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Mark\Documents\PARA Method\1 PROJECTS\Data Science Projects\Calculating Value at Risk\"/>
    </mc:Choice>
  </mc:AlternateContent>
  <xr:revisionPtr revIDLastSave="0" documentId="13_ncr:1_{2311D43D-1711-4AC5-AEDE-816B9C740636}" xr6:coauthVersionLast="47" xr6:coauthVersionMax="47" xr10:uidLastSave="{00000000-0000-0000-0000-000000000000}"/>
  <bookViews>
    <workbookView xWindow="-108" yWindow="-108" windowWidth="23256" windowHeight="13176" xr2:uid="{F445BFF2-8F6D-4C16-89BA-004F444E3217}"/>
  </bookViews>
  <sheets>
    <sheet name="value-at-risk" sheetId="11" r:id="rId1"/>
    <sheet name="data" sheetId="13" r:id="rId2"/>
    <sheet name="returns" sheetId="14" r:id="rId3"/>
  </sheets>
  <definedNames>
    <definedName name="_xlchart.v1.0" hidden="1">'value-at-risk'!$S$4:$S$1003</definedName>
    <definedName name="_xleta.TIM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" i="11" l="1"/>
  <c r="B16" i="14" a="1"/>
  <c r="B16" i="14" s="1"/>
  <c r="B14" i="14" a="1"/>
  <c r="B14" i="14" s="1"/>
  <c r="I22" i="14"/>
  <c r="H22" i="14"/>
  <c r="J21" i="14"/>
  <c r="H21" i="14"/>
  <c r="J20" i="14"/>
  <c r="I20" i="14"/>
  <c r="D21" i="14"/>
  <c r="D20" i="14"/>
  <c r="C21" i="14"/>
  <c r="C20" i="14"/>
  <c r="B21" i="14"/>
  <c r="B20" i="14"/>
  <c r="C5" i="11"/>
  <c r="M2" i="13" a="1"/>
  <c r="M2" i="13" s="1"/>
  <c r="G2" i="13" a="1"/>
  <c r="G2" i="13" s="1"/>
  <c r="A2" i="13" a="1"/>
  <c r="A2" i="13" s="1"/>
  <c r="K6" i="11"/>
  <c r="K7" i="11"/>
  <c r="K5" i="11"/>
  <c r="B15" i="14" l="1"/>
  <c r="V4" i="11" l="1"/>
  <c r="S3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<sst xmlns="http://schemas.openxmlformats.org/spreadsheetml/2006/main" count="38" uniqueCount="26">
  <si>
    <t>Confidence level</t>
  </si>
  <si>
    <t>Total investment</t>
  </si>
  <si>
    <t>Value at Risk</t>
  </si>
  <si>
    <t>SPY</t>
  </si>
  <si>
    <t>Portfolio Variance</t>
  </si>
  <si>
    <t>Portfolio STD</t>
  </si>
  <si>
    <t>Covariance</t>
  </si>
  <si>
    <t>Allocation</t>
  </si>
  <si>
    <t>Days</t>
  </si>
  <si>
    <t>Z-Score</t>
  </si>
  <si>
    <t>Scenario VaR</t>
  </si>
  <si>
    <t>Simulation</t>
  </si>
  <si>
    <t>BND</t>
  </si>
  <si>
    <t>Calculating Value-at-Risk using Monte Carlo Simulation</t>
  </si>
  <si>
    <t>Asset</t>
  </si>
  <si>
    <t>No of Assets</t>
  </si>
  <si>
    <t>Day</t>
  </si>
  <si>
    <t>AAPL</t>
  </si>
  <si>
    <t>Returns 1</t>
  </si>
  <si>
    <t>Returns 2</t>
  </si>
  <si>
    <t>portfolio var</t>
  </si>
  <si>
    <t>= sumproduct(weights^2, std^2) + mmult(mmult(weights, weights), covariance matrix)</t>
  </si>
  <si>
    <t>Portfolio Expected Return</t>
  </si>
  <si>
    <t>Annualized Expected Returns</t>
  </si>
  <si>
    <t>Annualize Returns Standard Deviation</t>
  </si>
  <si>
    <t>Returns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</si>
</sst>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₱&quot;* #,##0.00_-;\-&quot;₱&quot;* #,##0.00_-;_-&quot;₱&quot;* &quot;-&quot;??_-;_-@_-"/>
    <numFmt numFmtId="164" formatCode="_-[$$-409]* #,##0.00_ ;_-[$$-409]* \-#,##0.00\ ;_-[$$-409]* &quot;-&quot;??_ ;_-@_ "/>
    <numFmt numFmtId="165" formatCode="_-[$$-409]* #,##0.0_ ;_-[$$-409]* \-#,##0.0\ ;_-[$$-409]* &quot;-&quot;??_ ;_-@_ "/>
    <numFmt numFmtId="166" formatCode="0.000%"/>
    <numFmt numFmtId="167" formatCode="0.0000%"/>
    <numFmt numFmtId="168" formatCode="0.00000%"/>
    <numFmt numFmtId="169" formatCode="0.00000000%"/>
    <numFmt numFmtId="170" formatCode="0.00000000000000000%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2">
    <xf numFmtId="0" fontId="0" fillId="0" borderId="0" xfId="0"/>
    <xf numFmtId="10" fontId="0" fillId="0" borderId="0" xfId="0" applyNumberFormat="1"/>
    <xf numFmtId="9" fontId="0" fillId="0" borderId="0" xfId="2" applyFont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165" fontId="0" fillId="0" borderId="1" xfId="0" applyNumberFormat="1" applyBorder="1"/>
    <xf numFmtId="9" fontId="0" fillId="0" borderId="7" xfId="2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10" fontId="0" fillId="0" borderId="0" xfId="2" applyNumberFormat="1" applyFont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168" fontId="0" fillId="0" borderId="0" xfId="2" applyNumberFormat="1" applyFont="1"/>
    <xf numFmtId="169" fontId="0" fillId="0" borderId="0" xfId="2" applyNumberFormat="1" applyFont="1"/>
    <xf numFmtId="166" fontId="0" fillId="0" borderId="0" xfId="2" applyNumberFormat="1" applyFont="1" applyFill="1" applyBorder="1" applyAlignment="1"/>
    <xf numFmtId="167" fontId="0" fillId="0" borderId="0" xfId="2" applyNumberFormat="1" applyFont="1" applyFill="1" applyBorder="1" applyAlignment="1"/>
    <xf numFmtId="167" fontId="0" fillId="0" borderId="0" xfId="0" applyNumberFormat="1"/>
    <xf numFmtId="167" fontId="0" fillId="0" borderId="0" xfId="2" applyNumberFormat="1" applyFont="1"/>
    <xf numFmtId="167" fontId="0" fillId="0" borderId="1" xfId="2" applyNumberFormat="1" applyFont="1" applyBorder="1"/>
    <xf numFmtId="9" fontId="0" fillId="0" borderId="0" xfId="2" applyFont="1" applyBorder="1" applyAlignment="1">
      <alignment horizontal="center"/>
    </xf>
    <xf numFmtId="168" fontId="0" fillId="0" borderId="0" xfId="2" applyNumberFormat="1" applyFont="1" applyBorder="1"/>
    <xf numFmtId="169" fontId="0" fillId="0" borderId="0" xfId="2" applyNumberFormat="1" applyFont="1" applyBorder="1"/>
    <xf numFmtId="0" fontId="4" fillId="0" borderId="0" xfId="0" applyFont="1" applyAlignment="1">
      <alignment horizontal="center"/>
    </xf>
    <xf numFmtId="168" fontId="0" fillId="0" borderId="0" xfId="2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170" fontId="4" fillId="0" borderId="0" xfId="0" applyNumberFormat="1" applyFont="1" applyAlignment="1">
      <alignment horizontal="left"/>
    </xf>
    <xf numFmtId="2" fontId="0" fillId="0" borderId="3" xfId="1" applyNumberFormat="1" applyFont="1" applyBorder="1" applyAlignment="1">
      <alignment horizontal="right" vertical="center"/>
    </xf>
    <xf numFmtId="164" fontId="0" fillId="0" borderId="1" xfId="0" applyNumberForma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0" fontId="4" fillId="0" borderId="0" xfId="0" applyFont="1"/>
    <xf numFmtId="0" fontId="4" fillId="0" borderId="0" xfId="0" quotePrefix="1" applyFont="1"/>
    <xf numFmtId="14" fontId="0" fillId="0" borderId="0" xfId="0" applyNumberFormat="1"/>
    <xf numFmtId="0" fontId="2" fillId="0" borderId="0" xfId="0" applyFont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Histogram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Histogram</a:t>
          </a:r>
        </a:p>
      </cx:txPr>
    </cx:title>
    <cx:plotArea>
      <cx:plotAreaRegion>
        <cx:series layoutId="clusteredColumn" uniqueId="{0C2A90F4-43A2-4D62-BA9B-340FCC71570E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22</xdr:row>
          <xdr:rowOff>152400</xdr:rowOff>
        </xdr:from>
        <xdr:to>
          <xdr:col>2</xdr:col>
          <xdr:colOff>830580</xdr:colOff>
          <xdr:row>24</xdr:row>
          <xdr:rowOff>167640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26</xdr:row>
          <xdr:rowOff>7620</xdr:rowOff>
        </xdr:from>
        <xdr:to>
          <xdr:col>2</xdr:col>
          <xdr:colOff>815340</xdr:colOff>
          <xdr:row>28</xdr:row>
          <xdr:rowOff>15240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29</xdr:row>
          <xdr:rowOff>15240</xdr:rowOff>
        </xdr:from>
        <xdr:to>
          <xdr:col>2</xdr:col>
          <xdr:colOff>822960</xdr:colOff>
          <xdr:row>31</xdr:row>
          <xdr:rowOff>68580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120</xdr:colOff>
      <xdr:row>8</xdr:row>
      <xdr:rowOff>172405</xdr:rowOff>
    </xdr:from>
    <xdr:to>
      <xdr:col>16</xdr:col>
      <xdr:colOff>0</xdr:colOff>
      <xdr:row>31</xdr:row>
      <xdr:rowOff>2931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AF78CEF-E9BF-8622-22D3-333CABCF430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82460" y="1635445"/>
              <a:ext cx="11513700" cy="40367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PH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5E44B-749E-44AF-849F-C7A6EB305803}">
  <we:reference id="wa200001365" version="2.5.0.0" store="en-US" storeType="OMEX"/>
  <we:alternateReferences>
    <we:reference id="wa200001365" version="2.5.0.0" store="wa20000136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_xldudf_ALPHAVANTAGE_EQUITYQUOTE</we:customFunctionIds>
        <we:customFunctionIds>_xldudf_ALPHAVANTAGE_EQUITYTIMESERIES</we:customFunctionIds>
        <we:customFunctionIds>_xldudf_ALPHAVANTAGE_INTRADAYEQUITYSERIESUPDATING</we:customFunctionIds>
        <we:customFunctionIds>_xldudf_ALPHAVANTAGE_EXCHANGERATE</we:customFunctionIds>
        <we:customFunctionIds>_xldudf_ALPHAVANTAGE_EXCHANGERATEUPDATING</we:customFunctionIds>
        <we:customFunctionIds>_xldudf_ALPHAVANTAGE_EXCHANGERATESERIES</we:customFunctionIds>
        <we:customFunctionIds>_xldudf_ALPHAVANTAGE_EXCHANGERATESERIESUPDATING</we:customFunctionIds>
        <we:customFunctionIds>_xldudf_ALPHAVANTAGE_TECHNICALINDICATOR</we:customFunctionIds>
        <we:customFunctionIds>_xldudf_ALPHAVANTAGE_SYMBOLSEARCH</we:customFunctionIds>
        <we:customFunctionIds>_xldudf_ALPHAVANTAGE_COMMODITYTIMESERIES</we:customFunctionIds>
        <we:customFunctionIds>_xldudf_ALPHAVANTAGE_AVAILABLECRYPTOCURRENCIES</we:customFunctionIds>
        <we:customFunctionIds>_xldudf_ALPHAVANTAGE_AVAILABLEPHYSICALCURRENCIES</we:customFunctionIds>
        <we:customFunctionIds>_xldudf_ALPHAVANTAGE_COMPANYOVERVIEW</we:customFunctionIds>
        <we:customFunctionIds>_xldudf_ALPHAVANTAGE_COMPANYEARNINGS</we:customFunctionIds>
        <we:customFunctionIds>_xldudf_ALPHAVANTAGE_COMPANYFILINGS</we:customFunctionIds>
        <we:customFunctionIds>_xldudf_ALPHAVANTAGE_LISTINGSTATUS</we:customFunctionIds>
        <we:customFunctionIds>_xldudf_ALPHAVANTAGE_EARNINGSCALENDAR</we:customFunctionIds>
        <we:customFunctionIds>_xldudf_ALPHAVANTAGE_ECONOMICINDICATOR</we:customFunctionIds>
        <we:customFunctionIds>_xldudf_ALPHAVANTAGE_TREASURYYIELD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40252-6DCA-4545-99D0-CC2F2015563B}">
  <sheetPr codeName="Sheet1"/>
  <dimension ref="B1:V10003"/>
  <sheetViews>
    <sheetView tabSelected="1" zoomScale="70" zoomScaleNormal="70" workbookViewId="0">
      <selection activeCell="K45" sqref="K45"/>
    </sheetView>
  </sheetViews>
  <sheetFormatPr defaultRowHeight="14.4" x14ac:dyDescent="0.3"/>
  <cols>
    <col min="2" max="2" width="17.33203125" customWidth="1"/>
    <col min="3" max="3" width="20.88671875" customWidth="1"/>
    <col min="4" max="4" width="3.6640625" customWidth="1"/>
    <col min="5" max="5" width="10.44140625" customWidth="1"/>
    <col min="6" max="6" width="18.6640625" customWidth="1"/>
    <col min="7" max="7" width="15.44140625" customWidth="1"/>
    <col min="8" max="8" width="10.44140625" customWidth="1"/>
    <col min="9" max="9" width="9.33203125" customWidth="1"/>
    <col min="10" max="11" width="20.44140625" customWidth="1"/>
    <col min="12" max="13" width="11.88671875" customWidth="1"/>
    <col min="14" max="15" width="10.44140625" customWidth="1"/>
    <col min="16" max="16" width="18" customWidth="1"/>
    <col min="17" max="17" width="10.44140625" customWidth="1"/>
    <col min="18" max="18" width="11" style="6" customWidth="1"/>
    <col min="19" max="19" width="14.33203125" style="6" customWidth="1"/>
    <col min="21" max="21" width="12.77734375" customWidth="1"/>
    <col min="22" max="22" width="16" customWidth="1"/>
  </cols>
  <sheetData>
    <row r="1" spans="2:22" x14ac:dyDescent="0.3">
      <c r="B1" s="41" t="s">
        <v>13</v>
      </c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2:22" x14ac:dyDescent="0.3"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</row>
    <row r="3" spans="2:22" x14ac:dyDescent="0.3">
      <c r="B3" s="3" t="s">
        <v>8</v>
      </c>
      <c r="C3" s="3">
        <v>20</v>
      </c>
      <c r="R3" s="4" t="s">
        <v>11</v>
      </c>
      <c r="S3" s="37">
        <f ca="1">V4</f>
        <v>10.646764740922269</v>
      </c>
      <c r="U3" t="s">
        <v>9</v>
      </c>
      <c r="V3">
        <f ca="1">_xlfn.NORM.S.INV(RAND())</f>
        <v>-0.68481304904068618</v>
      </c>
    </row>
    <row r="4" spans="2:22" x14ac:dyDescent="0.3">
      <c r="B4" s="5" t="s">
        <v>1</v>
      </c>
      <c r="C4" s="34">
        <v>252</v>
      </c>
      <c r="J4" s="4" t="s">
        <v>0</v>
      </c>
      <c r="K4" s="4" t="s">
        <v>2</v>
      </c>
      <c r="R4" s="4">
        <v>1</v>
      </c>
      <c r="S4" s="35">
        <f t="dataTable" ref="S4:S10003" dt2D="0" dtr="0" r1="S10004" ca="1"/>
        <v>9.2148039945480971</v>
      </c>
      <c r="U4" t="s">
        <v>10</v>
      </c>
      <c r="V4">
        <f ca="1">returns!B16-('value-at-risk'!C4*returns!B15*'value-at-risk'!V3*('value-at-risk'!C3/252)^0.5)</f>
        <v>10.646764740922269</v>
      </c>
    </row>
    <row r="5" spans="2:22" x14ac:dyDescent="0.3">
      <c r="B5" s="9" t="s">
        <v>15</v>
      </c>
      <c r="C5" s="10">
        <f>COUNTA(B8:B22)</f>
        <v>3</v>
      </c>
      <c r="J5" s="36">
        <v>0.9</v>
      </c>
      <c r="K5" s="35">
        <f>_xlfn.PERCENTILE.INC($S$4:$S$10003,1-J5)</f>
        <v>-20.803828438465473</v>
      </c>
      <c r="R5" s="4">
        <v>2</v>
      </c>
      <c r="S5" s="35">
        <v>15.897222914204452</v>
      </c>
    </row>
    <row r="6" spans="2:22" x14ac:dyDescent="0.3">
      <c r="J6" s="36">
        <v>0.95</v>
      </c>
      <c r="K6" s="35">
        <f t="shared" ref="K6:K7" si="0">_xlfn.PERCENTILE.INC($S$4:$S$10003,1-J6)</f>
        <v>-26.428089922293381</v>
      </c>
      <c r="R6" s="4">
        <v>3</v>
      </c>
      <c r="S6" s="35">
        <v>-31.004700331147912</v>
      </c>
    </row>
    <row r="7" spans="2:22" x14ac:dyDescent="0.3">
      <c r="B7" s="18" t="s">
        <v>14</v>
      </c>
      <c r="C7" s="19" t="s">
        <v>7</v>
      </c>
      <c r="J7" s="36">
        <v>0.99</v>
      </c>
      <c r="K7" s="35">
        <f t="shared" si="0"/>
        <v>-37.150176205015313</v>
      </c>
      <c r="R7" s="4">
        <v>4</v>
      </c>
      <c r="S7" s="35">
        <v>-6.4677379484207327</v>
      </c>
    </row>
    <row r="8" spans="2:22" x14ac:dyDescent="0.3">
      <c r="B8" s="14" t="s">
        <v>3</v>
      </c>
      <c r="C8" s="8">
        <v>0.5</v>
      </c>
      <c r="R8" s="4">
        <v>5</v>
      </c>
      <c r="S8" s="35">
        <v>-21.499556370299029</v>
      </c>
    </row>
    <row r="9" spans="2:22" x14ac:dyDescent="0.3">
      <c r="B9" s="14" t="s">
        <v>12</v>
      </c>
      <c r="C9" s="8">
        <v>0.3</v>
      </c>
      <c r="R9" s="4">
        <v>6</v>
      </c>
      <c r="S9" s="35">
        <v>0.19776235170375644</v>
      </c>
    </row>
    <row r="10" spans="2:22" x14ac:dyDescent="0.3">
      <c r="B10" s="14" t="s">
        <v>17</v>
      </c>
      <c r="C10" s="8">
        <v>0.2</v>
      </c>
      <c r="R10" s="4">
        <v>7</v>
      </c>
      <c r="S10" s="35">
        <v>-0.36252632796174139</v>
      </c>
    </row>
    <row r="11" spans="2:22" x14ac:dyDescent="0.3">
      <c r="B11" s="14"/>
      <c r="C11" s="8"/>
      <c r="R11" s="4">
        <v>8</v>
      </c>
      <c r="S11" s="35">
        <v>-12.903411357943675</v>
      </c>
    </row>
    <row r="12" spans="2:22" x14ac:dyDescent="0.3">
      <c r="B12" s="14"/>
      <c r="C12" s="15"/>
      <c r="R12" s="4">
        <v>9</v>
      </c>
      <c r="S12" s="35">
        <v>29.603573583996596</v>
      </c>
    </row>
    <row r="13" spans="2:22" x14ac:dyDescent="0.3">
      <c r="B13" s="14"/>
      <c r="C13" s="15"/>
      <c r="R13" s="4">
        <v>10</v>
      </c>
      <c r="S13" s="35">
        <v>-12.160116528533946</v>
      </c>
    </row>
    <row r="14" spans="2:22" x14ac:dyDescent="0.3">
      <c r="B14" s="14"/>
      <c r="C14" s="15"/>
      <c r="R14" s="4">
        <v>11</v>
      </c>
      <c r="S14" s="35">
        <v>-10.384341987289687</v>
      </c>
    </row>
    <row r="15" spans="2:22" x14ac:dyDescent="0.3">
      <c r="B15" s="14"/>
      <c r="C15" s="15"/>
      <c r="R15" s="4">
        <v>12</v>
      </c>
      <c r="S15" s="35">
        <v>9.1518287840897941</v>
      </c>
    </row>
    <row r="16" spans="2:22" x14ac:dyDescent="0.3">
      <c r="B16" s="14"/>
      <c r="C16" s="15"/>
      <c r="R16" s="4">
        <v>13</v>
      </c>
      <c r="S16" s="35">
        <v>1.1414636861336025</v>
      </c>
    </row>
    <row r="17" spans="2:19" x14ac:dyDescent="0.3">
      <c r="B17" s="14"/>
      <c r="C17" s="15"/>
      <c r="R17" s="4">
        <v>14</v>
      </c>
      <c r="S17" s="35">
        <v>6.5169831435296928</v>
      </c>
    </row>
    <row r="18" spans="2:19" x14ac:dyDescent="0.3">
      <c r="B18" s="14"/>
      <c r="C18" s="15"/>
      <c r="R18" s="4">
        <v>15</v>
      </c>
      <c r="S18" s="35">
        <v>-17.972758334338952</v>
      </c>
    </row>
    <row r="19" spans="2:19" x14ac:dyDescent="0.3">
      <c r="B19" s="14"/>
      <c r="C19" s="15"/>
      <c r="R19" s="4">
        <v>16</v>
      </c>
      <c r="S19" s="35">
        <v>-21.426117462542408</v>
      </c>
    </row>
    <row r="20" spans="2:19" x14ac:dyDescent="0.3">
      <c r="B20" s="14"/>
      <c r="C20" s="15"/>
      <c r="R20" s="4">
        <v>17</v>
      </c>
      <c r="S20" s="35">
        <v>27.748329519851968</v>
      </c>
    </row>
    <row r="21" spans="2:19" x14ac:dyDescent="0.3">
      <c r="B21" s="14"/>
      <c r="C21" s="15"/>
      <c r="R21" s="4">
        <v>18</v>
      </c>
      <c r="S21" s="35">
        <v>16.757921001099838</v>
      </c>
    </row>
    <row r="22" spans="2:19" x14ac:dyDescent="0.3">
      <c r="B22" s="16"/>
      <c r="C22" s="17"/>
      <c r="R22" s="4">
        <v>19</v>
      </c>
      <c r="S22" s="35">
        <v>-34.847572349976076</v>
      </c>
    </row>
    <row r="23" spans="2:19" x14ac:dyDescent="0.3">
      <c r="R23" s="4">
        <v>20</v>
      </c>
      <c r="S23" s="35">
        <v>-12.405528706928628</v>
      </c>
    </row>
    <row r="24" spans="2:19" x14ac:dyDescent="0.3">
      <c r="R24" s="4">
        <v>21</v>
      </c>
      <c r="S24" s="35">
        <v>-27.26974304180893</v>
      </c>
    </row>
    <row r="25" spans="2:19" x14ac:dyDescent="0.3">
      <c r="R25" s="4">
        <v>22</v>
      </c>
      <c r="S25" s="35">
        <v>13.457390422685281</v>
      </c>
    </row>
    <row r="26" spans="2:19" x14ac:dyDescent="0.3">
      <c r="R26" s="4">
        <v>23</v>
      </c>
      <c r="S26" s="35">
        <v>-16.305466545954221</v>
      </c>
    </row>
    <row r="27" spans="2:19" x14ac:dyDescent="0.3">
      <c r="R27" s="4">
        <v>24</v>
      </c>
      <c r="S27" s="35">
        <v>-4.6607510999793265</v>
      </c>
    </row>
    <row r="28" spans="2:19" x14ac:dyDescent="0.3">
      <c r="R28" s="4">
        <v>25</v>
      </c>
      <c r="S28" s="35">
        <v>8.4393119030899761</v>
      </c>
    </row>
    <row r="29" spans="2:19" x14ac:dyDescent="0.3">
      <c r="R29" s="4">
        <v>26</v>
      </c>
      <c r="S29" s="35">
        <v>-28.013042603438468</v>
      </c>
    </row>
    <row r="30" spans="2:19" x14ac:dyDescent="0.3">
      <c r="R30" s="4">
        <v>27</v>
      </c>
      <c r="S30" s="35">
        <v>3.2038246793248035</v>
      </c>
    </row>
    <row r="31" spans="2:19" x14ac:dyDescent="0.3">
      <c r="R31" s="4">
        <v>28</v>
      </c>
      <c r="S31" s="35">
        <v>10.735486142085907</v>
      </c>
    </row>
    <row r="32" spans="2:19" x14ac:dyDescent="0.3">
      <c r="R32" s="4">
        <v>29</v>
      </c>
      <c r="S32" s="35">
        <v>-14.431722179447087</v>
      </c>
    </row>
    <row r="33" spans="18:19" x14ac:dyDescent="0.3">
      <c r="R33" s="4">
        <v>30</v>
      </c>
      <c r="S33" s="35">
        <v>-1.9927302604177459</v>
      </c>
    </row>
    <row r="34" spans="18:19" x14ac:dyDescent="0.3">
      <c r="R34" s="4">
        <v>31</v>
      </c>
      <c r="S34" s="35">
        <v>-14.215629543500475</v>
      </c>
    </row>
    <row r="35" spans="18:19" x14ac:dyDescent="0.3">
      <c r="R35" s="4">
        <v>32</v>
      </c>
      <c r="S35" s="35">
        <v>-4.6496631166788243</v>
      </c>
    </row>
    <row r="36" spans="18:19" x14ac:dyDescent="0.3">
      <c r="R36" s="4">
        <v>33</v>
      </c>
      <c r="S36" s="35">
        <v>-19.385201291993269</v>
      </c>
    </row>
    <row r="37" spans="18:19" x14ac:dyDescent="0.3">
      <c r="R37" s="4">
        <v>34</v>
      </c>
      <c r="S37" s="35">
        <v>-8.0383506390267243</v>
      </c>
    </row>
    <row r="38" spans="18:19" x14ac:dyDescent="0.3">
      <c r="R38" s="4">
        <v>35</v>
      </c>
      <c r="S38" s="35">
        <v>7.7270772225925564</v>
      </c>
    </row>
    <row r="39" spans="18:19" x14ac:dyDescent="0.3">
      <c r="R39" s="4">
        <v>36</v>
      </c>
      <c r="S39" s="35">
        <v>3.7940920942600869</v>
      </c>
    </row>
    <row r="40" spans="18:19" x14ac:dyDescent="0.3">
      <c r="R40" s="4">
        <v>37</v>
      </c>
      <c r="S40" s="35">
        <v>-22.695235237337002</v>
      </c>
    </row>
    <row r="41" spans="18:19" x14ac:dyDescent="0.3">
      <c r="R41" s="4">
        <v>38</v>
      </c>
      <c r="S41" s="35">
        <v>17.58672229035805</v>
      </c>
    </row>
    <row r="42" spans="18:19" x14ac:dyDescent="0.3">
      <c r="R42" s="4">
        <v>39</v>
      </c>
      <c r="S42" s="35">
        <v>-6.7255815292432635</v>
      </c>
    </row>
    <row r="43" spans="18:19" x14ac:dyDescent="0.3">
      <c r="R43" s="4">
        <v>40</v>
      </c>
      <c r="S43" s="35">
        <v>3.9895972125481816</v>
      </c>
    </row>
    <row r="44" spans="18:19" x14ac:dyDescent="0.3">
      <c r="R44" s="4">
        <v>41</v>
      </c>
      <c r="S44" s="35">
        <v>-11.465510612653709</v>
      </c>
    </row>
    <row r="45" spans="18:19" x14ac:dyDescent="0.3">
      <c r="R45" s="4">
        <v>42</v>
      </c>
      <c r="S45" s="35">
        <v>23.336929640905328</v>
      </c>
    </row>
    <row r="46" spans="18:19" x14ac:dyDescent="0.3">
      <c r="R46" s="4">
        <v>43</v>
      </c>
      <c r="S46" s="35">
        <v>9.254810138594765</v>
      </c>
    </row>
    <row r="47" spans="18:19" x14ac:dyDescent="0.3">
      <c r="R47" s="4">
        <v>44</v>
      </c>
      <c r="S47" s="35">
        <v>-2.7694492492638467</v>
      </c>
    </row>
    <row r="48" spans="18:19" x14ac:dyDescent="0.3">
      <c r="R48" s="4">
        <v>45</v>
      </c>
      <c r="S48" s="35">
        <v>4.2997796187346884</v>
      </c>
    </row>
    <row r="49" spans="18:19" x14ac:dyDescent="0.3">
      <c r="R49" s="4">
        <v>46</v>
      </c>
      <c r="S49" s="35">
        <v>7.3839564274394611</v>
      </c>
    </row>
    <row r="50" spans="18:19" x14ac:dyDescent="0.3">
      <c r="R50" s="4">
        <v>47</v>
      </c>
      <c r="S50" s="35">
        <v>23.755620129808651</v>
      </c>
    </row>
    <row r="51" spans="18:19" x14ac:dyDescent="0.3">
      <c r="R51" s="4">
        <v>48</v>
      </c>
      <c r="S51" s="35">
        <v>-19.435278685661757</v>
      </c>
    </row>
    <row r="52" spans="18:19" x14ac:dyDescent="0.3">
      <c r="R52" s="4">
        <v>49</v>
      </c>
      <c r="S52" s="35">
        <v>-1.5788049465551861</v>
      </c>
    </row>
    <row r="53" spans="18:19" x14ac:dyDescent="0.3">
      <c r="R53" s="4">
        <v>50</v>
      </c>
      <c r="S53" s="35">
        <v>18.931430259568383</v>
      </c>
    </row>
    <row r="54" spans="18:19" x14ac:dyDescent="0.3">
      <c r="R54" s="4">
        <v>51</v>
      </c>
      <c r="S54" s="35">
        <v>6.7184386308466344</v>
      </c>
    </row>
    <row r="55" spans="18:19" x14ac:dyDescent="0.3">
      <c r="R55" s="4">
        <v>52</v>
      </c>
      <c r="S55" s="35">
        <v>24.301143952248374</v>
      </c>
    </row>
    <row r="56" spans="18:19" x14ac:dyDescent="0.3">
      <c r="R56" s="4">
        <v>53</v>
      </c>
      <c r="S56" s="35">
        <v>-5.4395687979007992</v>
      </c>
    </row>
    <row r="57" spans="18:19" x14ac:dyDescent="0.3">
      <c r="R57" s="4">
        <v>54</v>
      </c>
      <c r="S57" s="35">
        <v>4.74754873849876</v>
      </c>
    </row>
    <row r="58" spans="18:19" x14ac:dyDescent="0.3">
      <c r="R58" s="4">
        <v>55</v>
      </c>
      <c r="S58" s="35">
        <v>33.549797104203755</v>
      </c>
    </row>
    <row r="59" spans="18:19" x14ac:dyDescent="0.3">
      <c r="R59" s="4">
        <v>56</v>
      </c>
      <c r="S59" s="35">
        <v>29.377520401950122</v>
      </c>
    </row>
    <row r="60" spans="18:19" x14ac:dyDescent="0.3">
      <c r="R60" s="4">
        <v>57</v>
      </c>
      <c r="S60" s="35">
        <v>12.370008130312932</v>
      </c>
    </row>
    <row r="61" spans="18:19" x14ac:dyDescent="0.3">
      <c r="R61" s="4">
        <v>58</v>
      </c>
      <c r="S61" s="35">
        <v>-4.4417996437399347</v>
      </c>
    </row>
    <row r="62" spans="18:19" x14ac:dyDescent="0.3">
      <c r="R62" s="4">
        <v>59</v>
      </c>
      <c r="S62" s="35">
        <v>1.0637163026378349</v>
      </c>
    </row>
    <row r="63" spans="18:19" x14ac:dyDescent="0.3">
      <c r="R63" s="4">
        <v>60</v>
      </c>
      <c r="S63" s="35">
        <v>1.8913927597358684</v>
      </c>
    </row>
    <row r="64" spans="18:19" x14ac:dyDescent="0.3">
      <c r="R64" s="4">
        <v>61</v>
      </c>
      <c r="S64" s="35">
        <v>-7.403340158417512</v>
      </c>
    </row>
    <row r="65" spans="18:19" x14ac:dyDescent="0.3">
      <c r="R65" s="4">
        <v>62</v>
      </c>
      <c r="S65" s="35">
        <v>4.603612001718278</v>
      </c>
    </row>
    <row r="66" spans="18:19" x14ac:dyDescent="0.3">
      <c r="R66" s="4">
        <v>63</v>
      </c>
      <c r="S66" s="35">
        <v>-26.13316757968823</v>
      </c>
    </row>
    <row r="67" spans="18:19" x14ac:dyDescent="0.3">
      <c r="R67" s="4">
        <v>64</v>
      </c>
      <c r="S67" s="35">
        <v>-5.35847718301586</v>
      </c>
    </row>
    <row r="68" spans="18:19" x14ac:dyDescent="0.3">
      <c r="R68" s="4">
        <v>65</v>
      </c>
      <c r="S68" s="35">
        <v>2.8129396990215327E-2</v>
      </c>
    </row>
    <row r="69" spans="18:19" x14ac:dyDescent="0.3">
      <c r="R69" s="4">
        <v>66</v>
      </c>
      <c r="S69" s="35">
        <v>0.21005295470542101</v>
      </c>
    </row>
    <row r="70" spans="18:19" x14ac:dyDescent="0.3">
      <c r="R70" s="4">
        <v>67</v>
      </c>
      <c r="S70" s="35">
        <v>12.013667218479428</v>
      </c>
    </row>
    <row r="71" spans="18:19" x14ac:dyDescent="0.3">
      <c r="R71" s="4">
        <v>68</v>
      </c>
      <c r="S71" s="35">
        <v>7.9274828245778997</v>
      </c>
    </row>
    <row r="72" spans="18:19" x14ac:dyDescent="0.3">
      <c r="R72" s="4">
        <v>69</v>
      </c>
      <c r="S72" s="35">
        <v>-24.793038329328457</v>
      </c>
    </row>
    <row r="73" spans="18:19" x14ac:dyDescent="0.3">
      <c r="R73" s="4">
        <v>70</v>
      </c>
      <c r="S73" s="35">
        <v>17.287517740505958</v>
      </c>
    </row>
    <row r="74" spans="18:19" x14ac:dyDescent="0.3">
      <c r="R74" s="4">
        <v>71</v>
      </c>
      <c r="S74" s="35">
        <v>-1.1432995801734549</v>
      </c>
    </row>
    <row r="75" spans="18:19" x14ac:dyDescent="0.3">
      <c r="R75" s="4">
        <v>72</v>
      </c>
      <c r="S75" s="35">
        <v>-29.073632378118802</v>
      </c>
    </row>
    <row r="76" spans="18:19" x14ac:dyDescent="0.3">
      <c r="R76" s="4">
        <v>73</v>
      </c>
      <c r="S76" s="35">
        <v>23.367154058787516</v>
      </c>
    </row>
    <row r="77" spans="18:19" x14ac:dyDescent="0.3">
      <c r="R77" s="4">
        <v>74</v>
      </c>
      <c r="S77" s="35">
        <v>-9.2746647420914403</v>
      </c>
    </row>
    <row r="78" spans="18:19" x14ac:dyDescent="0.3">
      <c r="R78" s="4">
        <v>75</v>
      </c>
      <c r="S78" s="35">
        <v>11.306221340740967</v>
      </c>
    </row>
    <row r="79" spans="18:19" x14ac:dyDescent="0.3">
      <c r="R79" s="4">
        <v>76</v>
      </c>
      <c r="S79" s="35">
        <v>2.4155871579630288</v>
      </c>
    </row>
    <row r="80" spans="18:19" x14ac:dyDescent="0.3">
      <c r="R80" s="4">
        <v>77</v>
      </c>
      <c r="S80" s="35">
        <v>-15.6264084698321</v>
      </c>
    </row>
    <row r="81" spans="18:19" x14ac:dyDescent="0.3">
      <c r="R81" s="4">
        <v>78</v>
      </c>
      <c r="S81" s="35">
        <v>5.4480633458158882</v>
      </c>
    </row>
    <row r="82" spans="18:19" x14ac:dyDescent="0.3">
      <c r="R82" s="4">
        <v>79</v>
      </c>
      <c r="S82" s="35">
        <v>-41.463601104405292</v>
      </c>
    </row>
    <row r="83" spans="18:19" x14ac:dyDescent="0.3">
      <c r="R83" s="4">
        <v>80</v>
      </c>
      <c r="S83" s="35">
        <v>1.4522406395869234</v>
      </c>
    </row>
    <row r="84" spans="18:19" x14ac:dyDescent="0.3">
      <c r="R84" s="4">
        <v>81</v>
      </c>
      <c r="S84" s="35">
        <v>-0.94018996188781878</v>
      </c>
    </row>
    <row r="85" spans="18:19" x14ac:dyDescent="0.3">
      <c r="R85" s="4">
        <v>82</v>
      </c>
      <c r="S85" s="35">
        <v>-18.753457551595602</v>
      </c>
    </row>
    <row r="86" spans="18:19" x14ac:dyDescent="0.3">
      <c r="R86" s="4">
        <v>83</v>
      </c>
      <c r="S86" s="35">
        <v>11.44229194432029</v>
      </c>
    </row>
    <row r="87" spans="18:19" x14ac:dyDescent="0.3">
      <c r="R87" s="4">
        <v>84</v>
      </c>
      <c r="S87" s="35">
        <v>21.517547523453562</v>
      </c>
    </row>
    <row r="88" spans="18:19" x14ac:dyDescent="0.3">
      <c r="R88" s="4">
        <v>85</v>
      </c>
      <c r="S88" s="35">
        <v>-23.557038263506037</v>
      </c>
    </row>
    <row r="89" spans="18:19" x14ac:dyDescent="0.3">
      <c r="R89" s="4">
        <v>86</v>
      </c>
      <c r="S89" s="35">
        <v>-1.6450220954215189</v>
      </c>
    </row>
    <row r="90" spans="18:19" x14ac:dyDescent="0.3">
      <c r="R90" s="4">
        <v>87</v>
      </c>
      <c r="S90" s="35">
        <v>-14.940296479335734</v>
      </c>
    </row>
    <row r="91" spans="18:19" x14ac:dyDescent="0.3">
      <c r="R91" s="4">
        <v>88</v>
      </c>
      <c r="S91" s="35">
        <v>3.2595052868746066</v>
      </c>
    </row>
    <row r="92" spans="18:19" x14ac:dyDescent="0.3">
      <c r="R92" s="4">
        <v>89</v>
      </c>
      <c r="S92" s="35">
        <v>-9.4800081789582418</v>
      </c>
    </row>
    <row r="93" spans="18:19" x14ac:dyDescent="0.3">
      <c r="R93" s="4">
        <v>90</v>
      </c>
      <c r="S93" s="35">
        <v>-14.685881951540404</v>
      </c>
    </row>
    <row r="94" spans="18:19" x14ac:dyDescent="0.3">
      <c r="R94" s="4">
        <v>91</v>
      </c>
      <c r="S94" s="35">
        <v>-21.236393921715823</v>
      </c>
    </row>
    <row r="95" spans="18:19" x14ac:dyDescent="0.3">
      <c r="R95" s="4">
        <v>92</v>
      </c>
      <c r="S95" s="35">
        <v>17.455601459469737</v>
      </c>
    </row>
    <row r="96" spans="18:19" x14ac:dyDescent="0.3">
      <c r="R96" s="4">
        <v>93</v>
      </c>
      <c r="S96" s="35">
        <v>-11.575630356967379</v>
      </c>
    </row>
    <row r="97" spans="18:19" x14ac:dyDescent="0.3">
      <c r="R97" s="4">
        <v>94</v>
      </c>
      <c r="S97" s="35">
        <v>-9.1848544200720479</v>
      </c>
    </row>
    <row r="98" spans="18:19" x14ac:dyDescent="0.3">
      <c r="R98" s="4">
        <v>95</v>
      </c>
      <c r="S98" s="35">
        <v>-11.26014582996058</v>
      </c>
    </row>
    <row r="99" spans="18:19" x14ac:dyDescent="0.3">
      <c r="R99" s="4">
        <v>96</v>
      </c>
      <c r="S99" s="35">
        <v>10.93600308421607</v>
      </c>
    </row>
    <row r="100" spans="18:19" x14ac:dyDescent="0.3">
      <c r="R100" s="4">
        <v>97</v>
      </c>
      <c r="S100" s="35">
        <v>24.044629222235734</v>
      </c>
    </row>
    <row r="101" spans="18:19" x14ac:dyDescent="0.3">
      <c r="R101" s="4">
        <v>98</v>
      </c>
      <c r="S101" s="35">
        <v>6.6052565750519179</v>
      </c>
    </row>
    <row r="102" spans="18:19" x14ac:dyDescent="0.3">
      <c r="R102" s="4">
        <v>99</v>
      </c>
      <c r="S102" s="35">
        <v>-16.665387932237522</v>
      </c>
    </row>
    <row r="103" spans="18:19" x14ac:dyDescent="0.3">
      <c r="R103" s="4">
        <v>100</v>
      </c>
      <c r="S103" s="35">
        <v>-7.9951120559095239</v>
      </c>
    </row>
    <row r="104" spans="18:19" x14ac:dyDescent="0.3">
      <c r="R104" s="4">
        <v>101</v>
      </c>
      <c r="S104" s="35">
        <v>34.785147143593285</v>
      </c>
    </row>
    <row r="105" spans="18:19" x14ac:dyDescent="0.3">
      <c r="R105" s="4">
        <v>102</v>
      </c>
      <c r="S105" s="35">
        <v>-5.1335643065500847</v>
      </c>
    </row>
    <row r="106" spans="18:19" x14ac:dyDescent="0.3">
      <c r="R106" s="4">
        <v>103</v>
      </c>
      <c r="S106" s="35">
        <v>-22.270054864599871</v>
      </c>
    </row>
    <row r="107" spans="18:19" x14ac:dyDescent="0.3">
      <c r="R107" s="4">
        <v>104</v>
      </c>
      <c r="S107" s="35">
        <v>-8.6101199372551545</v>
      </c>
    </row>
    <row r="108" spans="18:19" x14ac:dyDescent="0.3">
      <c r="R108" s="4">
        <v>105</v>
      </c>
      <c r="S108" s="35">
        <v>-12.897727667702096</v>
      </c>
    </row>
    <row r="109" spans="18:19" x14ac:dyDescent="0.3">
      <c r="R109" s="4">
        <v>106</v>
      </c>
      <c r="S109" s="35">
        <v>10.179935552769617</v>
      </c>
    </row>
    <row r="110" spans="18:19" x14ac:dyDescent="0.3">
      <c r="R110" s="4">
        <v>107</v>
      </c>
      <c r="S110" s="35">
        <v>0.9687920464416313</v>
      </c>
    </row>
    <row r="111" spans="18:19" x14ac:dyDescent="0.3">
      <c r="R111" s="4">
        <v>108</v>
      </c>
      <c r="S111" s="35">
        <v>42.123541069302682</v>
      </c>
    </row>
    <row r="112" spans="18:19" x14ac:dyDescent="0.3">
      <c r="R112" s="4">
        <v>109</v>
      </c>
      <c r="S112" s="35">
        <v>3.1676343382828884</v>
      </c>
    </row>
    <row r="113" spans="18:19" x14ac:dyDescent="0.3">
      <c r="R113" s="4">
        <v>110</v>
      </c>
      <c r="S113" s="35">
        <v>-5.1768441676509855</v>
      </c>
    </row>
    <row r="114" spans="18:19" x14ac:dyDescent="0.3">
      <c r="R114" s="4">
        <v>111</v>
      </c>
      <c r="S114" s="35">
        <v>0.59342082130439411</v>
      </c>
    </row>
    <row r="115" spans="18:19" x14ac:dyDescent="0.3">
      <c r="R115" s="4">
        <v>112</v>
      </c>
      <c r="S115" s="35">
        <v>-17.172716782359142</v>
      </c>
    </row>
    <row r="116" spans="18:19" x14ac:dyDescent="0.3">
      <c r="R116" s="4">
        <v>113</v>
      </c>
      <c r="S116" s="35">
        <v>-7.6151822748030726</v>
      </c>
    </row>
    <row r="117" spans="18:19" x14ac:dyDescent="0.3">
      <c r="R117" s="4">
        <v>114</v>
      </c>
      <c r="S117" s="35">
        <v>-14.126897279582229</v>
      </c>
    </row>
    <row r="118" spans="18:19" x14ac:dyDescent="0.3">
      <c r="R118" s="4">
        <v>115</v>
      </c>
      <c r="S118" s="35">
        <v>3.1978093981294666</v>
      </c>
    </row>
    <row r="119" spans="18:19" x14ac:dyDescent="0.3">
      <c r="R119" s="4">
        <v>116</v>
      </c>
      <c r="S119" s="35">
        <v>-1.6260048883814386</v>
      </c>
    </row>
    <row r="120" spans="18:19" x14ac:dyDescent="0.3">
      <c r="R120" s="4">
        <v>117</v>
      </c>
      <c r="S120" s="35">
        <v>1.7341830711875643</v>
      </c>
    </row>
    <row r="121" spans="18:19" x14ac:dyDescent="0.3">
      <c r="R121" s="4">
        <v>118</v>
      </c>
      <c r="S121" s="35">
        <v>-4.2953789578726624</v>
      </c>
    </row>
    <row r="122" spans="18:19" x14ac:dyDescent="0.3">
      <c r="R122" s="4">
        <v>119</v>
      </c>
      <c r="S122" s="35">
        <v>-20.809321221797298</v>
      </c>
    </row>
    <row r="123" spans="18:19" x14ac:dyDescent="0.3">
      <c r="R123" s="4">
        <v>120</v>
      </c>
      <c r="S123" s="35">
        <v>-6.4815896415254279</v>
      </c>
    </row>
    <row r="124" spans="18:19" x14ac:dyDescent="0.3">
      <c r="R124" s="4">
        <v>121</v>
      </c>
      <c r="S124" s="35">
        <v>7.6984742389857974</v>
      </c>
    </row>
    <row r="125" spans="18:19" x14ac:dyDescent="0.3">
      <c r="R125" s="4">
        <v>122</v>
      </c>
      <c r="S125" s="35">
        <v>-19.164332441436443</v>
      </c>
    </row>
    <row r="126" spans="18:19" x14ac:dyDescent="0.3">
      <c r="R126" s="4">
        <v>123</v>
      </c>
      <c r="S126" s="35">
        <v>8.3598790783574142</v>
      </c>
    </row>
    <row r="127" spans="18:19" x14ac:dyDescent="0.3">
      <c r="R127" s="4">
        <v>124</v>
      </c>
      <c r="S127" s="35">
        <v>5.5193815687263932</v>
      </c>
    </row>
    <row r="128" spans="18:19" x14ac:dyDescent="0.3">
      <c r="R128" s="4">
        <v>125</v>
      </c>
      <c r="S128" s="35">
        <v>3.3449980374296908</v>
      </c>
    </row>
    <row r="129" spans="18:19" x14ac:dyDescent="0.3">
      <c r="R129" s="4">
        <v>126</v>
      </c>
      <c r="S129" s="35">
        <v>-13.022177948993518</v>
      </c>
    </row>
    <row r="130" spans="18:19" x14ac:dyDescent="0.3">
      <c r="R130" s="4">
        <v>127</v>
      </c>
      <c r="S130" s="35">
        <v>-10.950149913253853</v>
      </c>
    </row>
    <row r="131" spans="18:19" x14ac:dyDescent="0.3">
      <c r="R131" s="4">
        <v>128</v>
      </c>
      <c r="S131" s="35">
        <v>-11.195213140881398</v>
      </c>
    </row>
    <row r="132" spans="18:19" x14ac:dyDescent="0.3">
      <c r="R132" s="4">
        <v>129</v>
      </c>
      <c r="S132" s="35">
        <v>-8.1550896700405211</v>
      </c>
    </row>
    <row r="133" spans="18:19" x14ac:dyDescent="0.3">
      <c r="R133" s="4">
        <v>130</v>
      </c>
      <c r="S133" s="35">
        <v>-33.252038954576584</v>
      </c>
    </row>
    <row r="134" spans="18:19" x14ac:dyDescent="0.3">
      <c r="R134" s="4">
        <v>131</v>
      </c>
      <c r="S134" s="35">
        <v>-25.97906184980447</v>
      </c>
    </row>
    <row r="135" spans="18:19" x14ac:dyDescent="0.3">
      <c r="R135" s="4">
        <v>132</v>
      </c>
      <c r="S135" s="35">
        <v>-13.185426969624373</v>
      </c>
    </row>
    <row r="136" spans="18:19" x14ac:dyDescent="0.3">
      <c r="R136" s="4">
        <v>133</v>
      </c>
      <c r="S136" s="35">
        <v>10.479478390518832</v>
      </c>
    </row>
    <row r="137" spans="18:19" x14ac:dyDescent="0.3">
      <c r="R137" s="4">
        <v>134</v>
      </c>
      <c r="S137" s="35">
        <v>7.6217110083847306</v>
      </c>
    </row>
    <row r="138" spans="18:19" x14ac:dyDescent="0.3">
      <c r="R138" s="4">
        <v>135</v>
      </c>
      <c r="S138" s="35">
        <v>-5.9590460698816079</v>
      </c>
    </row>
    <row r="139" spans="18:19" x14ac:dyDescent="0.3">
      <c r="R139" s="4">
        <v>136</v>
      </c>
      <c r="S139" s="35">
        <v>21.105014685090822</v>
      </c>
    </row>
    <row r="140" spans="18:19" x14ac:dyDescent="0.3">
      <c r="R140" s="4">
        <v>137</v>
      </c>
      <c r="S140" s="35">
        <v>-38.933654132236775</v>
      </c>
    </row>
    <row r="141" spans="18:19" x14ac:dyDescent="0.3">
      <c r="R141" s="4">
        <v>138</v>
      </c>
      <c r="S141" s="35">
        <v>4.359097057374087</v>
      </c>
    </row>
    <row r="142" spans="18:19" x14ac:dyDescent="0.3">
      <c r="R142" s="4">
        <v>139</v>
      </c>
      <c r="S142" s="35">
        <v>-7.1514892899413205</v>
      </c>
    </row>
    <row r="143" spans="18:19" x14ac:dyDescent="0.3">
      <c r="R143" s="4">
        <v>140</v>
      </c>
      <c r="S143" s="35">
        <v>15.029850916581404</v>
      </c>
    </row>
    <row r="144" spans="18:19" x14ac:dyDescent="0.3">
      <c r="R144" s="4">
        <v>141</v>
      </c>
      <c r="S144" s="35">
        <v>27.071034195738356</v>
      </c>
    </row>
    <row r="145" spans="18:19" x14ac:dyDescent="0.3">
      <c r="R145" s="4">
        <v>142</v>
      </c>
      <c r="S145" s="35">
        <v>-11.347347830089687</v>
      </c>
    </row>
    <row r="146" spans="18:19" x14ac:dyDescent="0.3">
      <c r="R146" s="4">
        <v>143</v>
      </c>
      <c r="S146" s="35">
        <v>-5.325168772480164</v>
      </c>
    </row>
    <row r="147" spans="18:19" x14ac:dyDescent="0.3">
      <c r="R147" s="4">
        <v>144</v>
      </c>
      <c r="S147" s="35">
        <v>-5.2723092785276435</v>
      </c>
    </row>
    <row r="148" spans="18:19" x14ac:dyDescent="0.3">
      <c r="R148" s="4">
        <v>145</v>
      </c>
      <c r="S148" s="35">
        <v>8.7958411028381001</v>
      </c>
    </row>
    <row r="149" spans="18:19" x14ac:dyDescent="0.3">
      <c r="R149" s="4">
        <v>146</v>
      </c>
      <c r="S149" s="35">
        <v>7.6359398986751863</v>
      </c>
    </row>
    <row r="150" spans="18:19" x14ac:dyDescent="0.3">
      <c r="R150" s="4">
        <v>147</v>
      </c>
      <c r="S150" s="35">
        <v>-25.192780924872871</v>
      </c>
    </row>
    <row r="151" spans="18:19" x14ac:dyDescent="0.3">
      <c r="R151" s="4">
        <v>148</v>
      </c>
      <c r="S151" s="35">
        <v>19.671340056871749</v>
      </c>
    </row>
    <row r="152" spans="18:19" x14ac:dyDescent="0.3">
      <c r="R152" s="4">
        <v>149</v>
      </c>
      <c r="S152" s="35">
        <v>-20.803218129206378</v>
      </c>
    </row>
    <row r="153" spans="18:19" x14ac:dyDescent="0.3">
      <c r="R153" s="4">
        <v>150</v>
      </c>
      <c r="S153" s="35">
        <v>35.38334519138531</v>
      </c>
    </row>
    <row r="154" spans="18:19" x14ac:dyDescent="0.3">
      <c r="R154" s="4">
        <v>151</v>
      </c>
      <c r="S154" s="35">
        <v>2.4672721246481633</v>
      </c>
    </row>
    <row r="155" spans="18:19" x14ac:dyDescent="0.3">
      <c r="R155" s="4">
        <v>152</v>
      </c>
      <c r="S155" s="35">
        <v>3.8829081841569835</v>
      </c>
    </row>
    <row r="156" spans="18:19" x14ac:dyDescent="0.3">
      <c r="R156" s="4">
        <v>153</v>
      </c>
      <c r="S156" s="35">
        <v>1.0816067599064791</v>
      </c>
    </row>
    <row r="157" spans="18:19" x14ac:dyDescent="0.3">
      <c r="R157" s="4">
        <v>154</v>
      </c>
      <c r="S157" s="35">
        <v>-12.489399964818134</v>
      </c>
    </row>
    <row r="158" spans="18:19" x14ac:dyDescent="0.3">
      <c r="R158" s="4">
        <v>155</v>
      </c>
      <c r="S158" s="35">
        <v>-23.62855865697118</v>
      </c>
    </row>
    <row r="159" spans="18:19" x14ac:dyDescent="0.3">
      <c r="R159" s="4">
        <v>156</v>
      </c>
      <c r="S159" s="35">
        <v>6.7115704673816987</v>
      </c>
    </row>
    <row r="160" spans="18:19" x14ac:dyDescent="0.3">
      <c r="R160" s="4">
        <v>157</v>
      </c>
      <c r="S160" s="35">
        <v>34.452627061569736</v>
      </c>
    </row>
    <row r="161" spans="18:19" x14ac:dyDescent="0.3">
      <c r="R161" s="4">
        <v>158</v>
      </c>
      <c r="S161" s="35">
        <v>-10.91888265375067</v>
      </c>
    </row>
    <row r="162" spans="18:19" x14ac:dyDescent="0.3">
      <c r="R162" s="4">
        <v>159</v>
      </c>
      <c r="S162" s="35">
        <v>-9.2934314955478534</v>
      </c>
    </row>
    <row r="163" spans="18:19" x14ac:dyDescent="0.3">
      <c r="R163" s="4">
        <v>160</v>
      </c>
      <c r="S163" s="35">
        <v>-22.769609674736241</v>
      </c>
    </row>
    <row r="164" spans="18:19" x14ac:dyDescent="0.3">
      <c r="R164" s="4">
        <v>161</v>
      </c>
      <c r="S164" s="35">
        <v>50.378826601935138</v>
      </c>
    </row>
    <row r="165" spans="18:19" x14ac:dyDescent="0.3">
      <c r="R165" s="4">
        <v>162</v>
      </c>
      <c r="S165" s="35">
        <v>17.954602982110156</v>
      </c>
    </row>
    <row r="166" spans="18:19" x14ac:dyDescent="0.3">
      <c r="R166" s="4">
        <v>163</v>
      </c>
      <c r="S166" s="35">
        <v>11.724307225497437</v>
      </c>
    </row>
    <row r="167" spans="18:19" x14ac:dyDescent="0.3">
      <c r="R167" s="4">
        <v>164</v>
      </c>
      <c r="S167" s="35">
        <v>3.1293599169992534</v>
      </c>
    </row>
    <row r="168" spans="18:19" x14ac:dyDescent="0.3">
      <c r="R168" s="4">
        <v>165</v>
      </c>
      <c r="S168" s="35">
        <v>-28.136846018874046</v>
      </c>
    </row>
    <row r="169" spans="18:19" x14ac:dyDescent="0.3">
      <c r="R169" s="4">
        <v>166</v>
      </c>
      <c r="S169" s="35">
        <v>-14.776687241665897</v>
      </c>
    </row>
    <row r="170" spans="18:19" x14ac:dyDescent="0.3">
      <c r="R170" s="4">
        <v>167</v>
      </c>
      <c r="S170" s="35">
        <v>-30.737686527183246</v>
      </c>
    </row>
    <row r="171" spans="18:19" x14ac:dyDescent="0.3">
      <c r="R171" s="4">
        <v>168</v>
      </c>
      <c r="S171" s="35">
        <v>-10.901256934722399</v>
      </c>
    </row>
    <row r="172" spans="18:19" x14ac:dyDescent="0.3">
      <c r="R172" s="4">
        <v>169</v>
      </c>
      <c r="S172" s="35">
        <v>-2.3557600492275341</v>
      </c>
    </row>
    <row r="173" spans="18:19" x14ac:dyDescent="0.3">
      <c r="R173" s="4">
        <v>170</v>
      </c>
      <c r="S173" s="35">
        <v>45.766392131733454</v>
      </c>
    </row>
    <row r="174" spans="18:19" x14ac:dyDescent="0.3">
      <c r="R174" s="4">
        <v>171</v>
      </c>
      <c r="S174" s="35">
        <v>-10.655368582948588</v>
      </c>
    </row>
    <row r="175" spans="18:19" x14ac:dyDescent="0.3">
      <c r="R175" s="4">
        <v>172</v>
      </c>
      <c r="S175" s="35">
        <v>29.926743995701038</v>
      </c>
    </row>
    <row r="176" spans="18:19" x14ac:dyDescent="0.3">
      <c r="R176" s="4">
        <v>173</v>
      </c>
      <c r="S176" s="35">
        <v>-13.012179554433635</v>
      </c>
    </row>
    <row r="177" spans="18:19" x14ac:dyDescent="0.3">
      <c r="R177" s="4">
        <v>174</v>
      </c>
      <c r="S177" s="35">
        <v>-23.523570679653869</v>
      </c>
    </row>
    <row r="178" spans="18:19" x14ac:dyDescent="0.3">
      <c r="R178" s="4">
        <v>175</v>
      </c>
      <c r="S178" s="35">
        <v>5.6901958111170936</v>
      </c>
    </row>
    <row r="179" spans="18:19" x14ac:dyDescent="0.3">
      <c r="R179" s="4">
        <v>176</v>
      </c>
      <c r="S179" s="35">
        <v>-15.022645606339147</v>
      </c>
    </row>
    <row r="180" spans="18:19" x14ac:dyDescent="0.3">
      <c r="R180" s="4">
        <v>177</v>
      </c>
      <c r="S180" s="35">
        <v>26.736560826820611</v>
      </c>
    </row>
    <row r="181" spans="18:19" x14ac:dyDescent="0.3">
      <c r="R181" s="4">
        <v>178</v>
      </c>
      <c r="S181" s="35">
        <v>11.640460140562167</v>
      </c>
    </row>
    <row r="182" spans="18:19" x14ac:dyDescent="0.3">
      <c r="R182" s="4">
        <v>179</v>
      </c>
      <c r="S182" s="35">
        <v>8.8529835764869791</v>
      </c>
    </row>
    <row r="183" spans="18:19" x14ac:dyDescent="0.3">
      <c r="R183" s="4">
        <v>180</v>
      </c>
      <c r="S183" s="35">
        <v>-21.891549546773351</v>
      </c>
    </row>
    <row r="184" spans="18:19" x14ac:dyDescent="0.3">
      <c r="R184" s="4">
        <v>181</v>
      </c>
      <c r="S184" s="35">
        <v>6.8364954776253759</v>
      </c>
    </row>
    <row r="185" spans="18:19" x14ac:dyDescent="0.3">
      <c r="R185" s="4">
        <v>182</v>
      </c>
      <c r="S185" s="35">
        <v>15.134527572717861</v>
      </c>
    </row>
    <row r="186" spans="18:19" x14ac:dyDescent="0.3">
      <c r="R186" s="4">
        <v>183</v>
      </c>
      <c r="S186" s="35">
        <v>-19.418289525652078</v>
      </c>
    </row>
    <row r="187" spans="18:19" x14ac:dyDescent="0.3">
      <c r="R187" s="4">
        <v>184</v>
      </c>
      <c r="S187" s="35">
        <v>-12.416239606962092</v>
      </c>
    </row>
    <row r="188" spans="18:19" x14ac:dyDescent="0.3">
      <c r="R188" s="4">
        <v>185</v>
      </c>
      <c r="S188" s="35">
        <v>10.930618260136562</v>
      </c>
    </row>
    <row r="189" spans="18:19" x14ac:dyDescent="0.3">
      <c r="R189" s="4">
        <v>186</v>
      </c>
      <c r="S189" s="35">
        <v>0.85888790261506354</v>
      </c>
    </row>
    <row r="190" spans="18:19" x14ac:dyDescent="0.3">
      <c r="R190" s="4">
        <v>187</v>
      </c>
      <c r="S190" s="35">
        <v>2.1843365513156021E-2</v>
      </c>
    </row>
    <row r="191" spans="18:19" x14ac:dyDescent="0.3">
      <c r="R191" s="4">
        <v>188</v>
      </c>
      <c r="S191" s="35">
        <v>3.0079439150430911</v>
      </c>
    </row>
    <row r="192" spans="18:19" x14ac:dyDescent="0.3">
      <c r="R192" s="4">
        <v>189</v>
      </c>
      <c r="S192" s="35">
        <v>1.2917653678969885</v>
      </c>
    </row>
    <row r="193" spans="18:19" x14ac:dyDescent="0.3">
      <c r="R193" s="4">
        <v>190</v>
      </c>
      <c r="S193" s="35">
        <v>-26.957935609373511</v>
      </c>
    </row>
    <row r="194" spans="18:19" x14ac:dyDescent="0.3">
      <c r="R194" s="4">
        <v>191</v>
      </c>
      <c r="S194" s="35">
        <v>-10.68808367040779</v>
      </c>
    </row>
    <row r="195" spans="18:19" x14ac:dyDescent="0.3">
      <c r="R195" s="4">
        <v>192</v>
      </c>
      <c r="S195" s="35">
        <v>-14.87401964578121</v>
      </c>
    </row>
    <row r="196" spans="18:19" x14ac:dyDescent="0.3">
      <c r="R196" s="4">
        <v>193</v>
      </c>
      <c r="S196" s="35">
        <v>3.2455723273150543</v>
      </c>
    </row>
    <row r="197" spans="18:19" x14ac:dyDescent="0.3">
      <c r="R197" s="4">
        <v>194</v>
      </c>
      <c r="S197" s="35">
        <v>34.971450051412354</v>
      </c>
    </row>
    <row r="198" spans="18:19" x14ac:dyDescent="0.3">
      <c r="R198" s="4">
        <v>195</v>
      </c>
      <c r="S198" s="35">
        <v>-2.4193294040637214</v>
      </c>
    </row>
    <row r="199" spans="18:19" x14ac:dyDescent="0.3">
      <c r="R199" s="4">
        <v>196</v>
      </c>
      <c r="S199" s="35">
        <v>18.099141378909998</v>
      </c>
    </row>
    <row r="200" spans="18:19" x14ac:dyDescent="0.3">
      <c r="R200" s="4">
        <v>197</v>
      </c>
      <c r="S200" s="35">
        <v>17.137660248607549</v>
      </c>
    </row>
    <row r="201" spans="18:19" x14ac:dyDescent="0.3">
      <c r="R201" s="4">
        <v>198</v>
      </c>
      <c r="S201" s="35">
        <v>-28.307349246458294</v>
      </c>
    </row>
    <row r="202" spans="18:19" x14ac:dyDescent="0.3">
      <c r="R202" s="4">
        <v>199</v>
      </c>
      <c r="S202" s="35">
        <v>4.4234283289742589</v>
      </c>
    </row>
    <row r="203" spans="18:19" x14ac:dyDescent="0.3">
      <c r="R203" s="4">
        <v>200</v>
      </c>
      <c r="S203" s="35">
        <v>-12.631500837538592</v>
      </c>
    </row>
    <row r="204" spans="18:19" x14ac:dyDescent="0.3">
      <c r="R204" s="4">
        <v>201</v>
      </c>
      <c r="S204" s="35">
        <v>2.6803857290501858</v>
      </c>
    </row>
    <row r="205" spans="18:19" x14ac:dyDescent="0.3">
      <c r="R205" s="4">
        <v>202</v>
      </c>
      <c r="S205" s="35">
        <v>2.5247078811208663</v>
      </c>
    </row>
    <row r="206" spans="18:19" x14ac:dyDescent="0.3">
      <c r="R206" s="4">
        <v>203</v>
      </c>
      <c r="S206" s="35">
        <v>-1.7975472574245179</v>
      </c>
    </row>
    <row r="207" spans="18:19" x14ac:dyDescent="0.3">
      <c r="R207" s="4">
        <v>204</v>
      </c>
      <c r="S207" s="35">
        <v>23.880668081598618</v>
      </c>
    </row>
    <row r="208" spans="18:19" x14ac:dyDescent="0.3">
      <c r="R208" s="4">
        <v>205</v>
      </c>
      <c r="S208" s="35">
        <v>8.2003861669587916</v>
      </c>
    </row>
    <row r="209" spans="18:19" x14ac:dyDescent="0.3">
      <c r="R209" s="4">
        <v>206</v>
      </c>
      <c r="S209" s="35">
        <v>-12.529838702584504</v>
      </c>
    </row>
    <row r="210" spans="18:19" x14ac:dyDescent="0.3">
      <c r="R210" s="4">
        <v>207</v>
      </c>
      <c r="S210" s="35">
        <v>4.5719344906637289</v>
      </c>
    </row>
    <row r="211" spans="18:19" x14ac:dyDescent="0.3">
      <c r="R211" s="4">
        <v>208</v>
      </c>
      <c r="S211" s="35">
        <v>7.3003366024789313</v>
      </c>
    </row>
    <row r="212" spans="18:19" x14ac:dyDescent="0.3">
      <c r="R212" s="4">
        <v>209</v>
      </c>
      <c r="S212" s="35">
        <v>9.2524761155849138</v>
      </c>
    </row>
    <row r="213" spans="18:19" x14ac:dyDescent="0.3">
      <c r="R213" s="4">
        <v>210</v>
      </c>
      <c r="S213" s="35">
        <v>-37.30378111582182</v>
      </c>
    </row>
    <row r="214" spans="18:19" x14ac:dyDescent="0.3">
      <c r="R214" s="4">
        <v>211</v>
      </c>
      <c r="S214" s="35">
        <v>13.625654133908988</v>
      </c>
    </row>
    <row r="215" spans="18:19" x14ac:dyDescent="0.3">
      <c r="R215" s="4">
        <v>212</v>
      </c>
      <c r="S215" s="35">
        <v>21.718988140074675</v>
      </c>
    </row>
    <row r="216" spans="18:19" x14ac:dyDescent="0.3">
      <c r="R216" s="4">
        <v>213</v>
      </c>
      <c r="S216" s="35">
        <v>-2.1834362569939243</v>
      </c>
    </row>
    <row r="217" spans="18:19" x14ac:dyDescent="0.3">
      <c r="R217" s="4">
        <v>214</v>
      </c>
      <c r="S217" s="35">
        <v>8.859616657487944</v>
      </c>
    </row>
    <row r="218" spans="18:19" x14ac:dyDescent="0.3">
      <c r="R218" s="4">
        <v>215</v>
      </c>
      <c r="S218" s="35">
        <v>12.513691127488205</v>
      </c>
    </row>
    <row r="219" spans="18:19" x14ac:dyDescent="0.3">
      <c r="R219" s="4">
        <v>216</v>
      </c>
      <c r="S219" s="35">
        <v>-4.1642759755273104</v>
      </c>
    </row>
    <row r="220" spans="18:19" x14ac:dyDescent="0.3">
      <c r="R220" s="4">
        <v>217</v>
      </c>
      <c r="S220" s="35">
        <v>9.0180992133858435</v>
      </c>
    </row>
    <row r="221" spans="18:19" x14ac:dyDescent="0.3">
      <c r="R221" s="4">
        <v>218</v>
      </c>
      <c r="S221" s="35">
        <v>5.5809929362216062</v>
      </c>
    </row>
    <row r="222" spans="18:19" x14ac:dyDescent="0.3">
      <c r="R222" s="4">
        <v>219</v>
      </c>
      <c r="S222" s="35">
        <v>9.376731878443092</v>
      </c>
    </row>
    <row r="223" spans="18:19" x14ac:dyDescent="0.3">
      <c r="R223" s="4">
        <v>220</v>
      </c>
      <c r="S223" s="35">
        <v>-2.3388223503337437</v>
      </c>
    </row>
    <row r="224" spans="18:19" x14ac:dyDescent="0.3">
      <c r="R224" s="4">
        <v>221</v>
      </c>
      <c r="S224" s="35">
        <v>-0.10785598402755406</v>
      </c>
    </row>
    <row r="225" spans="18:19" x14ac:dyDescent="0.3">
      <c r="R225" s="4">
        <v>222</v>
      </c>
      <c r="S225" s="35">
        <v>-6.3938220353199302</v>
      </c>
    </row>
    <row r="226" spans="18:19" x14ac:dyDescent="0.3">
      <c r="R226" s="4">
        <v>223</v>
      </c>
      <c r="S226" s="35">
        <v>-40.372415164285329</v>
      </c>
    </row>
    <row r="227" spans="18:19" x14ac:dyDescent="0.3">
      <c r="R227" s="4">
        <v>224</v>
      </c>
      <c r="S227" s="35">
        <v>2.7765721745595959</v>
      </c>
    </row>
    <row r="228" spans="18:19" x14ac:dyDescent="0.3">
      <c r="R228" s="4">
        <v>225</v>
      </c>
      <c r="S228" s="35">
        <v>16.838744851483224</v>
      </c>
    </row>
    <row r="229" spans="18:19" x14ac:dyDescent="0.3">
      <c r="R229" s="4">
        <v>226</v>
      </c>
      <c r="S229" s="35">
        <v>31.754192617251828</v>
      </c>
    </row>
    <row r="230" spans="18:19" x14ac:dyDescent="0.3">
      <c r="R230" s="4">
        <v>227</v>
      </c>
      <c r="S230" s="35">
        <v>2.2577548929892419</v>
      </c>
    </row>
    <row r="231" spans="18:19" x14ac:dyDescent="0.3">
      <c r="R231" s="4">
        <v>228</v>
      </c>
      <c r="S231" s="35">
        <v>9.895346993161704</v>
      </c>
    </row>
    <row r="232" spans="18:19" x14ac:dyDescent="0.3">
      <c r="R232" s="4">
        <v>229</v>
      </c>
      <c r="S232" s="35">
        <v>17.115104683459208</v>
      </c>
    </row>
    <row r="233" spans="18:19" x14ac:dyDescent="0.3">
      <c r="R233" s="4">
        <v>230</v>
      </c>
      <c r="S233" s="35">
        <v>9.7072073518967699</v>
      </c>
    </row>
    <row r="234" spans="18:19" x14ac:dyDescent="0.3">
      <c r="R234" s="4">
        <v>231</v>
      </c>
      <c r="S234" s="35">
        <v>-13.362504177130013</v>
      </c>
    </row>
    <row r="235" spans="18:19" x14ac:dyDescent="0.3">
      <c r="R235" s="4">
        <v>232</v>
      </c>
      <c r="S235" s="35">
        <v>11.496646943403459</v>
      </c>
    </row>
    <row r="236" spans="18:19" x14ac:dyDescent="0.3">
      <c r="R236" s="4">
        <v>233</v>
      </c>
      <c r="S236" s="35">
        <v>-2.9313397909194636</v>
      </c>
    </row>
    <row r="237" spans="18:19" x14ac:dyDescent="0.3">
      <c r="R237" s="4">
        <v>234</v>
      </c>
      <c r="S237" s="35">
        <v>2.5429072857928974</v>
      </c>
    </row>
    <row r="238" spans="18:19" x14ac:dyDescent="0.3">
      <c r="R238" s="4">
        <v>235</v>
      </c>
      <c r="S238" s="35">
        <v>-4.2170647263536738</v>
      </c>
    </row>
    <row r="239" spans="18:19" x14ac:dyDescent="0.3">
      <c r="R239" s="4">
        <v>236</v>
      </c>
      <c r="S239" s="35">
        <v>1.6421728816471304E-2</v>
      </c>
    </row>
    <row r="240" spans="18:19" x14ac:dyDescent="0.3">
      <c r="R240" s="4">
        <v>237</v>
      </c>
      <c r="S240" s="35">
        <v>0.41057294615899664</v>
      </c>
    </row>
    <row r="241" spans="18:19" x14ac:dyDescent="0.3">
      <c r="R241" s="4">
        <v>238</v>
      </c>
      <c r="S241" s="35">
        <v>-3.2458448821904664</v>
      </c>
    </row>
    <row r="242" spans="18:19" x14ac:dyDescent="0.3">
      <c r="R242" s="4">
        <v>239</v>
      </c>
      <c r="S242" s="35">
        <v>-3.3572371599666351</v>
      </c>
    </row>
    <row r="243" spans="18:19" x14ac:dyDescent="0.3">
      <c r="R243" s="4">
        <v>240</v>
      </c>
      <c r="S243" s="35">
        <v>-1.2977413002467986</v>
      </c>
    </row>
    <row r="244" spans="18:19" x14ac:dyDescent="0.3">
      <c r="R244" s="4">
        <v>241</v>
      </c>
      <c r="S244" s="35">
        <v>-3.6118819122757477</v>
      </c>
    </row>
    <row r="245" spans="18:19" x14ac:dyDescent="0.3">
      <c r="R245" s="4">
        <v>242</v>
      </c>
      <c r="S245" s="35">
        <v>-13.823775266155049</v>
      </c>
    </row>
    <row r="246" spans="18:19" x14ac:dyDescent="0.3">
      <c r="R246" s="4">
        <v>243</v>
      </c>
      <c r="S246" s="35">
        <v>26.281966916897829</v>
      </c>
    </row>
    <row r="247" spans="18:19" x14ac:dyDescent="0.3">
      <c r="R247" s="4">
        <v>244</v>
      </c>
      <c r="S247" s="35">
        <v>-19.144416353613558</v>
      </c>
    </row>
    <row r="248" spans="18:19" x14ac:dyDescent="0.3">
      <c r="R248" s="4">
        <v>245</v>
      </c>
      <c r="S248" s="35">
        <v>-17.771300308291107</v>
      </c>
    </row>
    <row r="249" spans="18:19" x14ac:dyDescent="0.3">
      <c r="R249" s="4">
        <v>246</v>
      </c>
      <c r="S249" s="35">
        <v>-4.0135136843400021</v>
      </c>
    </row>
    <row r="250" spans="18:19" x14ac:dyDescent="0.3">
      <c r="R250" s="4">
        <v>247</v>
      </c>
      <c r="S250" s="35">
        <v>-11.382812013369971</v>
      </c>
    </row>
    <row r="251" spans="18:19" x14ac:dyDescent="0.3">
      <c r="R251" s="4">
        <v>248</v>
      </c>
      <c r="S251" s="35">
        <v>2.7993159125745057</v>
      </c>
    </row>
    <row r="252" spans="18:19" x14ac:dyDescent="0.3">
      <c r="R252" s="4">
        <v>249</v>
      </c>
      <c r="S252" s="35">
        <v>-10.337498564114709</v>
      </c>
    </row>
    <row r="253" spans="18:19" x14ac:dyDescent="0.3">
      <c r="R253" s="4">
        <v>250</v>
      </c>
      <c r="S253" s="35">
        <v>15.597427369961933</v>
      </c>
    </row>
    <row r="254" spans="18:19" x14ac:dyDescent="0.3">
      <c r="R254" s="4">
        <v>251</v>
      </c>
      <c r="S254" s="35">
        <v>-3.3004608312520931</v>
      </c>
    </row>
    <row r="255" spans="18:19" x14ac:dyDescent="0.3">
      <c r="R255" s="4">
        <v>252</v>
      </c>
      <c r="S255" s="35">
        <v>-0.51715259899148069</v>
      </c>
    </row>
    <row r="256" spans="18:19" x14ac:dyDescent="0.3">
      <c r="R256" s="4">
        <v>253</v>
      </c>
      <c r="S256" s="35">
        <v>-21.09818823879008</v>
      </c>
    </row>
    <row r="257" spans="18:19" x14ac:dyDescent="0.3">
      <c r="R257" s="4">
        <v>254</v>
      </c>
      <c r="S257" s="35">
        <v>-11.820393745241473</v>
      </c>
    </row>
    <row r="258" spans="18:19" x14ac:dyDescent="0.3">
      <c r="R258" s="4">
        <v>255</v>
      </c>
      <c r="S258" s="35">
        <v>-1.5969687723163071</v>
      </c>
    </row>
    <row r="259" spans="18:19" x14ac:dyDescent="0.3">
      <c r="R259" s="4">
        <v>256</v>
      </c>
      <c r="S259" s="35">
        <v>4.5895563237295702</v>
      </c>
    </row>
    <row r="260" spans="18:19" x14ac:dyDescent="0.3">
      <c r="R260" s="4">
        <v>257</v>
      </c>
      <c r="S260" s="35">
        <v>-24.486063713034355</v>
      </c>
    </row>
    <row r="261" spans="18:19" x14ac:dyDescent="0.3">
      <c r="R261" s="4">
        <v>258</v>
      </c>
      <c r="S261" s="35">
        <v>-6.2638403937966824</v>
      </c>
    </row>
    <row r="262" spans="18:19" x14ac:dyDescent="0.3">
      <c r="R262" s="4">
        <v>259</v>
      </c>
      <c r="S262" s="35">
        <v>6.6788273188873966</v>
      </c>
    </row>
    <row r="263" spans="18:19" x14ac:dyDescent="0.3">
      <c r="R263" s="4">
        <v>260</v>
      </c>
      <c r="S263" s="35">
        <v>-1.2080369283451156</v>
      </c>
    </row>
    <row r="264" spans="18:19" x14ac:dyDescent="0.3">
      <c r="R264" s="4">
        <v>261</v>
      </c>
      <c r="S264" s="35">
        <v>2.455860596464027</v>
      </c>
    </row>
    <row r="265" spans="18:19" x14ac:dyDescent="0.3">
      <c r="R265" s="4">
        <v>262</v>
      </c>
      <c r="S265" s="35">
        <v>18.317309154864571</v>
      </c>
    </row>
    <row r="266" spans="18:19" x14ac:dyDescent="0.3">
      <c r="R266" s="4">
        <v>263</v>
      </c>
      <c r="S266" s="35">
        <v>-30.870931622601365</v>
      </c>
    </row>
    <row r="267" spans="18:19" x14ac:dyDescent="0.3">
      <c r="R267" s="4">
        <v>264</v>
      </c>
      <c r="S267" s="35">
        <v>-6.0046481369683491</v>
      </c>
    </row>
    <row r="268" spans="18:19" x14ac:dyDescent="0.3">
      <c r="R268" s="4">
        <v>265</v>
      </c>
      <c r="S268" s="35">
        <v>52.275564711880094</v>
      </c>
    </row>
    <row r="269" spans="18:19" x14ac:dyDescent="0.3">
      <c r="R269" s="4">
        <v>266</v>
      </c>
      <c r="S269" s="35">
        <v>16.770347499459227</v>
      </c>
    </row>
    <row r="270" spans="18:19" x14ac:dyDescent="0.3">
      <c r="R270" s="4">
        <v>267</v>
      </c>
      <c r="S270" s="35">
        <v>36.443039401656719</v>
      </c>
    </row>
    <row r="271" spans="18:19" x14ac:dyDescent="0.3">
      <c r="R271" s="4">
        <v>268</v>
      </c>
      <c r="S271" s="35">
        <v>-5.6008107969800909</v>
      </c>
    </row>
    <row r="272" spans="18:19" x14ac:dyDescent="0.3">
      <c r="R272" s="4">
        <v>269</v>
      </c>
      <c r="S272" s="35">
        <v>1.059996222921515</v>
      </c>
    </row>
    <row r="273" spans="18:19" x14ac:dyDescent="0.3">
      <c r="R273" s="4">
        <v>270</v>
      </c>
      <c r="S273" s="35">
        <v>5.95542646262383</v>
      </c>
    </row>
    <row r="274" spans="18:19" x14ac:dyDescent="0.3">
      <c r="R274" s="4">
        <v>271</v>
      </c>
      <c r="S274" s="35">
        <v>-17.119203702259135</v>
      </c>
    </row>
    <row r="275" spans="18:19" x14ac:dyDescent="0.3">
      <c r="R275" s="4">
        <v>272</v>
      </c>
      <c r="S275" s="35">
        <v>-0.19059321185780476</v>
      </c>
    </row>
    <row r="276" spans="18:19" x14ac:dyDescent="0.3">
      <c r="R276" s="4">
        <v>273</v>
      </c>
      <c r="S276" s="35">
        <v>-8.6274745975597735</v>
      </c>
    </row>
    <row r="277" spans="18:19" x14ac:dyDescent="0.3">
      <c r="R277" s="4">
        <v>274</v>
      </c>
      <c r="S277" s="35">
        <v>7.7647046492853411</v>
      </c>
    </row>
    <row r="278" spans="18:19" x14ac:dyDescent="0.3">
      <c r="R278" s="4">
        <v>275</v>
      </c>
      <c r="S278" s="35">
        <v>1.51937474689709</v>
      </c>
    </row>
    <row r="279" spans="18:19" x14ac:dyDescent="0.3">
      <c r="R279" s="4">
        <v>276</v>
      </c>
      <c r="S279" s="35">
        <v>43.838543514505105</v>
      </c>
    </row>
    <row r="280" spans="18:19" x14ac:dyDescent="0.3">
      <c r="R280" s="4">
        <v>277</v>
      </c>
      <c r="S280" s="35">
        <v>-12.006657890205497</v>
      </c>
    </row>
    <row r="281" spans="18:19" x14ac:dyDescent="0.3">
      <c r="R281" s="4">
        <v>278</v>
      </c>
      <c r="S281" s="35">
        <v>-13.829930450764993</v>
      </c>
    </row>
    <row r="282" spans="18:19" x14ac:dyDescent="0.3">
      <c r="R282" s="4">
        <v>279</v>
      </c>
      <c r="S282" s="35">
        <v>5.5253938801178677</v>
      </c>
    </row>
    <row r="283" spans="18:19" x14ac:dyDescent="0.3">
      <c r="R283" s="4">
        <v>280</v>
      </c>
      <c r="S283" s="35">
        <v>-6.9583046000853921</v>
      </c>
    </row>
    <row r="284" spans="18:19" x14ac:dyDescent="0.3">
      <c r="R284" s="4">
        <v>281</v>
      </c>
      <c r="S284" s="35">
        <v>-11.485539295443905</v>
      </c>
    </row>
    <row r="285" spans="18:19" x14ac:dyDescent="0.3">
      <c r="R285" s="4">
        <v>282</v>
      </c>
      <c r="S285" s="35">
        <v>-12.476938982619652</v>
      </c>
    </row>
    <row r="286" spans="18:19" x14ac:dyDescent="0.3">
      <c r="R286" s="4">
        <v>283</v>
      </c>
      <c r="S286" s="35">
        <v>3.3983111026787673</v>
      </c>
    </row>
    <row r="287" spans="18:19" x14ac:dyDescent="0.3">
      <c r="R287" s="4">
        <v>284</v>
      </c>
      <c r="S287" s="35">
        <v>6.5099745214445583</v>
      </c>
    </row>
    <row r="288" spans="18:19" x14ac:dyDescent="0.3">
      <c r="R288" s="4">
        <v>285</v>
      </c>
      <c r="S288" s="35">
        <v>30.804445946426238</v>
      </c>
    </row>
    <row r="289" spans="18:19" x14ac:dyDescent="0.3">
      <c r="R289" s="4">
        <v>286</v>
      </c>
      <c r="S289" s="35">
        <v>-26.937788662750538</v>
      </c>
    </row>
    <row r="290" spans="18:19" x14ac:dyDescent="0.3">
      <c r="R290" s="4">
        <v>287</v>
      </c>
      <c r="S290" s="35">
        <v>2.0462607454394055</v>
      </c>
    </row>
    <row r="291" spans="18:19" x14ac:dyDescent="0.3">
      <c r="R291" s="4">
        <v>288</v>
      </c>
      <c r="S291" s="35">
        <v>-23.262842463222309</v>
      </c>
    </row>
    <row r="292" spans="18:19" x14ac:dyDescent="0.3">
      <c r="R292" s="4">
        <v>289</v>
      </c>
      <c r="S292" s="35">
        <v>-7.1240780818288512</v>
      </c>
    </row>
    <row r="293" spans="18:19" x14ac:dyDescent="0.3">
      <c r="R293" s="4">
        <v>290</v>
      </c>
      <c r="S293" s="35">
        <v>-28.695113932061926</v>
      </c>
    </row>
    <row r="294" spans="18:19" x14ac:dyDescent="0.3">
      <c r="R294" s="4">
        <v>291</v>
      </c>
      <c r="S294" s="35">
        <v>-8.0972940747253315</v>
      </c>
    </row>
    <row r="295" spans="18:19" x14ac:dyDescent="0.3">
      <c r="R295" s="4">
        <v>292</v>
      </c>
      <c r="S295" s="35">
        <v>11.32540078308959</v>
      </c>
    </row>
    <row r="296" spans="18:19" x14ac:dyDescent="0.3">
      <c r="R296" s="4">
        <v>293</v>
      </c>
      <c r="S296" s="35">
        <v>-12.762998668258176</v>
      </c>
    </row>
    <row r="297" spans="18:19" x14ac:dyDescent="0.3">
      <c r="R297" s="4">
        <v>294</v>
      </c>
      <c r="S297" s="35">
        <v>-18.873438423458047</v>
      </c>
    </row>
    <row r="298" spans="18:19" x14ac:dyDescent="0.3">
      <c r="R298" s="4">
        <v>295</v>
      </c>
      <c r="S298" s="35">
        <v>-4.4443557476565347</v>
      </c>
    </row>
    <row r="299" spans="18:19" x14ac:dyDescent="0.3">
      <c r="R299" s="4">
        <v>296</v>
      </c>
      <c r="S299" s="35">
        <v>2.0799716646981361</v>
      </c>
    </row>
    <row r="300" spans="18:19" x14ac:dyDescent="0.3">
      <c r="R300" s="4">
        <v>297</v>
      </c>
      <c r="S300" s="35">
        <v>1.4787307743261953</v>
      </c>
    </row>
    <row r="301" spans="18:19" x14ac:dyDescent="0.3">
      <c r="R301" s="4">
        <v>298</v>
      </c>
      <c r="S301" s="35">
        <v>4.3514192720216602</v>
      </c>
    </row>
    <row r="302" spans="18:19" x14ac:dyDescent="0.3">
      <c r="R302" s="4">
        <v>299</v>
      </c>
      <c r="S302" s="35">
        <v>22.626074440368445</v>
      </c>
    </row>
    <row r="303" spans="18:19" x14ac:dyDescent="0.3">
      <c r="R303" s="4">
        <v>300</v>
      </c>
      <c r="S303" s="35">
        <v>8.5851290693310212</v>
      </c>
    </row>
    <row r="304" spans="18:19" x14ac:dyDescent="0.3">
      <c r="R304" s="4">
        <v>301</v>
      </c>
      <c r="S304" s="35">
        <v>-5.4234835095537761</v>
      </c>
    </row>
    <row r="305" spans="18:19" x14ac:dyDescent="0.3">
      <c r="R305" s="4">
        <v>302</v>
      </c>
      <c r="S305" s="35">
        <v>8.3376981176588352</v>
      </c>
    </row>
    <row r="306" spans="18:19" x14ac:dyDescent="0.3">
      <c r="R306" s="4">
        <v>303</v>
      </c>
      <c r="S306" s="35">
        <v>-5.7877185252835632</v>
      </c>
    </row>
    <row r="307" spans="18:19" x14ac:dyDescent="0.3">
      <c r="R307" s="4">
        <v>304</v>
      </c>
      <c r="S307" s="35">
        <v>5.8423932644590408</v>
      </c>
    </row>
    <row r="308" spans="18:19" x14ac:dyDescent="0.3">
      <c r="R308" s="4">
        <v>305</v>
      </c>
      <c r="S308" s="35">
        <v>-5.5957381281748764E-3</v>
      </c>
    </row>
    <row r="309" spans="18:19" x14ac:dyDescent="0.3">
      <c r="R309" s="4">
        <v>306</v>
      </c>
      <c r="S309" s="35">
        <v>-44.155561319383452</v>
      </c>
    </row>
    <row r="310" spans="18:19" x14ac:dyDescent="0.3">
      <c r="R310" s="4">
        <v>307</v>
      </c>
      <c r="S310" s="35">
        <v>-6.5631257591549943</v>
      </c>
    </row>
    <row r="311" spans="18:19" x14ac:dyDescent="0.3">
      <c r="R311" s="4">
        <v>308</v>
      </c>
      <c r="S311" s="35">
        <v>5.4331818647564933</v>
      </c>
    </row>
    <row r="312" spans="18:19" x14ac:dyDescent="0.3">
      <c r="R312" s="4">
        <v>309</v>
      </c>
      <c r="S312" s="35">
        <v>9.7976947123116656</v>
      </c>
    </row>
    <row r="313" spans="18:19" x14ac:dyDescent="0.3">
      <c r="R313" s="4">
        <v>310</v>
      </c>
      <c r="S313" s="35">
        <v>20.800780813608061</v>
      </c>
    </row>
    <row r="314" spans="18:19" x14ac:dyDescent="0.3">
      <c r="R314" s="4">
        <v>311</v>
      </c>
      <c r="S314" s="35">
        <v>-3.1448562682030499</v>
      </c>
    </row>
    <row r="315" spans="18:19" x14ac:dyDescent="0.3">
      <c r="R315" s="4">
        <v>312</v>
      </c>
      <c r="S315" s="35">
        <v>8.9185134429383108</v>
      </c>
    </row>
    <row r="316" spans="18:19" x14ac:dyDescent="0.3">
      <c r="R316" s="4">
        <v>313</v>
      </c>
      <c r="S316" s="35">
        <v>9.8166513341468669</v>
      </c>
    </row>
    <row r="317" spans="18:19" x14ac:dyDescent="0.3">
      <c r="R317" s="4">
        <v>314</v>
      </c>
      <c r="S317" s="35">
        <v>-9.2537628915841772</v>
      </c>
    </row>
    <row r="318" spans="18:19" x14ac:dyDescent="0.3">
      <c r="R318" s="4">
        <v>315</v>
      </c>
      <c r="S318" s="35">
        <v>37.554989488283233</v>
      </c>
    </row>
    <row r="319" spans="18:19" x14ac:dyDescent="0.3">
      <c r="R319" s="4">
        <v>316</v>
      </c>
      <c r="S319" s="35">
        <v>-0.96273089910784304</v>
      </c>
    </row>
    <row r="320" spans="18:19" x14ac:dyDescent="0.3">
      <c r="R320" s="4">
        <v>317</v>
      </c>
      <c r="S320" s="35">
        <v>-2.4374034403169214</v>
      </c>
    </row>
    <row r="321" spans="18:19" x14ac:dyDescent="0.3">
      <c r="R321" s="4">
        <v>318</v>
      </c>
      <c r="S321" s="35">
        <v>-26.696918160437729</v>
      </c>
    </row>
    <row r="322" spans="18:19" x14ac:dyDescent="0.3">
      <c r="R322" s="4">
        <v>319</v>
      </c>
      <c r="S322" s="35">
        <v>23.64294789291246</v>
      </c>
    </row>
    <row r="323" spans="18:19" x14ac:dyDescent="0.3">
      <c r="R323" s="4">
        <v>320</v>
      </c>
      <c r="S323" s="35">
        <v>6.2160539895066789</v>
      </c>
    </row>
    <row r="324" spans="18:19" x14ac:dyDescent="0.3">
      <c r="R324" s="4">
        <v>321</v>
      </c>
      <c r="S324" s="35">
        <v>37.523309665659582</v>
      </c>
    </row>
    <row r="325" spans="18:19" x14ac:dyDescent="0.3">
      <c r="R325" s="4">
        <v>322</v>
      </c>
      <c r="S325" s="35">
        <v>-5.3367772247137708</v>
      </c>
    </row>
    <row r="326" spans="18:19" x14ac:dyDescent="0.3">
      <c r="R326" s="4">
        <v>323</v>
      </c>
      <c r="S326" s="35">
        <v>-2.1074097182789422</v>
      </c>
    </row>
    <row r="327" spans="18:19" x14ac:dyDescent="0.3">
      <c r="R327" s="4">
        <v>324</v>
      </c>
      <c r="S327" s="35">
        <v>10.116837496488886</v>
      </c>
    </row>
    <row r="328" spans="18:19" x14ac:dyDescent="0.3">
      <c r="R328" s="4">
        <v>325</v>
      </c>
      <c r="S328" s="35">
        <v>-5.2507583736940324</v>
      </c>
    </row>
    <row r="329" spans="18:19" x14ac:dyDescent="0.3">
      <c r="R329" s="4">
        <v>326</v>
      </c>
      <c r="S329" s="35">
        <v>-37.661728383938161</v>
      </c>
    </row>
    <row r="330" spans="18:19" x14ac:dyDescent="0.3">
      <c r="R330" s="4">
        <v>327</v>
      </c>
      <c r="S330" s="35">
        <v>-18.041797435036496</v>
      </c>
    </row>
    <row r="331" spans="18:19" x14ac:dyDescent="0.3">
      <c r="R331" s="4">
        <v>328</v>
      </c>
      <c r="S331" s="35">
        <v>0.55004853530114428</v>
      </c>
    </row>
    <row r="332" spans="18:19" x14ac:dyDescent="0.3">
      <c r="R332" s="4">
        <v>329</v>
      </c>
      <c r="S332" s="35">
        <v>7.1675354778109259</v>
      </c>
    </row>
    <row r="333" spans="18:19" x14ac:dyDescent="0.3">
      <c r="R333" s="4">
        <v>330</v>
      </c>
      <c r="S333" s="35">
        <v>13.634868594314334</v>
      </c>
    </row>
    <row r="334" spans="18:19" x14ac:dyDescent="0.3">
      <c r="R334" s="4">
        <v>331</v>
      </c>
      <c r="S334" s="35">
        <v>10.187648097864727</v>
      </c>
    </row>
    <row r="335" spans="18:19" x14ac:dyDescent="0.3">
      <c r="R335" s="4">
        <v>332</v>
      </c>
      <c r="S335" s="35">
        <v>-4.1880436954441178</v>
      </c>
    </row>
    <row r="336" spans="18:19" x14ac:dyDescent="0.3">
      <c r="R336" s="4">
        <v>333</v>
      </c>
      <c r="S336" s="35">
        <v>-4.7545160191155116</v>
      </c>
    </row>
    <row r="337" spans="18:19" x14ac:dyDescent="0.3">
      <c r="R337" s="4">
        <v>334</v>
      </c>
      <c r="S337" s="35">
        <v>-5.9558182073291714</v>
      </c>
    </row>
    <row r="338" spans="18:19" x14ac:dyDescent="0.3">
      <c r="R338" s="4">
        <v>335</v>
      </c>
      <c r="S338" s="35">
        <v>-18.479810984747402</v>
      </c>
    </row>
    <row r="339" spans="18:19" x14ac:dyDescent="0.3">
      <c r="R339" s="4">
        <v>336</v>
      </c>
      <c r="S339" s="35">
        <v>-11.921719207483973</v>
      </c>
    </row>
    <row r="340" spans="18:19" x14ac:dyDescent="0.3">
      <c r="R340" s="4">
        <v>337</v>
      </c>
      <c r="S340" s="35">
        <v>-1.0708407200237735</v>
      </c>
    </row>
    <row r="341" spans="18:19" x14ac:dyDescent="0.3">
      <c r="R341" s="4">
        <v>338</v>
      </c>
      <c r="S341" s="35">
        <v>21.962468497102929</v>
      </c>
    </row>
    <row r="342" spans="18:19" x14ac:dyDescent="0.3">
      <c r="R342" s="4">
        <v>339</v>
      </c>
      <c r="S342" s="35">
        <v>-12.482147585868402</v>
      </c>
    </row>
    <row r="343" spans="18:19" x14ac:dyDescent="0.3">
      <c r="R343" s="4">
        <v>340</v>
      </c>
      <c r="S343" s="35">
        <v>14.048561863063222</v>
      </c>
    </row>
    <row r="344" spans="18:19" x14ac:dyDescent="0.3">
      <c r="R344" s="4">
        <v>341</v>
      </c>
      <c r="S344" s="35">
        <v>16.673823098388254</v>
      </c>
    </row>
    <row r="345" spans="18:19" x14ac:dyDescent="0.3">
      <c r="R345" s="4">
        <v>342</v>
      </c>
      <c r="S345" s="35">
        <v>-29.706336918546818</v>
      </c>
    </row>
    <row r="346" spans="18:19" x14ac:dyDescent="0.3">
      <c r="R346" s="4">
        <v>343</v>
      </c>
      <c r="S346" s="35">
        <v>7.5687792712215121</v>
      </c>
    </row>
    <row r="347" spans="18:19" x14ac:dyDescent="0.3">
      <c r="R347" s="4">
        <v>344</v>
      </c>
      <c r="S347" s="35">
        <v>19.042526516462345</v>
      </c>
    </row>
    <row r="348" spans="18:19" x14ac:dyDescent="0.3">
      <c r="R348" s="4">
        <v>345</v>
      </c>
      <c r="S348" s="35">
        <v>16.784453746275339</v>
      </c>
    </row>
    <row r="349" spans="18:19" x14ac:dyDescent="0.3">
      <c r="R349" s="4">
        <v>346</v>
      </c>
      <c r="S349" s="35">
        <v>-6.7096466566259494</v>
      </c>
    </row>
    <row r="350" spans="18:19" x14ac:dyDescent="0.3">
      <c r="R350" s="4">
        <v>347</v>
      </c>
      <c r="S350" s="35">
        <v>-21.901717021168082</v>
      </c>
    </row>
    <row r="351" spans="18:19" x14ac:dyDescent="0.3">
      <c r="R351" s="4">
        <v>348</v>
      </c>
      <c r="S351" s="35">
        <v>-0.10699835899369417</v>
      </c>
    </row>
    <row r="352" spans="18:19" x14ac:dyDescent="0.3">
      <c r="R352" s="4">
        <v>349</v>
      </c>
      <c r="S352" s="35">
        <v>13.653921007920534</v>
      </c>
    </row>
    <row r="353" spans="18:19" x14ac:dyDescent="0.3">
      <c r="R353" s="4">
        <v>350</v>
      </c>
      <c r="S353" s="35">
        <v>-25.201465875554877</v>
      </c>
    </row>
    <row r="354" spans="18:19" x14ac:dyDescent="0.3">
      <c r="R354" s="4">
        <v>351</v>
      </c>
      <c r="S354" s="35">
        <v>-26.265361860874929</v>
      </c>
    </row>
    <row r="355" spans="18:19" x14ac:dyDescent="0.3">
      <c r="R355" s="4">
        <v>352</v>
      </c>
      <c r="S355" s="35">
        <v>-20.18604248436078</v>
      </c>
    </row>
    <row r="356" spans="18:19" x14ac:dyDescent="0.3">
      <c r="R356" s="4">
        <v>353</v>
      </c>
      <c r="S356" s="35">
        <v>-12.336624000781818</v>
      </c>
    </row>
    <row r="357" spans="18:19" x14ac:dyDescent="0.3">
      <c r="R357" s="4">
        <v>354</v>
      </c>
      <c r="S357" s="35">
        <v>35.316555860683714</v>
      </c>
    </row>
    <row r="358" spans="18:19" x14ac:dyDescent="0.3">
      <c r="R358" s="4">
        <v>355</v>
      </c>
      <c r="S358" s="35">
        <v>23.188783201818289</v>
      </c>
    </row>
    <row r="359" spans="18:19" x14ac:dyDescent="0.3">
      <c r="R359" s="4">
        <v>356</v>
      </c>
      <c r="S359" s="35">
        <v>-2.8758873176094539</v>
      </c>
    </row>
    <row r="360" spans="18:19" x14ac:dyDescent="0.3">
      <c r="R360" s="4">
        <v>357</v>
      </c>
      <c r="S360" s="35">
        <v>-7.2362168230023851</v>
      </c>
    </row>
    <row r="361" spans="18:19" x14ac:dyDescent="0.3">
      <c r="R361" s="4">
        <v>358</v>
      </c>
      <c r="S361" s="35">
        <v>5.0363330913358038</v>
      </c>
    </row>
    <row r="362" spans="18:19" x14ac:dyDescent="0.3">
      <c r="R362" s="4">
        <v>359</v>
      </c>
      <c r="S362" s="35">
        <v>15.38480325884254</v>
      </c>
    </row>
    <row r="363" spans="18:19" x14ac:dyDescent="0.3">
      <c r="R363" s="4">
        <v>360</v>
      </c>
      <c r="S363" s="35">
        <v>21.244115568004997</v>
      </c>
    </row>
    <row r="364" spans="18:19" x14ac:dyDescent="0.3">
      <c r="R364" s="4">
        <v>361</v>
      </c>
      <c r="S364" s="35">
        <v>-12.563314513009143</v>
      </c>
    </row>
    <row r="365" spans="18:19" x14ac:dyDescent="0.3">
      <c r="R365" s="4">
        <v>362</v>
      </c>
      <c r="S365" s="35">
        <v>-2.6805896126038906</v>
      </c>
    </row>
    <row r="366" spans="18:19" x14ac:dyDescent="0.3">
      <c r="R366" s="4">
        <v>363</v>
      </c>
      <c r="S366" s="35">
        <v>-17.960277238520771</v>
      </c>
    </row>
    <row r="367" spans="18:19" x14ac:dyDescent="0.3">
      <c r="R367" s="4">
        <v>364</v>
      </c>
      <c r="S367" s="35">
        <v>0.11253237548292711</v>
      </c>
    </row>
    <row r="368" spans="18:19" x14ac:dyDescent="0.3">
      <c r="R368" s="4">
        <v>365</v>
      </c>
      <c r="S368" s="35">
        <v>-1.6539163869540927</v>
      </c>
    </row>
    <row r="369" spans="18:19" x14ac:dyDescent="0.3">
      <c r="R369" s="4">
        <v>366</v>
      </c>
      <c r="S369" s="35">
        <v>-13.180986498905181</v>
      </c>
    </row>
    <row r="370" spans="18:19" x14ac:dyDescent="0.3">
      <c r="R370" s="4">
        <v>367</v>
      </c>
      <c r="S370" s="35">
        <v>-13.187053203767526</v>
      </c>
    </row>
    <row r="371" spans="18:19" x14ac:dyDescent="0.3">
      <c r="R371" s="4">
        <v>368</v>
      </c>
      <c r="S371" s="35">
        <v>-9.4105054398235755</v>
      </c>
    </row>
    <row r="372" spans="18:19" x14ac:dyDescent="0.3">
      <c r="R372" s="4">
        <v>369</v>
      </c>
      <c r="S372" s="35">
        <v>-2.3434801416127398</v>
      </c>
    </row>
    <row r="373" spans="18:19" x14ac:dyDescent="0.3">
      <c r="R373" s="4">
        <v>370</v>
      </c>
      <c r="S373" s="35">
        <v>8.6978025276854201</v>
      </c>
    </row>
    <row r="374" spans="18:19" x14ac:dyDescent="0.3">
      <c r="R374" s="4">
        <v>371</v>
      </c>
      <c r="S374" s="35">
        <v>-4.6705203186760116</v>
      </c>
    </row>
    <row r="375" spans="18:19" x14ac:dyDescent="0.3">
      <c r="R375" s="4">
        <v>372</v>
      </c>
      <c r="S375" s="35">
        <v>-4.4129893541280181</v>
      </c>
    </row>
    <row r="376" spans="18:19" x14ac:dyDescent="0.3">
      <c r="R376" s="4">
        <v>373</v>
      </c>
      <c r="S376" s="35">
        <v>10.548170002948902</v>
      </c>
    </row>
    <row r="377" spans="18:19" x14ac:dyDescent="0.3">
      <c r="R377" s="4">
        <v>374</v>
      </c>
      <c r="S377" s="35">
        <v>-6.9965185291316381</v>
      </c>
    </row>
    <row r="378" spans="18:19" x14ac:dyDescent="0.3">
      <c r="R378" s="4">
        <v>375</v>
      </c>
      <c r="S378" s="35">
        <v>47.175296182824589</v>
      </c>
    </row>
    <row r="379" spans="18:19" x14ac:dyDescent="0.3">
      <c r="R379" s="4">
        <v>376</v>
      </c>
      <c r="S379" s="35">
        <v>-6.1754283465567674</v>
      </c>
    </row>
    <row r="380" spans="18:19" x14ac:dyDescent="0.3">
      <c r="R380" s="4">
        <v>377</v>
      </c>
      <c r="S380" s="35">
        <v>8.005259582991803</v>
      </c>
    </row>
    <row r="381" spans="18:19" x14ac:dyDescent="0.3">
      <c r="R381" s="4">
        <v>378</v>
      </c>
      <c r="S381" s="35">
        <v>-5.5367019018405648</v>
      </c>
    </row>
    <row r="382" spans="18:19" x14ac:dyDescent="0.3">
      <c r="R382" s="4">
        <v>379</v>
      </c>
      <c r="S382" s="35">
        <v>-12.902932131422848</v>
      </c>
    </row>
    <row r="383" spans="18:19" x14ac:dyDescent="0.3">
      <c r="R383" s="4">
        <v>380</v>
      </c>
      <c r="S383" s="35">
        <v>1.9569365572146793</v>
      </c>
    </row>
    <row r="384" spans="18:19" x14ac:dyDescent="0.3">
      <c r="R384" s="4">
        <v>381</v>
      </c>
      <c r="S384" s="35">
        <v>17.113654409457165</v>
      </c>
    </row>
    <row r="385" spans="18:19" x14ac:dyDescent="0.3">
      <c r="R385" s="4">
        <v>382</v>
      </c>
      <c r="S385" s="35">
        <v>23.054206004504543</v>
      </c>
    </row>
    <row r="386" spans="18:19" x14ac:dyDescent="0.3">
      <c r="R386" s="4">
        <v>383</v>
      </c>
      <c r="S386" s="35">
        <v>17.915963235990677</v>
      </c>
    </row>
    <row r="387" spans="18:19" x14ac:dyDescent="0.3">
      <c r="R387" s="4">
        <v>384</v>
      </c>
      <c r="S387" s="35">
        <v>9.2732694509408251</v>
      </c>
    </row>
    <row r="388" spans="18:19" x14ac:dyDescent="0.3">
      <c r="R388" s="4">
        <v>385</v>
      </c>
      <c r="S388" s="35">
        <v>37.410538616784784</v>
      </c>
    </row>
    <row r="389" spans="18:19" x14ac:dyDescent="0.3">
      <c r="R389" s="4">
        <v>386</v>
      </c>
      <c r="S389" s="35">
        <v>-4.4866221867309832</v>
      </c>
    </row>
    <row r="390" spans="18:19" x14ac:dyDescent="0.3">
      <c r="R390" s="4">
        <v>387</v>
      </c>
      <c r="S390" s="35">
        <v>0.41953102142690746</v>
      </c>
    </row>
    <row r="391" spans="18:19" x14ac:dyDescent="0.3">
      <c r="R391" s="4">
        <v>388</v>
      </c>
      <c r="S391" s="35">
        <v>17.195793439975329</v>
      </c>
    </row>
    <row r="392" spans="18:19" x14ac:dyDescent="0.3">
      <c r="R392" s="4">
        <v>389</v>
      </c>
      <c r="S392" s="35">
        <v>1.1630659139416448</v>
      </c>
    </row>
    <row r="393" spans="18:19" x14ac:dyDescent="0.3">
      <c r="R393" s="4">
        <v>390</v>
      </c>
      <c r="S393" s="35">
        <v>-11.574343248035882</v>
      </c>
    </row>
    <row r="394" spans="18:19" x14ac:dyDescent="0.3">
      <c r="R394" s="4">
        <v>391</v>
      </c>
      <c r="S394" s="35">
        <v>-17.208163970342689</v>
      </c>
    </row>
    <row r="395" spans="18:19" x14ac:dyDescent="0.3">
      <c r="R395" s="4">
        <v>392</v>
      </c>
      <c r="S395" s="35">
        <v>-17.584406423245476</v>
      </c>
    </row>
    <row r="396" spans="18:19" x14ac:dyDescent="0.3">
      <c r="R396" s="4">
        <v>393</v>
      </c>
      <c r="S396" s="35">
        <v>23.187839717071284</v>
      </c>
    </row>
    <row r="397" spans="18:19" x14ac:dyDescent="0.3">
      <c r="R397" s="4">
        <v>394</v>
      </c>
      <c r="S397" s="35">
        <v>-20.24002814325959</v>
      </c>
    </row>
    <row r="398" spans="18:19" x14ac:dyDescent="0.3">
      <c r="R398" s="4">
        <v>395</v>
      </c>
      <c r="S398" s="35">
        <v>9.5418565700497613</v>
      </c>
    </row>
    <row r="399" spans="18:19" x14ac:dyDescent="0.3">
      <c r="R399" s="4">
        <v>396</v>
      </c>
      <c r="S399" s="35">
        <v>27.34402096643791</v>
      </c>
    </row>
    <row r="400" spans="18:19" x14ac:dyDescent="0.3">
      <c r="R400" s="4">
        <v>397</v>
      </c>
      <c r="S400" s="35">
        <v>36.026914859227233</v>
      </c>
    </row>
    <row r="401" spans="18:19" x14ac:dyDescent="0.3">
      <c r="R401" s="4">
        <v>398</v>
      </c>
      <c r="S401" s="35">
        <v>-1.9495906997791939</v>
      </c>
    </row>
    <row r="402" spans="18:19" x14ac:dyDescent="0.3">
      <c r="R402" s="4">
        <v>399</v>
      </c>
      <c r="S402" s="35">
        <v>-11.442243227729733</v>
      </c>
    </row>
    <row r="403" spans="18:19" x14ac:dyDescent="0.3">
      <c r="R403" s="4">
        <v>400</v>
      </c>
      <c r="S403" s="35">
        <v>7.5561940841236614</v>
      </c>
    </row>
    <row r="404" spans="18:19" x14ac:dyDescent="0.3">
      <c r="R404" s="4">
        <v>401</v>
      </c>
      <c r="S404" s="35">
        <v>-25.473044904716026</v>
      </c>
    </row>
    <row r="405" spans="18:19" x14ac:dyDescent="0.3">
      <c r="R405" s="4">
        <v>402</v>
      </c>
      <c r="S405" s="35">
        <v>-5.3551575175456154</v>
      </c>
    </row>
    <row r="406" spans="18:19" x14ac:dyDescent="0.3">
      <c r="R406" s="4">
        <v>403</v>
      </c>
      <c r="S406" s="35">
        <v>10.332773037416576</v>
      </c>
    </row>
    <row r="407" spans="18:19" x14ac:dyDescent="0.3">
      <c r="R407" s="4">
        <v>404</v>
      </c>
      <c r="S407" s="35">
        <v>21.754399277040903</v>
      </c>
    </row>
    <row r="408" spans="18:19" x14ac:dyDescent="0.3">
      <c r="R408" s="4">
        <v>405</v>
      </c>
      <c r="S408" s="35">
        <v>2.2960751629726524</v>
      </c>
    </row>
    <row r="409" spans="18:19" x14ac:dyDescent="0.3">
      <c r="R409" s="4">
        <v>406</v>
      </c>
      <c r="S409" s="35">
        <v>17.047112744813592</v>
      </c>
    </row>
    <row r="410" spans="18:19" x14ac:dyDescent="0.3">
      <c r="R410" s="4">
        <v>407</v>
      </c>
      <c r="S410" s="35">
        <v>0.93740323907143641</v>
      </c>
    </row>
    <row r="411" spans="18:19" x14ac:dyDescent="0.3">
      <c r="R411" s="4">
        <v>408</v>
      </c>
      <c r="S411" s="35">
        <v>11.641864449716723</v>
      </c>
    </row>
    <row r="412" spans="18:19" x14ac:dyDescent="0.3">
      <c r="R412" s="4">
        <v>409</v>
      </c>
      <c r="S412" s="35">
        <v>-6.2915259550897806</v>
      </c>
    </row>
    <row r="413" spans="18:19" x14ac:dyDescent="0.3">
      <c r="R413" s="4">
        <v>410</v>
      </c>
      <c r="S413" s="35">
        <v>22.721358322650154</v>
      </c>
    </row>
    <row r="414" spans="18:19" x14ac:dyDescent="0.3">
      <c r="R414" s="4">
        <v>411</v>
      </c>
      <c r="S414" s="35">
        <v>27.909738063275192</v>
      </c>
    </row>
    <row r="415" spans="18:19" x14ac:dyDescent="0.3">
      <c r="R415" s="4">
        <v>412</v>
      </c>
      <c r="S415" s="35">
        <v>14.075534206689214</v>
      </c>
    </row>
    <row r="416" spans="18:19" x14ac:dyDescent="0.3">
      <c r="R416" s="4">
        <v>413</v>
      </c>
      <c r="S416" s="35">
        <v>16.075896553343537</v>
      </c>
    </row>
    <row r="417" spans="18:19" x14ac:dyDescent="0.3">
      <c r="R417" s="4">
        <v>414</v>
      </c>
      <c r="S417" s="35">
        <v>-17.457771263891583</v>
      </c>
    </row>
    <row r="418" spans="18:19" x14ac:dyDescent="0.3">
      <c r="R418" s="4">
        <v>415</v>
      </c>
      <c r="S418" s="35">
        <v>0.70264743778653849</v>
      </c>
    </row>
    <row r="419" spans="18:19" x14ac:dyDescent="0.3">
      <c r="R419" s="4">
        <v>416</v>
      </c>
      <c r="S419" s="35">
        <v>-42.769864769180352</v>
      </c>
    </row>
    <row r="420" spans="18:19" x14ac:dyDescent="0.3">
      <c r="R420" s="4">
        <v>417</v>
      </c>
      <c r="S420" s="35">
        <v>-19.827770002975143</v>
      </c>
    </row>
    <row r="421" spans="18:19" x14ac:dyDescent="0.3">
      <c r="R421" s="4">
        <v>418</v>
      </c>
      <c r="S421" s="35">
        <v>8.6208111468294373</v>
      </c>
    </row>
    <row r="422" spans="18:19" x14ac:dyDescent="0.3">
      <c r="R422" s="4">
        <v>419</v>
      </c>
      <c r="S422" s="35">
        <v>-23.286986579117585</v>
      </c>
    </row>
    <row r="423" spans="18:19" x14ac:dyDescent="0.3">
      <c r="R423" s="4">
        <v>420</v>
      </c>
      <c r="S423" s="35">
        <v>-1.2920545195804953</v>
      </c>
    </row>
    <row r="424" spans="18:19" x14ac:dyDescent="0.3">
      <c r="R424" s="4">
        <v>421</v>
      </c>
      <c r="S424" s="35">
        <v>8.846986309769477</v>
      </c>
    </row>
    <row r="425" spans="18:19" x14ac:dyDescent="0.3">
      <c r="R425" s="4">
        <v>422</v>
      </c>
      <c r="S425" s="35">
        <v>19.408851717287988</v>
      </c>
    </row>
    <row r="426" spans="18:19" x14ac:dyDescent="0.3">
      <c r="R426" s="4">
        <v>423</v>
      </c>
      <c r="S426" s="35">
        <v>13.701561440928302</v>
      </c>
    </row>
    <row r="427" spans="18:19" x14ac:dyDescent="0.3">
      <c r="R427" s="4">
        <v>424</v>
      </c>
      <c r="S427" s="35">
        <v>-4.0638157592192572</v>
      </c>
    </row>
    <row r="428" spans="18:19" x14ac:dyDescent="0.3">
      <c r="R428" s="4">
        <v>425</v>
      </c>
      <c r="S428" s="35">
        <v>-0.78222640115777398</v>
      </c>
    </row>
    <row r="429" spans="18:19" x14ac:dyDescent="0.3">
      <c r="R429" s="4">
        <v>426</v>
      </c>
      <c r="S429" s="35">
        <v>-6.3677724565353948</v>
      </c>
    </row>
    <row r="430" spans="18:19" x14ac:dyDescent="0.3">
      <c r="R430" s="4">
        <v>427</v>
      </c>
      <c r="S430" s="35">
        <v>-33.281369998732913</v>
      </c>
    </row>
    <row r="431" spans="18:19" x14ac:dyDescent="0.3">
      <c r="R431" s="4">
        <v>428</v>
      </c>
      <c r="S431" s="35">
        <v>-9.9542519736520472</v>
      </c>
    </row>
    <row r="432" spans="18:19" x14ac:dyDescent="0.3">
      <c r="R432" s="4">
        <v>429</v>
      </c>
      <c r="S432" s="35">
        <v>-9.0715970902017187</v>
      </c>
    </row>
    <row r="433" spans="18:19" x14ac:dyDescent="0.3">
      <c r="R433" s="4">
        <v>430</v>
      </c>
      <c r="S433" s="35">
        <v>23.421047147142463</v>
      </c>
    </row>
    <row r="434" spans="18:19" x14ac:dyDescent="0.3">
      <c r="R434" s="4">
        <v>431</v>
      </c>
      <c r="S434" s="35">
        <v>-7.2635323802135092</v>
      </c>
    </row>
    <row r="435" spans="18:19" x14ac:dyDescent="0.3">
      <c r="R435" s="4">
        <v>432</v>
      </c>
      <c r="S435" s="35">
        <v>-31.392198050582859</v>
      </c>
    </row>
    <row r="436" spans="18:19" x14ac:dyDescent="0.3">
      <c r="R436" s="4">
        <v>433</v>
      </c>
      <c r="S436" s="35">
        <v>-16.431573311418056</v>
      </c>
    </row>
    <row r="437" spans="18:19" x14ac:dyDescent="0.3">
      <c r="R437" s="4">
        <v>434</v>
      </c>
      <c r="S437" s="35">
        <v>-24.865974372976641</v>
      </c>
    </row>
    <row r="438" spans="18:19" x14ac:dyDescent="0.3">
      <c r="R438" s="4">
        <v>435</v>
      </c>
      <c r="S438" s="35">
        <v>2.4350450860442532</v>
      </c>
    </row>
    <row r="439" spans="18:19" x14ac:dyDescent="0.3">
      <c r="R439" s="4">
        <v>436</v>
      </c>
      <c r="S439" s="35">
        <v>-15.441976329925593</v>
      </c>
    </row>
    <row r="440" spans="18:19" x14ac:dyDescent="0.3">
      <c r="R440" s="4">
        <v>437</v>
      </c>
      <c r="S440" s="35">
        <v>-0.81549994887574495</v>
      </c>
    </row>
    <row r="441" spans="18:19" x14ac:dyDescent="0.3">
      <c r="R441" s="4">
        <v>438</v>
      </c>
      <c r="S441" s="35">
        <v>-7.1909622189747733</v>
      </c>
    </row>
    <row r="442" spans="18:19" x14ac:dyDescent="0.3">
      <c r="R442" s="4">
        <v>439</v>
      </c>
      <c r="S442" s="35">
        <v>-6.8750593328822234</v>
      </c>
    </row>
    <row r="443" spans="18:19" x14ac:dyDescent="0.3">
      <c r="R443" s="4">
        <v>440</v>
      </c>
      <c r="S443" s="35">
        <v>16.844815081478437</v>
      </c>
    </row>
    <row r="444" spans="18:19" x14ac:dyDescent="0.3">
      <c r="R444" s="4">
        <v>441</v>
      </c>
      <c r="S444" s="35">
        <v>9.22520822151718</v>
      </c>
    </row>
    <row r="445" spans="18:19" x14ac:dyDescent="0.3">
      <c r="R445" s="4">
        <v>442</v>
      </c>
      <c r="S445" s="35">
        <v>9.1783150916722338</v>
      </c>
    </row>
    <row r="446" spans="18:19" x14ac:dyDescent="0.3">
      <c r="R446" s="4">
        <v>443</v>
      </c>
      <c r="S446" s="35">
        <v>29.866623283546637</v>
      </c>
    </row>
    <row r="447" spans="18:19" x14ac:dyDescent="0.3">
      <c r="R447" s="4">
        <v>444</v>
      </c>
      <c r="S447" s="35">
        <v>-30.547776619678562</v>
      </c>
    </row>
    <row r="448" spans="18:19" x14ac:dyDescent="0.3">
      <c r="R448" s="4">
        <v>445</v>
      </c>
      <c r="S448" s="35">
        <v>33.302186603424815</v>
      </c>
    </row>
    <row r="449" spans="18:19" x14ac:dyDescent="0.3">
      <c r="R449" s="4">
        <v>446</v>
      </c>
      <c r="S449" s="35">
        <v>-9.1653749027298339</v>
      </c>
    </row>
    <row r="450" spans="18:19" x14ac:dyDescent="0.3">
      <c r="R450" s="4">
        <v>447</v>
      </c>
      <c r="S450" s="35">
        <v>-1.8923635177634692</v>
      </c>
    </row>
    <row r="451" spans="18:19" x14ac:dyDescent="0.3">
      <c r="R451" s="4">
        <v>448</v>
      </c>
      <c r="S451" s="35">
        <v>5.7524690825373845</v>
      </c>
    </row>
    <row r="452" spans="18:19" x14ac:dyDescent="0.3">
      <c r="R452" s="4">
        <v>449</v>
      </c>
      <c r="S452" s="35">
        <v>-10.983266601914352</v>
      </c>
    </row>
    <row r="453" spans="18:19" x14ac:dyDescent="0.3">
      <c r="R453" s="4">
        <v>450</v>
      </c>
      <c r="S453" s="35">
        <v>-31.807368693411075</v>
      </c>
    </row>
    <row r="454" spans="18:19" x14ac:dyDescent="0.3">
      <c r="R454" s="4">
        <v>451</v>
      </c>
      <c r="S454" s="35">
        <v>4.0142278649354193</v>
      </c>
    </row>
    <row r="455" spans="18:19" x14ac:dyDescent="0.3">
      <c r="R455" s="4">
        <v>452</v>
      </c>
      <c r="S455" s="35">
        <v>5.6469367347057027</v>
      </c>
    </row>
    <row r="456" spans="18:19" x14ac:dyDescent="0.3">
      <c r="R456" s="4">
        <v>453</v>
      </c>
      <c r="S456" s="35">
        <v>5.6005167479006639</v>
      </c>
    </row>
    <row r="457" spans="18:19" x14ac:dyDescent="0.3">
      <c r="R457" s="4">
        <v>454</v>
      </c>
      <c r="S457" s="35">
        <v>16.221968380184244</v>
      </c>
    </row>
    <row r="458" spans="18:19" x14ac:dyDescent="0.3">
      <c r="R458" s="4">
        <v>455</v>
      </c>
      <c r="S458" s="35">
        <v>3.3846372273669969</v>
      </c>
    </row>
    <row r="459" spans="18:19" x14ac:dyDescent="0.3">
      <c r="R459" s="4">
        <v>456</v>
      </c>
      <c r="S459" s="35">
        <v>9.8896967096789741</v>
      </c>
    </row>
    <row r="460" spans="18:19" x14ac:dyDescent="0.3">
      <c r="R460" s="4">
        <v>457</v>
      </c>
      <c r="S460" s="35">
        <v>8.2063087528678071</v>
      </c>
    </row>
    <row r="461" spans="18:19" x14ac:dyDescent="0.3">
      <c r="R461" s="4">
        <v>458</v>
      </c>
      <c r="S461" s="35">
        <v>-13.398863026406964</v>
      </c>
    </row>
    <row r="462" spans="18:19" x14ac:dyDescent="0.3">
      <c r="R462" s="4">
        <v>459</v>
      </c>
      <c r="S462" s="35">
        <v>-10.63184412277818</v>
      </c>
    </row>
    <row r="463" spans="18:19" x14ac:dyDescent="0.3">
      <c r="R463" s="4">
        <v>460</v>
      </c>
      <c r="S463" s="35">
        <v>16.837490466578611</v>
      </c>
    </row>
    <row r="464" spans="18:19" x14ac:dyDescent="0.3">
      <c r="R464" s="4">
        <v>461</v>
      </c>
      <c r="S464" s="35">
        <v>-5.3649921187068959</v>
      </c>
    </row>
    <row r="465" spans="18:19" x14ac:dyDescent="0.3">
      <c r="R465" s="4">
        <v>462</v>
      </c>
      <c r="S465" s="35">
        <v>1.758928183243927</v>
      </c>
    </row>
    <row r="466" spans="18:19" x14ac:dyDescent="0.3">
      <c r="R466" s="4">
        <v>463</v>
      </c>
      <c r="S466" s="35">
        <v>13.736737237390383</v>
      </c>
    </row>
    <row r="467" spans="18:19" x14ac:dyDescent="0.3">
      <c r="R467" s="4">
        <v>464</v>
      </c>
      <c r="S467" s="35">
        <v>13.419849689242554</v>
      </c>
    </row>
    <row r="468" spans="18:19" x14ac:dyDescent="0.3">
      <c r="R468" s="4">
        <v>465</v>
      </c>
      <c r="S468" s="35">
        <v>-2.694781151362311</v>
      </c>
    </row>
    <row r="469" spans="18:19" x14ac:dyDescent="0.3">
      <c r="R469" s="4">
        <v>466</v>
      </c>
      <c r="S469" s="35">
        <v>4.3689078855552266</v>
      </c>
    </row>
    <row r="470" spans="18:19" x14ac:dyDescent="0.3">
      <c r="R470" s="4">
        <v>467</v>
      </c>
      <c r="S470" s="35">
        <v>-7.5800717766466743</v>
      </c>
    </row>
    <row r="471" spans="18:19" x14ac:dyDescent="0.3">
      <c r="R471" s="4">
        <v>468</v>
      </c>
      <c r="S471" s="35">
        <v>-6.4004174264322193</v>
      </c>
    </row>
    <row r="472" spans="18:19" x14ac:dyDescent="0.3">
      <c r="R472" s="4">
        <v>469</v>
      </c>
      <c r="S472" s="35">
        <v>-25.599163808463288</v>
      </c>
    </row>
    <row r="473" spans="18:19" x14ac:dyDescent="0.3">
      <c r="R473" s="4">
        <v>470</v>
      </c>
      <c r="S473" s="35">
        <v>-19.278981151065839</v>
      </c>
    </row>
    <row r="474" spans="18:19" x14ac:dyDescent="0.3">
      <c r="R474" s="4">
        <v>471</v>
      </c>
      <c r="S474" s="35">
        <v>-10.490497393277931</v>
      </c>
    </row>
    <row r="475" spans="18:19" x14ac:dyDescent="0.3">
      <c r="R475" s="4">
        <v>472</v>
      </c>
      <c r="S475" s="35">
        <v>15.947218136007439</v>
      </c>
    </row>
    <row r="476" spans="18:19" x14ac:dyDescent="0.3">
      <c r="R476" s="4">
        <v>473</v>
      </c>
      <c r="S476" s="35">
        <v>6.6493114853061028</v>
      </c>
    </row>
    <row r="477" spans="18:19" x14ac:dyDescent="0.3">
      <c r="R477" s="4">
        <v>474</v>
      </c>
      <c r="S477" s="35">
        <v>15.05427570896155</v>
      </c>
    </row>
    <row r="478" spans="18:19" x14ac:dyDescent="0.3">
      <c r="R478" s="4">
        <v>475</v>
      </c>
      <c r="S478" s="35">
        <v>5.7686965629490867</v>
      </c>
    </row>
    <row r="479" spans="18:19" x14ac:dyDescent="0.3">
      <c r="R479" s="4">
        <v>476</v>
      </c>
      <c r="S479" s="35">
        <v>-3.1400714584524145</v>
      </c>
    </row>
    <row r="480" spans="18:19" x14ac:dyDescent="0.3">
      <c r="R480" s="4">
        <v>477</v>
      </c>
      <c r="S480" s="35">
        <v>-30.099389329597187</v>
      </c>
    </row>
    <row r="481" spans="18:19" x14ac:dyDescent="0.3">
      <c r="R481" s="4">
        <v>478</v>
      </c>
      <c r="S481" s="35">
        <v>-10.199745472929296</v>
      </c>
    </row>
    <row r="482" spans="18:19" x14ac:dyDescent="0.3">
      <c r="R482" s="4">
        <v>479</v>
      </c>
      <c r="S482" s="35">
        <v>-3.4433688496553376</v>
      </c>
    </row>
    <row r="483" spans="18:19" x14ac:dyDescent="0.3">
      <c r="R483" s="4">
        <v>480</v>
      </c>
      <c r="S483" s="35">
        <v>-23.381845462383552</v>
      </c>
    </row>
    <row r="484" spans="18:19" x14ac:dyDescent="0.3">
      <c r="R484" s="4">
        <v>481</v>
      </c>
      <c r="S484" s="35">
        <v>13.479308682876663</v>
      </c>
    </row>
    <row r="485" spans="18:19" x14ac:dyDescent="0.3">
      <c r="R485" s="4">
        <v>482</v>
      </c>
      <c r="S485" s="35">
        <v>-2.3615561844286379</v>
      </c>
    </row>
    <row r="486" spans="18:19" x14ac:dyDescent="0.3">
      <c r="R486" s="4">
        <v>483</v>
      </c>
      <c r="S486" s="35">
        <v>44.674445520119505</v>
      </c>
    </row>
    <row r="487" spans="18:19" x14ac:dyDescent="0.3">
      <c r="R487" s="4">
        <v>484</v>
      </c>
      <c r="S487" s="35">
        <v>19.015361329363312</v>
      </c>
    </row>
    <row r="488" spans="18:19" x14ac:dyDescent="0.3">
      <c r="R488" s="4">
        <v>485</v>
      </c>
      <c r="S488" s="35">
        <v>-19.733160614900921</v>
      </c>
    </row>
    <row r="489" spans="18:19" x14ac:dyDescent="0.3">
      <c r="R489" s="4">
        <v>486</v>
      </c>
      <c r="S489" s="35">
        <v>17.267717514849387</v>
      </c>
    </row>
    <row r="490" spans="18:19" x14ac:dyDescent="0.3">
      <c r="R490" s="4">
        <v>487</v>
      </c>
      <c r="S490" s="35">
        <v>-17.178587270711251</v>
      </c>
    </row>
    <row r="491" spans="18:19" x14ac:dyDescent="0.3">
      <c r="R491" s="4">
        <v>488</v>
      </c>
      <c r="S491" s="35">
        <v>-10.461309941154287</v>
      </c>
    </row>
    <row r="492" spans="18:19" x14ac:dyDescent="0.3">
      <c r="R492" s="4">
        <v>489</v>
      </c>
      <c r="S492" s="35">
        <v>15.389364654877577</v>
      </c>
    </row>
    <row r="493" spans="18:19" x14ac:dyDescent="0.3">
      <c r="R493" s="4">
        <v>490</v>
      </c>
      <c r="S493" s="35">
        <v>13.14125306301432</v>
      </c>
    </row>
    <row r="494" spans="18:19" x14ac:dyDescent="0.3">
      <c r="R494" s="4">
        <v>491</v>
      </c>
      <c r="S494" s="35">
        <v>-22.55751237486346</v>
      </c>
    </row>
    <row r="495" spans="18:19" x14ac:dyDescent="0.3">
      <c r="R495" s="4">
        <v>492</v>
      </c>
      <c r="S495" s="35">
        <v>-25.196289847270194</v>
      </c>
    </row>
    <row r="496" spans="18:19" x14ac:dyDescent="0.3">
      <c r="R496" s="4">
        <v>493</v>
      </c>
      <c r="S496" s="35">
        <v>1.7732696893949245</v>
      </c>
    </row>
    <row r="497" spans="18:19" x14ac:dyDescent="0.3">
      <c r="R497" s="4">
        <v>494</v>
      </c>
      <c r="S497" s="35">
        <v>8.8347053819354109</v>
      </c>
    </row>
    <row r="498" spans="18:19" x14ac:dyDescent="0.3">
      <c r="R498" s="4">
        <v>495</v>
      </c>
      <c r="S498" s="35">
        <v>4.5070936694779755</v>
      </c>
    </row>
    <row r="499" spans="18:19" x14ac:dyDescent="0.3">
      <c r="R499" s="4">
        <v>496</v>
      </c>
      <c r="S499" s="35">
        <v>-0.72410891896355833</v>
      </c>
    </row>
    <row r="500" spans="18:19" x14ac:dyDescent="0.3">
      <c r="R500" s="4">
        <v>497</v>
      </c>
      <c r="S500" s="35">
        <v>1.5337506964186156</v>
      </c>
    </row>
    <row r="501" spans="18:19" x14ac:dyDescent="0.3">
      <c r="R501" s="4">
        <v>498</v>
      </c>
      <c r="S501" s="35">
        <v>5.4300665959812831</v>
      </c>
    </row>
    <row r="502" spans="18:19" x14ac:dyDescent="0.3">
      <c r="R502" s="4">
        <v>499</v>
      </c>
      <c r="S502" s="35">
        <v>-9.8505678588189216</v>
      </c>
    </row>
    <row r="503" spans="18:19" x14ac:dyDescent="0.3">
      <c r="R503" s="4">
        <v>500</v>
      </c>
      <c r="S503" s="35">
        <v>-1.1004970174654545</v>
      </c>
    </row>
    <row r="504" spans="18:19" x14ac:dyDescent="0.3">
      <c r="R504" s="4">
        <v>501</v>
      </c>
      <c r="S504" s="35">
        <v>8.8727552078647278</v>
      </c>
    </row>
    <row r="505" spans="18:19" x14ac:dyDescent="0.3">
      <c r="R505" s="4">
        <v>502</v>
      </c>
      <c r="S505" s="35">
        <v>8.996223303110277</v>
      </c>
    </row>
    <row r="506" spans="18:19" x14ac:dyDescent="0.3">
      <c r="R506" s="4">
        <v>503</v>
      </c>
      <c r="S506" s="35">
        <v>25.471416080865392</v>
      </c>
    </row>
    <row r="507" spans="18:19" x14ac:dyDescent="0.3">
      <c r="R507" s="4">
        <v>504</v>
      </c>
      <c r="S507" s="35">
        <v>-10.217609201567605</v>
      </c>
    </row>
    <row r="508" spans="18:19" x14ac:dyDescent="0.3">
      <c r="R508" s="4">
        <v>505</v>
      </c>
      <c r="S508" s="35">
        <v>18.035033200365451</v>
      </c>
    </row>
    <row r="509" spans="18:19" x14ac:dyDescent="0.3">
      <c r="R509" s="4">
        <v>506</v>
      </c>
      <c r="S509" s="35">
        <v>11.379284640038776</v>
      </c>
    </row>
    <row r="510" spans="18:19" x14ac:dyDescent="0.3">
      <c r="R510" s="4">
        <v>507</v>
      </c>
      <c r="S510" s="35">
        <v>-19.684359816135949</v>
      </c>
    </row>
    <row r="511" spans="18:19" x14ac:dyDescent="0.3">
      <c r="R511" s="4">
        <v>508</v>
      </c>
      <c r="S511" s="35">
        <v>8.9155868767692343</v>
      </c>
    </row>
    <row r="512" spans="18:19" x14ac:dyDescent="0.3">
      <c r="R512" s="4">
        <v>509</v>
      </c>
      <c r="S512" s="35">
        <v>4.0594543382268347</v>
      </c>
    </row>
    <row r="513" spans="18:19" x14ac:dyDescent="0.3">
      <c r="R513" s="4">
        <v>510</v>
      </c>
      <c r="S513" s="35">
        <v>33.594098199734916</v>
      </c>
    </row>
    <row r="514" spans="18:19" x14ac:dyDescent="0.3">
      <c r="R514" s="4">
        <v>511</v>
      </c>
      <c r="S514" s="35">
        <v>-7.7953033246813268</v>
      </c>
    </row>
    <row r="515" spans="18:19" x14ac:dyDescent="0.3">
      <c r="R515" s="4">
        <v>512</v>
      </c>
      <c r="S515" s="35">
        <v>-12.277112174235814</v>
      </c>
    </row>
    <row r="516" spans="18:19" x14ac:dyDescent="0.3">
      <c r="R516" s="4">
        <v>513</v>
      </c>
      <c r="S516" s="35">
        <v>0.58677820288143145</v>
      </c>
    </row>
    <row r="517" spans="18:19" x14ac:dyDescent="0.3">
      <c r="R517" s="4">
        <v>514</v>
      </c>
      <c r="S517" s="35">
        <v>17.466331464496005</v>
      </c>
    </row>
    <row r="518" spans="18:19" x14ac:dyDescent="0.3">
      <c r="R518" s="4">
        <v>515</v>
      </c>
      <c r="S518" s="35">
        <v>13.871322762455556</v>
      </c>
    </row>
    <row r="519" spans="18:19" x14ac:dyDescent="0.3">
      <c r="R519" s="4">
        <v>516</v>
      </c>
      <c r="S519" s="35">
        <v>14.927142244849737</v>
      </c>
    </row>
    <row r="520" spans="18:19" x14ac:dyDescent="0.3">
      <c r="R520" s="4">
        <v>517</v>
      </c>
      <c r="S520" s="35">
        <v>10.417298552823032</v>
      </c>
    </row>
    <row r="521" spans="18:19" x14ac:dyDescent="0.3">
      <c r="R521" s="4">
        <v>518</v>
      </c>
      <c r="S521" s="35">
        <v>17.037027465459857</v>
      </c>
    </row>
    <row r="522" spans="18:19" x14ac:dyDescent="0.3">
      <c r="R522" s="4">
        <v>519</v>
      </c>
      <c r="S522" s="35">
        <v>9.7469683531500912</v>
      </c>
    </row>
    <row r="523" spans="18:19" x14ac:dyDescent="0.3">
      <c r="R523" s="4">
        <v>520</v>
      </c>
      <c r="S523" s="35">
        <v>-6.0892387724097281</v>
      </c>
    </row>
    <row r="524" spans="18:19" x14ac:dyDescent="0.3">
      <c r="R524" s="4">
        <v>521</v>
      </c>
      <c r="S524" s="35">
        <v>19.590798580168212</v>
      </c>
    </row>
    <row r="525" spans="18:19" x14ac:dyDescent="0.3">
      <c r="R525" s="4">
        <v>522</v>
      </c>
      <c r="S525" s="35">
        <v>10.448258541671141</v>
      </c>
    </row>
    <row r="526" spans="18:19" x14ac:dyDescent="0.3">
      <c r="R526" s="4">
        <v>523</v>
      </c>
      <c r="S526" s="35">
        <v>-0.98092272087029997</v>
      </c>
    </row>
    <row r="527" spans="18:19" x14ac:dyDescent="0.3">
      <c r="R527" s="4">
        <v>524</v>
      </c>
      <c r="S527" s="35">
        <v>21.217409354876803</v>
      </c>
    </row>
    <row r="528" spans="18:19" x14ac:dyDescent="0.3">
      <c r="R528" s="4">
        <v>525</v>
      </c>
      <c r="S528" s="35">
        <v>-13.653084852196196</v>
      </c>
    </row>
    <row r="529" spans="18:19" x14ac:dyDescent="0.3">
      <c r="R529" s="4">
        <v>526</v>
      </c>
      <c r="S529" s="35">
        <v>5.9836330683972498</v>
      </c>
    </row>
    <row r="530" spans="18:19" x14ac:dyDescent="0.3">
      <c r="R530" s="4">
        <v>527</v>
      </c>
      <c r="S530" s="35">
        <v>4.1874137177280417</v>
      </c>
    </row>
    <row r="531" spans="18:19" x14ac:dyDescent="0.3">
      <c r="R531" s="4">
        <v>528</v>
      </c>
      <c r="S531" s="35">
        <v>-5.65181100374837</v>
      </c>
    </row>
    <row r="532" spans="18:19" x14ac:dyDescent="0.3">
      <c r="R532" s="4">
        <v>529</v>
      </c>
      <c r="S532" s="35">
        <v>7.1437858450543708</v>
      </c>
    </row>
    <row r="533" spans="18:19" x14ac:dyDescent="0.3">
      <c r="R533" s="4">
        <v>530</v>
      </c>
      <c r="S533" s="35">
        <v>-13.540679162183642</v>
      </c>
    </row>
    <row r="534" spans="18:19" x14ac:dyDescent="0.3">
      <c r="R534" s="4">
        <v>531</v>
      </c>
      <c r="S534" s="35">
        <v>14.953365112463876</v>
      </c>
    </row>
    <row r="535" spans="18:19" x14ac:dyDescent="0.3">
      <c r="R535" s="4">
        <v>532</v>
      </c>
      <c r="S535" s="35">
        <v>12.295622282053483</v>
      </c>
    </row>
    <row r="536" spans="18:19" x14ac:dyDescent="0.3">
      <c r="R536" s="4">
        <v>533</v>
      </c>
      <c r="S536" s="35">
        <v>8.9251212436229341</v>
      </c>
    </row>
    <row r="537" spans="18:19" x14ac:dyDescent="0.3">
      <c r="R537" s="4">
        <v>534</v>
      </c>
      <c r="S537" s="35">
        <v>-0.39515778014672054</v>
      </c>
    </row>
    <row r="538" spans="18:19" x14ac:dyDescent="0.3">
      <c r="R538" s="4">
        <v>535</v>
      </c>
      <c r="S538" s="35">
        <v>-25.02097023813187</v>
      </c>
    </row>
    <row r="539" spans="18:19" x14ac:dyDescent="0.3">
      <c r="R539" s="4">
        <v>536</v>
      </c>
      <c r="S539" s="35">
        <v>5.5467645868938948</v>
      </c>
    </row>
    <row r="540" spans="18:19" x14ac:dyDescent="0.3">
      <c r="R540" s="4">
        <v>537</v>
      </c>
      <c r="S540" s="35">
        <v>1.2657089753792405</v>
      </c>
    </row>
    <row r="541" spans="18:19" x14ac:dyDescent="0.3">
      <c r="R541" s="4">
        <v>538</v>
      </c>
      <c r="S541" s="35">
        <v>-15.065647531796534</v>
      </c>
    </row>
    <row r="542" spans="18:19" x14ac:dyDescent="0.3">
      <c r="R542" s="4">
        <v>539</v>
      </c>
      <c r="S542" s="35">
        <v>11.30310201404537</v>
      </c>
    </row>
    <row r="543" spans="18:19" x14ac:dyDescent="0.3">
      <c r="R543" s="4">
        <v>540</v>
      </c>
      <c r="S543" s="35">
        <v>49.97314974477711</v>
      </c>
    </row>
    <row r="544" spans="18:19" x14ac:dyDescent="0.3">
      <c r="R544" s="4">
        <v>541</v>
      </c>
      <c r="S544" s="35">
        <v>-11.869591537947151</v>
      </c>
    </row>
    <row r="545" spans="18:19" x14ac:dyDescent="0.3">
      <c r="R545" s="4">
        <v>542</v>
      </c>
      <c r="S545" s="35">
        <v>13.185732000315193</v>
      </c>
    </row>
    <row r="546" spans="18:19" x14ac:dyDescent="0.3">
      <c r="R546" s="4">
        <v>543</v>
      </c>
      <c r="S546" s="35">
        <v>10.261534923672743</v>
      </c>
    </row>
    <row r="547" spans="18:19" x14ac:dyDescent="0.3">
      <c r="R547" s="4">
        <v>544</v>
      </c>
      <c r="S547" s="35">
        <v>7.5155764432834067</v>
      </c>
    </row>
    <row r="548" spans="18:19" x14ac:dyDescent="0.3">
      <c r="R548" s="4">
        <v>545</v>
      </c>
      <c r="S548" s="35">
        <v>8.0564773806112289</v>
      </c>
    </row>
    <row r="549" spans="18:19" x14ac:dyDescent="0.3">
      <c r="R549" s="4">
        <v>546</v>
      </c>
      <c r="S549" s="35">
        <v>-14.01405387476597</v>
      </c>
    </row>
    <row r="550" spans="18:19" x14ac:dyDescent="0.3">
      <c r="R550" s="4">
        <v>547</v>
      </c>
      <c r="S550" s="35">
        <v>-6.5300273640509481</v>
      </c>
    </row>
    <row r="551" spans="18:19" x14ac:dyDescent="0.3">
      <c r="R551" s="4">
        <v>548</v>
      </c>
      <c r="S551" s="35">
        <v>3.2859120459786908</v>
      </c>
    </row>
    <row r="552" spans="18:19" x14ac:dyDescent="0.3">
      <c r="R552" s="4">
        <v>549</v>
      </c>
      <c r="S552" s="35">
        <v>-7.0728191951351764</v>
      </c>
    </row>
    <row r="553" spans="18:19" x14ac:dyDescent="0.3">
      <c r="R553" s="4">
        <v>550</v>
      </c>
      <c r="S553" s="35">
        <v>13.230715298835795</v>
      </c>
    </row>
    <row r="554" spans="18:19" x14ac:dyDescent="0.3">
      <c r="R554" s="4">
        <v>551</v>
      </c>
      <c r="S554" s="35">
        <v>-15.525913555435139</v>
      </c>
    </row>
    <row r="555" spans="18:19" x14ac:dyDescent="0.3">
      <c r="R555" s="4">
        <v>552</v>
      </c>
      <c r="S555" s="35">
        <v>-7.4098266022548653</v>
      </c>
    </row>
    <row r="556" spans="18:19" x14ac:dyDescent="0.3">
      <c r="R556" s="4">
        <v>553</v>
      </c>
      <c r="S556" s="35">
        <v>-5.5170079922247135</v>
      </c>
    </row>
    <row r="557" spans="18:19" x14ac:dyDescent="0.3">
      <c r="R557" s="4">
        <v>554</v>
      </c>
      <c r="S557" s="35">
        <v>4.5924703790240367</v>
      </c>
    </row>
    <row r="558" spans="18:19" x14ac:dyDescent="0.3">
      <c r="R558" s="4">
        <v>555</v>
      </c>
      <c r="S558" s="35">
        <v>2.1276493132391927</v>
      </c>
    </row>
    <row r="559" spans="18:19" x14ac:dyDescent="0.3">
      <c r="R559" s="4">
        <v>556</v>
      </c>
      <c r="S559" s="35">
        <v>10.229071155759391</v>
      </c>
    </row>
    <row r="560" spans="18:19" x14ac:dyDescent="0.3">
      <c r="R560" s="4">
        <v>557</v>
      </c>
      <c r="S560" s="35">
        <v>-4.1521884552466197</v>
      </c>
    </row>
    <row r="561" spans="18:19" x14ac:dyDescent="0.3">
      <c r="R561" s="4">
        <v>558</v>
      </c>
      <c r="S561" s="35">
        <v>13.656396771009025</v>
      </c>
    </row>
    <row r="562" spans="18:19" x14ac:dyDescent="0.3">
      <c r="R562" s="4">
        <v>559</v>
      </c>
      <c r="S562" s="35">
        <v>25.406991651543532</v>
      </c>
    </row>
    <row r="563" spans="18:19" x14ac:dyDescent="0.3">
      <c r="R563" s="4">
        <v>560</v>
      </c>
      <c r="S563" s="35">
        <v>3.6221733228591839</v>
      </c>
    </row>
    <row r="564" spans="18:19" x14ac:dyDescent="0.3">
      <c r="R564" s="4">
        <v>561</v>
      </c>
      <c r="S564" s="35">
        <v>-1.9266449343797516</v>
      </c>
    </row>
    <row r="565" spans="18:19" x14ac:dyDescent="0.3">
      <c r="R565" s="4">
        <v>562</v>
      </c>
      <c r="S565" s="35">
        <v>10.063694142829219</v>
      </c>
    </row>
    <row r="566" spans="18:19" x14ac:dyDescent="0.3">
      <c r="R566" s="4">
        <v>563</v>
      </c>
      <c r="S566" s="35">
        <v>9.7889959159861455</v>
      </c>
    </row>
    <row r="567" spans="18:19" x14ac:dyDescent="0.3">
      <c r="R567" s="4">
        <v>564</v>
      </c>
      <c r="S567" s="35">
        <v>-2.7002837185227948</v>
      </c>
    </row>
    <row r="568" spans="18:19" x14ac:dyDescent="0.3">
      <c r="R568" s="4">
        <v>565</v>
      </c>
      <c r="S568" s="35">
        <v>-46.026057147565837</v>
      </c>
    </row>
    <row r="569" spans="18:19" x14ac:dyDescent="0.3">
      <c r="R569" s="4">
        <v>566</v>
      </c>
      <c r="S569" s="35">
        <v>-19.194276684414881</v>
      </c>
    </row>
    <row r="570" spans="18:19" x14ac:dyDescent="0.3">
      <c r="R570" s="4">
        <v>567</v>
      </c>
      <c r="S570" s="35">
        <v>-6.0538496566584534</v>
      </c>
    </row>
    <row r="571" spans="18:19" x14ac:dyDescent="0.3">
      <c r="R571" s="4">
        <v>568</v>
      </c>
      <c r="S571" s="35">
        <v>12.502265038998395</v>
      </c>
    </row>
    <row r="572" spans="18:19" x14ac:dyDescent="0.3">
      <c r="R572" s="4">
        <v>569</v>
      </c>
      <c r="S572" s="35">
        <v>28.550937344859083</v>
      </c>
    </row>
    <row r="573" spans="18:19" x14ac:dyDescent="0.3">
      <c r="R573" s="4">
        <v>570</v>
      </c>
      <c r="S573" s="35">
        <v>1.3509346910946682</v>
      </c>
    </row>
    <row r="574" spans="18:19" x14ac:dyDescent="0.3">
      <c r="R574" s="4">
        <v>571</v>
      </c>
      <c r="S574" s="35">
        <v>-1.6091737328740308</v>
      </c>
    </row>
    <row r="575" spans="18:19" x14ac:dyDescent="0.3">
      <c r="R575" s="4">
        <v>572</v>
      </c>
      <c r="S575" s="35">
        <v>3.2481492523125013</v>
      </c>
    </row>
    <row r="576" spans="18:19" x14ac:dyDescent="0.3">
      <c r="R576" s="4">
        <v>573</v>
      </c>
      <c r="S576" s="35">
        <v>11.697951151307242</v>
      </c>
    </row>
    <row r="577" spans="18:19" x14ac:dyDescent="0.3">
      <c r="R577" s="4">
        <v>574</v>
      </c>
      <c r="S577" s="35">
        <v>-5.2572876765992547</v>
      </c>
    </row>
    <row r="578" spans="18:19" x14ac:dyDescent="0.3">
      <c r="R578" s="4">
        <v>575</v>
      </c>
      <c r="S578" s="35">
        <v>-19.897382681460602</v>
      </c>
    </row>
    <row r="579" spans="18:19" x14ac:dyDescent="0.3">
      <c r="R579" s="4">
        <v>576</v>
      </c>
      <c r="S579" s="35">
        <v>3.8464115576317539</v>
      </c>
    </row>
    <row r="580" spans="18:19" x14ac:dyDescent="0.3">
      <c r="R580" s="4">
        <v>577</v>
      </c>
      <c r="S580" s="35">
        <v>-5.3957521000410678</v>
      </c>
    </row>
    <row r="581" spans="18:19" x14ac:dyDescent="0.3">
      <c r="R581" s="4">
        <v>578</v>
      </c>
      <c r="S581" s="35">
        <v>-1.8547863655788785</v>
      </c>
    </row>
    <row r="582" spans="18:19" x14ac:dyDescent="0.3">
      <c r="R582" s="4">
        <v>579</v>
      </c>
      <c r="S582" s="35">
        <v>-24.955008452534624</v>
      </c>
    </row>
    <row r="583" spans="18:19" x14ac:dyDescent="0.3">
      <c r="R583" s="4">
        <v>580</v>
      </c>
      <c r="S583" s="35">
        <v>11.370828088421989</v>
      </c>
    </row>
    <row r="584" spans="18:19" x14ac:dyDescent="0.3">
      <c r="R584" s="4">
        <v>581</v>
      </c>
      <c r="S584" s="35">
        <v>-6.5585055889002932</v>
      </c>
    </row>
    <row r="585" spans="18:19" x14ac:dyDescent="0.3">
      <c r="R585" s="4">
        <v>582</v>
      </c>
      <c r="S585" s="35">
        <v>-7.6763891950639573</v>
      </c>
    </row>
    <row r="586" spans="18:19" x14ac:dyDescent="0.3">
      <c r="R586" s="4">
        <v>583</v>
      </c>
      <c r="S586" s="35">
        <v>-25.62371210624644</v>
      </c>
    </row>
    <row r="587" spans="18:19" x14ac:dyDescent="0.3">
      <c r="R587" s="4">
        <v>584</v>
      </c>
      <c r="S587" s="35">
        <v>14.065523682266132</v>
      </c>
    </row>
    <row r="588" spans="18:19" x14ac:dyDescent="0.3">
      <c r="R588" s="4">
        <v>585</v>
      </c>
      <c r="S588" s="35">
        <v>-24.288668085004016</v>
      </c>
    </row>
    <row r="589" spans="18:19" x14ac:dyDescent="0.3">
      <c r="R589" s="4">
        <v>586</v>
      </c>
      <c r="S589" s="35">
        <v>2.6586628122860532</v>
      </c>
    </row>
    <row r="590" spans="18:19" x14ac:dyDescent="0.3">
      <c r="R590" s="4">
        <v>587</v>
      </c>
      <c r="S590" s="35">
        <v>-0.62986022535091413</v>
      </c>
    </row>
    <row r="591" spans="18:19" x14ac:dyDescent="0.3">
      <c r="R591" s="4">
        <v>588</v>
      </c>
      <c r="S591" s="35">
        <v>10.431438109922826</v>
      </c>
    </row>
    <row r="592" spans="18:19" x14ac:dyDescent="0.3">
      <c r="R592" s="4">
        <v>589</v>
      </c>
      <c r="S592" s="35">
        <v>24.738051614947189</v>
      </c>
    </row>
    <row r="593" spans="18:19" x14ac:dyDescent="0.3">
      <c r="R593" s="4">
        <v>590</v>
      </c>
      <c r="S593" s="35">
        <v>15.452182045244431</v>
      </c>
    </row>
    <row r="594" spans="18:19" x14ac:dyDescent="0.3">
      <c r="R594" s="4">
        <v>591</v>
      </c>
      <c r="S594" s="35">
        <v>6.049897497604543</v>
      </c>
    </row>
    <row r="595" spans="18:19" x14ac:dyDescent="0.3">
      <c r="R595" s="4">
        <v>592</v>
      </c>
      <c r="S595" s="35">
        <v>-10.2550763322095</v>
      </c>
    </row>
    <row r="596" spans="18:19" x14ac:dyDescent="0.3">
      <c r="R596" s="4">
        <v>593</v>
      </c>
      <c r="S596" s="35">
        <v>-1.0132793293727147</v>
      </c>
    </row>
    <row r="597" spans="18:19" x14ac:dyDescent="0.3">
      <c r="R597" s="4">
        <v>594</v>
      </c>
      <c r="S597" s="35">
        <v>20.333802206837035</v>
      </c>
    </row>
    <row r="598" spans="18:19" x14ac:dyDescent="0.3">
      <c r="R598" s="4">
        <v>595</v>
      </c>
      <c r="S598" s="35">
        <v>17.678895904295011</v>
      </c>
    </row>
    <row r="599" spans="18:19" x14ac:dyDescent="0.3">
      <c r="R599" s="4">
        <v>596</v>
      </c>
      <c r="S599" s="35">
        <v>4.0845303628768388</v>
      </c>
    </row>
    <row r="600" spans="18:19" x14ac:dyDescent="0.3">
      <c r="R600" s="4">
        <v>597</v>
      </c>
      <c r="S600" s="35">
        <v>22.563823065174727</v>
      </c>
    </row>
    <row r="601" spans="18:19" x14ac:dyDescent="0.3">
      <c r="R601" s="4">
        <v>598</v>
      </c>
      <c r="S601" s="35">
        <v>5.8172441483453037</v>
      </c>
    </row>
    <row r="602" spans="18:19" x14ac:dyDescent="0.3">
      <c r="R602" s="4">
        <v>599</v>
      </c>
      <c r="S602" s="35">
        <v>-24.056051458605811</v>
      </c>
    </row>
    <row r="603" spans="18:19" x14ac:dyDescent="0.3">
      <c r="R603" s="4">
        <v>600</v>
      </c>
      <c r="S603" s="35">
        <v>10.330287949538681</v>
      </c>
    </row>
    <row r="604" spans="18:19" x14ac:dyDescent="0.3">
      <c r="R604" s="4">
        <v>601</v>
      </c>
      <c r="S604" s="35">
        <v>13.488711043125093</v>
      </c>
    </row>
    <row r="605" spans="18:19" x14ac:dyDescent="0.3">
      <c r="R605" s="4">
        <v>602</v>
      </c>
      <c r="S605" s="35">
        <v>0.63941397372666386</v>
      </c>
    </row>
    <row r="606" spans="18:19" x14ac:dyDescent="0.3">
      <c r="R606" s="4">
        <v>603</v>
      </c>
      <c r="S606" s="35">
        <v>-17.565878600885846</v>
      </c>
    </row>
    <row r="607" spans="18:19" x14ac:dyDescent="0.3">
      <c r="R607" s="4">
        <v>604</v>
      </c>
      <c r="S607" s="35">
        <v>-6.62375317726306</v>
      </c>
    </row>
    <row r="608" spans="18:19" x14ac:dyDescent="0.3">
      <c r="R608" s="4">
        <v>605</v>
      </c>
      <c r="S608" s="35">
        <v>-23.467907206701522</v>
      </c>
    </row>
    <row r="609" spans="18:19" x14ac:dyDescent="0.3">
      <c r="R609" s="4">
        <v>606</v>
      </c>
      <c r="S609" s="35">
        <v>18.327639092688223</v>
      </c>
    </row>
    <row r="610" spans="18:19" x14ac:dyDescent="0.3">
      <c r="R610" s="4">
        <v>607</v>
      </c>
      <c r="S610" s="35">
        <v>-1.9248688668164751</v>
      </c>
    </row>
    <row r="611" spans="18:19" x14ac:dyDescent="0.3">
      <c r="R611" s="4">
        <v>608</v>
      </c>
      <c r="S611" s="35">
        <v>-18.848550112996215</v>
      </c>
    </row>
    <row r="612" spans="18:19" x14ac:dyDescent="0.3">
      <c r="R612" s="4">
        <v>609</v>
      </c>
      <c r="S612" s="35">
        <v>12.615116678213447</v>
      </c>
    </row>
    <row r="613" spans="18:19" x14ac:dyDescent="0.3">
      <c r="R613" s="4">
        <v>610</v>
      </c>
      <c r="S613" s="35">
        <v>-46.906532398294388</v>
      </c>
    </row>
    <row r="614" spans="18:19" x14ac:dyDescent="0.3">
      <c r="R614" s="4">
        <v>611</v>
      </c>
      <c r="S614" s="35">
        <v>2.7989968885886096</v>
      </c>
    </row>
    <row r="615" spans="18:19" x14ac:dyDescent="0.3">
      <c r="R615" s="4">
        <v>612</v>
      </c>
      <c r="S615" s="35">
        <v>9.0343060499780456</v>
      </c>
    </row>
    <row r="616" spans="18:19" x14ac:dyDescent="0.3">
      <c r="R616" s="4">
        <v>613</v>
      </c>
      <c r="S616" s="35">
        <v>10.55373846195203</v>
      </c>
    </row>
    <row r="617" spans="18:19" x14ac:dyDescent="0.3">
      <c r="R617" s="4">
        <v>614</v>
      </c>
      <c r="S617" s="35">
        <v>35.082646604493817</v>
      </c>
    </row>
    <row r="618" spans="18:19" x14ac:dyDescent="0.3">
      <c r="R618" s="4">
        <v>615</v>
      </c>
      <c r="S618" s="35">
        <v>-6.8163347296415289</v>
      </c>
    </row>
    <row r="619" spans="18:19" x14ac:dyDescent="0.3">
      <c r="R619" s="4">
        <v>616</v>
      </c>
      <c r="S619" s="35">
        <v>10.651551089022695</v>
      </c>
    </row>
    <row r="620" spans="18:19" x14ac:dyDescent="0.3">
      <c r="R620" s="4">
        <v>617</v>
      </c>
      <c r="S620" s="35">
        <v>2.7398666606903683</v>
      </c>
    </row>
    <row r="621" spans="18:19" x14ac:dyDescent="0.3">
      <c r="R621" s="4">
        <v>618</v>
      </c>
      <c r="S621" s="35">
        <v>19.081097102101463</v>
      </c>
    </row>
    <row r="622" spans="18:19" x14ac:dyDescent="0.3">
      <c r="R622" s="4">
        <v>619</v>
      </c>
      <c r="S622" s="35">
        <v>-2.9031196268107049</v>
      </c>
    </row>
    <row r="623" spans="18:19" x14ac:dyDescent="0.3">
      <c r="R623" s="4">
        <v>620</v>
      </c>
      <c r="S623" s="35">
        <v>-4.803262468121285</v>
      </c>
    </row>
    <row r="624" spans="18:19" x14ac:dyDescent="0.3">
      <c r="R624" s="4">
        <v>621</v>
      </c>
      <c r="S624" s="35">
        <v>4.4260409313304567</v>
      </c>
    </row>
    <row r="625" spans="18:19" x14ac:dyDescent="0.3">
      <c r="R625" s="4">
        <v>622</v>
      </c>
      <c r="S625" s="35">
        <v>-1.82936886017506</v>
      </c>
    </row>
    <row r="626" spans="18:19" x14ac:dyDescent="0.3">
      <c r="R626" s="4">
        <v>623</v>
      </c>
      <c r="S626" s="35">
        <v>14.484959267525719</v>
      </c>
    </row>
    <row r="627" spans="18:19" x14ac:dyDescent="0.3">
      <c r="R627" s="4">
        <v>624</v>
      </c>
      <c r="S627" s="35">
        <v>21.250171177396954</v>
      </c>
    </row>
    <row r="628" spans="18:19" x14ac:dyDescent="0.3">
      <c r="R628" s="4">
        <v>625</v>
      </c>
      <c r="S628" s="35">
        <v>20.32455024275988</v>
      </c>
    </row>
    <row r="629" spans="18:19" x14ac:dyDescent="0.3">
      <c r="R629" s="4">
        <v>626</v>
      </c>
      <c r="S629" s="35">
        <v>14.715080565961204</v>
      </c>
    </row>
    <row r="630" spans="18:19" x14ac:dyDescent="0.3">
      <c r="R630" s="4">
        <v>627</v>
      </c>
      <c r="S630" s="35">
        <v>-14.101640259273205</v>
      </c>
    </row>
    <row r="631" spans="18:19" x14ac:dyDescent="0.3">
      <c r="R631" s="4">
        <v>628</v>
      </c>
      <c r="S631" s="35">
        <v>10.987595994045389</v>
      </c>
    </row>
    <row r="632" spans="18:19" x14ac:dyDescent="0.3">
      <c r="R632" s="4">
        <v>629</v>
      </c>
      <c r="S632" s="35">
        <v>13.387616265948623</v>
      </c>
    </row>
    <row r="633" spans="18:19" x14ac:dyDescent="0.3">
      <c r="R633" s="4">
        <v>630</v>
      </c>
      <c r="S633" s="35">
        <v>-5.4769192576028898</v>
      </c>
    </row>
    <row r="634" spans="18:19" x14ac:dyDescent="0.3">
      <c r="R634" s="4">
        <v>631</v>
      </c>
      <c r="S634" s="35">
        <v>-9.036766625208136</v>
      </c>
    </row>
    <row r="635" spans="18:19" x14ac:dyDescent="0.3">
      <c r="R635" s="4">
        <v>632</v>
      </c>
      <c r="S635" s="35">
        <v>15.059644010690757</v>
      </c>
    </row>
    <row r="636" spans="18:19" x14ac:dyDescent="0.3">
      <c r="R636" s="4">
        <v>633</v>
      </c>
      <c r="S636" s="35">
        <v>-3.9145246811169203</v>
      </c>
    </row>
    <row r="637" spans="18:19" x14ac:dyDescent="0.3">
      <c r="R637" s="4">
        <v>634</v>
      </c>
      <c r="S637" s="35">
        <v>36.865269124628448</v>
      </c>
    </row>
    <row r="638" spans="18:19" x14ac:dyDescent="0.3">
      <c r="R638" s="4">
        <v>635</v>
      </c>
      <c r="S638" s="35">
        <v>-26.95045172611389</v>
      </c>
    </row>
    <row r="639" spans="18:19" x14ac:dyDescent="0.3">
      <c r="R639" s="4">
        <v>636</v>
      </c>
      <c r="S639" s="35">
        <v>3.8245101822145333</v>
      </c>
    </row>
    <row r="640" spans="18:19" x14ac:dyDescent="0.3">
      <c r="R640" s="4">
        <v>637</v>
      </c>
      <c r="S640" s="35">
        <v>-27.431895781131491</v>
      </c>
    </row>
    <row r="641" spans="18:19" x14ac:dyDescent="0.3">
      <c r="R641" s="4">
        <v>638</v>
      </c>
      <c r="S641" s="35">
        <v>9.8577037090426707</v>
      </c>
    </row>
    <row r="642" spans="18:19" x14ac:dyDescent="0.3">
      <c r="R642" s="4">
        <v>639</v>
      </c>
      <c r="S642" s="35">
        <v>24.633818467681063</v>
      </c>
    </row>
    <row r="643" spans="18:19" x14ac:dyDescent="0.3">
      <c r="R643" s="4">
        <v>640</v>
      </c>
      <c r="S643" s="35">
        <v>-7.2142546307125137</v>
      </c>
    </row>
    <row r="644" spans="18:19" x14ac:dyDescent="0.3">
      <c r="R644" s="4">
        <v>641</v>
      </c>
      <c r="S644" s="35">
        <v>9.2673133898745252</v>
      </c>
    </row>
    <row r="645" spans="18:19" x14ac:dyDescent="0.3">
      <c r="R645" s="4">
        <v>642</v>
      </c>
      <c r="S645" s="35">
        <v>-20.269095137150273</v>
      </c>
    </row>
    <row r="646" spans="18:19" x14ac:dyDescent="0.3">
      <c r="R646" s="4">
        <v>643</v>
      </c>
      <c r="S646" s="35">
        <v>32.223435429881903</v>
      </c>
    </row>
    <row r="647" spans="18:19" x14ac:dyDescent="0.3">
      <c r="R647" s="4">
        <v>644</v>
      </c>
      <c r="S647" s="35">
        <v>15.828015251149981</v>
      </c>
    </row>
    <row r="648" spans="18:19" x14ac:dyDescent="0.3">
      <c r="R648" s="4">
        <v>645</v>
      </c>
      <c r="S648" s="35">
        <v>15.858975726526229</v>
      </c>
    </row>
    <row r="649" spans="18:19" x14ac:dyDescent="0.3">
      <c r="R649" s="4">
        <v>646</v>
      </c>
      <c r="S649" s="35">
        <v>-51.01417507136054</v>
      </c>
    </row>
    <row r="650" spans="18:19" x14ac:dyDescent="0.3">
      <c r="R650" s="4">
        <v>647</v>
      </c>
      <c r="S650" s="35">
        <v>26.66766848586753</v>
      </c>
    </row>
    <row r="651" spans="18:19" x14ac:dyDescent="0.3">
      <c r="R651" s="4">
        <v>648</v>
      </c>
      <c r="S651" s="35">
        <v>-8.1148525670037586</v>
      </c>
    </row>
    <row r="652" spans="18:19" x14ac:dyDescent="0.3">
      <c r="R652" s="4">
        <v>649</v>
      </c>
      <c r="S652" s="35">
        <v>-22.116011847587007</v>
      </c>
    </row>
    <row r="653" spans="18:19" x14ac:dyDescent="0.3">
      <c r="R653" s="4">
        <v>650</v>
      </c>
      <c r="S653" s="35">
        <v>17.195055348696172</v>
      </c>
    </row>
    <row r="654" spans="18:19" x14ac:dyDescent="0.3">
      <c r="R654" s="4">
        <v>651</v>
      </c>
      <c r="S654" s="35">
        <v>19.704411267265787</v>
      </c>
    </row>
    <row r="655" spans="18:19" x14ac:dyDescent="0.3">
      <c r="R655" s="4">
        <v>652</v>
      </c>
      <c r="S655" s="35">
        <v>-26.276645502004691</v>
      </c>
    </row>
    <row r="656" spans="18:19" x14ac:dyDescent="0.3">
      <c r="R656" s="4">
        <v>653</v>
      </c>
      <c r="S656" s="35">
        <v>3.875448892981975</v>
      </c>
    </row>
    <row r="657" spans="18:19" x14ac:dyDescent="0.3">
      <c r="R657" s="4">
        <v>654</v>
      </c>
      <c r="S657" s="35">
        <v>12.86552307420159</v>
      </c>
    </row>
    <row r="658" spans="18:19" x14ac:dyDescent="0.3">
      <c r="R658" s="4">
        <v>655</v>
      </c>
      <c r="S658" s="35">
        <v>4.838038529557247</v>
      </c>
    </row>
    <row r="659" spans="18:19" x14ac:dyDescent="0.3">
      <c r="R659" s="4">
        <v>656</v>
      </c>
      <c r="S659" s="35">
        <v>5.0796552737185667</v>
      </c>
    </row>
    <row r="660" spans="18:19" x14ac:dyDescent="0.3">
      <c r="R660" s="4">
        <v>657</v>
      </c>
      <c r="S660" s="35">
        <v>17.390655853137073</v>
      </c>
    </row>
    <row r="661" spans="18:19" x14ac:dyDescent="0.3">
      <c r="R661" s="4">
        <v>658</v>
      </c>
      <c r="S661" s="35">
        <v>19.766606270201162</v>
      </c>
    </row>
    <row r="662" spans="18:19" x14ac:dyDescent="0.3">
      <c r="R662" s="4">
        <v>659</v>
      </c>
      <c r="S662" s="35">
        <v>9.1164427186581882</v>
      </c>
    </row>
    <row r="663" spans="18:19" x14ac:dyDescent="0.3">
      <c r="R663" s="4">
        <v>660</v>
      </c>
      <c r="S663" s="35">
        <v>-17.447502662135243</v>
      </c>
    </row>
    <row r="664" spans="18:19" x14ac:dyDescent="0.3">
      <c r="R664" s="4">
        <v>661</v>
      </c>
      <c r="S664" s="35">
        <v>-5.2008632726840478</v>
      </c>
    </row>
    <row r="665" spans="18:19" x14ac:dyDescent="0.3">
      <c r="R665" s="4">
        <v>662</v>
      </c>
      <c r="S665" s="35">
        <v>-24.14936570024279</v>
      </c>
    </row>
    <row r="666" spans="18:19" x14ac:dyDescent="0.3">
      <c r="R666" s="4">
        <v>663</v>
      </c>
      <c r="S666" s="35">
        <v>28.572957934249871</v>
      </c>
    </row>
    <row r="667" spans="18:19" x14ac:dyDescent="0.3">
      <c r="R667" s="4">
        <v>664</v>
      </c>
      <c r="S667" s="35">
        <v>-28.728229236562441</v>
      </c>
    </row>
    <row r="668" spans="18:19" x14ac:dyDescent="0.3">
      <c r="R668" s="4">
        <v>665</v>
      </c>
      <c r="S668" s="35">
        <v>27.232226243374839</v>
      </c>
    </row>
    <row r="669" spans="18:19" x14ac:dyDescent="0.3">
      <c r="R669" s="4">
        <v>666</v>
      </c>
      <c r="S669" s="35">
        <v>-4.9774381572507256</v>
      </c>
    </row>
    <row r="670" spans="18:19" x14ac:dyDescent="0.3">
      <c r="R670" s="4">
        <v>667</v>
      </c>
      <c r="S670" s="35">
        <v>24.634618869865111</v>
      </c>
    </row>
    <row r="671" spans="18:19" x14ac:dyDescent="0.3">
      <c r="R671" s="4">
        <v>668</v>
      </c>
      <c r="S671" s="35">
        <v>3.0644426438407653</v>
      </c>
    </row>
    <row r="672" spans="18:19" x14ac:dyDescent="0.3">
      <c r="R672" s="4">
        <v>669</v>
      </c>
      <c r="S672" s="35">
        <v>3.3110813380713502</v>
      </c>
    </row>
    <row r="673" spans="18:19" x14ac:dyDescent="0.3">
      <c r="R673" s="4">
        <v>670</v>
      </c>
      <c r="S673" s="35">
        <v>7.5781424352568694</v>
      </c>
    </row>
    <row r="674" spans="18:19" x14ac:dyDescent="0.3">
      <c r="R674" s="4">
        <v>671</v>
      </c>
      <c r="S674" s="35">
        <v>-13.959039492924314</v>
      </c>
    </row>
    <row r="675" spans="18:19" x14ac:dyDescent="0.3">
      <c r="R675" s="4">
        <v>672</v>
      </c>
      <c r="S675" s="35">
        <v>7.3372187918414236</v>
      </c>
    </row>
    <row r="676" spans="18:19" x14ac:dyDescent="0.3">
      <c r="R676" s="4">
        <v>673</v>
      </c>
      <c r="S676" s="35">
        <v>-16.463489385453812</v>
      </c>
    </row>
    <row r="677" spans="18:19" x14ac:dyDescent="0.3">
      <c r="R677" s="4">
        <v>674</v>
      </c>
      <c r="S677" s="35">
        <v>-7.3369448974225859</v>
      </c>
    </row>
    <row r="678" spans="18:19" x14ac:dyDescent="0.3">
      <c r="R678" s="4">
        <v>675</v>
      </c>
      <c r="S678" s="35">
        <v>12.06356064541632</v>
      </c>
    </row>
    <row r="679" spans="18:19" x14ac:dyDescent="0.3">
      <c r="R679" s="4">
        <v>676</v>
      </c>
      <c r="S679" s="35">
        <v>22.798528275755178</v>
      </c>
    </row>
    <row r="680" spans="18:19" x14ac:dyDescent="0.3">
      <c r="R680" s="4">
        <v>677</v>
      </c>
      <c r="S680" s="35">
        <v>-20.356668949339653</v>
      </c>
    </row>
    <row r="681" spans="18:19" x14ac:dyDescent="0.3">
      <c r="R681" s="4">
        <v>678</v>
      </c>
      <c r="S681" s="35">
        <v>-2.0073593420932534</v>
      </c>
    </row>
    <row r="682" spans="18:19" x14ac:dyDescent="0.3">
      <c r="R682" s="4">
        <v>679</v>
      </c>
      <c r="S682" s="35">
        <v>11.451963288872124</v>
      </c>
    </row>
    <row r="683" spans="18:19" x14ac:dyDescent="0.3">
      <c r="R683" s="4">
        <v>680</v>
      </c>
      <c r="S683" s="35">
        <v>-0.14260377727293358</v>
      </c>
    </row>
    <row r="684" spans="18:19" x14ac:dyDescent="0.3">
      <c r="R684" s="4">
        <v>681</v>
      </c>
      <c r="S684" s="35">
        <v>4.0849870263011807</v>
      </c>
    </row>
    <row r="685" spans="18:19" x14ac:dyDescent="0.3">
      <c r="R685" s="4">
        <v>682</v>
      </c>
      <c r="S685" s="35">
        <v>0.60744712859721084</v>
      </c>
    </row>
    <row r="686" spans="18:19" x14ac:dyDescent="0.3">
      <c r="R686" s="4">
        <v>683</v>
      </c>
      <c r="S686" s="35">
        <v>7.7940113371093824</v>
      </c>
    </row>
    <row r="687" spans="18:19" x14ac:dyDescent="0.3">
      <c r="R687" s="4">
        <v>684</v>
      </c>
      <c r="S687" s="35">
        <v>-8.8872143807313986</v>
      </c>
    </row>
    <row r="688" spans="18:19" x14ac:dyDescent="0.3">
      <c r="R688" s="4">
        <v>685</v>
      </c>
      <c r="S688" s="35">
        <v>-28.453526500894455</v>
      </c>
    </row>
    <row r="689" spans="18:19" x14ac:dyDescent="0.3">
      <c r="R689" s="4">
        <v>686</v>
      </c>
      <c r="S689" s="35">
        <v>-2.899125471843309</v>
      </c>
    </row>
    <row r="690" spans="18:19" x14ac:dyDescent="0.3">
      <c r="R690" s="4">
        <v>687</v>
      </c>
      <c r="S690" s="35">
        <v>-13.812637850464631</v>
      </c>
    </row>
    <row r="691" spans="18:19" x14ac:dyDescent="0.3">
      <c r="R691" s="4">
        <v>688</v>
      </c>
      <c r="S691" s="35">
        <v>-15.144427513430726</v>
      </c>
    </row>
    <row r="692" spans="18:19" x14ac:dyDescent="0.3">
      <c r="R692" s="4">
        <v>689</v>
      </c>
      <c r="S692" s="35">
        <v>-0.22887513338180809</v>
      </c>
    </row>
    <row r="693" spans="18:19" x14ac:dyDescent="0.3">
      <c r="R693" s="4">
        <v>690</v>
      </c>
      <c r="S693" s="35">
        <v>9.7156054475990992</v>
      </c>
    </row>
    <row r="694" spans="18:19" x14ac:dyDescent="0.3">
      <c r="R694" s="4">
        <v>691</v>
      </c>
      <c r="S694" s="35">
        <v>-2.4364901544508264</v>
      </c>
    </row>
    <row r="695" spans="18:19" x14ac:dyDescent="0.3">
      <c r="R695" s="4">
        <v>692</v>
      </c>
      <c r="S695" s="35">
        <v>3.1755115369179574</v>
      </c>
    </row>
    <row r="696" spans="18:19" x14ac:dyDescent="0.3">
      <c r="R696" s="4">
        <v>693</v>
      </c>
      <c r="S696" s="35">
        <v>-2.3746224962587847</v>
      </c>
    </row>
    <row r="697" spans="18:19" x14ac:dyDescent="0.3">
      <c r="R697" s="4">
        <v>694</v>
      </c>
      <c r="S697" s="35">
        <v>-15.379901259385479</v>
      </c>
    </row>
    <row r="698" spans="18:19" x14ac:dyDescent="0.3">
      <c r="R698" s="4">
        <v>695</v>
      </c>
      <c r="S698" s="35">
        <v>-6.8648425101220711</v>
      </c>
    </row>
    <row r="699" spans="18:19" x14ac:dyDescent="0.3">
      <c r="R699" s="4">
        <v>696</v>
      </c>
      <c r="S699" s="35">
        <v>5.8674344800878595</v>
      </c>
    </row>
    <row r="700" spans="18:19" x14ac:dyDescent="0.3">
      <c r="R700" s="4">
        <v>697</v>
      </c>
      <c r="S700" s="35">
        <v>-11.145619905934474</v>
      </c>
    </row>
    <row r="701" spans="18:19" x14ac:dyDescent="0.3">
      <c r="R701" s="4">
        <v>698</v>
      </c>
      <c r="S701" s="35">
        <v>6.9883755511871337</v>
      </c>
    </row>
    <row r="702" spans="18:19" x14ac:dyDescent="0.3">
      <c r="R702" s="4">
        <v>699</v>
      </c>
      <c r="S702" s="35">
        <v>11.402637789559675</v>
      </c>
    </row>
    <row r="703" spans="18:19" x14ac:dyDescent="0.3">
      <c r="R703" s="4">
        <v>700</v>
      </c>
      <c r="S703" s="35">
        <v>-48.371151418126018</v>
      </c>
    </row>
    <row r="704" spans="18:19" x14ac:dyDescent="0.3">
      <c r="R704" s="4">
        <v>701</v>
      </c>
      <c r="S704" s="35">
        <v>-9.8834626101986043</v>
      </c>
    </row>
    <row r="705" spans="18:19" x14ac:dyDescent="0.3">
      <c r="R705" s="4">
        <v>702</v>
      </c>
      <c r="S705" s="35">
        <v>10.032317947972109</v>
      </c>
    </row>
    <row r="706" spans="18:19" x14ac:dyDescent="0.3">
      <c r="R706" s="4">
        <v>703</v>
      </c>
      <c r="S706" s="35">
        <v>-13.854485910109361</v>
      </c>
    </row>
    <row r="707" spans="18:19" x14ac:dyDescent="0.3">
      <c r="R707" s="4">
        <v>704</v>
      </c>
      <c r="S707" s="35">
        <v>-2.6392674627426578</v>
      </c>
    </row>
    <row r="708" spans="18:19" x14ac:dyDescent="0.3">
      <c r="R708" s="4">
        <v>705</v>
      </c>
      <c r="S708" s="35">
        <v>37.443126876095832</v>
      </c>
    </row>
    <row r="709" spans="18:19" x14ac:dyDescent="0.3">
      <c r="R709" s="4">
        <v>706</v>
      </c>
      <c r="S709" s="35">
        <v>-26.599115469341442</v>
      </c>
    </row>
    <row r="710" spans="18:19" x14ac:dyDescent="0.3">
      <c r="R710" s="4">
        <v>707</v>
      </c>
      <c r="S710" s="35">
        <v>-8.6324292527686861</v>
      </c>
    </row>
    <row r="711" spans="18:19" x14ac:dyDescent="0.3">
      <c r="R711" s="4">
        <v>708</v>
      </c>
      <c r="S711" s="35">
        <v>-0.21634251482826278</v>
      </c>
    </row>
    <row r="712" spans="18:19" x14ac:dyDescent="0.3">
      <c r="R712" s="4">
        <v>709</v>
      </c>
      <c r="S712" s="35">
        <v>-31.134503307364938</v>
      </c>
    </row>
    <row r="713" spans="18:19" x14ac:dyDescent="0.3">
      <c r="R713" s="4">
        <v>710</v>
      </c>
      <c r="S713" s="35">
        <v>-16.880276620381178</v>
      </c>
    </row>
    <row r="714" spans="18:19" x14ac:dyDescent="0.3">
      <c r="R714" s="4">
        <v>711</v>
      </c>
      <c r="S714" s="35">
        <v>25.854619740007728</v>
      </c>
    </row>
    <row r="715" spans="18:19" x14ac:dyDescent="0.3">
      <c r="R715" s="4">
        <v>712</v>
      </c>
      <c r="S715" s="35">
        <v>20.716967908145676</v>
      </c>
    </row>
    <row r="716" spans="18:19" x14ac:dyDescent="0.3">
      <c r="R716" s="4">
        <v>713</v>
      </c>
      <c r="S716" s="35">
        <v>-9.7394095271881795</v>
      </c>
    </row>
    <row r="717" spans="18:19" x14ac:dyDescent="0.3">
      <c r="R717" s="4">
        <v>714</v>
      </c>
      <c r="S717" s="35">
        <v>-9.4880032140306803</v>
      </c>
    </row>
    <row r="718" spans="18:19" x14ac:dyDescent="0.3">
      <c r="R718" s="4">
        <v>715</v>
      </c>
      <c r="S718" s="35">
        <v>-24.202811323129701</v>
      </c>
    </row>
    <row r="719" spans="18:19" x14ac:dyDescent="0.3">
      <c r="R719" s="4">
        <v>716</v>
      </c>
      <c r="S719" s="35">
        <v>8.041932463937286</v>
      </c>
    </row>
    <row r="720" spans="18:19" x14ac:dyDescent="0.3">
      <c r="R720" s="4">
        <v>717</v>
      </c>
      <c r="S720" s="35">
        <v>8.9602078442919222</v>
      </c>
    </row>
    <row r="721" spans="18:19" x14ac:dyDescent="0.3">
      <c r="R721" s="4">
        <v>718</v>
      </c>
      <c r="S721" s="35">
        <v>-4.2306371428363363</v>
      </c>
    </row>
    <row r="722" spans="18:19" x14ac:dyDescent="0.3">
      <c r="R722" s="4">
        <v>719</v>
      </c>
      <c r="S722" s="35">
        <v>20.294229065122551</v>
      </c>
    </row>
    <row r="723" spans="18:19" x14ac:dyDescent="0.3">
      <c r="R723" s="4">
        <v>720</v>
      </c>
      <c r="S723" s="35">
        <v>-14.679586078268768</v>
      </c>
    </row>
    <row r="724" spans="18:19" x14ac:dyDescent="0.3">
      <c r="R724" s="4">
        <v>721</v>
      </c>
      <c r="S724" s="35">
        <v>13.032632730584002</v>
      </c>
    </row>
    <row r="725" spans="18:19" x14ac:dyDescent="0.3">
      <c r="R725" s="4">
        <v>722</v>
      </c>
      <c r="S725" s="35">
        <v>-5.341667733201966</v>
      </c>
    </row>
    <row r="726" spans="18:19" x14ac:dyDescent="0.3">
      <c r="R726" s="4">
        <v>723</v>
      </c>
      <c r="S726" s="35">
        <v>2.4664567603043528</v>
      </c>
    </row>
    <row r="727" spans="18:19" x14ac:dyDescent="0.3">
      <c r="R727" s="4">
        <v>724</v>
      </c>
      <c r="S727" s="35">
        <v>-12.50886155282968</v>
      </c>
    </row>
    <row r="728" spans="18:19" x14ac:dyDescent="0.3">
      <c r="R728" s="4">
        <v>725</v>
      </c>
      <c r="S728" s="35">
        <v>3.7585113311492249</v>
      </c>
    </row>
    <row r="729" spans="18:19" x14ac:dyDescent="0.3">
      <c r="R729" s="4">
        <v>726</v>
      </c>
      <c r="S729" s="35">
        <v>-19.943039908196599</v>
      </c>
    </row>
    <row r="730" spans="18:19" x14ac:dyDescent="0.3">
      <c r="R730" s="4">
        <v>727</v>
      </c>
      <c r="S730" s="35">
        <v>3.9005904881368574</v>
      </c>
    </row>
    <row r="731" spans="18:19" x14ac:dyDescent="0.3">
      <c r="R731" s="4">
        <v>728</v>
      </c>
      <c r="S731" s="35">
        <v>-7.218838439256932</v>
      </c>
    </row>
    <row r="732" spans="18:19" x14ac:dyDescent="0.3">
      <c r="R732" s="4">
        <v>729</v>
      </c>
      <c r="S732" s="35">
        <v>10.701563861735947</v>
      </c>
    </row>
    <row r="733" spans="18:19" x14ac:dyDescent="0.3">
      <c r="R733" s="4">
        <v>730</v>
      </c>
      <c r="S733" s="35">
        <v>-15.502045391245064</v>
      </c>
    </row>
    <row r="734" spans="18:19" x14ac:dyDescent="0.3">
      <c r="R734" s="4">
        <v>731</v>
      </c>
      <c r="S734" s="35">
        <v>-11.040740729947736</v>
      </c>
    </row>
    <row r="735" spans="18:19" x14ac:dyDescent="0.3">
      <c r="R735" s="4">
        <v>732</v>
      </c>
      <c r="S735" s="35">
        <v>-15.610318013519104</v>
      </c>
    </row>
    <row r="736" spans="18:19" x14ac:dyDescent="0.3">
      <c r="R736" s="4">
        <v>733</v>
      </c>
      <c r="S736" s="35">
        <v>16.877662088844311</v>
      </c>
    </row>
    <row r="737" spans="18:19" x14ac:dyDescent="0.3">
      <c r="R737" s="4">
        <v>734</v>
      </c>
      <c r="S737" s="35">
        <v>2.5097511525725693</v>
      </c>
    </row>
    <row r="738" spans="18:19" x14ac:dyDescent="0.3">
      <c r="R738" s="4">
        <v>735</v>
      </c>
      <c r="S738" s="35">
        <v>-6.6406012727397172</v>
      </c>
    </row>
    <row r="739" spans="18:19" x14ac:dyDescent="0.3">
      <c r="R739" s="4">
        <v>736</v>
      </c>
      <c r="S739" s="35">
        <v>-6.4650981138542329</v>
      </c>
    </row>
    <row r="740" spans="18:19" x14ac:dyDescent="0.3">
      <c r="R740" s="4">
        <v>737</v>
      </c>
      <c r="S740" s="35">
        <v>-4.9085108480533624</v>
      </c>
    </row>
    <row r="741" spans="18:19" x14ac:dyDescent="0.3">
      <c r="R741" s="4">
        <v>738</v>
      </c>
      <c r="S741" s="35">
        <v>-1.1947984902658977</v>
      </c>
    </row>
    <row r="742" spans="18:19" x14ac:dyDescent="0.3">
      <c r="R742" s="4">
        <v>739</v>
      </c>
      <c r="S742" s="35">
        <v>2.7343903848641506</v>
      </c>
    </row>
    <row r="743" spans="18:19" x14ac:dyDescent="0.3">
      <c r="R743" s="4">
        <v>740</v>
      </c>
      <c r="S743" s="35">
        <v>-1.35752045635428</v>
      </c>
    </row>
    <row r="744" spans="18:19" x14ac:dyDescent="0.3">
      <c r="R744" s="4">
        <v>741</v>
      </c>
      <c r="S744" s="35">
        <v>-24.277589282088957</v>
      </c>
    </row>
    <row r="745" spans="18:19" x14ac:dyDescent="0.3">
      <c r="R745" s="4">
        <v>742</v>
      </c>
      <c r="S745" s="35">
        <v>3.7154679512632027</v>
      </c>
    </row>
    <row r="746" spans="18:19" x14ac:dyDescent="0.3">
      <c r="R746" s="4">
        <v>743</v>
      </c>
      <c r="S746" s="35">
        <v>-6.087479217567652</v>
      </c>
    </row>
    <row r="747" spans="18:19" x14ac:dyDescent="0.3">
      <c r="R747" s="4">
        <v>744</v>
      </c>
      <c r="S747" s="35">
        <v>-17.545389885026427</v>
      </c>
    </row>
    <row r="748" spans="18:19" x14ac:dyDescent="0.3">
      <c r="R748" s="4">
        <v>745</v>
      </c>
      <c r="S748" s="35">
        <v>-18.39283519280086</v>
      </c>
    </row>
    <row r="749" spans="18:19" x14ac:dyDescent="0.3">
      <c r="R749" s="4">
        <v>746</v>
      </c>
      <c r="S749" s="35">
        <v>-20.702607704457805</v>
      </c>
    </row>
    <row r="750" spans="18:19" x14ac:dyDescent="0.3">
      <c r="R750" s="4">
        <v>747</v>
      </c>
      <c r="S750" s="35">
        <v>18.425789777606607</v>
      </c>
    </row>
    <row r="751" spans="18:19" x14ac:dyDescent="0.3">
      <c r="R751" s="4">
        <v>748</v>
      </c>
      <c r="S751" s="35">
        <v>-29.070567780204673</v>
      </c>
    </row>
    <row r="752" spans="18:19" x14ac:dyDescent="0.3">
      <c r="R752" s="4">
        <v>749</v>
      </c>
      <c r="S752" s="35">
        <v>-11.210859822253038</v>
      </c>
    </row>
    <row r="753" spans="18:19" x14ac:dyDescent="0.3">
      <c r="R753" s="4">
        <v>750</v>
      </c>
      <c r="S753" s="35">
        <v>4.4650437480185623</v>
      </c>
    </row>
    <row r="754" spans="18:19" x14ac:dyDescent="0.3">
      <c r="R754" s="4">
        <v>751</v>
      </c>
      <c r="S754" s="35">
        <v>1.5824540952206705</v>
      </c>
    </row>
    <row r="755" spans="18:19" x14ac:dyDescent="0.3">
      <c r="R755" s="4">
        <v>752</v>
      </c>
      <c r="S755" s="35">
        <v>-7.5393036837609495</v>
      </c>
    </row>
    <row r="756" spans="18:19" x14ac:dyDescent="0.3">
      <c r="R756" s="4">
        <v>753</v>
      </c>
      <c r="S756" s="35">
        <v>12.0151788253168</v>
      </c>
    </row>
    <row r="757" spans="18:19" x14ac:dyDescent="0.3">
      <c r="R757" s="4">
        <v>754</v>
      </c>
      <c r="S757" s="35">
        <v>16.096661020396503</v>
      </c>
    </row>
    <row r="758" spans="18:19" x14ac:dyDescent="0.3">
      <c r="R758" s="4">
        <v>755</v>
      </c>
      <c r="S758" s="35">
        <v>-3.1966550699178828</v>
      </c>
    </row>
    <row r="759" spans="18:19" x14ac:dyDescent="0.3">
      <c r="R759" s="4">
        <v>756</v>
      </c>
      <c r="S759" s="35">
        <v>-30.287743875944287</v>
      </c>
    </row>
    <row r="760" spans="18:19" x14ac:dyDescent="0.3">
      <c r="R760" s="4">
        <v>757</v>
      </c>
      <c r="S760" s="35">
        <v>-3.1815707514084188</v>
      </c>
    </row>
    <row r="761" spans="18:19" x14ac:dyDescent="0.3">
      <c r="R761" s="4">
        <v>758</v>
      </c>
      <c r="S761" s="35">
        <v>-12.952900707943856</v>
      </c>
    </row>
    <row r="762" spans="18:19" x14ac:dyDescent="0.3">
      <c r="R762" s="4">
        <v>759</v>
      </c>
      <c r="S762" s="35">
        <v>-13.194945540449382</v>
      </c>
    </row>
    <row r="763" spans="18:19" x14ac:dyDescent="0.3">
      <c r="R763" s="4">
        <v>760</v>
      </c>
      <c r="S763" s="35">
        <v>-11.022203069120975</v>
      </c>
    </row>
    <row r="764" spans="18:19" x14ac:dyDescent="0.3">
      <c r="R764" s="4">
        <v>761</v>
      </c>
      <c r="S764" s="35">
        <v>20.959284101038644</v>
      </c>
    </row>
    <row r="765" spans="18:19" x14ac:dyDescent="0.3">
      <c r="R765" s="4">
        <v>762</v>
      </c>
      <c r="S765" s="35">
        <v>-12.142867899090131</v>
      </c>
    </row>
    <row r="766" spans="18:19" x14ac:dyDescent="0.3">
      <c r="R766" s="4">
        <v>763</v>
      </c>
      <c r="S766" s="35">
        <v>1.0990015450519697</v>
      </c>
    </row>
    <row r="767" spans="18:19" x14ac:dyDescent="0.3">
      <c r="R767" s="4">
        <v>764</v>
      </c>
      <c r="S767" s="35">
        <v>18.026947365630527</v>
      </c>
    </row>
    <row r="768" spans="18:19" x14ac:dyDescent="0.3">
      <c r="R768" s="4">
        <v>765</v>
      </c>
      <c r="S768" s="35">
        <v>19.88398821429174</v>
      </c>
    </row>
    <row r="769" spans="18:19" x14ac:dyDescent="0.3">
      <c r="R769" s="4">
        <v>766</v>
      </c>
      <c r="S769" s="35">
        <v>-6.5024654751750921</v>
      </c>
    </row>
    <row r="770" spans="18:19" x14ac:dyDescent="0.3">
      <c r="R770" s="4">
        <v>767</v>
      </c>
      <c r="S770" s="35">
        <v>-0.13209302482323992</v>
      </c>
    </row>
    <row r="771" spans="18:19" x14ac:dyDescent="0.3">
      <c r="R771" s="4">
        <v>768</v>
      </c>
      <c r="S771" s="35">
        <v>11.912854888877833</v>
      </c>
    </row>
    <row r="772" spans="18:19" x14ac:dyDescent="0.3">
      <c r="R772" s="4">
        <v>769</v>
      </c>
      <c r="S772" s="35">
        <v>-18.085359326094498</v>
      </c>
    </row>
    <row r="773" spans="18:19" x14ac:dyDescent="0.3">
      <c r="R773" s="4">
        <v>770</v>
      </c>
      <c r="S773" s="35">
        <v>5.7753482477308369</v>
      </c>
    </row>
    <row r="774" spans="18:19" x14ac:dyDescent="0.3">
      <c r="R774" s="4">
        <v>771</v>
      </c>
      <c r="S774" s="35">
        <v>-0.9196128938576118</v>
      </c>
    </row>
    <row r="775" spans="18:19" x14ac:dyDescent="0.3">
      <c r="R775" s="4">
        <v>772</v>
      </c>
      <c r="S775" s="35">
        <v>0.25775168025793971</v>
      </c>
    </row>
    <row r="776" spans="18:19" x14ac:dyDescent="0.3">
      <c r="R776" s="4">
        <v>773</v>
      </c>
      <c r="S776" s="35">
        <v>19.689053880243655</v>
      </c>
    </row>
    <row r="777" spans="18:19" x14ac:dyDescent="0.3">
      <c r="R777" s="4">
        <v>774</v>
      </c>
      <c r="S777" s="35">
        <v>25.688936421937576</v>
      </c>
    </row>
    <row r="778" spans="18:19" x14ac:dyDescent="0.3">
      <c r="R778" s="4">
        <v>775</v>
      </c>
      <c r="S778" s="35">
        <v>-1.6849299139043055</v>
      </c>
    </row>
    <row r="779" spans="18:19" x14ac:dyDescent="0.3">
      <c r="R779" s="4">
        <v>776</v>
      </c>
      <c r="S779" s="35">
        <v>29.124548981258247</v>
      </c>
    </row>
    <row r="780" spans="18:19" x14ac:dyDescent="0.3">
      <c r="R780" s="4">
        <v>777</v>
      </c>
      <c r="S780" s="35">
        <v>8.8345606602992728</v>
      </c>
    </row>
    <row r="781" spans="18:19" x14ac:dyDescent="0.3">
      <c r="R781" s="4">
        <v>778</v>
      </c>
      <c r="S781" s="35">
        <v>-30.300992272748399</v>
      </c>
    </row>
    <row r="782" spans="18:19" x14ac:dyDescent="0.3">
      <c r="R782" s="4">
        <v>779</v>
      </c>
      <c r="S782" s="35">
        <v>15.512393843355264</v>
      </c>
    </row>
    <row r="783" spans="18:19" x14ac:dyDescent="0.3">
      <c r="R783" s="4">
        <v>780</v>
      </c>
      <c r="S783" s="35">
        <v>-9.5889027834603819</v>
      </c>
    </row>
    <row r="784" spans="18:19" x14ac:dyDescent="0.3">
      <c r="R784" s="4">
        <v>781</v>
      </c>
      <c r="S784" s="35">
        <v>-13.626127163513145</v>
      </c>
    </row>
    <row r="785" spans="18:19" x14ac:dyDescent="0.3">
      <c r="R785" s="4">
        <v>782</v>
      </c>
      <c r="S785" s="35">
        <v>49.82614436093408</v>
      </c>
    </row>
    <row r="786" spans="18:19" x14ac:dyDescent="0.3">
      <c r="R786" s="4">
        <v>783</v>
      </c>
      <c r="S786" s="35">
        <v>-9.2249512430843286</v>
      </c>
    </row>
    <row r="787" spans="18:19" x14ac:dyDescent="0.3">
      <c r="R787" s="4">
        <v>784</v>
      </c>
      <c r="S787" s="35">
        <v>-3.3247196982460991</v>
      </c>
    </row>
    <row r="788" spans="18:19" x14ac:dyDescent="0.3">
      <c r="R788" s="4">
        <v>785</v>
      </c>
      <c r="S788" s="35">
        <v>4.8635833634676544</v>
      </c>
    </row>
    <row r="789" spans="18:19" x14ac:dyDescent="0.3">
      <c r="R789" s="4">
        <v>786</v>
      </c>
      <c r="S789" s="35">
        <v>11.433193716119785</v>
      </c>
    </row>
    <row r="790" spans="18:19" x14ac:dyDescent="0.3">
      <c r="R790" s="4">
        <v>787</v>
      </c>
      <c r="S790" s="35">
        <v>-3.0571879681056853</v>
      </c>
    </row>
    <row r="791" spans="18:19" x14ac:dyDescent="0.3">
      <c r="R791" s="4">
        <v>788</v>
      </c>
      <c r="S791" s="35">
        <v>-19.449196464110326</v>
      </c>
    </row>
    <row r="792" spans="18:19" x14ac:dyDescent="0.3">
      <c r="R792" s="4">
        <v>789</v>
      </c>
      <c r="S792" s="35">
        <v>16.288616916903294</v>
      </c>
    </row>
    <row r="793" spans="18:19" x14ac:dyDescent="0.3">
      <c r="R793" s="4">
        <v>790</v>
      </c>
      <c r="S793" s="35">
        <v>-22.37058338730327</v>
      </c>
    </row>
    <row r="794" spans="18:19" x14ac:dyDescent="0.3">
      <c r="R794" s="4">
        <v>791</v>
      </c>
      <c r="S794" s="35">
        <v>-24.144989084340391</v>
      </c>
    </row>
    <row r="795" spans="18:19" x14ac:dyDescent="0.3">
      <c r="R795" s="4">
        <v>792</v>
      </c>
      <c r="S795" s="35">
        <v>-19.208574354733994</v>
      </c>
    </row>
    <row r="796" spans="18:19" x14ac:dyDescent="0.3">
      <c r="R796" s="4">
        <v>793</v>
      </c>
      <c r="S796" s="35">
        <v>1.2755417208989255</v>
      </c>
    </row>
    <row r="797" spans="18:19" x14ac:dyDescent="0.3">
      <c r="R797" s="4">
        <v>794</v>
      </c>
      <c r="S797" s="35">
        <v>4.9593094571624272</v>
      </c>
    </row>
    <row r="798" spans="18:19" x14ac:dyDescent="0.3">
      <c r="R798" s="4">
        <v>795</v>
      </c>
      <c r="S798" s="35">
        <v>0.29933805434509464</v>
      </c>
    </row>
    <row r="799" spans="18:19" x14ac:dyDescent="0.3">
      <c r="R799" s="4">
        <v>796</v>
      </c>
      <c r="S799" s="35">
        <v>-14.972701552583382</v>
      </c>
    </row>
    <row r="800" spans="18:19" x14ac:dyDescent="0.3">
      <c r="R800" s="4">
        <v>797</v>
      </c>
      <c r="S800" s="35">
        <v>27.207907125737712</v>
      </c>
    </row>
    <row r="801" spans="18:19" x14ac:dyDescent="0.3">
      <c r="R801" s="4">
        <v>798</v>
      </c>
      <c r="S801" s="35">
        <v>-6.4583745644961138E-2</v>
      </c>
    </row>
    <row r="802" spans="18:19" x14ac:dyDescent="0.3">
      <c r="R802" s="4">
        <v>799</v>
      </c>
      <c r="S802" s="35">
        <v>-6.573552942474663</v>
      </c>
    </row>
    <row r="803" spans="18:19" x14ac:dyDescent="0.3">
      <c r="R803" s="4">
        <v>800</v>
      </c>
      <c r="S803" s="35">
        <v>-10.545312425705166</v>
      </c>
    </row>
    <row r="804" spans="18:19" x14ac:dyDescent="0.3">
      <c r="R804" s="4">
        <v>801</v>
      </c>
      <c r="S804" s="35">
        <v>8.1184918282181648</v>
      </c>
    </row>
    <row r="805" spans="18:19" x14ac:dyDescent="0.3">
      <c r="R805" s="4">
        <v>802</v>
      </c>
      <c r="S805" s="35">
        <v>-8.2577903476926409</v>
      </c>
    </row>
    <row r="806" spans="18:19" x14ac:dyDescent="0.3">
      <c r="R806" s="4">
        <v>803</v>
      </c>
      <c r="S806" s="35">
        <v>-23.290902406243521</v>
      </c>
    </row>
    <row r="807" spans="18:19" x14ac:dyDescent="0.3">
      <c r="R807" s="4">
        <v>804</v>
      </c>
      <c r="S807" s="35">
        <v>21.590625012395225</v>
      </c>
    </row>
    <row r="808" spans="18:19" x14ac:dyDescent="0.3">
      <c r="R808" s="4">
        <v>805</v>
      </c>
      <c r="S808" s="35">
        <v>-17.498013606646101</v>
      </c>
    </row>
    <row r="809" spans="18:19" x14ac:dyDescent="0.3">
      <c r="R809" s="4">
        <v>806</v>
      </c>
      <c r="S809" s="35">
        <v>4.5337748380313068</v>
      </c>
    </row>
    <row r="810" spans="18:19" x14ac:dyDescent="0.3">
      <c r="R810" s="4">
        <v>807</v>
      </c>
      <c r="S810" s="35">
        <v>-2.7985176668090714</v>
      </c>
    </row>
    <row r="811" spans="18:19" x14ac:dyDescent="0.3">
      <c r="R811" s="4">
        <v>808</v>
      </c>
      <c r="S811" s="35">
        <v>-23.087347397536949</v>
      </c>
    </row>
    <row r="812" spans="18:19" x14ac:dyDescent="0.3">
      <c r="R812" s="4">
        <v>809</v>
      </c>
      <c r="S812" s="35">
        <v>14.189661179934872</v>
      </c>
    </row>
    <row r="813" spans="18:19" x14ac:dyDescent="0.3">
      <c r="R813" s="4">
        <v>810</v>
      </c>
      <c r="S813" s="35">
        <v>-15.292754296263148</v>
      </c>
    </row>
    <row r="814" spans="18:19" x14ac:dyDescent="0.3">
      <c r="R814" s="4">
        <v>811</v>
      </c>
      <c r="S814" s="35">
        <v>10.017480597982868</v>
      </c>
    </row>
    <row r="815" spans="18:19" x14ac:dyDescent="0.3">
      <c r="R815" s="4">
        <v>812</v>
      </c>
      <c r="S815" s="35">
        <v>4.3573472774838766</v>
      </c>
    </row>
    <row r="816" spans="18:19" x14ac:dyDescent="0.3">
      <c r="R816" s="4">
        <v>813</v>
      </c>
      <c r="S816" s="35">
        <v>-30.842039071739162</v>
      </c>
    </row>
    <row r="817" spans="18:19" x14ac:dyDescent="0.3">
      <c r="R817" s="4">
        <v>814</v>
      </c>
      <c r="S817" s="35">
        <v>-4.3325292973557206</v>
      </c>
    </row>
    <row r="818" spans="18:19" x14ac:dyDescent="0.3">
      <c r="R818" s="4">
        <v>815</v>
      </c>
      <c r="S818" s="35">
        <v>7.7243078484512706</v>
      </c>
    </row>
    <row r="819" spans="18:19" x14ac:dyDescent="0.3">
      <c r="R819" s="4">
        <v>816</v>
      </c>
      <c r="S819" s="35">
        <v>5.4540900912593804</v>
      </c>
    </row>
    <row r="820" spans="18:19" x14ac:dyDescent="0.3">
      <c r="R820" s="4">
        <v>817</v>
      </c>
      <c r="S820" s="35">
        <v>18.095211814324738</v>
      </c>
    </row>
    <row r="821" spans="18:19" x14ac:dyDescent="0.3">
      <c r="R821" s="4">
        <v>818</v>
      </c>
      <c r="S821" s="35">
        <v>-4.6352369400250986</v>
      </c>
    </row>
    <row r="822" spans="18:19" x14ac:dyDescent="0.3">
      <c r="R822" s="4">
        <v>819</v>
      </c>
      <c r="S822" s="35">
        <v>11.406721432189633</v>
      </c>
    </row>
    <row r="823" spans="18:19" x14ac:dyDescent="0.3">
      <c r="R823" s="4">
        <v>820</v>
      </c>
      <c r="S823" s="35">
        <v>7.6468763011949443</v>
      </c>
    </row>
    <row r="824" spans="18:19" x14ac:dyDescent="0.3">
      <c r="R824" s="4">
        <v>821</v>
      </c>
      <c r="S824" s="35">
        <v>-14.744850981086458</v>
      </c>
    </row>
    <row r="825" spans="18:19" x14ac:dyDescent="0.3">
      <c r="R825" s="4">
        <v>822</v>
      </c>
      <c r="S825" s="35">
        <v>9.7891071512239112</v>
      </c>
    </row>
    <row r="826" spans="18:19" x14ac:dyDescent="0.3">
      <c r="R826" s="4">
        <v>823</v>
      </c>
      <c r="S826" s="35">
        <v>15.842456310972718</v>
      </c>
    </row>
    <row r="827" spans="18:19" x14ac:dyDescent="0.3">
      <c r="R827" s="4">
        <v>824</v>
      </c>
      <c r="S827" s="35">
        <v>5.1565105080625386</v>
      </c>
    </row>
    <row r="828" spans="18:19" x14ac:dyDescent="0.3">
      <c r="R828" s="4">
        <v>825</v>
      </c>
      <c r="S828" s="35">
        <v>15.851602394250769</v>
      </c>
    </row>
    <row r="829" spans="18:19" x14ac:dyDescent="0.3">
      <c r="R829" s="4">
        <v>826</v>
      </c>
      <c r="S829" s="35">
        <v>-8.62635131922403</v>
      </c>
    </row>
    <row r="830" spans="18:19" x14ac:dyDescent="0.3">
      <c r="R830" s="4">
        <v>827</v>
      </c>
      <c r="S830" s="35">
        <v>-38.072010372819697</v>
      </c>
    </row>
    <row r="831" spans="18:19" x14ac:dyDescent="0.3">
      <c r="R831" s="4">
        <v>828</v>
      </c>
      <c r="S831" s="35">
        <v>-4.0783421947874867</v>
      </c>
    </row>
    <row r="832" spans="18:19" x14ac:dyDescent="0.3">
      <c r="R832" s="4">
        <v>829</v>
      </c>
      <c r="S832" s="35">
        <v>-25.570535143488399</v>
      </c>
    </row>
    <row r="833" spans="18:19" x14ac:dyDescent="0.3">
      <c r="R833" s="4">
        <v>830</v>
      </c>
      <c r="S833" s="35">
        <v>7.2133483854636378</v>
      </c>
    </row>
    <row r="834" spans="18:19" x14ac:dyDescent="0.3">
      <c r="R834" s="4">
        <v>831</v>
      </c>
      <c r="S834" s="35">
        <v>-20.950884396610366</v>
      </c>
    </row>
    <row r="835" spans="18:19" x14ac:dyDescent="0.3">
      <c r="R835" s="4">
        <v>832</v>
      </c>
      <c r="S835" s="35">
        <v>37.749468942324711</v>
      </c>
    </row>
    <row r="836" spans="18:19" x14ac:dyDescent="0.3">
      <c r="R836" s="4">
        <v>833</v>
      </c>
      <c r="S836" s="35">
        <v>-15.37883446061365</v>
      </c>
    </row>
    <row r="837" spans="18:19" x14ac:dyDescent="0.3">
      <c r="R837" s="4">
        <v>834</v>
      </c>
      <c r="S837" s="35">
        <v>-5.3513792476161788</v>
      </c>
    </row>
    <row r="838" spans="18:19" x14ac:dyDescent="0.3">
      <c r="R838" s="4">
        <v>835</v>
      </c>
      <c r="S838" s="35">
        <v>-5.6468972690041737</v>
      </c>
    </row>
    <row r="839" spans="18:19" x14ac:dyDescent="0.3">
      <c r="R839" s="4">
        <v>836</v>
      </c>
      <c r="S839" s="35">
        <v>20.704612849335827</v>
      </c>
    </row>
    <row r="840" spans="18:19" x14ac:dyDescent="0.3">
      <c r="R840" s="4">
        <v>837</v>
      </c>
      <c r="S840" s="35">
        <v>-9.5183373359995453</v>
      </c>
    </row>
    <row r="841" spans="18:19" x14ac:dyDescent="0.3">
      <c r="R841" s="4">
        <v>838</v>
      </c>
      <c r="S841" s="35">
        <v>-12.50711282858596</v>
      </c>
    </row>
    <row r="842" spans="18:19" x14ac:dyDescent="0.3">
      <c r="R842" s="4">
        <v>839</v>
      </c>
      <c r="S842" s="35">
        <v>-23.126434861213784</v>
      </c>
    </row>
    <row r="843" spans="18:19" x14ac:dyDescent="0.3">
      <c r="R843" s="4">
        <v>840</v>
      </c>
      <c r="S843" s="35">
        <v>-21.638051870968265</v>
      </c>
    </row>
    <row r="844" spans="18:19" x14ac:dyDescent="0.3">
      <c r="R844" s="4">
        <v>841</v>
      </c>
      <c r="S844" s="35">
        <v>40.920450323322626</v>
      </c>
    </row>
    <row r="845" spans="18:19" x14ac:dyDescent="0.3">
      <c r="R845" s="4">
        <v>842</v>
      </c>
      <c r="S845" s="35">
        <v>5.0664867839363268</v>
      </c>
    </row>
    <row r="846" spans="18:19" x14ac:dyDescent="0.3">
      <c r="R846" s="4">
        <v>843</v>
      </c>
      <c r="S846" s="35">
        <v>7.0214139937499924</v>
      </c>
    </row>
    <row r="847" spans="18:19" x14ac:dyDescent="0.3">
      <c r="R847" s="4">
        <v>844</v>
      </c>
      <c r="S847" s="35">
        <v>15.701671231150614</v>
      </c>
    </row>
    <row r="848" spans="18:19" x14ac:dyDescent="0.3">
      <c r="R848" s="4">
        <v>845</v>
      </c>
      <c r="S848" s="35">
        <v>13.696768917643917</v>
      </c>
    </row>
    <row r="849" spans="18:19" x14ac:dyDescent="0.3">
      <c r="R849" s="4">
        <v>846</v>
      </c>
      <c r="S849" s="35">
        <v>17.881637727553503</v>
      </c>
    </row>
    <row r="850" spans="18:19" x14ac:dyDescent="0.3">
      <c r="R850" s="4">
        <v>847</v>
      </c>
      <c r="S850" s="35">
        <v>-1.8348028144654547</v>
      </c>
    </row>
    <row r="851" spans="18:19" x14ac:dyDescent="0.3">
      <c r="R851" s="4">
        <v>848</v>
      </c>
      <c r="S851" s="35">
        <v>34.113361464672806</v>
      </c>
    </row>
    <row r="852" spans="18:19" x14ac:dyDescent="0.3">
      <c r="R852" s="4">
        <v>849</v>
      </c>
      <c r="S852" s="35">
        <v>20.185063357497157</v>
      </c>
    </row>
    <row r="853" spans="18:19" x14ac:dyDescent="0.3">
      <c r="R853" s="4">
        <v>850</v>
      </c>
      <c r="S853" s="35">
        <v>-1.9549129856633916</v>
      </c>
    </row>
    <row r="854" spans="18:19" x14ac:dyDescent="0.3">
      <c r="R854" s="4">
        <v>851</v>
      </c>
      <c r="S854" s="35">
        <v>-3.2085227069953941</v>
      </c>
    </row>
    <row r="855" spans="18:19" x14ac:dyDescent="0.3">
      <c r="R855" s="4">
        <v>852</v>
      </c>
      <c r="S855" s="35">
        <v>0.32494546851389705</v>
      </c>
    </row>
    <row r="856" spans="18:19" x14ac:dyDescent="0.3">
      <c r="R856" s="4">
        <v>853</v>
      </c>
      <c r="S856" s="35">
        <v>19.480307462945799</v>
      </c>
    </row>
    <row r="857" spans="18:19" x14ac:dyDescent="0.3">
      <c r="R857" s="4">
        <v>854</v>
      </c>
      <c r="S857" s="35">
        <v>-28.93333336661302</v>
      </c>
    </row>
    <row r="858" spans="18:19" x14ac:dyDescent="0.3">
      <c r="R858" s="4">
        <v>855</v>
      </c>
      <c r="S858" s="35">
        <v>-16.440541238548128</v>
      </c>
    </row>
    <row r="859" spans="18:19" x14ac:dyDescent="0.3">
      <c r="R859" s="4">
        <v>856</v>
      </c>
      <c r="S859" s="35">
        <v>-8.1036965648708676</v>
      </c>
    </row>
    <row r="860" spans="18:19" x14ac:dyDescent="0.3">
      <c r="R860" s="4">
        <v>857</v>
      </c>
      <c r="S860" s="35">
        <v>2.5039580678179645</v>
      </c>
    </row>
    <row r="861" spans="18:19" x14ac:dyDescent="0.3">
      <c r="R861" s="4">
        <v>858</v>
      </c>
      <c r="S861" s="35">
        <v>-16.690763298072714</v>
      </c>
    </row>
    <row r="862" spans="18:19" x14ac:dyDescent="0.3">
      <c r="R862" s="4">
        <v>859</v>
      </c>
      <c r="S862" s="35">
        <v>-7.5951747911337897</v>
      </c>
    </row>
    <row r="863" spans="18:19" x14ac:dyDescent="0.3">
      <c r="R863" s="4">
        <v>860</v>
      </c>
      <c r="S863" s="35">
        <v>-10.187463815457384</v>
      </c>
    </row>
    <row r="864" spans="18:19" x14ac:dyDescent="0.3">
      <c r="R864" s="4">
        <v>861</v>
      </c>
      <c r="S864" s="35">
        <v>5.6392760469909007</v>
      </c>
    </row>
    <row r="865" spans="18:19" x14ac:dyDescent="0.3">
      <c r="R865" s="4">
        <v>862</v>
      </c>
      <c r="S865" s="35">
        <v>-10.856359725543788</v>
      </c>
    </row>
    <row r="866" spans="18:19" x14ac:dyDescent="0.3">
      <c r="R866" s="4">
        <v>863</v>
      </c>
      <c r="S866" s="35">
        <v>-14.232265634175592</v>
      </c>
    </row>
    <row r="867" spans="18:19" x14ac:dyDescent="0.3">
      <c r="R867" s="4">
        <v>864</v>
      </c>
      <c r="S867" s="35">
        <v>-21.354347629101291</v>
      </c>
    </row>
    <row r="868" spans="18:19" x14ac:dyDescent="0.3">
      <c r="R868" s="4">
        <v>865</v>
      </c>
      <c r="S868" s="35">
        <v>-16.897161066839999</v>
      </c>
    </row>
    <row r="869" spans="18:19" x14ac:dyDescent="0.3">
      <c r="R869" s="4">
        <v>866</v>
      </c>
      <c r="S869" s="35">
        <v>-14.936646641377093</v>
      </c>
    </row>
    <row r="870" spans="18:19" x14ac:dyDescent="0.3">
      <c r="R870" s="4">
        <v>867</v>
      </c>
      <c r="S870" s="35">
        <v>-21.610453451615239</v>
      </c>
    </row>
    <row r="871" spans="18:19" x14ac:dyDescent="0.3">
      <c r="R871" s="4">
        <v>868</v>
      </c>
      <c r="S871" s="35">
        <v>7.9861275603497743</v>
      </c>
    </row>
    <row r="872" spans="18:19" x14ac:dyDescent="0.3">
      <c r="R872" s="4">
        <v>869</v>
      </c>
      <c r="S872" s="35">
        <v>26.582958485201086</v>
      </c>
    </row>
    <row r="873" spans="18:19" x14ac:dyDescent="0.3">
      <c r="R873" s="4">
        <v>870</v>
      </c>
      <c r="S873" s="35">
        <v>-12.324613121135451</v>
      </c>
    </row>
    <row r="874" spans="18:19" x14ac:dyDescent="0.3">
      <c r="R874" s="4">
        <v>871</v>
      </c>
      <c r="S874" s="35">
        <v>31.532050961828922</v>
      </c>
    </row>
    <row r="875" spans="18:19" x14ac:dyDescent="0.3">
      <c r="R875" s="4">
        <v>872</v>
      </c>
      <c r="S875" s="35">
        <v>-20.776648227944388</v>
      </c>
    </row>
    <row r="876" spans="18:19" x14ac:dyDescent="0.3">
      <c r="R876" s="4">
        <v>873</v>
      </c>
      <c r="S876" s="35">
        <v>0.99371860283246538</v>
      </c>
    </row>
    <row r="877" spans="18:19" x14ac:dyDescent="0.3">
      <c r="R877" s="4">
        <v>874</v>
      </c>
      <c r="S877" s="35">
        <v>-7.1537778993362187</v>
      </c>
    </row>
    <row r="878" spans="18:19" x14ac:dyDescent="0.3">
      <c r="R878" s="4">
        <v>875</v>
      </c>
      <c r="S878" s="35">
        <v>3.9200621277976246</v>
      </c>
    </row>
    <row r="879" spans="18:19" x14ac:dyDescent="0.3">
      <c r="R879" s="4">
        <v>876</v>
      </c>
      <c r="S879" s="35">
        <v>16.993806074760691</v>
      </c>
    </row>
    <row r="880" spans="18:19" x14ac:dyDescent="0.3">
      <c r="R880" s="4">
        <v>877</v>
      </c>
      <c r="S880" s="35">
        <v>2.7216916800146658</v>
      </c>
    </row>
    <row r="881" spans="18:19" x14ac:dyDescent="0.3">
      <c r="R881" s="4">
        <v>878</v>
      </c>
      <c r="S881" s="35">
        <v>-24.038553321578142</v>
      </c>
    </row>
    <row r="882" spans="18:19" x14ac:dyDescent="0.3">
      <c r="R882" s="4">
        <v>879</v>
      </c>
      <c r="S882" s="35">
        <v>-11.799064917822081</v>
      </c>
    </row>
    <row r="883" spans="18:19" x14ac:dyDescent="0.3">
      <c r="R883" s="4">
        <v>880</v>
      </c>
      <c r="S883" s="35">
        <v>-32.175080819707865</v>
      </c>
    </row>
    <row r="884" spans="18:19" x14ac:dyDescent="0.3">
      <c r="R884" s="4">
        <v>881</v>
      </c>
      <c r="S884" s="35">
        <v>9.8675861343667801</v>
      </c>
    </row>
    <row r="885" spans="18:19" x14ac:dyDescent="0.3">
      <c r="R885" s="4">
        <v>882</v>
      </c>
      <c r="S885" s="35">
        <v>-11.274395372728259</v>
      </c>
    </row>
    <row r="886" spans="18:19" x14ac:dyDescent="0.3">
      <c r="R886" s="4">
        <v>883</v>
      </c>
      <c r="S886" s="35">
        <v>-14.70158714284053</v>
      </c>
    </row>
    <row r="887" spans="18:19" x14ac:dyDescent="0.3">
      <c r="R887" s="4">
        <v>884</v>
      </c>
      <c r="S887" s="35">
        <v>17.062528365627859</v>
      </c>
    </row>
    <row r="888" spans="18:19" x14ac:dyDescent="0.3">
      <c r="R888" s="4">
        <v>885</v>
      </c>
      <c r="S888" s="35">
        <v>21.76511511919427</v>
      </c>
    </row>
    <row r="889" spans="18:19" x14ac:dyDescent="0.3">
      <c r="R889" s="4">
        <v>886</v>
      </c>
      <c r="S889" s="35">
        <v>11.670563734273886</v>
      </c>
    </row>
    <row r="890" spans="18:19" x14ac:dyDescent="0.3">
      <c r="R890" s="4">
        <v>887</v>
      </c>
      <c r="S890" s="35">
        <v>-14.521672455140539</v>
      </c>
    </row>
    <row r="891" spans="18:19" x14ac:dyDescent="0.3">
      <c r="R891" s="4">
        <v>888</v>
      </c>
      <c r="S891" s="35">
        <v>10.412814304239552</v>
      </c>
    </row>
    <row r="892" spans="18:19" x14ac:dyDescent="0.3">
      <c r="R892" s="4">
        <v>889</v>
      </c>
      <c r="S892" s="35">
        <v>15.469382604641437</v>
      </c>
    </row>
    <row r="893" spans="18:19" x14ac:dyDescent="0.3">
      <c r="R893" s="4">
        <v>890</v>
      </c>
      <c r="S893" s="35">
        <v>12.744883951445324</v>
      </c>
    </row>
    <row r="894" spans="18:19" x14ac:dyDescent="0.3">
      <c r="R894" s="4">
        <v>891</v>
      </c>
      <c r="S894" s="35">
        <v>3.6791819461548307</v>
      </c>
    </row>
    <row r="895" spans="18:19" x14ac:dyDescent="0.3">
      <c r="R895" s="4">
        <v>892</v>
      </c>
      <c r="S895" s="35">
        <v>-18.520506461803397</v>
      </c>
    </row>
    <row r="896" spans="18:19" x14ac:dyDescent="0.3">
      <c r="R896" s="4">
        <v>893</v>
      </c>
      <c r="S896" s="35">
        <v>0.69506706270861596</v>
      </c>
    </row>
    <row r="897" spans="18:19" x14ac:dyDescent="0.3">
      <c r="R897" s="4">
        <v>894</v>
      </c>
      <c r="S897" s="35">
        <v>17.665019690264906</v>
      </c>
    </row>
    <row r="898" spans="18:19" x14ac:dyDescent="0.3">
      <c r="R898" s="4">
        <v>895</v>
      </c>
      <c r="S898" s="35">
        <v>6.0224481245221266</v>
      </c>
    </row>
    <row r="899" spans="18:19" x14ac:dyDescent="0.3">
      <c r="R899" s="4">
        <v>896</v>
      </c>
      <c r="S899" s="35">
        <v>-0.80089414350679788</v>
      </c>
    </row>
    <row r="900" spans="18:19" x14ac:dyDescent="0.3">
      <c r="R900" s="4">
        <v>897</v>
      </c>
      <c r="S900" s="35">
        <v>25.580733547967878</v>
      </c>
    </row>
    <row r="901" spans="18:19" x14ac:dyDescent="0.3">
      <c r="R901" s="4">
        <v>898</v>
      </c>
      <c r="S901" s="35">
        <v>17.346789859481422</v>
      </c>
    </row>
    <row r="902" spans="18:19" x14ac:dyDescent="0.3">
      <c r="R902" s="4">
        <v>899</v>
      </c>
      <c r="S902" s="35">
        <v>-3.3710339773562383</v>
      </c>
    </row>
    <row r="903" spans="18:19" x14ac:dyDescent="0.3">
      <c r="R903" s="4">
        <v>900</v>
      </c>
      <c r="S903" s="35">
        <v>2.8681689998336202</v>
      </c>
    </row>
    <row r="904" spans="18:19" x14ac:dyDescent="0.3">
      <c r="R904" s="4">
        <v>901</v>
      </c>
      <c r="S904" s="35">
        <v>-26.787709135596781</v>
      </c>
    </row>
    <row r="905" spans="18:19" x14ac:dyDescent="0.3">
      <c r="R905" s="4">
        <v>902</v>
      </c>
      <c r="S905" s="35">
        <v>-31.551586433805948</v>
      </c>
    </row>
    <row r="906" spans="18:19" x14ac:dyDescent="0.3">
      <c r="R906" s="4">
        <v>903</v>
      </c>
      <c r="S906" s="35">
        <v>-0.98235401792581645</v>
      </c>
    </row>
    <row r="907" spans="18:19" x14ac:dyDescent="0.3">
      <c r="R907" s="4">
        <v>904</v>
      </c>
      <c r="S907" s="35">
        <v>-24.308383029018838</v>
      </c>
    </row>
    <row r="908" spans="18:19" x14ac:dyDescent="0.3">
      <c r="R908" s="4">
        <v>905</v>
      </c>
      <c r="S908" s="35">
        <v>29.46299309146162</v>
      </c>
    </row>
    <row r="909" spans="18:19" x14ac:dyDescent="0.3">
      <c r="R909" s="4">
        <v>906</v>
      </c>
      <c r="S909" s="35">
        <v>-1.5257838430342279</v>
      </c>
    </row>
    <row r="910" spans="18:19" x14ac:dyDescent="0.3">
      <c r="R910" s="4">
        <v>907</v>
      </c>
      <c r="S910" s="35">
        <v>-21.50237282578367</v>
      </c>
    </row>
    <row r="911" spans="18:19" x14ac:dyDescent="0.3">
      <c r="R911" s="4">
        <v>908</v>
      </c>
      <c r="S911" s="35">
        <v>6.7561217044017425</v>
      </c>
    </row>
    <row r="912" spans="18:19" x14ac:dyDescent="0.3">
      <c r="R912" s="4">
        <v>909</v>
      </c>
      <c r="S912" s="35">
        <v>-4.3992853870026662</v>
      </c>
    </row>
    <row r="913" spans="18:19" x14ac:dyDescent="0.3">
      <c r="R913" s="4">
        <v>910</v>
      </c>
      <c r="S913" s="35">
        <v>2.8587680642384248</v>
      </c>
    </row>
    <row r="914" spans="18:19" x14ac:dyDescent="0.3">
      <c r="R914" s="4">
        <v>911</v>
      </c>
      <c r="S914" s="35">
        <v>3.141576515168965</v>
      </c>
    </row>
    <row r="915" spans="18:19" x14ac:dyDescent="0.3">
      <c r="R915" s="4">
        <v>912</v>
      </c>
      <c r="S915" s="35">
        <v>-11.86176965663689</v>
      </c>
    </row>
    <row r="916" spans="18:19" x14ac:dyDescent="0.3">
      <c r="R916" s="4">
        <v>913</v>
      </c>
      <c r="S916" s="35">
        <v>-21.275546974605007</v>
      </c>
    </row>
    <row r="917" spans="18:19" x14ac:dyDescent="0.3">
      <c r="R917" s="4">
        <v>914</v>
      </c>
      <c r="S917" s="35">
        <v>4.5998171063908346</v>
      </c>
    </row>
    <row r="918" spans="18:19" x14ac:dyDescent="0.3">
      <c r="R918" s="4">
        <v>915</v>
      </c>
      <c r="S918" s="35">
        <v>-28.186634361560031</v>
      </c>
    </row>
    <row r="919" spans="18:19" x14ac:dyDescent="0.3">
      <c r="R919" s="4">
        <v>916</v>
      </c>
      <c r="S919" s="35">
        <v>22.528025752297189</v>
      </c>
    </row>
    <row r="920" spans="18:19" x14ac:dyDescent="0.3">
      <c r="R920" s="4">
        <v>917</v>
      </c>
      <c r="S920" s="35">
        <v>-4.1214112308010309</v>
      </c>
    </row>
    <row r="921" spans="18:19" x14ac:dyDescent="0.3">
      <c r="R921" s="4">
        <v>918</v>
      </c>
      <c r="S921" s="35">
        <v>-2.3382197985765858</v>
      </c>
    </row>
    <row r="922" spans="18:19" x14ac:dyDescent="0.3">
      <c r="R922" s="4">
        <v>919</v>
      </c>
      <c r="S922" s="35">
        <v>12.326681063921166</v>
      </c>
    </row>
    <row r="923" spans="18:19" x14ac:dyDescent="0.3">
      <c r="R923" s="4">
        <v>920</v>
      </c>
      <c r="S923" s="35">
        <v>-26.645291629677409</v>
      </c>
    </row>
    <row r="924" spans="18:19" x14ac:dyDescent="0.3">
      <c r="R924" s="4">
        <v>921</v>
      </c>
      <c r="S924" s="35">
        <v>-29.9174555858575</v>
      </c>
    </row>
    <row r="925" spans="18:19" x14ac:dyDescent="0.3">
      <c r="R925" s="4">
        <v>922</v>
      </c>
      <c r="S925" s="35">
        <v>10.569764227123185</v>
      </c>
    </row>
    <row r="926" spans="18:19" x14ac:dyDescent="0.3">
      <c r="R926" s="4">
        <v>923</v>
      </c>
      <c r="S926" s="35">
        <v>-30.52086329793039</v>
      </c>
    </row>
    <row r="927" spans="18:19" x14ac:dyDescent="0.3">
      <c r="R927" s="4">
        <v>924</v>
      </c>
      <c r="S927" s="35">
        <v>-15.445037182315811</v>
      </c>
    </row>
    <row r="928" spans="18:19" x14ac:dyDescent="0.3">
      <c r="R928" s="4">
        <v>925</v>
      </c>
      <c r="S928" s="35">
        <v>25.307870016361711</v>
      </c>
    </row>
    <row r="929" spans="18:19" x14ac:dyDescent="0.3">
      <c r="R929" s="4">
        <v>926</v>
      </c>
      <c r="S929" s="35">
        <v>-8.7019372416024527</v>
      </c>
    </row>
    <row r="930" spans="18:19" x14ac:dyDescent="0.3">
      <c r="R930" s="4">
        <v>927</v>
      </c>
      <c r="S930" s="35">
        <v>-10.937796595181062</v>
      </c>
    </row>
    <row r="931" spans="18:19" x14ac:dyDescent="0.3">
      <c r="R931" s="4">
        <v>928</v>
      </c>
      <c r="S931" s="35">
        <v>-27.164655459042155</v>
      </c>
    </row>
    <row r="932" spans="18:19" x14ac:dyDescent="0.3">
      <c r="R932" s="4">
        <v>929</v>
      </c>
      <c r="S932" s="35">
        <v>-11.536757731404244</v>
      </c>
    </row>
    <row r="933" spans="18:19" x14ac:dyDescent="0.3">
      <c r="R933" s="4">
        <v>930</v>
      </c>
      <c r="S933" s="35">
        <v>-19.283472760351717</v>
      </c>
    </row>
    <row r="934" spans="18:19" x14ac:dyDescent="0.3">
      <c r="R934" s="4">
        <v>931</v>
      </c>
      <c r="S934" s="35">
        <v>-11.501371384191884</v>
      </c>
    </row>
    <row r="935" spans="18:19" x14ac:dyDescent="0.3">
      <c r="R935" s="4">
        <v>932</v>
      </c>
      <c r="S935" s="35">
        <v>-19.714886261300268</v>
      </c>
    </row>
    <row r="936" spans="18:19" x14ac:dyDescent="0.3">
      <c r="R936" s="4">
        <v>933</v>
      </c>
      <c r="S936" s="35">
        <v>-8.6287829222743611</v>
      </c>
    </row>
    <row r="937" spans="18:19" x14ac:dyDescent="0.3">
      <c r="R937" s="4">
        <v>934</v>
      </c>
      <c r="S937" s="35">
        <v>-10.341013048229001</v>
      </c>
    </row>
    <row r="938" spans="18:19" x14ac:dyDescent="0.3">
      <c r="R938" s="4">
        <v>935</v>
      </c>
      <c r="S938" s="35">
        <v>21.182275311073784</v>
      </c>
    </row>
    <row r="939" spans="18:19" x14ac:dyDescent="0.3">
      <c r="R939" s="4">
        <v>936</v>
      </c>
      <c r="S939" s="35">
        <v>1.3651568238062195</v>
      </c>
    </row>
    <row r="940" spans="18:19" x14ac:dyDescent="0.3">
      <c r="R940" s="4">
        <v>937</v>
      </c>
      <c r="S940" s="35">
        <v>2.051504501973505</v>
      </c>
    </row>
    <row r="941" spans="18:19" x14ac:dyDescent="0.3">
      <c r="R941" s="4">
        <v>938</v>
      </c>
      <c r="S941" s="35">
        <v>36.540893290957072</v>
      </c>
    </row>
    <row r="942" spans="18:19" x14ac:dyDescent="0.3">
      <c r="R942" s="4">
        <v>939</v>
      </c>
      <c r="S942" s="35">
        <v>29.189922861222115</v>
      </c>
    </row>
    <row r="943" spans="18:19" x14ac:dyDescent="0.3">
      <c r="R943" s="4">
        <v>940</v>
      </c>
      <c r="S943" s="35">
        <v>-3.8085434920928227</v>
      </c>
    </row>
    <row r="944" spans="18:19" x14ac:dyDescent="0.3">
      <c r="R944" s="4">
        <v>941</v>
      </c>
      <c r="S944" s="35">
        <v>-15.975767453691759</v>
      </c>
    </row>
    <row r="945" spans="18:19" x14ac:dyDescent="0.3">
      <c r="R945" s="4">
        <v>942</v>
      </c>
      <c r="S945" s="35">
        <v>17.47107757549707</v>
      </c>
    </row>
    <row r="946" spans="18:19" x14ac:dyDescent="0.3">
      <c r="R946" s="4">
        <v>943</v>
      </c>
      <c r="S946" s="35">
        <v>2.6656084563036826</v>
      </c>
    </row>
    <row r="947" spans="18:19" x14ac:dyDescent="0.3">
      <c r="R947" s="4">
        <v>944</v>
      </c>
      <c r="S947" s="35">
        <v>-13.801909444691733</v>
      </c>
    </row>
    <row r="948" spans="18:19" x14ac:dyDescent="0.3">
      <c r="R948" s="4">
        <v>945</v>
      </c>
      <c r="S948" s="35">
        <v>16.121326064338415</v>
      </c>
    </row>
    <row r="949" spans="18:19" x14ac:dyDescent="0.3">
      <c r="R949" s="4">
        <v>946</v>
      </c>
      <c r="S949" s="35">
        <v>-15.355291775872843</v>
      </c>
    </row>
    <row r="950" spans="18:19" x14ac:dyDescent="0.3">
      <c r="R950" s="4">
        <v>947</v>
      </c>
      <c r="S950" s="35">
        <v>0.96953119948930255</v>
      </c>
    </row>
    <row r="951" spans="18:19" x14ac:dyDescent="0.3">
      <c r="R951" s="4">
        <v>948</v>
      </c>
      <c r="S951" s="35">
        <v>-7.4385043689461527</v>
      </c>
    </row>
    <row r="952" spans="18:19" x14ac:dyDescent="0.3">
      <c r="R952" s="4">
        <v>949</v>
      </c>
      <c r="S952" s="35">
        <v>0.9790560935991397</v>
      </c>
    </row>
    <row r="953" spans="18:19" x14ac:dyDescent="0.3">
      <c r="R953" s="4">
        <v>950</v>
      </c>
      <c r="S953" s="35">
        <v>-16.912102473064703</v>
      </c>
    </row>
    <row r="954" spans="18:19" x14ac:dyDescent="0.3">
      <c r="R954" s="4">
        <v>951</v>
      </c>
      <c r="S954" s="35">
        <v>-16.474996183885548</v>
      </c>
    </row>
    <row r="955" spans="18:19" x14ac:dyDescent="0.3">
      <c r="R955" s="4">
        <v>952</v>
      </c>
      <c r="S955" s="35">
        <v>-19.206932850255054</v>
      </c>
    </row>
    <row r="956" spans="18:19" x14ac:dyDescent="0.3">
      <c r="R956" s="4">
        <v>953</v>
      </c>
      <c r="S956" s="35">
        <v>1.5383780651425969</v>
      </c>
    </row>
    <row r="957" spans="18:19" x14ac:dyDescent="0.3">
      <c r="R957" s="4">
        <v>954</v>
      </c>
      <c r="S957" s="35">
        <v>-13.054702853567967</v>
      </c>
    </row>
    <row r="958" spans="18:19" x14ac:dyDescent="0.3">
      <c r="R958" s="4">
        <v>955</v>
      </c>
      <c r="S958" s="35">
        <v>-5.7686621198807542</v>
      </c>
    </row>
    <row r="959" spans="18:19" x14ac:dyDescent="0.3">
      <c r="R959" s="4">
        <v>956</v>
      </c>
      <c r="S959" s="35">
        <v>-0.40127811390245105</v>
      </c>
    </row>
    <row r="960" spans="18:19" x14ac:dyDescent="0.3">
      <c r="R960" s="4">
        <v>957</v>
      </c>
      <c r="S960" s="35">
        <v>-5.921114686745617</v>
      </c>
    </row>
    <row r="961" spans="18:19" x14ac:dyDescent="0.3">
      <c r="R961" s="4">
        <v>958</v>
      </c>
      <c r="S961" s="35">
        <v>23.729999562043094</v>
      </c>
    </row>
    <row r="962" spans="18:19" x14ac:dyDescent="0.3">
      <c r="R962" s="4">
        <v>959</v>
      </c>
      <c r="S962" s="35">
        <v>0.98545867813594135</v>
      </c>
    </row>
    <row r="963" spans="18:19" x14ac:dyDescent="0.3">
      <c r="R963" s="4">
        <v>960</v>
      </c>
      <c r="S963" s="35">
        <v>1.9596898912092711</v>
      </c>
    </row>
    <row r="964" spans="18:19" x14ac:dyDescent="0.3">
      <c r="R964" s="4">
        <v>961</v>
      </c>
      <c r="S964" s="35">
        <v>18.294905584035664</v>
      </c>
    </row>
    <row r="965" spans="18:19" x14ac:dyDescent="0.3">
      <c r="R965" s="4">
        <v>962</v>
      </c>
      <c r="S965" s="35">
        <v>16.057492080244781</v>
      </c>
    </row>
    <row r="966" spans="18:19" x14ac:dyDescent="0.3">
      <c r="R966" s="4">
        <v>963</v>
      </c>
      <c r="S966" s="35">
        <v>4.8443559664216611</v>
      </c>
    </row>
    <row r="967" spans="18:19" x14ac:dyDescent="0.3">
      <c r="R967" s="4">
        <v>964</v>
      </c>
      <c r="S967" s="35">
        <v>11.651745012968808</v>
      </c>
    </row>
    <row r="968" spans="18:19" x14ac:dyDescent="0.3">
      <c r="R968" s="4">
        <v>965</v>
      </c>
      <c r="S968" s="35">
        <v>7.3795473431451404</v>
      </c>
    </row>
    <row r="969" spans="18:19" x14ac:dyDescent="0.3">
      <c r="R969" s="4">
        <v>966</v>
      </c>
      <c r="S969" s="35">
        <v>-17.181704672296746</v>
      </c>
    </row>
    <row r="970" spans="18:19" x14ac:dyDescent="0.3">
      <c r="R970" s="4">
        <v>967</v>
      </c>
      <c r="S970" s="35">
        <v>22.527947583007755</v>
      </c>
    </row>
    <row r="971" spans="18:19" x14ac:dyDescent="0.3">
      <c r="R971" s="4">
        <v>968</v>
      </c>
      <c r="S971" s="35">
        <v>-6.715861927775852</v>
      </c>
    </row>
    <row r="972" spans="18:19" x14ac:dyDescent="0.3">
      <c r="R972" s="4">
        <v>969</v>
      </c>
      <c r="S972" s="35">
        <v>17.06409209929053</v>
      </c>
    </row>
    <row r="973" spans="18:19" x14ac:dyDescent="0.3">
      <c r="R973" s="4">
        <v>970</v>
      </c>
      <c r="S973" s="35">
        <v>18.562464747058751</v>
      </c>
    </row>
    <row r="974" spans="18:19" x14ac:dyDescent="0.3">
      <c r="R974" s="4">
        <v>971</v>
      </c>
      <c r="S974" s="35">
        <v>4.0938900042537147</v>
      </c>
    </row>
    <row r="975" spans="18:19" x14ac:dyDescent="0.3">
      <c r="R975" s="4">
        <v>972</v>
      </c>
      <c r="S975" s="35">
        <v>-4.8923874752722778</v>
      </c>
    </row>
    <row r="976" spans="18:19" x14ac:dyDescent="0.3">
      <c r="R976" s="4">
        <v>973</v>
      </c>
      <c r="S976" s="35">
        <v>14.971287294584375</v>
      </c>
    </row>
    <row r="977" spans="18:19" x14ac:dyDescent="0.3">
      <c r="R977" s="4">
        <v>974</v>
      </c>
      <c r="S977" s="35">
        <v>-2.0047752815499296</v>
      </c>
    </row>
    <row r="978" spans="18:19" x14ac:dyDescent="0.3">
      <c r="R978" s="4">
        <v>975</v>
      </c>
      <c r="S978" s="35">
        <v>-7.8608819281667586</v>
      </c>
    </row>
    <row r="979" spans="18:19" x14ac:dyDescent="0.3">
      <c r="R979" s="4">
        <v>976</v>
      </c>
      <c r="S979" s="35">
        <v>-10.264774302082012</v>
      </c>
    </row>
    <row r="980" spans="18:19" x14ac:dyDescent="0.3">
      <c r="R980" s="4">
        <v>977</v>
      </c>
      <c r="S980" s="35">
        <v>-2.5387032655544886</v>
      </c>
    </row>
    <row r="981" spans="18:19" x14ac:dyDescent="0.3">
      <c r="R981" s="4">
        <v>978</v>
      </c>
      <c r="S981" s="35">
        <v>25.494166313127781</v>
      </c>
    </row>
    <row r="982" spans="18:19" x14ac:dyDescent="0.3">
      <c r="R982" s="4">
        <v>979</v>
      </c>
      <c r="S982" s="35">
        <v>-0.85310936939359827</v>
      </c>
    </row>
    <row r="983" spans="18:19" x14ac:dyDescent="0.3">
      <c r="R983" s="4">
        <v>980</v>
      </c>
      <c r="S983" s="35">
        <v>12.956607163076574</v>
      </c>
    </row>
    <row r="984" spans="18:19" x14ac:dyDescent="0.3">
      <c r="R984" s="4">
        <v>981</v>
      </c>
      <c r="S984" s="35">
        <v>21.234521146602912</v>
      </c>
    </row>
    <row r="985" spans="18:19" x14ac:dyDescent="0.3">
      <c r="R985" s="4">
        <v>982</v>
      </c>
      <c r="S985" s="35">
        <v>6.7887594546739924</v>
      </c>
    </row>
    <row r="986" spans="18:19" x14ac:dyDescent="0.3">
      <c r="R986" s="4">
        <v>983</v>
      </c>
      <c r="S986" s="35">
        <v>25.075709878810081</v>
      </c>
    </row>
    <row r="987" spans="18:19" x14ac:dyDescent="0.3">
      <c r="R987" s="4">
        <v>984</v>
      </c>
      <c r="S987" s="35">
        <v>16.639508266821391</v>
      </c>
    </row>
    <row r="988" spans="18:19" x14ac:dyDescent="0.3">
      <c r="R988" s="4">
        <v>985</v>
      </c>
      <c r="S988" s="35">
        <v>16.214726071294223</v>
      </c>
    </row>
    <row r="989" spans="18:19" x14ac:dyDescent="0.3">
      <c r="R989" s="4">
        <v>986</v>
      </c>
      <c r="S989" s="35">
        <v>-22.904052870098528</v>
      </c>
    </row>
    <row r="990" spans="18:19" x14ac:dyDescent="0.3">
      <c r="R990" s="4">
        <v>987</v>
      </c>
      <c r="S990" s="35">
        <v>-5.3959579926201044</v>
      </c>
    </row>
    <row r="991" spans="18:19" x14ac:dyDescent="0.3">
      <c r="R991" s="4">
        <v>988</v>
      </c>
      <c r="S991" s="35">
        <v>-5.0609664819646447</v>
      </c>
    </row>
    <row r="992" spans="18:19" x14ac:dyDescent="0.3">
      <c r="R992" s="4">
        <v>989</v>
      </c>
      <c r="S992" s="35">
        <v>-7.7700480267163039</v>
      </c>
    </row>
    <row r="993" spans="18:19" x14ac:dyDescent="0.3">
      <c r="R993" s="4">
        <v>990</v>
      </c>
      <c r="S993" s="35">
        <v>7.2529091404034141</v>
      </c>
    </row>
    <row r="994" spans="18:19" x14ac:dyDescent="0.3">
      <c r="R994" s="4">
        <v>991</v>
      </c>
      <c r="S994" s="35">
        <v>-1.8281832134176794</v>
      </c>
    </row>
    <row r="995" spans="18:19" x14ac:dyDescent="0.3">
      <c r="R995" s="4">
        <v>992</v>
      </c>
      <c r="S995" s="35">
        <v>10.319476536074399</v>
      </c>
    </row>
    <row r="996" spans="18:19" x14ac:dyDescent="0.3">
      <c r="R996" s="4">
        <v>993</v>
      </c>
      <c r="S996" s="35">
        <v>-4.059557388055115</v>
      </c>
    </row>
    <row r="997" spans="18:19" x14ac:dyDescent="0.3">
      <c r="R997" s="4">
        <v>994</v>
      </c>
      <c r="S997" s="35">
        <v>-31.091520462458256</v>
      </c>
    </row>
    <row r="998" spans="18:19" x14ac:dyDescent="0.3">
      <c r="R998" s="4">
        <v>995</v>
      </c>
      <c r="S998" s="35">
        <v>-6.6577112760714243</v>
      </c>
    </row>
    <row r="999" spans="18:19" x14ac:dyDescent="0.3">
      <c r="R999" s="4">
        <v>996</v>
      </c>
      <c r="S999" s="35">
        <v>21.498133168900541</v>
      </c>
    </row>
    <row r="1000" spans="18:19" x14ac:dyDescent="0.3">
      <c r="R1000" s="4">
        <v>997</v>
      </c>
      <c r="S1000" s="35">
        <v>-1.2692415974929903</v>
      </c>
    </row>
    <row r="1001" spans="18:19" x14ac:dyDescent="0.3">
      <c r="R1001" s="4">
        <v>998</v>
      </c>
      <c r="S1001" s="35">
        <v>-8.3474634132087591</v>
      </c>
    </row>
    <row r="1002" spans="18:19" x14ac:dyDescent="0.3">
      <c r="R1002" s="4">
        <v>999</v>
      </c>
      <c r="S1002" s="35">
        <v>-0.47433744108661946</v>
      </c>
    </row>
    <row r="1003" spans="18:19" x14ac:dyDescent="0.3">
      <c r="R1003" s="4">
        <v>1000</v>
      </c>
      <c r="S1003" s="35">
        <v>6.0417245604523053</v>
      </c>
    </row>
    <row r="1004" spans="18:19" x14ac:dyDescent="0.3">
      <c r="R1004" s="4">
        <v>1001</v>
      </c>
      <c r="S1004" s="4">
        <v>6.9566936091438487</v>
      </c>
    </row>
    <row r="1005" spans="18:19" x14ac:dyDescent="0.3">
      <c r="R1005" s="4">
        <v>1002</v>
      </c>
      <c r="S1005" s="4">
        <v>-14.683367534124212</v>
      </c>
    </row>
    <row r="1006" spans="18:19" x14ac:dyDescent="0.3">
      <c r="R1006" s="4">
        <v>1003</v>
      </c>
      <c r="S1006" s="4">
        <v>9.6093706437075195</v>
      </c>
    </row>
    <row r="1007" spans="18:19" x14ac:dyDescent="0.3">
      <c r="R1007" s="4">
        <v>1004</v>
      </c>
      <c r="S1007" s="4">
        <v>10.659341048077296</v>
      </c>
    </row>
    <row r="1008" spans="18:19" x14ac:dyDescent="0.3">
      <c r="R1008" s="4">
        <v>1005</v>
      </c>
      <c r="S1008" s="4">
        <v>6.1949866465552841</v>
      </c>
    </row>
    <row r="1009" spans="18:19" x14ac:dyDescent="0.3">
      <c r="R1009" s="4">
        <v>1006</v>
      </c>
      <c r="S1009" s="4">
        <v>16.206072513324486</v>
      </c>
    </row>
    <row r="1010" spans="18:19" x14ac:dyDescent="0.3">
      <c r="R1010" s="4">
        <v>1007</v>
      </c>
      <c r="S1010" s="4">
        <v>-4.22166622332964</v>
      </c>
    </row>
    <row r="1011" spans="18:19" x14ac:dyDescent="0.3">
      <c r="R1011" s="4">
        <v>1008</v>
      </c>
      <c r="S1011" s="4">
        <v>-9.3478832779498457</v>
      </c>
    </row>
    <row r="1012" spans="18:19" x14ac:dyDescent="0.3">
      <c r="R1012" s="4">
        <v>1009</v>
      </c>
      <c r="S1012" s="4">
        <v>-36.900899106136691</v>
      </c>
    </row>
    <row r="1013" spans="18:19" x14ac:dyDescent="0.3">
      <c r="R1013" s="4">
        <v>1010</v>
      </c>
      <c r="S1013" s="4">
        <v>-7.9966861092297963</v>
      </c>
    </row>
    <row r="1014" spans="18:19" x14ac:dyDescent="0.3">
      <c r="R1014" s="4">
        <v>1011</v>
      </c>
      <c r="S1014" s="4">
        <v>-14.739861173612343</v>
      </c>
    </row>
    <row r="1015" spans="18:19" x14ac:dyDescent="0.3">
      <c r="R1015" s="4">
        <v>1012</v>
      </c>
      <c r="S1015" s="4">
        <v>-10.18285846178285</v>
      </c>
    </row>
    <row r="1016" spans="18:19" x14ac:dyDescent="0.3">
      <c r="R1016" s="4">
        <v>1013</v>
      </c>
      <c r="S1016" s="4">
        <v>9.3470135416511599</v>
      </c>
    </row>
    <row r="1017" spans="18:19" x14ac:dyDescent="0.3">
      <c r="R1017" s="4">
        <v>1014</v>
      </c>
      <c r="S1017" s="4">
        <v>12.098049314273073</v>
      </c>
    </row>
    <row r="1018" spans="18:19" x14ac:dyDescent="0.3">
      <c r="R1018" s="4">
        <v>1015</v>
      </c>
      <c r="S1018" s="4">
        <v>-15.827919902135289</v>
      </c>
    </row>
    <row r="1019" spans="18:19" x14ac:dyDescent="0.3">
      <c r="R1019" s="4">
        <v>1016</v>
      </c>
      <c r="S1019" s="4">
        <v>-12.725044499489369</v>
      </c>
    </row>
    <row r="1020" spans="18:19" x14ac:dyDescent="0.3">
      <c r="R1020" s="4">
        <v>1017</v>
      </c>
      <c r="S1020" s="4">
        <v>-7.5235112877781338</v>
      </c>
    </row>
    <row r="1021" spans="18:19" x14ac:dyDescent="0.3">
      <c r="R1021" s="4">
        <v>1018</v>
      </c>
      <c r="S1021" s="4">
        <v>19.278093562401537</v>
      </c>
    </row>
    <row r="1022" spans="18:19" x14ac:dyDescent="0.3">
      <c r="R1022" s="4">
        <v>1019</v>
      </c>
      <c r="S1022" s="4">
        <v>4.4086162030713334</v>
      </c>
    </row>
    <row r="1023" spans="18:19" x14ac:dyDescent="0.3">
      <c r="R1023" s="4">
        <v>1020</v>
      </c>
      <c r="S1023" s="4">
        <v>14.898017620083651</v>
      </c>
    </row>
    <row r="1024" spans="18:19" x14ac:dyDescent="0.3">
      <c r="R1024" s="4">
        <v>1021</v>
      </c>
      <c r="S1024" s="4">
        <v>-33.929938692222372</v>
      </c>
    </row>
    <row r="1025" spans="18:19" x14ac:dyDescent="0.3">
      <c r="R1025" s="4">
        <v>1022</v>
      </c>
      <c r="S1025" s="4">
        <v>6.9244883249659104</v>
      </c>
    </row>
    <row r="1026" spans="18:19" x14ac:dyDescent="0.3">
      <c r="R1026" s="4">
        <v>1023</v>
      </c>
      <c r="S1026" s="4">
        <v>-0.88204694245886939</v>
      </c>
    </row>
    <row r="1027" spans="18:19" x14ac:dyDescent="0.3">
      <c r="R1027" s="4">
        <v>1024</v>
      </c>
      <c r="S1027" s="4">
        <v>28.146347685689506</v>
      </c>
    </row>
    <row r="1028" spans="18:19" x14ac:dyDescent="0.3">
      <c r="R1028" s="4">
        <v>1025</v>
      </c>
      <c r="S1028" s="4">
        <v>5.9903692937564115</v>
      </c>
    </row>
    <row r="1029" spans="18:19" x14ac:dyDescent="0.3">
      <c r="R1029" s="4">
        <v>1026</v>
      </c>
      <c r="S1029" s="4">
        <v>-4.852487280149421</v>
      </c>
    </row>
    <row r="1030" spans="18:19" x14ac:dyDescent="0.3">
      <c r="R1030" s="4">
        <v>1027</v>
      </c>
      <c r="S1030" s="4">
        <v>-11.571131848661214</v>
      </c>
    </row>
    <row r="1031" spans="18:19" x14ac:dyDescent="0.3">
      <c r="R1031" s="4">
        <v>1028</v>
      </c>
      <c r="S1031" s="4">
        <v>-13.15002549664573</v>
      </c>
    </row>
    <row r="1032" spans="18:19" x14ac:dyDescent="0.3">
      <c r="R1032" s="4">
        <v>1029</v>
      </c>
      <c r="S1032" s="4">
        <v>-14.778157376940467</v>
      </c>
    </row>
    <row r="1033" spans="18:19" x14ac:dyDescent="0.3">
      <c r="R1033" s="4">
        <v>1030</v>
      </c>
      <c r="S1033" s="4">
        <v>-4.120864586836869</v>
      </c>
    </row>
    <row r="1034" spans="18:19" x14ac:dyDescent="0.3">
      <c r="R1034" s="4">
        <v>1031</v>
      </c>
      <c r="S1034" s="4">
        <v>11.237020006861883</v>
      </c>
    </row>
    <row r="1035" spans="18:19" x14ac:dyDescent="0.3">
      <c r="R1035" s="4">
        <v>1032</v>
      </c>
      <c r="S1035" s="4">
        <v>-29.472737762303694</v>
      </c>
    </row>
    <row r="1036" spans="18:19" x14ac:dyDescent="0.3">
      <c r="R1036" s="4">
        <v>1033</v>
      </c>
      <c r="S1036" s="4">
        <v>17.875817402101983</v>
      </c>
    </row>
    <row r="1037" spans="18:19" x14ac:dyDescent="0.3">
      <c r="R1037" s="4">
        <v>1034</v>
      </c>
      <c r="S1037" s="4">
        <v>34.451865412811131</v>
      </c>
    </row>
    <row r="1038" spans="18:19" x14ac:dyDescent="0.3">
      <c r="R1038" s="4">
        <v>1035</v>
      </c>
      <c r="S1038" s="4">
        <v>-13.089721026567389</v>
      </c>
    </row>
    <row r="1039" spans="18:19" x14ac:dyDescent="0.3">
      <c r="R1039" s="4">
        <v>1036</v>
      </c>
      <c r="S1039" s="4">
        <v>-2.4681667794618569</v>
      </c>
    </row>
    <row r="1040" spans="18:19" x14ac:dyDescent="0.3">
      <c r="R1040" s="4">
        <v>1037</v>
      </c>
      <c r="S1040" s="4">
        <v>-31.871582014642751</v>
      </c>
    </row>
    <row r="1041" spans="18:19" x14ac:dyDescent="0.3">
      <c r="R1041" s="4">
        <v>1038</v>
      </c>
      <c r="S1041" s="4">
        <v>-23.754857303942469</v>
      </c>
    </row>
    <row r="1042" spans="18:19" x14ac:dyDescent="0.3">
      <c r="R1042" s="4">
        <v>1039</v>
      </c>
      <c r="S1042" s="4">
        <v>16.18393592750256</v>
      </c>
    </row>
    <row r="1043" spans="18:19" x14ac:dyDescent="0.3">
      <c r="R1043" s="4">
        <v>1040</v>
      </c>
      <c r="S1043" s="4">
        <v>-2.6292340312372673</v>
      </c>
    </row>
    <row r="1044" spans="18:19" x14ac:dyDescent="0.3">
      <c r="R1044" s="4">
        <v>1041</v>
      </c>
      <c r="S1044" s="4">
        <v>-21.605812482961493</v>
      </c>
    </row>
    <row r="1045" spans="18:19" x14ac:dyDescent="0.3">
      <c r="R1045" s="4">
        <v>1042</v>
      </c>
      <c r="S1045" s="4">
        <v>9.6874043010094955</v>
      </c>
    </row>
    <row r="1046" spans="18:19" x14ac:dyDescent="0.3">
      <c r="R1046" s="4">
        <v>1043</v>
      </c>
      <c r="S1046" s="4">
        <v>-10.442890818122224</v>
      </c>
    </row>
    <row r="1047" spans="18:19" x14ac:dyDescent="0.3">
      <c r="R1047" s="4">
        <v>1044</v>
      </c>
      <c r="S1047" s="4">
        <v>10.804344137082786</v>
      </c>
    </row>
    <row r="1048" spans="18:19" x14ac:dyDescent="0.3">
      <c r="R1048" s="4">
        <v>1045</v>
      </c>
      <c r="S1048" s="4">
        <v>-20.154974899283786</v>
      </c>
    </row>
    <row r="1049" spans="18:19" x14ac:dyDescent="0.3">
      <c r="R1049" s="4">
        <v>1046</v>
      </c>
      <c r="S1049" s="4">
        <v>2.8951285098266375</v>
      </c>
    </row>
    <row r="1050" spans="18:19" x14ac:dyDescent="0.3">
      <c r="R1050" s="4">
        <v>1047</v>
      </c>
      <c r="S1050" s="4">
        <v>11.584173683380717</v>
      </c>
    </row>
    <row r="1051" spans="18:19" x14ac:dyDescent="0.3">
      <c r="R1051" s="4">
        <v>1048</v>
      </c>
      <c r="S1051" s="4">
        <v>-29.382399321404616</v>
      </c>
    </row>
    <row r="1052" spans="18:19" x14ac:dyDescent="0.3">
      <c r="R1052" s="4">
        <v>1049</v>
      </c>
      <c r="S1052" s="4">
        <v>-4.5878226092338465</v>
      </c>
    </row>
    <row r="1053" spans="18:19" x14ac:dyDescent="0.3">
      <c r="R1053" s="4">
        <v>1050</v>
      </c>
      <c r="S1053" s="4">
        <v>19.013288425342235</v>
      </c>
    </row>
    <row r="1054" spans="18:19" x14ac:dyDescent="0.3">
      <c r="R1054" s="4">
        <v>1051</v>
      </c>
      <c r="S1054" s="4">
        <v>3.8895935848151764</v>
      </c>
    </row>
    <row r="1055" spans="18:19" x14ac:dyDescent="0.3">
      <c r="R1055" s="4">
        <v>1052</v>
      </c>
      <c r="S1055" s="4">
        <v>21.076951098394108</v>
      </c>
    </row>
    <row r="1056" spans="18:19" x14ac:dyDescent="0.3">
      <c r="R1056" s="4">
        <v>1053</v>
      </c>
      <c r="S1056" s="4">
        <v>-20.553972133707699</v>
      </c>
    </row>
    <row r="1057" spans="18:19" x14ac:dyDescent="0.3">
      <c r="R1057" s="4">
        <v>1054</v>
      </c>
      <c r="S1057" s="4">
        <v>2.6000893343271283</v>
      </c>
    </row>
    <row r="1058" spans="18:19" x14ac:dyDescent="0.3">
      <c r="R1058" s="4">
        <v>1055</v>
      </c>
      <c r="S1058" s="4">
        <v>-5.9208202294083927</v>
      </c>
    </row>
    <row r="1059" spans="18:19" x14ac:dyDescent="0.3">
      <c r="R1059" s="4">
        <v>1056</v>
      </c>
      <c r="S1059" s="4">
        <v>24.094807191114857</v>
      </c>
    </row>
    <row r="1060" spans="18:19" x14ac:dyDescent="0.3">
      <c r="R1060" s="4">
        <v>1057</v>
      </c>
      <c r="S1060" s="4">
        <v>23.304190523696068</v>
      </c>
    </row>
    <row r="1061" spans="18:19" x14ac:dyDescent="0.3">
      <c r="R1061" s="4">
        <v>1058</v>
      </c>
      <c r="S1061" s="4">
        <v>4.4862000295950075</v>
      </c>
    </row>
    <row r="1062" spans="18:19" x14ac:dyDescent="0.3">
      <c r="R1062" s="4">
        <v>1059</v>
      </c>
      <c r="S1062" s="4">
        <v>3.2127081598434168</v>
      </c>
    </row>
    <row r="1063" spans="18:19" x14ac:dyDescent="0.3">
      <c r="R1063" s="4">
        <v>1060</v>
      </c>
      <c r="S1063" s="4">
        <v>-19.78784639618134</v>
      </c>
    </row>
    <row r="1064" spans="18:19" x14ac:dyDescent="0.3">
      <c r="R1064" s="4">
        <v>1061</v>
      </c>
      <c r="S1064" s="4">
        <v>-2.7655309434683373</v>
      </c>
    </row>
    <row r="1065" spans="18:19" x14ac:dyDescent="0.3">
      <c r="R1065" s="4">
        <v>1062</v>
      </c>
      <c r="S1065" s="4">
        <v>-6.6234960433087453</v>
      </c>
    </row>
    <row r="1066" spans="18:19" x14ac:dyDescent="0.3">
      <c r="R1066" s="4">
        <v>1063</v>
      </c>
      <c r="S1066" s="4">
        <v>12.651758273539953</v>
      </c>
    </row>
    <row r="1067" spans="18:19" x14ac:dyDescent="0.3">
      <c r="R1067" s="4">
        <v>1064</v>
      </c>
      <c r="S1067" s="4">
        <v>-5.9877418856034259</v>
      </c>
    </row>
    <row r="1068" spans="18:19" x14ac:dyDescent="0.3">
      <c r="R1068" s="4">
        <v>1065</v>
      </c>
      <c r="S1068" s="4">
        <v>4.5286214329526659</v>
      </c>
    </row>
    <row r="1069" spans="18:19" x14ac:dyDescent="0.3">
      <c r="R1069" s="4">
        <v>1066</v>
      </c>
      <c r="S1069" s="4">
        <v>9.3904800886103459</v>
      </c>
    </row>
    <row r="1070" spans="18:19" x14ac:dyDescent="0.3">
      <c r="R1070" s="4">
        <v>1067</v>
      </c>
      <c r="S1070" s="4">
        <v>-11.447617362578411</v>
      </c>
    </row>
    <row r="1071" spans="18:19" x14ac:dyDescent="0.3">
      <c r="R1071" s="4">
        <v>1068</v>
      </c>
      <c r="S1071" s="4">
        <v>-25.91322707600396</v>
      </c>
    </row>
    <row r="1072" spans="18:19" x14ac:dyDescent="0.3">
      <c r="R1072" s="4">
        <v>1069</v>
      </c>
      <c r="S1072" s="4">
        <v>2.2954106872183724</v>
      </c>
    </row>
    <row r="1073" spans="18:19" x14ac:dyDescent="0.3">
      <c r="R1073" s="4">
        <v>1070</v>
      </c>
      <c r="S1073" s="4">
        <v>-12.483513764936401</v>
      </c>
    </row>
    <row r="1074" spans="18:19" x14ac:dyDescent="0.3">
      <c r="R1074" s="4">
        <v>1071</v>
      </c>
      <c r="S1074" s="4">
        <v>-25.245769032614326</v>
      </c>
    </row>
    <row r="1075" spans="18:19" x14ac:dyDescent="0.3">
      <c r="R1075" s="4">
        <v>1072</v>
      </c>
      <c r="S1075" s="4">
        <v>-3.0188781102706486</v>
      </c>
    </row>
    <row r="1076" spans="18:19" x14ac:dyDescent="0.3">
      <c r="R1076" s="4">
        <v>1073</v>
      </c>
      <c r="S1076" s="4">
        <v>12.946223451743558</v>
      </c>
    </row>
    <row r="1077" spans="18:19" x14ac:dyDescent="0.3">
      <c r="R1077" s="4">
        <v>1074</v>
      </c>
      <c r="S1077" s="4">
        <v>-38.772906080658949</v>
      </c>
    </row>
    <row r="1078" spans="18:19" x14ac:dyDescent="0.3">
      <c r="R1078" s="4">
        <v>1075</v>
      </c>
      <c r="S1078" s="4">
        <v>-7.2174485899534693</v>
      </c>
    </row>
    <row r="1079" spans="18:19" x14ac:dyDescent="0.3">
      <c r="R1079" s="4">
        <v>1076</v>
      </c>
      <c r="S1079" s="4">
        <v>3.1937781654955373</v>
      </c>
    </row>
    <row r="1080" spans="18:19" x14ac:dyDescent="0.3">
      <c r="R1080" s="4">
        <v>1077</v>
      </c>
      <c r="S1080" s="4">
        <v>25.06241566066679</v>
      </c>
    </row>
    <row r="1081" spans="18:19" x14ac:dyDescent="0.3">
      <c r="R1081" s="4">
        <v>1078</v>
      </c>
      <c r="S1081" s="4">
        <v>-25.846511408269407</v>
      </c>
    </row>
    <row r="1082" spans="18:19" x14ac:dyDescent="0.3">
      <c r="R1082" s="4">
        <v>1079</v>
      </c>
      <c r="S1082" s="4">
        <v>-6.5165511381058021</v>
      </c>
    </row>
    <row r="1083" spans="18:19" x14ac:dyDescent="0.3">
      <c r="R1083" s="4">
        <v>1080</v>
      </c>
      <c r="S1083" s="4">
        <v>2.1785117588863621</v>
      </c>
    </row>
    <row r="1084" spans="18:19" x14ac:dyDescent="0.3">
      <c r="R1084" s="4">
        <v>1081</v>
      </c>
      <c r="S1084" s="4">
        <v>29.334061079747226</v>
      </c>
    </row>
    <row r="1085" spans="18:19" x14ac:dyDescent="0.3">
      <c r="R1085" s="4">
        <v>1082</v>
      </c>
      <c r="S1085" s="4">
        <v>12.425465696349056</v>
      </c>
    </row>
    <row r="1086" spans="18:19" x14ac:dyDescent="0.3">
      <c r="R1086" s="4">
        <v>1083</v>
      </c>
      <c r="S1086" s="4">
        <v>-12.025557673500749</v>
      </c>
    </row>
    <row r="1087" spans="18:19" x14ac:dyDescent="0.3">
      <c r="R1087" s="4">
        <v>1084</v>
      </c>
      <c r="S1087" s="4">
        <v>-14.399373459493262</v>
      </c>
    </row>
    <row r="1088" spans="18:19" x14ac:dyDescent="0.3">
      <c r="R1088" s="4">
        <v>1085</v>
      </c>
      <c r="S1088" s="4">
        <v>-5.7780595080552333</v>
      </c>
    </row>
    <row r="1089" spans="18:19" x14ac:dyDescent="0.3">
      <c r="R1089" s="4">
        <v>1086</v>
      </c>
      <c r="S1089" s="4">
        <v>-13.941765027143379</v>
      </c>
    </row>
    <row r="1090" spans="18:19" x14ac:dyDescent="0.3">
      <c r="R1090" s="4">
        <v>1087</v>
      </c>
      <c r="S1090" s="4">
        <v>-16.10837838187506</v>
      </c>
    </row>
    <row r="1091" spans="18:19" x14ac:dyDescent="0.3">
      <c r="R1091" s="4">
        <v>1088</v>
      </c>
      <c r="S1091" s="4">
        <v>18.580663796788329</v>
      </c>
    </row>
    <row r="1092" spans="18:19" x14ac:dyDescent="0.3">
      <c r="R1092" s="4">
        <v>1089</v>
      </c>
      <c r="S1092" s="4">
        <v>1.1956649141193785</v>
      </c>
    </row>
    <row r="1093" spans="18:19" x14ac:dyDescent="0.3">
      <c r="R1093" s="4">
        <v>1090</v>
      </c>
      <c r="S1093" s="4">
        <v>3.7087658442128379</v>
      </c>
    </row>
    <row r="1094" spans="18:19" x14ac:dyDescent="0.3">
      <c r="R1094" s="4">
        <v>1091</v>
      </c>
      <c r="S1094" s="4">
        <v>-3.1236827425437674</v>
      </c>
    </row>
    <row r="1095" spans="18:19" x14ac:dyDescent="0.3">
      <c r="R1095" s="4">
        <v>1092</v>
      </c>
      <c r="S1095" s="4">
        <v>16.9892675846298</v>
      </c>
    </row>
    <row r="1096" spans="18:19" x14ac:dyDescent="0.3">
      <c r="R1096" s="4">
        <v>1093</v>
      </c>
      <c r="S1096" s="4">
        <v>20.261410977441496</v>
      </c>
    </row>
    <row r="1097" spans="18:19" x14ac:dyDescent="0.3">
      <c r="R1097" s="4">
        <v>1094</v>
      </c>
      <c r="S1097" s="4">
        <v>2.4319686344687268</v>
      </c>
    </row>
    <row r="1098" spans="18:19" x14ac:dyDescent="0.3">
      <c r="R1098" s="4">
        <v>1095</v>
      </c>
      <c r="S1098" s="4">
        <v>-22.607194520362061</v>
      </c>
    </row>
    <row r="1099" spans="18:19" x14ac:dyDescent="0.3">
      <c r="R1099" s="4">
        <v>1096</v>
      </c>
      <c r="S1099" s="4">
        <v>4.6236287882066902</v>
      </c>
    </row>
    <row r="1100" spans="18:19" x14ac:dyDescent="0.3">
      <c r="R1100" s="4">
        <v>1097</v>
      </c>
      <c r="S1100" s="4">
        <v>13.873623826892898</v>
      </c>
    </row>
    <row r="1101" spans="18:19" x14ac:dyDescent="0.3">
      <c r="R1101" s="4">
        <v>1098</v>
      </c>
      <c r="S1101" s="4">
        <v>-18.968276301701085</v>
      </c>
    </row>
    <row r="1102" spans="18:19" x14ac:dyDescent="0.3">
      <c r="R1102" s="4">
        <v>1099</v>
      </c>
      <c r="S1102" s="4">
        <v>6.3613984864961077</v>
      </c>
    </row>
    <row r="1103" spans="18:19" x14ac:dyDescent="0.3">
      <c r="R1103" s="4">
        <v>1100</v>
      </c>
      <c r="S1103" s="4">
        <v>31.22320177228233</v>
      </c>
    </row>
    <row r="1104" spans="18:19" x14ac:dyDescent="0.3">
      <c r="R1104" s="4">
        <v>1101</v>
      </c>
      <c r="S1104" s="4">
        <v>-11.679990042189539</v>
      </c>
    </row>
    <row r="1105" spans="18:19" x14ac:dyDescent="0.3">
      <c r="R1105" s="4">
        <v>1102</v>
      </c>
      <c r="S1105" s="4">
        <v>-4.8013300975852591</v>
      </c>
    </row>
    <row r="1106" spans="18:19" x14ac:dyDescent="0.3">
      <c r="R1106" s="4">
        <v>1103</v>
      </c>
      <c r="S1106" s="4">
        <v>4.0963011686120101</v>
      </c>
    </row>
    <row r="1107" spans="18:19" x14ac:dyDescent="0.3">
      <c r="R1107" s="4">
        <v>1104</v>
      </c>
      <c r="S1107" s="4">
        <v>1.4378746381961116</v>
      </c>
    </row>
    <row r="1108" spans="18:19" x14ac:dyDescent="0.3">
      <c r="R1108" s="4">
        <v>1105</v>
      </c>
      <c r="S1108" s="4">
        <v>1.4291594612515368</v>
      </c>
    </row>
    <row r="1109" spans="18:19" x14ac:dyDescent="0.3">
      <c r="R1109" s="4">
        <v>1106</v>
      </c>
      <c r="S1109" s="4">
        <v>3.4741915865019859</v>
      </c>
    </row>
    <row r="1110" spans="18:19" x14ac:dyDescent="0.3">
      <c r="R1110" s="4">
        <v>1107</v>
      </c>
      <c r="S1110" s="4">
        <v>-14.768585807824227</v>
      </c>
    </row>
    <row r="1111" spans="18:19" x14ac:dyDescent="0.3">
      <c r="R1111" s="4">
        <v>1108</v>
      </c>
      <c r="S1111" s="4">
        <v>8.2926782614287458</v>
      </c>
    </row>
    <row r="1112" spans="18:19" x14ac:dyDescent="0.3">
      <c r="R1112" s="4">
        <v>1109</v>
      </c>
      <c r="S1112" s="4">
        <v>27.910806737499275</v>
      </c>
    </row>
    <row r="1113" spans="18:19" x14ac:dyDescent="0.3">
      <c r="R1113" s="4">
        <v>1110</v>
      </c>
      <c r="S1113" s="4">
        <v>8.7171285901003657</v>
      </c>
    </row>
    <row r="1114" spans="18:19" x14ac:dyDescent="0.3">
      <c r="R1114" s="4">
        <v>1111</v>
      </c>
      <c r="S1114" s="4">
        <v>1.878106184392377</v>
      </c>
    </row>
    <row r="1115" spans="18:19" x14ac:dyDescent="0.3">
      <c r="R1115" s="4">
        <v>1112</v>
      </c>
      <c r="S1115" s="4">
        <v>-9.4142769359884776E-2</v>
      </c>
    </row>
    <row r="1116" spans="18:19" x14ac:dyDescent="0.3">
      <c r="R1116" s="4">
        <v>1113</v>
      </c>
      <c r="S1116" s="4">
        <v>-39.008461414421795</v>
      </c>
    </row>
    <row r="1117" spans="18:19" x14ac:dyDescent="0.3">
      <c r="R1117" s="4">
        <v>1114</v>
      </c>
      <c r="S1117" s="4">
        <v>11.57988302732597</v>
      </c>
    </row>
    <row r="1118" spans="18:19" x14ac:dyDescent="0.3">
      <c r="R1118" s="4">
        <v>1115</v>
      </c>
      <c r="S1118" s="4">
        <v>5.096830422923353</v>
      </c>
    </row>
    <row r="1119" spans="18:19" x14ac:dyDescent="0.3">
      <c r="R1119" s="4">
        <v>1116</v>
      </c>
      <c r="S1119" s="4">
        <v>5.0464024370550344</v>
      </c>
    </row>
    <row r="1120" spans="18:19" x14ac:dyDescent="0.3">
      <c r="R1120" s="4">
        <v>1117</v>
      </c>
      <c r="S1120" s="4">
        <v>-15.419087240152962</v>
      </c>
    </row>
    <row r="1121" spans="18:19" x14ac:dyDescent="0.3">
      <c r="R1121" s="4">
        <v>1118</v>
      </c>
      <c r="S1121" s="4">
        <v>1.1785490732640851</v>
      </c>
    </row>
    <row r="1122" spans="18:19" x14ac:dyDescent="0.3">
      <c r="R1122" s="4">
        <v>1119</v>
      </c>
      <c r="S1122" s="4">
        <v>12.581291309692894</v>
      </c>
    </row>
    <row r="1123" spans="18:19" x14ac:dyDescent="0.3">
      <c r="R1123" s="4">
        <v>1120</v>
      </c>
      <c r="S1123" s="4">
        <v>-18.332503356773643</v>
      </c>
    </row>
    <row r="1124" spans="18:19" x14ac:dyDescent="0.3">
      <c r="R1124" s="4">
        <v>1121</v>
      </c>
      <c r="S1124" s="4">
        <v>-3.7399348198478757</v>
      </c>
    </row>
    <row r="1125" spans="18:19" x14ac:dyDescent="0.3">
      <c r="R1125" s="4">
        <v>1122</v>
      </c>
      <c r="S1125" s="4">
        <v>-1.6209068790539138</v>
      </c>
    </row>
    <row r="1126" spans="18:19" x14ac:dyDescent="0.3">
      <c r="R1126" s="4">
        <v>1123</v>
      </c>
      <c r="S1126" s="4">
        <v>6.7042552137655989</v>
      </c>
    </row>
    <row r="1127" spans="18:19" x14ac:dyDescent="0.3">
      <c r="R1127" s="4">
        <v>1124</v>
      </c>
      <c r="S1127" s="4">
        <v>-25.665246833225879</v>
      </c>
    </row>
    <row r="1128" spans="18:19" x14ac:dyDescent="0.3">
      <c r="R1128" s="4">
        <v>1125</v>
      </c>
      <c r="S1128" s="4">
        <v>2.7710914992895503</v>
      </c>
    </row>
    <row r="1129" spans="18:19" x14ac:dyDescent="0.3">
      <c r="R1129" s="4">
        <v>1126</v>
      </c>
      <c r="S1129" s="4">
        <v>4.049724176757147</v>
      </c>
    </row>
    <row r="1130" spans="18:19" x14ac:dyDescent="0.3">
      <c r="R1130" s="4">
        <v>1127</v>
      </c>
      <c r="S1130" s="4">
        <v>19.15454008475696</v>
      </c>
    </row>
    <row r="1131" spans="18:19" x14ac:dyDescent="0.3">
      <c r="R1131" s="4">
        <v>1128</v>
      </c>
      <c r="S1131" s="4">
        <v>-38.610050106107103</v>
      </c>
    </row>
    <row r="1132" spans="18:19" x14ac:dyDescent="0.3">
      <c r="R1132" s="4">
        <v>1129</v>
      </c>
      <c r="S1132" s="4">
        <v>0.34711091169375885</v>
      </c>
    </row>
    <row r="1133" spans="18:19" x14ac:dyDescent="0.3">
      <c r="R1133" s="4">
        <v>1130</v>
      </c>
      <c r="S1133" s="4">
        <v>4.9245433569807222</v>
      </c>
    </row>
    <row r="1134" spans="18:19" x14ac:dyDescent="0.3">
      <c r="R1134" s="4">
        <v>1131</v>
      </c>
      <c r="S1134" s="4">
        <v>7.7592805412337773</v>
      </c>
    </row>
    <row r="1135" spans="18:19" x14ac:dyDescent="0.3">
      <c r="R1135" s="4">
        <v>1132</v>
      </c>
      <c r="S1135" s="4">
        <v>-0.75333245582314579</v>
      </c>
    </row>
    <row r="1136" spans="18:19" x14ac:dyDescent="0.3">
      <c r="R1136" s="4">
        <v>1133</v>
      </c>
      <c r="S1136" s="4">
        <v>4.0962991422224659</v>
      </c>
    </row>
    <row r="1137" spans="18:19" x14ac:dyDescent="0.3">
      <c r="R1137" s="4">
        <v>1134</v>
      </c>
      <c r="S1137" s="4">
        <v>10.288045194949248</v>
      </c>
    </row>
    <row r="1138" spans="18:19" x14ac:dyDescent="0.3">
      <c r="R1138" s="4">
        <v>1135</v>
      </c>
      <c r="S1138" s="4">
        <v>-22.29908014944267</v>
      </c>
    </row>
    <row r="1139" spans="18:19" x14ac:dyDescent="0.3">
      <c r="R1139" s="4">
        <v>1136</v>
      </c>
      <c r="S1139" s="4">
        <v>0.43257533209948706</v>
      </c>
    </row>
    <row r="1140" spans="18:19" x14ac:dyDescent="0.3">
      <c r="R1140" s="4">
        <v>1137</v>
      </c>
      <c r="S1140" s="4">
        <v>12.914945255598949</v>
      </c>
    </row>
    <row r="1141" spans="18:19" x14ac:dyDescent="0.3">
      <c r="R1141" s="4">
        <v>1138</v>
      </c>
      <c r="S1141" s="4">
        <v>16.141823059174556</v>
      </c>
    </row>
    <row r="1142" spans="18:19" x14ac:dyDescent="0.3">
      <c r="R1142" s="4">
        <v>1139</v>
      </c>
      <c r="S1142" s="4">
        <v>0.17843208673335803</v>
      </c>
    </row>
    <row r="1143" spans="18:19" x14ac:dyDescent="0.3">
      <c r="R1143" s="4">
        <v>1140</v>
      </c>
      <c r="S1143" s="4">
        <v>-0.78803499700049873</v>
      </c>
    </row>
    <row r="1144" spans="18:19" x14ac:dyDescent="0.3">
      <c r="R1144" s="4">
        <v>1141</v>
      </c>
      <c r="S1144" s="4">
        <v>24.471218706414145</v>
      </c>
    </row>
    <row r="1145" spans="18:19" x14ac:dyDescent="0.3">
      <c r="R1145" s="4">
        <v>1142</v>
      </c>
      <c r="S1145" s="4">
        <v>10.340285111090866</v>
      </c>
    </row>
    <row r="1146" spans="18:19" x14ac:dyDescent="0.3">
      <c r="R1146" s="4">
        <v>1143</v>
      </c>
      <c r="S1146" s="4">
        <v>-21.860431187675943</v>
      </c>
    </row>
    <row r="1147" spans="18:19" x14ac:dyDescent="0.3">
      <c r="R1147" s="4">
        <v>1144</v>
      </c>
      <c r="S1147" s="4">
        <v>-1.1350548932276188</v>
      </c>
    </row>
    <row r="1148" spans="18:19" x14ac:dyDescent="0.3">
      <c r="R1148" s="4">
        <v>1145</v>
      </c>
      <c r="S1148" s="4">
        <v>4.2032216469391903</v>
      </c>
    </row>
    <row r="1149" spans="18:19" x14ac:dyDescent="0.3">
      <c r="R1149" s="4">
        <v>1146</v>
      </c>
      <c r="S1149" s="4">
        <v>-9.2057545090404442</v>
      </c>
    </row>
    <row r="1150" spans="18:19" x14ac:dyDescent="0.3">
      <c r="R1150" s="4">
        <v>1147</v>
      </c>
      <c r="S1150" s="4">
        <v>-1.9229379195364038</v>
      </c>
    </row>
    <row r="1151" spans="18:19" x14ac:dyDescent="0.3">
      <c r="R1151" s="4">
        <v>1148</v>
      </c>
      <c r="S1151" s="4">
        <v>3.6200482566367418</v>
      </c>
    </row>
    <row r="1152" spans="18:19" x14ac:dyDescent="0.3">
      <c r="R1152" s="4">
        <v>1149</v>
      </c>
      <c r="S1152" s="4">
        <v>7.7810507417058536</v>
      </c>
    </row>
    <row r="1153" spans="18:19" x14ac:dyDescent="0.3">
      <c r="R1153" s="4">
        <v>1150</v>
      </c>
      <c r="S1153" s="4">
        <v>-1.8946929662727485</v>
      </c>
    </row>
    <row r="1154" spans="18:19" x14ac:dyDescent="0.3">
      <c r="R1154" s="4">
        <v>1151</v>
      </c>
      <c r="S1154" s="4">
        <v>-23.710761072833755</v>
      </c>
    </row>
    <row r="1155" spans="18:19" x14ac:dyDescent="0.3">
      <c r="R1155" s="4">
        <v>1152</v>
      </c>
      <c r="S1155" s="4">
        <v>-8.2788641516750197</v>
      </c>
    </row>
    <row r="1156" spans="18:19" x14ac:dyDescent="0.3">
      <c r="R1156" s="4">
        <v>1153</v>
      </c>
      <c r="S1156" s="4">
        <v>-6.1580771503518363</v>
      </c>
    </row>
    <row r="1157" spans="18:19" x14ac:dyDescent="0.3">
      <c r="R1157" s="4">
        <v>1154</v>
      </c>
      <c r="S1157" s="4">
        <v>15.923204725620408</v>
      </c>
    </row>
    <row r="1158" spans="18:19" x14ac:dyDescent="0.3">
      <c r="R1158" s="4">
        <v>1155</v>
      </c>
      <c r="S1158" s="4">
        <v>26.718200914453732</v>
      </c>
    </row>
    <row r="1159" spans="18:19" x14ac:dyDescent="0.3">
      <c r="R1159" s="4">
        <v>1156</v>
      </c>
      <c r="S1159" s="4">
        <v>-14.723885302170634</v>
      </c>
    </row>
    <row r="1160" spans="18:19" x14ac:dyDescent="0.3">
      <c r="R1160" s="4">
        <v>1157</v>
      </c>
      <c r="S1160" s="4">
        <v>1.633644673200509</v>
      </c>
    </row>
    <row r="1161" spans="18:19" x14ac:dyDescent="0.3">
      <c r="R1161" s="4">
        <v>1158</v>
      </c>
      <c r="S1161" s="4">
        <v>20.681469714668648</v>
      </c>
    </row>
    <row r="1162" spans="18:19" x14ac:dyDescent="0.3">
      <c r="R1162" s="4">
        <v>1159</v>
      </c>
      <c r="S1162" s="4">
        <v>-5.3580160806790635</v>
      </c>
    </row>
    <row r="1163" spans="18:19" x14ac:dyDescent="0.3">
      <c r="R1163" s="4">
        <v>1160</v>
      </c>
      <c r="S1163" s="4">
        <v>-6.408453254911108</v>
      </c>
    </row>
    <row r="1164" spans="18:19" x14ac:dyDescent="0.3">
      <c r="R1164" s="4">
        <v>1161</v>
      </c>
      <c r="S1164" s="4">
        <v>-16.698388761304848</v>
      </c>
    </row>
    <row r="1165" spans="18:19" x14ac:dyDescent="0.3">
      <c r="R1165" s="4">
        <v>1162</v>
      </c>
      <c r="S1165" s="4">
        <v>19.846389036194136</v>
      </c>
    </row>
    <row r="1166" spans="18:19" x14ac:dyDescent="0.3">
      <c r="R1166" s="4">
        <v>1163</v>
      </c>
      <c r="S1166" s="4">
        <v>20.691041186449375</v>
      </c>
    </row>
    <row r="1167" spans="18:19" x14ac:dyDescent="0.3">
      <c r="R1167" s="4">
        <v>1164</v>
      </c>
      <c r="S1167" s="4">
        <v>-13.969796203460064</v>
      </c>
    </row>
    <row r="1168" spans="18:19" x14ac:dyDescent="0.3">
      <c r="R1168" s="4">
        <v>1165</v>
      </c>
      <c r="S1168" s="4">
        <v>7.8753480635342585</v>
      </c>
    </row>
    <row r="1169" spans="18:19" x14ac:dyDescent="0.3">
      <c r="R1169" s="4">
        <v>1166</v>
      </c>
      <c r="S1169" s="4">
        <v>20.269726160673791</v>
      </c>
    </row>
    <row r="1170" spans="18:19" x14ac:dyDescent="0.3">
      <c r="R1170" s="4">
        <v>1167</v>
      </c>
      <c r="S1170" s="4">
        <v>3.945242170071837</v>
      </c>
    </row>
    <row r="1171" spans="18:19" x14ac:dyDescent="0.3">
      <c r="R1171" s="4">
        <v>1168</v>
      </c>
      <c r="S1171" s="4">
        <v>-8.6188199022927332</v>
      </c>
    </row>
    <row r="1172" spans="18:19" x14ac:dyDescent="0.3">
      <c r="R1172" s="4">
        <v>1169</v>
      </c>
      <c r="S1172" s="4">
        <v>9.9041560430295394</v>
      </c>
    </row>
    <row r="1173" spans="18:19" x14ac:dyDescent="0.3">
      <c r="R1173" s="4">
        <v>1170</v>
      </c>
      <c r="S1173" s="4">
        <v>-34.87342420458863</v>
      </c>
    </row>
    <row r="1174" spans="18:19" x14ac:dyDescent="0.3">
      <c r="R1174" s="4">
        <v>1171</v>
      </c>
      <c r="S1174" s="4">
        <v>-10.981520897991878</v>
      </c>
    </row>
    <row r="1175" spans="18:19" x14ac:dyDescent="0.3">
      <c r="R1175" s="4">
        <v>1172</v>
      </c>
      <c r="S1175" s="4">
        <v>20.329813152869239</v>
      </c>
    </row>
    <row r="1176" spans="18:19" x14ac:dyDescent="0.3">
      <c r="R1176" s="4">
        <v>1173</v>
      </c>
      <c r="S1176" s="4">
        <v>12.244015019705135</v>
      </c>
    </row>
    <row r="1177" spans="18:19" x14ac:dyDescent="0.3">
      <c r="R1177" s="4">
        <v>1174</v>
      </c>
      <c r="S1177" s="4">
        <v>-1.0708002480248267</v>
      </c>
    </row>
    <row r="1178" spans="18:19" x14ac:dyDescent="0.3">
      <c r="R1178" s="4">
        <v>1175</v>
      </c>
      <c r="S1178" s="4">
        <v>23.232879865397937</v>
      </c>
    </row>
    <row r="1179" spans="18:19" x14ac:dyDescent="0.3">
      <c r="R1179" s="4">
        <v>1176</v>
      </c>
      <c r="S1179" s="4">
        <v>0.82476231118597343</v>
      </c>
    </row>
    <row r="1180" spans="18:19" x14ac:dyDescent="0.3">
      <c r="R1180" s="4">
        <v>1177</v>
      </c>
      <c r="S1180" s="4">
        <v>-14.705594164124307</v>
      </c>
    </row>
    <row r="1181" spans="18:19" x14ac:dyDescent="0.3">
      <c r="R1181" s="4">
        <v>1178</v>
      </c>
      <c r="S1181" s="4">
        <v>-28.660825107029499</v>
      </c>
    </row>
    <row r="1182" spans="18:19" x14ac:dyDescent="0.3">
      <c r="R1182" s="4">
        <v>1179</v>
      </c>
      <c r="S1182" s="4">
        <v>-11.283625754437843</v>
      </c>
    </row>
    <row r="1183" spans="18:19" x14ac:dyDescent="0.3">
      <c r="R1183" s="4">
        <v>1180</v>
      </c>
      <c r="S1183" s="4">
        <v>20.821480249707914</v>
      </c>
    </row>
    <row r="1184" spans="18:19" x14ac:dyDescent="0.3">
      <c r="R1184" s="4">
        <v>1181</v>
      </c>
      <c r="S1184" s="4">
        <v>-6.5449474461935155</v>
      </c>
    </row>
    <row r="1185" spans="18:19" x14ac:dyDescent="0.3">
      <c r="R1185" s="4">
        <v>1182</v>
      </c>
      <c r="S1185" s="4">
        <v>31.45147184423486</v>
      </c>
    </row>
    <row r="1186" spans="18:19" x14ac:dyDescent="0.3">
      <c r="R1186" s="4">
        <v>1183</v>
      </c>
      <c r="S1186" s="4">
        <v>-14.876165768095936</v>
      </c>
    </row>
    <row r="1187" spans="18:19" x14ac:dyDescent="0.3">
      <c r="R1187" s="4">
        <v>1184</v>
      </c>
      <c r="S1187" s="4">
        <v>-2.4120096983176742</v>
      </c>
    </row>
    <row r="1188" spans="18:19" x14ac:dyDescent="0.3">
      <c r="R1188" s="4">
        <v>1185</v>
      </c>
      <c r="S1188" s="4">
        <v>5.3611900041169251</v>
      </c>
    </row>
    <row r="1189" spans="18:19" x14ac:dyDescent="0.3">
      <c r="R1189" s="4">
        <v>1186</v>
      </c>
      <c r="S1189" s="4">
        <v>5.6412127895287725</v>
      </c>
    </row>
    <row r="1190" spans="18:19" x14ac:dyDescent="0.3">
      <c r="R1190" s="4">
        <v>1187</v>
      </c>
      <c r="S1190" s="4">
        <v>-31.808785556965802</v>
      </c>
    </row>
    <row r="1191" spans="18:19" x14ac:dyDescent="0.3">
      <c r="R1191" s="4">
        <v>1188</v>
      </c>
      <c r="S1191" s="4">
        <v>-24.061924640153372</v>
      </c>
    </row>
    <row r="1192" spans="18:19" x14ac:dyDescent="0.3">
      <c r="R1192" s="4">
        <v>1189</v>
      </c>
      <c r="S1192" s="4">
        <v>3.0256339843427043</v>
      </c>
    </row>
    <row r="1193" spans="18:19" x14ac:dyDescent="0.3">
      <c r="R1193" s="4">
        <v>1190</v>
      </c>
      <c r="S1193" s="4">
        <v>10.37364839466944</v>
      </c>
    </row>
    <row r="1194" spans="18:19" x14ac:dyDescent="0.3">
      <c r="R1194" s="4">
        <v>1191</v>
      </c>
      <c r="S1194" s="4">
        <v>-19.190903043718691</v>
      </c>
    </row>
    <row r="1195" spans="18:19" x14ac:dyDescent="0.3">
      <c r="R1195" s="4">
        <v>1192</v>
      </c>
      <c r="S1195" s="4">
        <v>-37.446887278033998</v>
      </c>
    </row>
    <row r="1196" spans="18:19" x14ac:dyDescent="0.3">
      <c r="R1196" s="4">
        <v>1193</v>
      </c>
      <c r="S1196" s="4">
        <v>11.428442065181132</v>
      </c>
    </row>
    <row r="1197" spans="18:19" x14ac:dyDescent="0.3">
      <c r="R1197" s="4">
        <v>1194</v>
      </c>
      <c r="S1197" s="4">
        <v>29.634643929337944</v>
      </c>
    </row>
    <row r="1198" spans="18:19" x14ac:dyDescent="0.3">
      <c r="R1198" s="4">
        <v>1195</v>
      </c>
      <c r="S1198" s="4">
        <v>4.9863054350680036</v>
      </c>
    </row>
    <row r="1199" spans="18:19" x14ac:dyDescent="0.3">
      <c r="R1199" s="4">
        <v>1196</v>
      </c>
      <c r="S1199" s="4">
        <v>34.440579687700179</v>
      </c>
    </row>
    <row r="1200" spans="18:19" x14ac:dyDescent="0.3">
      <c r="R1200" s="4">
        <v>1197</v>
      </c>
      <c r="S1200" s="4">
        <v>-2.506890435130213</v>
      </c>
    </row>
    <row r="1201" spans="18:19" x14ac:dyDescent="0.3">
      <c r="R1201" s="4">
        <v>1198</v>
      </c>
      <c r="S1201" s="4">
        <v>-0.63102598888246553</v>
      </c>
    </row>
    <row r="1202" spans="18:19" x14ac:dyDescent="0.3">
      <c r="R1202" s="4">
        <v>1199</v>
      </c>
      <c r="S1202" s="4">
        <v>-22.052509326559921</v>
      </c>
    </row>
    <row r="1203" spans="18:19" x14ac:dyDescent="0.3">
      <c r="R1203" s="4">
        <v>1200</v>
      </c>
      <c r="S1203" s="4">
        <v>-9.2399498451561417</v>
      </c>
    </row>
    <row r="1204" spans="18:19" x14ac:dyDescent="0.3">
      <c r="R1204" s="4">
        <v>1201</v>
      </c>
      <c r="S1204" s="4">
        <v>4.271315745661906</v>
      </c>
    </row>
    <row r="1205" spans="18:19" x14ac:dyDescent="0.3">
      <c r="R1205" s="4">
        <v>1202</v>
      </c>
      <c r="S1205" s="4">
        <v>-11.505985587395685</v>
      </c>
    </row>
    <row r="1206" spans="18:19" x14ac:dyDescent="0.3">
      <c r="R1206" s="4">
        <v>1203</v>
      </c>
      <c r="S1206" s="4">
        <v>-12.634271720056056</v>
      </c>
    </row>
    <row r="1207" spans="18:19" x14ac:dyDescent="0.3">
      <c r="R1207" s="4">
        <v>1204</v>
      </c>
      <c r="S1207" s="4">
        <v>-16.017555813711578</v>
      </c>
    </row>
    <row r="1208" spans="18:19" x14ac:dyDescent="0.3">
      <c r="R1208" s="4">
        <v>1205</v>
      </c>
      <c r="S1208" s="4">
        <v>8.100097383712674</v>
      </c>
    </row>
    <row r="1209" spans="18:19" x14ac:dyDescent="0.3">
      <c r="R1209" s="4">
        <v>1206</v>
      </c>
      <c r="S1209" s="4">
        <v>7.6188368522694816</v>
      </c>
    </row>
    <row r="1210" spans="18:19" x14ac:dyDescent="0.3">
      <c r="R1210" s="4">
        <v>1207</v>
      </c>
      <c r="S1210" s="4">
        <v>6.4170374274088742</v>
      </c>
    </row>
    <row r="1211" spans="18:19" x14ac:dyDescent="0.3">
      <c r="R1211" s="4">
        <v>1208</v>
      </c>
      <c r="S1211" s="4">
        <v>-7.4345594803742863</v>
      </c>
    </row>
    <row r="1212" spans="18:19" x14ac:dyDescent="0.3">
      <c r="R1212" s="4">
        <v>1209</v>
      </c>
      <c r="S1212" s="4">
        <v>17.683490803445292</v>
      </c>
    </row>
    <row r="1213" spans="18:19" x14ac:dyDescent="0.3">
      <c r="R1213" s="4">
        <v>1210</v>
      </c>
      <c r="S1213" s="4">
        <v>-12.234647162208859</v>
      </c>
    </row>
    <row r="1214" spans="18:19" x14ac:dyDescent="0.3">
      <c r="R1214" s="4">
        <v>1211</v>
      </c>
      <c r="S1214" s="4">
        <v>20.312553873501219</v>
      </c>
    </row>
    <row r="1215" spans="18:19" x14ac:dyDescent="0.3">
      <c r="R1215" s="4">
        <v>1212</v>
      </c>
      <c r="S1215" s="4">
        <v>21.466234659885163</v>
      </c>
    </row>
    <row r="1216" spans="18:19" x14ac:dyDescent="0.3">
      <c r="R1216" s="4">
        <v>1213</v>
      </c>
      <c r="S1216" s="4">
        <v>0.15023724830603968</v>
      </c>
    </row>
    <row r="1217" spans="18:19" x14ac:dyDescent="0.3">
      <c r="R1217" s="4">
        <v>1214</v>
      </c>
      <c r="S1217" s="4">
        <v>5.7076263782925079</v>
      </c>
    </row>
    <row r="1218" spans="18:19" x14ac:dyDescent="0.3">
      <c r="R1218" s="4">
        <v>1215</v>
      </c>
      <c r="S1218" s="4">
        <v>18.119493634073706</v>
      </c>
    </row>
    <row r="1219" spans="18:19" x14ac:dyDescent="0.3">
      <c r="R1219" s="4">
        <v>1216</v>
      </c>
      <c r="S1219" s="4">
        <v>-28.958544072196883</v>
      </c>
    </row>
    <row r="1220" spans="18:19" x14ac:dyDescent="0.3">
      <c r="R1220" s="4">
        <v>1217</v>
      </c>
      <c r="S1220" s="4">
        <v>17.223619376172394</v>
      </c>
    </row>
    <row r="1221" spans="18:19" x14ac:dyDescent="0.3">
      <c r="R1221" s="4">
        <v>1218</v>
      </c>
      <c r="S1221" s="4">
        <v>-12.559166504415501</v>
      </c>
    </row>
    <row r="1222" spans="18:19" x14ac:dyDescent="0.3">
      <c r="R1222" s="4">
        <v>1219</v>
      </c>
      <c r="S1222" s="4">
        <v>-4.2132880022494614</v>
      </c>
    </row>
    <row r="1223" spans="18:19" x14ac:dyDescent="0.3">
      <c r="R1223" s="4">
        <v>1220</v>
      </c>
      <c r="S1223" s="4">
        <v>-22.363390055802377</v>
      </c>
    </row>
    <row r="1224" spans="18:19" x14ac:dyDescent="0.3">
      <c r="R1224" s="4">
        <v>1221</v>
      </c>
      <c r="S1224" s="4">
        <v>-16.09777879606446</v>
      </c>
    </row>
    <row r="1225" spans="18:19" x14ac:dyDescent="0.3">
      <c r="R1225" s="4">
        <v>1222</v>
      </c>
      <c r="S1225" s="4">
        <v>-24.396240696875939</v>
      </c>
    </row>
    <row r="1226" spans="18:19" x14ac:dyDescent="0.3">
      <c r="R1226" s="4">
        <v>1223</v>
      </c>
      <c r="S1226" s="4">
        <v>-5.0769968480261154</v>
      </c>
    </row>
    <row r="1227" spans="18:19" x14ac:dyDescent="0.3">
      <c r="R1227" s="4">
        <v>1224</v>
      </c>
      <c r="S1227" s="4">
        <v>-10.256505615402334</v>
      </c>
    </row>
    <row r="1228" spans="18:19" x14ac:dyDescent="0.3">
      <c r="R1228" s="4">
        <v>1225</v>
      </c>
      <c r="S1228" s="4">
        <v>3.541633102834937</v>
      </c>
    </row>
    <row r="1229" spans="18:19" x14ac:dyDescent="0.3">
      <c r="R1229" s="4">
        <v>1226</v>
      </c>
      <c r="S1229" s="4">
        <v>-5.3823098017046771</v>
      </c>
    </row>
    <row r="1230" spans="18:19" x14ac:dyDescent="0.3">
      <c r="R1230" s="4">
        <v>1227</v>
      </c>
      <c r="S1230" s="4">
        <v>-12.17786909758115</v>
      </c>
    </row>
    <row r="1231" spans="18:19" x14ac:dyDescent="0.3">
      <c r="R1231" s="4">
        <v>1228</v>
      </c>
      <c r="S1231" s="4">
        <v>18.685134301576209</v>
      </c>
    </row>
    <row r="1232" spans="18:19" x14ac:dyDescent="0.3">
      <c r="R1232" s="4">
        <v>1229</v>
      </c>
      <c r="S1232" s="4">
        <v>5.9231265339144095</v>
      </c>
    </row>
    <row r="1233" spans="18:19" x14ac:dyDescent="0.3">
      <c r="R1233" s="4">
        <v>1230</v>
      </c>
      <c r="S1233" s="4">
        <v>-20.313743844785826</v>
      </c>
    </row>
    <row r="1234" spans="18:19" x14ac:dyDescent="0.3">
      <c r="R1234" s="4">
        <v>1231</v>
      </c>
      <c r="S1234" s="4">
        <v>8.8855373617088897</v>
      </c>
    </row>
    <row r="1235" spans="18:19" x14ac:dyDescent="0.3">
      <c r="R1235" s="4">
        <v>1232</v>
      </c>
      <c r="S1235" s="4">
        <v>2.1564720497545835</v>
      </c>
    </row>
    <row r="1236" spans="18:19" x14ac:dyDescent="0.3">
      <c r="R1236" s="4">
        <v>1233</v>
      </c>
      <c r="S1236" s="4">
        <v>-14.331783325032783</v>
      </c>
    </row>
    <row r="1237" spans="18:19" x14ac:dyDescent="0.3">
      <c r="R1237" s="4">
        <v>1234</v>
      </c>
      <c r="S1237" s="4">
        <v>-16.181960543308769</v>
      </c>
    </row>
    <row r="1238" spans="18:19" x14ac:dyDescent="0.3">
      <c r="R1238" s="4">
        <v>1235</v>
      </c>
      <c r="S1238" s="4">
        <v>-34.100982141553693</v>
      </c>
    </row>
    <row r="1239" spans="18:19" x14ac:dyDescent="0.3">
      <c r="R1239" s="4">
        <v>1236</v>
      </c>
      <c r="S1239" s="4">
        <v>8.6200587573359773</v>
      </c>
    </row>
    <row r="1240" spans="18:19" x14ac:dyDescent="0.3">
      <c r="R1240" s="4">
        <v>1237</v>
      </c>
      <c r="S1240" s="4">
        <v>-17.535462601749714</v>
      </c>
    </row>
    <row r="1241" spans="18:19" x14ac:dyDescent="0.3">
      <c r="R1241" s="4">
        <v>1238</v>
      </c>
      <c r="S1241" s="4">
        <v>0.78595902394419714</v>
      </c>
    </row>
    <row r="1242" spans="18:19" x14ac:dyDescent="0.3">
      <c r="R1242" s="4">
        <v>1239</v>
      </c>
      <c r="S1242" s="4">
        <v>-20.051490627505761</v>
      </c>
    </row>
    <row r="1243" spans="18:19" x14ac:dyDescent="0.3">
      <c r="R1243" s="4">
        <v>1240</v>
      </c>
      <c r="S1243" s="4">
        <v>-13.190033335816363</v>
      </c>
    </row>
    <row r="1244" spans="18:19" x14ac:dyDescent="0.3">
      <c r="R1244" s="4">
        <v>1241</v>
      </c>
      <c r="S1244" s="4">
        <v>-31.964578784791659</v>
      </c>
    </row>
    <row r="1245" spans="18:19" x14ac:dyDescent="0.3">
      <c r="R1245" s="4">
        <v>1242</v>
      </c>
      <c r="S1245" s="4">
        <v>16.130904568636957</v>
      </c>
    </row>
    <row r="1246" spans="18:19" x14ac:dyDescent="0.3">
      <c r="R1246" s="4">
        <v>1243</v>
      </c>
      <c r="S1246" s="4">
        <v>-5.3180971008513938</v>
      </c>
    </row>
    <row r="1247" spans="18:19" x14ac:dyDescent="0.3">
      <c r="R1247" s="4">
        <v>1244</v>
      </c>
      <c r="S1247" s="4">
        <v>5.0064356092691664</v>
      </c>
    </row>
    <row r="1248" spans="18:19" x14ac:dyDescent="0.3">
      <c r="R1248" s="4">
        <v>1245</v>
      </c>
      <c r="S1248" s="4">
        <v>-9.7093840926131989</v>
      </c>
    </row>
    <row r="1249" spans="18:19" x14ac:dyDescent="0.3">
      <c r="R1249" s="4">
        <v>1246</v>
      </c>
      <c r="S1249" s="4">
        <v>-9.5509394959972287</v>
      </c>
    </row>
    <row r="1250" spans="18:19" x14ac:dyDescent="0.3">
      <c r="R1250" s="4">
        <v>1247</v>
      </c>
      <c r="S1250" s="4">
        <v>-5.25619602615114</v>
      </c>
    </row>
    <row r="1251" spans="18:19" x14ac:dyDescent="0.3">
      <c r="R1251" s="4">
        <v>1248</v>
      </c>
      <c r="S1251" s="4">
        <v>-35.723356337699499</v>
      </c>
    </row>
    <row r="1252" spans="18:19" x14ac:dyDescent="0.3">
      <c r="R1252" s="4">
        <v>1249</v>
      </c>
      <c r="S1252" s="4">
        <v>12.109917292675068</v>
      </c>
    </row>
    <row r="1253" spans="18:19" x14ac:dyDescent="0.3">
      <c r="R1253" s="4">
        <v>1250</v>
      </c>
      <c r="S1253" s="4">
        <v>-19.822659346554257</v>
      </c>
    </row>
    <row r="1254" spans="18:19" x14ac:dyDescent="0.3">
      <c r="R1254" s="4">
        <v>1251</v>
      </c>
      <c r="S1254" s="4">
        <v>-4.2228161199145999</v>
      </c>
    </row>
    <row r="1255" spans="18:19" x14ac:dyDescent="0.3">
      <c r="R1255" s="4">
        <v>1252</v>
      </c>
      <c r="S1255" s="4">
        <v>10.736979185181932</v>
      </c>
    </row>
    <row r="1256" spans="18:19" x14ac:dyDescent="0.3">
      <c r="R1256" s="4">
        <v>1253</v>
      </c>
      <c r="S1256" s="4">
        <v>-16.885000133219588</v>
      </c>
    </row>
    <row r="1257" spans="18:19" x14ac:dyDescent="0.3">
      <c r="R1257" s="4">
        <v>1254</v>
      </c>
      <c r="S1257" s="4">
        <v>4.9352348704159121</v>
      </c>
    </row>
    <row r="1258" spans="18:19" x14ac:dyDescent="0.3">
      <c r="R1258" s="4">
        <v>1255</v>
      </c>
      <c r="S1258" s="4">
        <v>8.6389451483322421</v>
      </c>
    </row>
    <row r="1259" spans="18:19" x14ac:dyDescent="0.3">
      <c r="R1259" s="4">
        <v>1256</v>
      </c>
      <c r="S1259" s="4">
        <v>15.854892798122446</v>
      </c>
    </row>
    <row r="1260" spans="18:19" x14ac:dyDescent="0.3">
      <c r="R1260" s="4">
        <v>1257</v>
      </c>
      <c r="S1260" s="4">
        <v>-6.6821573956785416</v>
      </c>
    </row>
    <row r="1261" spans="18:19" x14ac:dyDescent="0.3">
      <c r="R1261" s="4">
        <v>1258</v>
      </c>
      <c r="S1261" s="4">
        <v>11.702873206802009</v>
      </c>
    </row>
    <row r="1262" spans="18:19" x14ac:dyDescent="0.3">
      <c r="R1262" s="4">
        <v>1259</v>
      </c>
      <c r="S1262" s="4">
        <v>-5.3314790406577366</v>
      </c>
    </row>
    <row r="1263" spans="18:19" x14ac:dyDescent="0.3">
      <c r="R1263" s="4">
        <v>1260</v>
      </c>
      <c r="S1263" s="4">
        <v>-22.067153967471171</v>
      </c>
    </row>
    <row r="1264" spans="18:19" x14ac:dyDescent="0.3">
      <c r="R1264" s="4">
        <v>1261</v>
      </c>
      <c r="S1264" s="4">
        <v>-2.5118111062582162</v>
      </c>
    </row>
    <row r="1265" spans="18:19" x14ac:dyDescent="0.3">
      <c r="R1265" s="4">
        <v>1262</v>
      </c>
      <c r="S1265" s="4">
        <v>-31.997538597393362</v>
      </c>
    </row>
    <row r="1266" spans="18:19" x14ac:dyDescent="0.3">
      <c r="R1266" s="4">
        <v>1263</v>
      </c>
      <c r="S1266" s="4">
        <v>-12.321141165478275</v>
      </c>
    </row>
    <row r="1267" spans="18:19" x14ac:dyDescent="0.3">
      <c r="R1267" s="4">
        <v>1264</v>
      </c>
      <c r="S1267" s="4">
        <v>24.463492168397025</v>
      </c>
    </row>
    <row r="1268" spans="18:19" x14ac:dyDescent="0.3">
      <c r="R1268" s="4">
        <v>1265</v>
      </c>
      <c r="S1268" s="4">
        <v>9.7381339495273593</v>
      </c>
    </row>
    <row r="1269" spans="18:19" x14ac:dyDescent="0.3">
      <c r="R1269" s="4">
        <v>1266</v>
      </c>
      <c r="S1269" s="4">
        <v>-8.6727948656540299</v>
      </c>
    </row>
    <row r="1270" spans="18:19" x14ac:dyDescent="0.3">
      <c r="R1270" s="4">
        <v>1267</v>
      </c>
      <c r="S1270" s="4">
        <v>12.473919172681295</v>
      </c>
    </row>
    <row r="1271" spans="18:19" x14ac:dyDescent="0.3">
      <c r="R1271" s="4">
        <v>1268</v>
      </c>
      <c r="S1271" s="4">
        <v>-14.730412663799349</v>
      </c>
    </row>
    <row r="1272" spans="18:19" x14ac:dyDescent="0.3">
      <c r="R1272" s="4">
        <v>1269</v>
      </c>
      <c r="S1272" s="4">
        <v>22.738278194831135</v>
      </c>
    </row>
    <row r="1273" spans="18:19" x14ac:dyDescent="0.3">
      <c r="R1273" s="4">
        <v>1270</v>
      </c>
      <c r="S1273" s="4">
        <v>9.9638839537846433</v>
      </c>
    </row>
    <row r="1274" spans="18:19" x14ac:dyDescent="0.3">
      <c r="R1274" s="4">
        <v>1271</v>
      </c>
      <c r="S1274" s="4">
        <v>-8.6093595073252782</v>
      </c>
    </row>
    <row r="1275" spans="18:19" x14ac:dyDescent="0.3">
      <c r="R1275" s="4">
        <v>1272</v>
      </c>
      <c r="S1275" s="4">
        <v>-4.3122698555281511</v>
      </c>
    </row>
    <row r="1276" spans="18:19" x14ac:dyDescent="0.3">
      <c r="R1276" s="4">
        <v>1273</v>
      </c>
      <c r="S1276" s="4">
        <v>10.550871159106238</v>
      </c>
    </row>
    <row r="1277" spans="18:19" x14ac:dyDescent="0.3">
      <c r="R1277" s="4">
        <v>1274</v>
      </c>
      <c r="S1277" s="4">
        <v>6.9067611970402822</v>
      </c>
    </row>
    <row r="1278" spans="18:19" x14ac:dyDescent="0.3">
      <c r="R1278" s="4">
        <v>1275</v>
      </c>
      <c r="S1278" s="4">
        <v>-15.621067539702869</v>
      </c>
    </row>
    <row r="1279" spans="18:19" x14ac:dyDescent="0.3">
      <c r="R1279" s="4">
        <v>1276</v>
      </c>
      <c r="S1279" s="4">
        <v>1.3905856616576089</v>
      </c>
    </row>
    <row r="1280" spans="18:19" x14ac:dyDescent="0.3">
      <c r="R1280" s="4">
        <v>1277</v>
      </c>
      <c r="S1280" s="4">
        <v>3.8502895206158287</v>
      </c>
    </row>
    <row r="1281" spans="18:19" x14ac:dyDescent="0.3">
      <c r="R1281" s="4">
        <v>1278</v>
      </c>
      <c r="S1281" s="4">
        <v>14.213056805538558</v>
      </c>
    </row>
    <row r="1282" spans="18:19" x14ac:dyDescent="0.3">
      <c r="R1282" s="4">
        <v>1279</v>
      </c>
      <c r="S1282" s="4">
        <v>7.5092387475701203</v>
      </c>
    </row>
    <row r="1283" spans="18:19" x14ac:dyDescent="0.3">
      <c r="R1283" s="4">
        <v>1280</v>
      </c>
      <c r="S1283" s="4">
        <v>-6.204855902927096</v>
      </c>
    </row>
    <row r="1284" spans="18:19" x14ac:dyDescent="0.3">
      <c r="R1284" s="4">
        <v>1281</v>
      </c>
      <c r="S1284" s="4">
        <v>-25.073344650297674</v>
      </c>
    </row>
    <row r="1285" spans="18:19" x14ac:dyDescent="0.3">
      <c r="R1285" s="4">
        <v>1282</v>
      </c>
      <c r="S1285" s="4">
        <v>-1.8018214069477705</v>
      </c>
    </row>
    <row r="1286" spans="18:19" x14ac:dyDescent="0.3">
      <c r="R1286" s="4">
        <v>1283</v>
      </c>
      <c r="S1286" s="4">
        <v>-5.3951790471103882</v>
      </c>
    </row>
    <row r="1287" spans="18:19" x14ac:dyDescent="0.3">
      <c r="R1287" s="4">
        <v>1284</v>
      </c>
      <c r="S1287" s="4">
        <v>-29.338596638198606</v>
      </c>
    </row>
    <row r="1288" spans="18:19" x14ac:dyDescent="0.3">
      <c r="R1288" s="4">
        <v>1285</v>
      </c>
      <c r="S1288" s="4">
        <v>-24.549469264214203</v>
      </c>
    </row>
    <row r="1289" spans="18:19" x14ac:dyDescent="0.3">
      <c r="R1289" s="4">
        <v>1286</v>
      </c>
      <c r="S1289" s="4">
        <v>1.4322399019934622</v>
      </c>
    </row>
    <row r="1290" spans="18:19" x14ac:dyDescent="0.3">
      <c r="R1290" s="4">
        <v>1287</v>
      </c>
      <c r="S1290" s="4">
        <v>-7.2982763332441145</v>
      </c>
    </row>
    <row r="1291" spans="18:19" x14ac:dyDescent="0.3">
      <c r="R1291" s="4">
        <v>1288</v>
      </c>
      <c r="S1291" s="4">
        <v>6.2511577500198756</v>
      </c>
    </row>
    <row r="1292" spans="18:19" x14ac:dyDescent="0.3">
      <c r="R1292" s="4">
        <v>1289</v>
      </c>
      <c r="S1292" s="4">
        <v>-21.082063473584874</v>
      </c>
    </row>
    <row r="1293" spans="18:19" x14ac:dyDescent="0.3">
      <c r="R1293" s="4">
        <v>1290</v>
      </c>
      <c r="S1293" s="4">
        <v>-11.292370882003988</v>
      </c>
    </row>
    <row r="1294" spans="18:19" x14ac:dyDescent="0.3">
      <c r="R1294" s="4">
        <v>1291</v>
      </c>
      <c r="S1294" s="4">
        <v>-6.3662541227050511</v>
      </c>
    </row>
    <row r="1295" spans="18:19" x14ac:dyDescent="0.3">
      <c r="R1295" s="4">
        <v>1292</v>
      </c>
      <c r="S1295" s="4">
        <v>3.1933321600477083</v>
      </c>
    </row>
    <row r="1296" spans="18:19" x14ac:dyDescent="0.3">
      <c r="R1296" s="4">
        <v>1293</v>
      </c>
      <c r="S1296" s="4">
        <v>-2.8542013855826651</v>
      </c>
    </row>
    <row r="1297" spans="18:19" x14ac:dyDescent="0.3">
      <c r="R1297" s="4">
        <v>1294</v>
      </c>
      <c r="S1297" s="4">
        <v>0.15094852433782713</v>
      </c>
    </row>
    <row r="1298" spans="18:19" x14ac:dyDescent="0.3">
      <c r="R1298" s="4">
        <v>1295</v>
      </c>
      <c r="S1298" s="4">
        <v>21.630571721831245</v>
      </c>
    </row>
    <row r="1299" spans="18:19" x14ac:dyDescent="0.3">
      <c r="R1299" s="4">
        <v>1296</v>
      </c>
      <c r="S1299" s="4">
        <v>3.8961324634373389</v>
      </c>
    </row>
    <row r="1300" spans="18:19" x14ac:dyDescent="0.3">
      <c r="R1300" s="4">
        <v>1297</v>
      </c>
      <c r="S1300" s="4">
        <v>-12.89107312795147</v>
      </c>
    </row>
    <row r="1301" spans="18:19" x14ac:dyDescent="0.3">
      <c r="R1301" s="4">
        <v>1298</v>
      </c>
      <c r="S1301" s="4">
        <v>31.284798386240293</v>
      </c>
    </row>
    <row r="1302" spans="18:19" x14ac:dyDescent="0.3">
      <c r="R1302" s="4">
        <v>1299</v>
      </c>
      <c r="S1302" s="4">
        <v>14.780437741954792</v>
      </c>
    </row>
    <row r="1303" spans="18:19" x14ac:dyDescent="0.3">
      <c r="R1303" s="4">
        <v>1300</v>
      </c>
      <c r="S1303" s="4">
        <v>12.441415317098581</v>
      </c>
    </row>
    <row r="1304" spans="18:19" x14ac:dyDescent="0.3">
      <c r="R1304" s="4">
        <v>1301</v>
      </c>
      <c r="S1304" s="4">
        <v>-32.117872340038545</v>
      </c>
    </row>
    <row r="1305" spans="18:19" x14ac:dyDescent="0.3">
      <c r="R1305" s="4">
        <v>1302</v>
      </c>
      <c r="S1305" s="4">
        <v>-14.659515889879071</v>
      </c>
    </row>
    <row r="1306" spans="18:19" x14ac:dyDescent="0.3">
      <c r="R1306" s="4">
        <v>1303</v>
      </c>
      <c r="S1306" s="4">
        <v>-1.1168413239590507</v>
      </c>
    </row>
    <row r="1307" spans="18:19" x14ac:dyDescent="0.3">
      <c r="R1307" s="4">
        <v>1304</v>
      </c>
      <c r="S1307" s="4">
        <v>-10.918806843924285</v>
      </c>
    </row>
    <row r="1308" spans="18:19" x14ac:dyDescent="0.3">
      <c r="R1308" s="4">
        <v>1305</v>
      </c>
      <c r="S1308" s="4">
        <v>5.0217000582225353</v>
      </c>
    </row>
    <row r="1309" spans="18:19" x14ac:dyDescent="0.3">
      <c r="R1309" s="4">
        <v>1306</v>
      </c>
      <c r="S1309" s="4">
        <v>10.014341107082201</v>
      </c>
    </row>
    <row r="1310" spans="18:19" x14ac:dyDescent="0.3">
      <c r="R1310" s="4">
        <v>1307</v>
      </c>
      <c r="S1310" s="4">
        <v>-15.78244185711878</v>
      </c>
    </row>
    <row r="1311" spans="18:19" x14ac:dyDescent="0.3">
      <c r="R1311" s="4">
        <v>1308</v>
      </c>
      <c r="S1311" s="4">
        <v>9.2009519880098782</v>
      </c>
    </row>
    <row r="1312" spans="18:19" x14ac:dyDescent="0.3">
      <c r="R1312" s="4">
        <v>1309</v>
      </c>
      <c r="S1312" s="4">
        <v>-9.3254111478927317</v>
      </c>
    </row>
    <row r="1313" spans="18:19" x14ac:dyDescent="0.3">
      <c r="R1313" s="4">
        <v>1310</v>
      </c>
      <c r="S1313" s="4">
        <v>4.4699654100627457</v>
      </c>
    </row>
    <row r="1314" spans="18:19" x14ac:dyDescent="0.3">
      <c r="R1314" s="4">
        <v>1311</v>
      </c>
      <c r="S1314" s="4">
        <v>6.2321560236785825</v>
      </c>
    </row>
    <row r="1315" spans="18:19" x14ac:dyDescent="0.3">
      <c r="R1315" s="4">
        <v>1312</v>
      </c>
      <c r="S1315" s="4">
        <v>-33.380905702074834</v>
      </c>
    </row>
    <row r="1316" spans="18:19" x14ac:dyDescent="0.3">
      <c r="R1316" s="4">
        <v>1313</v>
      </c>
      <c r="S1316" s="4">
        <v>0.95478577440993506</v>
      </c>
    </row>
    <row r="1317" spans="18:19" x14ac:dyDescent="0.3">
      <c r="R1317" s="4">
        <v>1314</v>
      </c>
      <c r="S1317" s="4">
        <v>3.075156941785262</v>
      </c>
    </row>
    <row r="1318" spans="18:19" x14ac:dyDescent="0.3">
      <c r="R1318" s="4">
        <v>1315</v>
      </c>
      <c r="S1318" s="4">
        <v>12.130480165823178</v>
      </c>
    </row>
    <row r="1319" spans="18:19" x14ac:dyDescent="0.3">
      <c r="R1319" s="4">
        <v>1316</v>
      </c>
      <c r="S1319" s="4">
        <v>37.620905669512887</v>
      </c>
    </row>
    <row r="1320" spans="18:19" x14ac:dyDescent="0.3">
      <c r="R1320" s="4">
        <v>1317</v>
      </c>
      <c r="S1320" s="4">
        <v>28.979714330857668</v>
      </c>
    </row>
    <row r="1321" spans="18:19" x14ac:dyDescent="0.3">
      <c r="R1321" s="4">
        <v>1318</v>
      </c>
      <c r="S1321" s="4">
        <v>11.408762988157905</v>
      </c>
    </row>
    <row r="1322" spans="18:19" x14ac:dyDescent="0.3">
      <c r="R1322" s="4">
        <v>1319</v>
      </c>
      <c r="S1322" s="4">
        <v>10.710078696022634</v>
      </c>
    </row>
    <row r="1323" spans="18:19" x14ac:dyDescent="0.3">
      <c r="R1323" s="4">
        <v>1320</v>
      </c>
      <c r="S1323" s="4">
        <v>-2.5861206358364397</v>
      </c>
    </row>
    <row r="1324" spans="18:19" x14ac:dyDescent="0.3">
      <c r="R1324" s="4">
        <v>1321</v>
      </c>
      <c r="S1324" s="4">
        <v>-7.6505350891744088</v>
      </c>
    </row>
    <row r="1325" spans="18:19" x14ac:dyDescent="0.3">
      <c r="R1325" s="4">
        <v>1322</v>
      </c>
      <c r="S1325" s="4">
        <v>11.310624342098688</v>
      </c>
    </row>
    <row r="1326" spans="18:19" x14ac:dyDescent="0.3">
      <c r="R1326" s="4">
        <v>1323</v>
      </c>
      <c r="S1326" s="4">
        <v>8.427814968979062</v>
      </c>
    </row>
    <row r="1327" spans="18:19" x14ac:dyDescent="0.3">
      <c r="R1327" s="4">
        <v>1324</v>
      </c>
      <c r="S1327" s="4">
        <v>12.261565918729296</v>
      </c>
    </row>
    <row r="1328" spans="18:19" x14ac:dyDescent="0.3">
      <c r="R1328" s="4">
        <v>1325</v>
      </c>
      <c r="S1328" s="4">
        <v>-1.765159872242122</v>
      </c>
    </row>
    <row r="1329" spans="18:19" x14ac:dyDescent="0.3">
      <c r="R1329" s="4">
        <v>1326</v>
      </c>
      <c r="S1329" s="4">
        <v>-5.5519036051173831</v>
      </c>
    </row>
    <row r="1330" spans="18:19" x14ac:dyDescent="0.3">
      <c r="R1330" s="4">
        <v>1327</v>
      </c>
      <c r="S1330" s="4">
        <v>0.3540614099898598</v>
      </c>
    </row>
    <row r="1331" spans="18:19" x14ac:dyDescent="0.3">
      <c r="R1331" s="4">
        <v>1328</v>
      </c>
      <c r="S1331" s="4">
        <v>-2.5203184057895252</v>
      </c>
    </row>
    <row r="1332" spans="18:19" x14ac:dyDescent="0.3">
      <c r="R1332" s="4">
        <v>1329</v>
      </c>
      <c r="S1332" s="4">
        <v>-13.273777032530775</v>
      </c>
    </row>
    <row r="1333" spans="18:19" x14ac:dyDescent="0.3">
      <c r="R1333" s="4">
        <v>1330</v>
      </c>
      <c r="S1333" s="4">
        <v>-12.151855497023982</v>
      </c>
    </row>
    <row r="1334" spans="18:19" x14ac:dyDescent="0.3">
      <c r="R1334" s="4">
        <v>1331</v>
      </c>
      <c r="S1334" s="4">
        <v>-0.10249830674506874</v>
      </c>
    </row>
    <row r="1335" spans="18:19" x14ac:dyDescent="0.3">
      <c r="R1335" s="4">
        <v>1332</v>
      </c>
      <c r="S1335" s="4">
        <v>-3.2395223882594095</v>
      </c>
    </row>
    <row r="1336" spans="18:19" x14ac:dyDescent="0.3">
      <c r="R1336" s="4">
        <v>1333</v>
      </c>
      <c r="S1336" s="4">
        <v>-34.279264061976761</v>
      </c>
    </row>
    <row r="1337" spans="18:19" x14ac:dyDescent="0.3">
      <c r="R1337" s="4">
        <v>1334</v>
      </c>
      <c r="S1337" s="4">
        <v>8.8534865613738614</v>
      </c>
    </row>
    <row r="1338" spans="18:19" x14ac:dyDescent="0.3">
      <c r="R1338" s="4">
        <v>1335</v>
      </c>
      <c r="S1338" s="4">
        <v>8.5028772099160506</v>
      </c>
    </row>
    <row r="1339" spans="18:19" x14ac:dyDescent="0.3">
      <c r="R1339" s="4">
        <v>1336</v>
      </c>
      <c r="S1339" s="4">
        <v>-15.450945004185998</v>
      </c>
    </row>
    <row r="1340" spans="18:19" x14ac:dyDescent="0.3">
      <c r="R1340" s="4">
        <v>1337</v>
      </c>
      <c r="S1340" s="4">
        <v>4.3370525195181875</v>
      </c>
    </row>
    <row r="1341" spans="18:19" x14ac:dyDescent="0.3">
      <c r="R1341" s="4">
        <v>1338</v>
      </c>
      <c r="S1341" s="4">
        <v>-18.255317296166645</v>
      </c>
    </row>
    <row r="1342" spans="18:19" x14ac:dyDescent="0.3">
      <c r="R1342" s="4">
        <v>1339</v>
      </c>
      <c r="S1342" s="4">
        <v>13.834205140866837</v>
      </c>
    </row>
    <row r="1343" spans="18:19" x14ac:dyDescent="0.3">
      <c r="R1343" s="4">
        <v>1340</v>
      </c>
      <c r="S1343" s="4">
        <v>-5.8876639970011277</v>
      </c>
    </row>
    <row r="1344" spans="18:19" x14ac:dyDescent="0.3">
      <c r="R1344" s="4">
        <v>1341</v>
      </c>
      <c r="S1344" s="4">
        <v>6.9175491208078803</v>
      </c>
    </row>
    <row r="1345" spans="18:19" x14ac:dyDescent="0.3">
      <c r="R1345" s="4">
        <v>1342</v>
      </c>
      <c r="S1345" s="4">
        <v>22.578420334383708</v>
      </c>
    </row>
    <row r="1346" spans="18:19" x14ac:dyDescent="0.3">
      <c r="R1346" s="4">
        <v>1343</v>
      </c>
      <c r="S1346" s="4">
        <v>-21.510023126239997</v>
      </c>
    </row>
    <row r="1347" spans="18:19" x14ac:dyDescent="0.3">
      <c r="R1347" s="4">
        <v>1344</v>
      </c>
      <c r="S1347" s="4">
        <v>-20.771096153583795</v>
      </c>
    </row>
    <row r="1348" spans="18:19" x14ac:dyDescent="0.3">
      <c r="R1348" s="4">
        <v>1345</v>
      </c>
      <c r="S1348" s="4">
        <v>16.515005604512496</v>
      </c>
    </row>
    <row r="1349" spans="18:19" x14ac:dyDescent="0.3">
      <c r="R1349" s="4">
        <v>1346</v>
      </c>
      <c r="S1349" s="4">
        <v>-35.376837847246854</v>
      </c>
    </row>
    <row r="1350" spans="18:19" x14ac:dyDescent="0.3">
      <c r="R1350" s="4">
        <v>1347</v>
      </c>
      <c r="S1350" s="4">
        <v>-9.6211194449255117</v>
      </c>
    </row>
    <row r="1351" spans="18:19" x14ac:dyDescent="0.3">
      <c r="R1351" s="4">
        <v>1348</v>
      </c>
      <c r="S1351" s="4">
        <v>4.1078518848984968</v>
      </c>
    </row>
    <row r="1352" spans="18:19" x14ac:dyDescent="0.3">
      <c r="R1352" s="4">
        <v>1349</v>
      </c>
      <c r="S1352" s="4">
        <v>-10.520104857429198</v>
      </c>
    </row>
    <row r="1353" spans="18:19" x14ac:dyDescent="0.3">
      <c r="R1353" s="4">
        <v>1350</v>
      </c>
      <c r="S1353" s="4">
        <v>22.365760545562523</v>
      </c>
    </row>
    <row r="1354" spans="18:19" x14ac:dyDescent="0.3">
      <c r="R1354" s="4">
        <v>1351</v>
      </c>
      <c r="S1354" s="4">
        <v>0.79805368745667993</v>
      </c>
    </row>
    <row r="1355" spans="18:19" x14ac:dyDescent="0.3">
      <c r="R1355" s="4">
        <v>1352</v>
      </c>
      <c r="S1355" s="4">
        <v>-17.517541662204337</v>
      </c>
    </row>
    <row r="1356" spans="18:19" x14ac:dyDescent="0.3">
      <c r="R1356" s="4">
        <v>1353</v>
      </c>
      <c r="S1356" s="4">
        <v>-7.5014303363028425</v>
      </c>
    </row>
    <row r="1357" spans="18:19" x14ac:dyDescent="0.3">
      <c r="R1357" s="4">
        <v>1354</v>
      </c>
      <c r="S1357" s="4">
        <v>-18.477260095276637</v>
      </c>
    </row>
    <row r="1358" spans="18:19" x14ac:dyDescent="0.3">
      <c r="R1358" s="4">
        <v>1355</v>
      </c>
      <c r="S1358" s="4">
        <v>3.2771102420712124</v>
      </c>
    </row>
    <row r="1359" spans="18:19" x14ac:dyDescent="0.3">
      <c r="R1359" s="4">
        <v>1356</v>
      </c>
      <c r="S1359" s="4">
        <v>16.305421498637735</v>
      </c>
    </row>
    <row r="1360" spans="18:19" x14ac:dyDescent="0.3">
      <c r="R1360" s="4">
        <v>1357</v>
      </c>
      <c r="S1360" s="4">
        <v>16.887919167369549</v>
      </c>
    </row>
    <row r="1361" spans="18:19" x14ac:dyDescent="0.3">
      <c r="R1361" s="4">
        <v>1358</v>
      </c>
      <c r="S1361" s="4">
        <v>-19.442001804967131</v>
      </c>
    </row>
    <row r="1362" spans="18:19" x14ac:dyDescent="0.3">
      <c r="R1362" s="4">
        <v>1359</v>
      </c>
      <c r="S1362" s="4">
        <v>-14.576475775692627</v>
      </c>
    </row>
    <row r="1363" spans="18:19" x14ac:dyDescent="0.3">
      <c r="R1363" s="4">
        <v>1360</v>
      </c>
      <c r="S1363" s="4">
        <v>-28.486842825820965</v>
      </c>
    </row>
    <row r="1364" spans="18:19" x14ac:dyDescent="0.3">
      <c r="R1364" s="4">
        <v>1361</v>
      </c>
      <c r="S1364" s="4">
        <v>-1.0095357249699384</v>
      </c>
    </row>
    <row r="1365" spans="18:19" x14ac:dyDescent="0.3">
      <c r="R1365" s="4">
        <v>1362</v>
      </c>
      <c r="S1365" s="4">
        <v>-21.604919261076365</v>
      </c>
    </row>
    <row r="1366" spans="18:19" x14ac:dyDescent="0.3">
      <c r="R1366" s="4">
        <v>1363</v>
      </c>
      <c r="S1366" s="4">
        <v>-14.079375334406782</v>
      </c>
    </row>
    <row r="1367" spans="18:19" x14ac:dyDescent="0.3">
      <c r="R1367" s="4">
        <v>1364</v>
      </c>
      <c r="S1367" s="4">
        <v>49.966423968882317</v>
      </c>
    </row>
    <row r="1368" spans="18:19" x14ac:dyDescent="0.3">
      <c r="R1368" s="4">
        <v>1365</v>
      </c>
      <c r="S1368" s="4">
        <v>-5.3135378566076215</v>
      </c>
    </row>
    <row r="1369" spans="18:19" x14ac:dyDescent="0.3">
      <c r="R1369" s="4">
        <v>1366</v>
      </c>
      <c r="S1369" s="4">
        <v>-3.7879404118575142</v>
      </c>
    </row>
    <row r="1370" spans="18:19" x14ac:dyDescent="0.3">
      <c r="R1370" s="4">
        <v>1367</v>
      </c>
      <c r="S1370" s="4">
        <v>-17.099696504914526</v>
      </c>
    </row>
    <row r="1371" spans="18:19" x14ac:dyDescent="0.3">
      <c r="R1371" s="4">
        <v>1368</v>
      </c>
      <c r="S1371" s="4">
        <v>1.9866592083064594</v>
      </c>
    </row>
    <row r="1372" spans="18:19" x14ac:dyDescent="0.3">
      <c r="R1372" s="4">
        <v>1369</v>
      </c>
      <c r="S1372" s="4">
        <v>-25.04825054946264</v>
      </c>
    </row>
    <row r="1373" spans="18:19" x14ac:dyDescent="0.3">
      <c r="R1373" s="4">
        <v>1370</v>
      </c>
      <c r="S1373" s="4">
        <v>16.361801037703586</v>
      </c>
    </row>
    <row r="1374" spans="18:19" x14ac:dyDescent="0.3">
      <c r="R1374" s="4">
        <v>1371</v>
      </c>
      <c r="S1374" s="4">
        <v>9.8432468135355116</v>
      </c>
    </row>
    <row r="1375" spans="18:19" x14ac:dyDescent="0.3">
      <c r="R1375" s="4">
        <v>1372</v>
      </c>
      <c r="S1375" s="4">
        <v>-19.904647758692999</v>
      </c>
    </row>
    <row r="1376" spans="18:19" x14ac:dyDescent="0.3">
      <c r="R1376" s="4">
        <v>1373</v>
      </c>
      <c r="S1376" s="4">
        <v>-20.214575729416829</v>
      </c>
    </row>
    <row r="1377" spans="18:19" x14ac:dyDescent="0.3">
      <c r="R1377" s="4">
        <v>1374</v>
      </c>
      <c r="S1377" s="4">
        <v>-14.575496494074068</v>
      </c>
    </row>
    <row r="1378" spans="18:19" x14ac:dyDescent="0.3">
      <c r="R1378" s="4">
        <v>1375</v>
      </c>
      <c r="S1378" s="4">
        <v>-19.541664654344711</v>
      </c>
    </row>
    <row r="1379" spans="18:19" x14ac:dyDescent="0.3">
      <c r="R1379" s="4">
        <v>1376</v>
      </c>
      <c r="S1379" s="4">
        <v>-5.4647324100811403</v>
      </c>
    </row>
    <row r="1380" spans="18:19" x14ac:dyDescent="0.3">
      <c r="R1380" s="4">
        <v>1377</v>
      </c>
      <c r="S1380" s="4">
        <v>6.4669403912023391</v>
      </c>
    </row>
    <row r="1381" spans="18:19" x14ac:dyDescent="0.3">
      <c r="R1381" s="4">
        <v>1378</v>
      </c>
      <c r="S1381" s="4">
        <v>-3.4378650923413332</v>
      </c>
    </row>
    <row r="1382" spans="18:19" x14ac:dyDescent="0.3">
      <c r="R1382" s="4">
        <v>1379</v>
      </c>
      <c r="S1382" s="4">
        <v>-13.736039357428993</v>
      </c>
    </row>
    <row r="1383" spans="18:19" x14ac:dyDescent="0.3">
      <c r="R1383" s="4">
        <v>1380</v>
      </c>
      <c r="S1383" s="4">
        <v>-2.3785751251675293</v>
      </c>
    </row>
    <row r="1384" spans="18:19" x14ac:dyDescent="0.3">
      <c r="R1384" s="4">
        <v>1381</v>
      </c>
      <c r="S1384" s="4">
        <v>-23.508274470974015</v>
      </c>
    </row>
    <row r="1385" spans="18:19" x14ac:dyDescent="0.3">
      <c r="R1385" s="4">
        <v>1382</v>
      </c>
      <c r="S1385" s="4">
        <v>9.6683107331330547</v>
      </c>
    </row>
    <row r="1386" spans="18:19" x14ac:dyDescent="0.3">
      <c r="R1386" s="4">
        <v>1383</v>
      </c>
      <c r="S1386" s="4">
        <v>-2.8420263996101101</v>
      </c>
    </row>
    <row r="1387" spans="18:19" x14ac:dyDescent="0.3">
      <c r="R1387" s="4">
        <v>1384</v>
      </c>
      <c r="S1387" s="4">
        <v>-5.2776084747310605</v>
      </c>
    </row>
    <row r="1388" spans="18:19" x14ac:dyDescent="0.3">
      <c r="R1388" s="4">
        <v>1385</v>
      </c>
      <c r="S1388" s="4">
        <v>-42.710156937628916</v>
      </c>
    </row>
    <row r="1389" spans="18:19" x14ac:dyDescent="0.3">
      <c r="R1389" s="4">
        <v>1386</v>
      </c>
      <c r="S1389" s="4">
        <v>-12.864592682049786</v>
      </c>
    </row>
    <row r="1390" spans="18:19" x14ac:dyDescent="0.3">
      <c r="R1390" s="4">
        <v>1387</v>
      </c>
      <c r="S1390" s="4">
        <v>-23.187400754006095</v>
      </c>
    </row>
    <row r="1391" spans="18:19" x14ac:dyDescent="0.3">
      <c r="R1391" s="4">
        <v>1388</v>
      </c>
      <c r="S1391" s="4">
        <v>35.534593301045689</v>
      </c>
    </row>
    <row r="1392" spans="18:19" x14ac:dyDescent="0.3">
      <c r="R1392" s="4">
        <v>1389</v>
      </c>
      <c r="S1392" s="4">
        <v>10.950807007865812</v>
      </c>
    </row>
    <row r="1393" spans="18:19" x14ac:dyDescent="0.3">
      <c r="R1393" s="4">
        <v>1390</v>
      </c>
      <c r="S1393" s="4">
        <v>5.2442884139514607</v>
      </c>
    </row>
    <row r="1394" spans="18:19" x14ac:dyDescent="0.3">
      <c r="R1394" s="4">
        <v>1391</v>
      </c>
      <c r="S1394" s="4">
        <v>-33.632463068989296</v>
      </c>
    </row>
    <row r="1395" spans="18:19" x14ac:dyDescent="0.3">
      <c r="R1395" s="4">
        <v>1392</v>
      </c>
      <c r="S1395" s="4">
        <v>5.0678272785273943</v>
      </c>
    </row>
    <row r="1396" spans="18:19" x14ac:dyDescent="0.3">
      <c r="R1396" s="4">
        <v>1393</v>
      </c>
      <c r="S1396" s="4">
        <v>9.4743586605768613</v>
      </c>
    </row>
    <row r="1397" spans="18:19" x14ac:dyDescent="0.3">
      <c r="R1397" s="4">
        <v>1394</v>
      </c>
      <c r="S1397" s="4">
        <v>2.3309263217995175</v>
      </c>
    </row>
    <row r="1398" spans="18:19" x14ac:dyDescent="0.3">
      <c r="R1398" s="4">
        <v>1395</v>
      </c>
      <c r="S1398" s="4">
        <v>-21.672249319220921</v>
      </c>
    </row>
    <row r="1399" spans="18:19" x14ac:dyDescent="0.3">
      <c r="R1399" s="4">
        <v>1396</v>
      </c>
      <c r="S1399" s="4">
        <v>-14.712007881257357</v>
      </c>
    </row>
    <row r="1400" spans="18:19" x14ac:dyDescent="0.3">
      <c r="R1400" s="4">
        <v>1397</v>
      </c>
      <c r="S1400" s="4">
        <v>-8.9494264114498928E-2</v>
      </c>
    </row>
    <row r="1401" spans="18:19" x14ac:dyDescent="0.3">
      <c r="R1401" s="4">
        <v>1398</v>
      </c>
      <c r="S1401" s="4">
        <v>35.145738026860144</v>
      </c>
    </row>
    <row r="1402" spans="18:19" x14ac:dyDescent="0.3">
      <c r="R1402" s="4">
        <v>1399</v>
      </c>
      <c r="S1402" s="4">
        <v>37.843278780056131</v>
      </c>
    </row>
    <row r="1403" spans="18:19" x14ac:dyDescent="0.3">
      <c r="R1403" s="4">
        <v>1400</v>
      </c>
      <c r="S1403" s="4">
        <v>10.625964465848744</v>
      </c>
    </row>
    <row r="1404" spans="18:19" x14ac:dyDescent="0.3">
      <c r="R1404" s="4">
        <v>1401</v>
      </c>
      <c r="S1404" s="4">
        <v>3.8426242327161289</v>
      </c>
    </row>
    <row r="1405" spans="18:19" x14ac:dyDescent="0.3">
      <c r="R1405" s="4">
        <v>1402</v>
      </c>
      <c r="S1405" s="4">
        <v>14.377403086846657</v>
      </c>
    </row>
    <row r="1406" spans="18:19" x14ac:dyDescent="0.3">
      <c r="R1406" s="4">
        <v>1403</v>
      </c>
      <c r="S1406" s="4">
        <v>-0.19297468134626528</v>
      </c>
    </row>
    <row r="1407" spans="18:19" x14ac:dyDescent="0.3">
      <c r="R1407" s="4">
        <v>1404</v>
      </c>
      <c r="S1407" s="4">
        <v>-16.278963938612851</v>
      </c>
    </row>
    <row r="1408" spans="18:19" x14ac:dyDescent="0.3">
      <c r="R1408" s="4">
        <v>1405</v>
      </c>
      <c r="S1408" s="4">
        <v>-3.810263823494294</v>
      </c>
    </row>
    <row r="1409" spans="18:19" x14ac:dyDescent="0.3">
      <c r="R1409" s="4">
        <v>1406</v>
      </c>
      <c r="S1409" s="4">
        <v>9.1886697958402355</v>
      </c>
    </row>
    <row r="1410" spans="18:19" x14ac:dyDescent="0.3">
      <c r="R1410" s="4">
        <v>1407</v>
      </c>
      <c r="S1410" s="4">
        <v>11.01029058897916</v>
      </c>
    </row>
    <row r="1411" spans="18:19" x14ac:dyDescent="0.3">
      <c r="R1411" s="4">
        <v>1408</v>
      </c>
      <c r="S1411" s="4">
        <v>12.256662181363621</v>
      </c>
    </row>
    <row r="1412" spans="18:19" x14ac:dyDescent="0.3">
      <c r="R1412" s="4">
        <v>1409</v>
      </c>
      <c r="S1412" s="4">
        <v>14.606146602589783</v>
      </c>
    </row>
    <row r="1413" spans="18:19" x14ac:dyDescent="0.3">
      <c r="R1413" s="4">
        <v>1410</v>
      </c>
      <c r="S1413" s="4">
        <v>7.2447530796055668</v>
      </c>
    </row>
    <row r="1414" spans="18:19" x14ac:dyDescent="0.3">
      <c r="R1414" s="4">
        <v>1411</v>
      </c>
      <c r="S1414" s="4">
        <v>-3.7908367440658157</v>
      </c>
    </row>
    <row r="1415" spans="18:19" x14ac:dyDescent="0.3">
      <c r="R1415" s="4">
        <v>1412</v>
      </c>
      <c r="S1415" s="4">
        <v>3.7357608683948298</v>
      </c>
    </row>
    <row r="1416" spans="18:19" x14ac:dyDescent="0.3">
      <c r="R1416" s="4">
        <v>1413</v>
      </c>
      <c r="S1416" s="4">
        <v>7.2389516523534079</v>
      </c>
    </row>
    <row r="1417" spans="18:19" x14ac:dyDescent="0.3">
      <c r="R1417" s="4">
        <v>1414</v>
      </c>
      <c r="S1417" s="4">
        <v>-17.505454527200932</v>
      </c>
    </row>
    <row r="1418" spans="18:19" x14ac:dyDescent="0.3">
      <c r="R1418" s="4">
        <v>1415</v>
      </c>
      <c r="S1418" s="4">
        <v>-8.6544596432525509</v>
      </c>
    </row>
    <row r="1419" spans="18:19" x14ac:dyDescent="0.3">
      <c r="R1419" s="4">
        <v>1416</v>
      </c>
      <c r="S1419" s="4">
        <v>28.543716330583553</v>
      </c>
    </row>
    <row r="1420" spans="18:19" x14ac:dyDescent="0.3">
      <c r="R1420" s="4">
        <v>1417</v>
      </c>
      <c r="S1420" s="4">
        <v>12.12209261112616</v>
      </c>
    </row>
    <row r="1421" spans="18:19" x14ac:dyDescent="0.3">
      <c r="R1421" s="4">
        <v>1418</v>
      </c>
      <c r="S1421" s="4">
        <v>38.64825756633487</v>
      </c>
    </row>
    <row r="1422" spans="18:19" x14ac:dyDescent="0.3">
      <c r="R1422" s="4">
        <v>1419</v>
      </c>
      <c r="S1422" s="4">
        <v>-10.881713873367323</v>
      </c>
    </row>
    <row r="1423" spans="18:19" x14ac:dyDescent="0.3">
      <c r="R1423" s="4">
        <v>1420</v>
      </c>
      <c r="S1423" s="4">
        <v>-19.058378283565681</v>
      </c>
    </row>
    <row r="1424" spans="18:19" x14ac:dyDescent="0.3">
      <c r="R1424" s="4">
        <v>1421</v>
      </c>
      <c r="S1424" s="4">
        <v>16.421987927300066</v>
      </c>
    </row>
    <row r="1425" spans="18:19" x14ac:dyDescent="0.3">
      <c r="R1425" s="4">
        <v>1422</v>
      </c>
      <c r="S1425" s="4">
        <v>-2.4443317626660406</v>
      </c>
    </row>
    <row r="1426" spans="18:19" x14ac:dyDescent="0.3">
      <c r="R1426" s="4">
        <v>1423</v>
      </c>
      <c r="S1426" s="4">
        <v>8.698338645311388</v>
      </c>
    </row>
    <row r="1427" spans="18:19" x14ac:dyDescent="0.3">
      <c r="R1427" s="4">
        <v>1424</v>
      </c>
      <c r="S1427" s="4">
        <v>-3.2589883184976287</v>
      </c>
    </row>
    <row r="1428" spans="18:19" x14ac:dyDescent="0.3">
      <c r="R1428" s="4">
        <v>1425</v>
      </c>
      <c r="S1428" s="4">
        <v>-13.165769544164759</v>
      </c>
    </row>
    <row r="1429" spans="18:19" x14ac:dyDescent="0.3">
      <c r="R1429" s="4">
        <v>1426</v>
      </c>
      <c r="S1429" s="4">
        <v>-25.215827168844115</v>
      </c>
    </row>
    <row r="1430" spans="18:19" x14ac:dyDescent="0.3">
      <c r="R1430" s="4">
        <v>1427</v>
      </c>
      <c r="S1430" s="4">
        <v>-11.138898910981004</v>
      </c>
    </row>
    <row r="1431" spans="18:19" x14ac:dyDescent="0.3">
      <c r="R1431" s="4">
        <v>1428</v>
      </c>
      <c r="S1431" s="4">
        <v>-0.15282985292969706</v>
      </c>
    </row>
    <row r="1432" spans="18:19" x14ac:dyDescent="0.3">
      <c r="R1432" s="4">
        <v>1429</v>
      </c>
      <c r="S1432" s="4">
        <v>23.88900530008512</v>
      </c>
    </row>
    <row r="1433" spans="18:19" x14ac:dyDescent="0.3">
      <c r="R1433" s="4">
        <v>1430</v>
      </c>
      <c r="S1433" s="4">
        <v>-12.596557434251469</v>
      </c>
    </row>
    <row r="1434" spans="18:19" x14ac:dyDescent="0.3">
      <c r="R1434" s="4">
        <v>1431</v>
      </c>
      <c r="S1434" s="4">
        <v>3.5469989964090836</v>
      </c>
    </row>
    <row r="1435" spans="18:19" x14ac:dyDescent="0.3">
      <c r="R1435" s="4">
        <v>1432</v>
      </c>
      <c r="S1435" s="4">
        <v>-15.081683837531488</v>
      </c>
    </row>
    <row r="1436" spans="18:19" x14ac:dyDescent="0.3">
      <c r="R1436" s="4">
        <v>1433</v>
      </c>
      <c r="S1436" s="4">
        <v>-8.8108594108253779</v>
      </c>
    </row>
    <row r="1437" spans="18:19" x14ac:dyDescent="0.3">
      <c r="R1437" s="4">
        <v>1434</v>
      </c>
      <c r="S1437" s="4">
        <v>15.222628492295192</v>
      </c>
    </row>
    <row r="1438" spans="18:19" x14ac:dyDescent="0.3">
      <c r="R1438" s="4">
        <v>1435</v>
      </c>
      <c r="S1438" s="4">
        <v>8.0809959718231017</v>
      </c>
    </row>
    <row r="1439" spans="18:19" x14ac:dyDescent="0.3">
      <c r="R1439" s="4">
        <v>1436</v>
      </c>
      <c r="S1439" s="4">
        <v>-5.0132006742991519</v>
      </c>
    </row>
    <row r="1440" spans="18:19" x14ac:dyDescent="0.3">
      <c r="R1440" s="4">
        <v>1437</v>
      </c>
      <c r="S1440" s="4">
        <v>-6.0971123585833258</v>
      </c>
    </row>
    <row r="1441" spans="18:19" x14ac:dyDescent="0.3">
      <c r="R1441" s="4">
        <v>1438</v>
      </c>
      <c r="S1441" s="4">
        <v>-13.1245113746914</v>
      </c>
    </row>
    <row r="1442" spans="18:19" x14ac:dyDescent="0.3">
      <c r="R1442" s="4">
        <v>1439</v>
      </c>
      <c r="S1442" s="4">
        <v>-28.981218827336395</v>
      </c>
    </row>
    <row r="1443" spans="18:19" x14ac:dyDescent="0.3">
      <c r="R1443" s="4">
        <v>1440</v>
      </c>
      <c r="S1443" s="4">
        <v>9.6935467869681435</v>
      </c>
    </row>
    <row r="1444" spans="18:19" x14ac:dyDescent="0.3">
      <c r="R1444" s="4">
        <v>1441</v>
      </c>
      <c r="S1444" s="4">
        <v>33.45956672867861</v>
      </c>
    </row>
    <row r="1445" spans="18:19" x14ac:dyDescent="0.3">
      <c r="R1445" s="4">
        <v>1442</v>
      </c>
      <c r="S1445" s="4">
        <v>-22.832479593593252</v>
      </c>
    </row>
    <row r="1446" spans="18:19" x14ac:dyDescent="0.3">
      <c r="R1446" s="4">
        <v>1443</v>
      </c>
      <c r="S1446" s="4">
        <v>8.9111491969685623</v>
      </c>
    </row>
    <row r="1447" spans="18:19" x14ac:dyDescent="0.3">
      <c r="R1447" s="4">
        <v>1444</v>
      </c>
      <c r="S1447" s="4">
        <v>6.1576173698457843</v>
      </c>
    </row>
    <row r="1448" spans="18:19" x14ac:dyDescent="0.3">
      <c r="R1448" s="4">
        <v>1445</v>
      </c>
      <c r="S1448" s="4">
        <v>21.890995155074638</v>
      </c>
    </row>
    <row r="1449" spans="18:19" x14ac:dyDescent="0.3">
      <c r="R1449" s="4">
        <v>1446</v>
      </c>
      <c r="S1449" s="4">
        <v>17.49604559597892</v>
      </c>
    </row>
    <row r="1450" spans="18:19" x14ac:dyDescent="0.3">
      <c r="R1450" s="4">
        <v>1447</v>
      </c>
      <c r="S1450" s="4">
        <v>-5.0261148148800654</v>
      </c>
    </row>
    <row r="1451" spans="18:19" x14ac:dyDescent="0.3">
      <c r="R1451" s="4">
        <v>1448</v>
      </c>
      <c r="S1451" s="4">
        <v>2.0597059240538131</v>
      </c>
    </row>
    <row r="1452" spans="18:19" x14ac:dyDescent="0.3">
      <c r="R1452" s="4">
        <v>1449</v>
      </c>
      <c r="S1452" s="4">
        <v>-26.043416394157049</v>
      </c>
    </row>
    <row r="1453" spans="18:19" x14ac:dyDescent="0.3">
      <c r="R1453" s="4">
        <v>1450</v>
      </c>
      <c r="S1453" s="4">
        <v>33.830981696152783</v>
      </c>
    </row>
    <row r="1454" spans="18:19" x14ac:dyDescent="0.3">
      <c r="R1454" s="4">
        <v>1451</v>
      </c>
      <c r="S1454" s="4">
        <v>-11.403137021649444</v>
      </c>
    </row>
    <row r="1455" spans="18:19" x14ac:dyDescent="0.3">
      <c r="R1455" s="4">
        <v>1452</v>
      </c>
      <c r="S1455" s="4">
        <v>7.5718548989523526</v>
      </c>
    </row>
    <row r="1456" spans="18:19" x14ac:dyDescent="0.3">
      <c r="R1456" s="4">
        <v>1453</v>
      </c>
      <c r="S1456" s="4">
        <v>-29.522334981476988</v>
      </c>
    </row>
    <row r="1457" spans="18:19" x14ac:dyDescent="0.3">
      <c r="R1457" s="4">
        <v>1454</v>
      </c>
      <c r="S1457" s="4">
        <v>-11.09498418071855</v>
      </c>
    </row>
    <row r="1458" spans="18:19" x14ac:dyDescent="0.3">
      <c r="R1458" s="4">
        <v>1455</v>
      </c>
      <c r="S1458" s="4">
        <v>16.563278041616631</v>
      </c>
    </row>
    <row r="1459" spans="18:19" x14ac:dyDescent="0.3">
      <c r="R1459" s="4">
        <v>1456</v>
      </c>
      <c r="S1459" s="4">
        <v>-27.499824655064845</v>
      </c>
    </row>
    <row r="1460" spans="18:19" x14ac:dyDescent="0.3">
      <c r="R1460" s="4">
        <v>1457</v>
      </c>
      <c r="S1460" s="4">
        <v>10.703292616756373</v>
      </c>
    </row>
    <row r="1461" spans="18:19" x14ac:dyDescent="0.3">
      <c r="R1461" s="4">
        <v>1458</v>
      </c>
      <c r="S1461" s="4">
        <v>-10.420272057314003</v>
      </c>
    </row>
    <row r="1462" spans="18:19" x14ac:dyDescent="0.3">
      <c r="R1462" s="4">
        <v>1459</v>
      </c>
      <c r="S1462" s="4">
        <v>16.487571646320806</v>
      </c>
    </row>
    <row r="1463" spans="18:19" x14ac:dyDescent="0.3">
      <c r="R1463" s="4">
        <v>1460</v>
      </c>
      <c r="S1463" s="4">
        <v>-29.930412430729316</v>
      </c>
    </row>
    <row r="1464" spans="18:19" x14ac:dyDescent="0.3">
      <c r="R1464" s="4">
        <v>1461</v>
      </c>
      <c r="S1464" s="4">
        <v>-6.3484360964423443</v>
      </c>
    </row>
    <row r="1465" spans="18:19" x14ac:dyDescent="0.3">
      <c r="R1465" s="4">
        <v>1462</v>
      </c>
      <c r="S1465" s="4">
        <v>-14.788839599930007</v>
      </c>
    </row>
    <row r="1466" spans="18:19" x14ac:dyDescent="0.3">
      <c r="R1466" s="4">
        <v>1463</v>
      </c>
      <c r="S1466" s="4">
        <v>-12.01791328356969</v>
      </c>
    </row>
    <row r="1467" spans="18:19" x14ac:dyDescent="0.3">
      <c r="R1467" s="4">
        <v>1464</v>
      </c>
      <c r="S1467" s="4">
        <v>15.268765308328069</v>
      </c>
    </row>
    <row r="1468" spans="18:19" x14ac:dyDescent="0.3">
      <c r="R1468" s="4">
        <v>1465</v>
      </c>
      <c r="S1468" s="4">
        <v>-12.426069369393526</v>
      </c>
    </row>
    <row r="1469" spans="18:19" x14ac:dyDescent="0.3">
      <c r="R1469" s="4">
        <v>1466</v>
      </c>
      <c r="S1469" s="4">
        <v>-9.4419738592181872</v>
      </c>
    </row>
    <row r="1470" spans="18:19" x14ac:dyDescent="0.3">
      <c r="R1470" s="4">
        <v>1467</v>
      </c>
      <c r="S1470" s="4">
        <v>17.259571179028004</v>
      </c>
    </row>
    <row r="1471" spans="18:19" x14ac:dyDescent="0.3">
      <c r="R1471" s="4">
        <v>1468</v>
      </c>
      <c r="S1471" s="4">
        <v>-13.307596447285661</v>
      </c>
    </row>
    <row r="1472" spans="18:19" x14ac:dyDescent="0.3">
      <c r="R1472" s="4">
        <v>1469</v>
      </c>
      <c r="S1472" s="4">
        <v>-12.791753582200359</v>
      </c>
    </row>
    <row r="1473" spans="18:19" x14ac:dyDescent="0.3">
      <c r="R1473" s="4">
        <v>1470</v>
      </c>
      <c r="S1473" s="4">
        <v>-7.7322050690805781</v>
      </c>
    </row>
    <row r="1474" spans="18:19" x14ac:dyDescent="0.3">
      <c r="R1474" s="4">
        <v>1471</v>
      </c>
      <c r="S1474" s="4">
        <v>24.168555488519548</v>
      </c>
    </row>
    <row r="1475" spans="18:19" x14ac:dyDescent="0.3">
      <c r="R1475" s="4">
        <v>1472</v>
      </c>
      <c r="S1475" s="4">
        <v>-5.1690032194144147</v>
      </c>
    </row>
    <row r="1476" spans="18:19" x14ac:dyDescent="0.3">
      <c r="R1476" s="4">
        <v>1473</v>
      </c>
      <c r="S1476" s="4">
        <v>1.0132143285996713</v>
      </c>
    </row>
    <row r="1477" spans="18:19" x14ac:dyDescent="0.3">
      <c r="R1477" s="4">
        <v>1474</v>
      </c>
      <c r="S1477" s="4">
        <v>10.858338587807108</v>
      </c>
    </row>
    <row r="1478" spans="18:19" x14ac:dyDescent="0.3">
      <c r="R1478" s="4">
        <v>1475</v>
      </c>
      <c r="S1478" s="4">
        <v>5.0395603629045524</v>
      </c>
    </row>
    <row r="1479" spans="18:19" x14ac:dyDescent="0.3">
      <c r="R1479" s="4">
        <v>1476</v>
      </c>
      <c r="S1479" s="4">
        <v>1.2994567084050399</v>
      </c>
    </row>
    <row r="1480" spans="18:19" x14ac:dyDescent="0.3">
      <c r="R1480" s="4">
        <v>1477</v>
      </c>
      <c r="S1480" s="4">
        <v>13.983032460381567</v>
      </c>
    </row>
    <row r="1481" spans="18:19" x14ac:dyDescent="0.3">
      <c r="R1481" s="4">
        <v>1478</v>
      </c>
      <c r="S1481" s="4">
        <v>3.710425669359168</v>
      </c>
    </row>
    <row r="1482" spans="18:19" x14ac:dyDescent="0.3">
      <c r="R1482" s="4">
        <v>1479</v>
      </c>
      <c r="S1482" s="4">
        <v>-22.736165631611279</v>
      </c>
    </row>
    <row r="1483" spans="18:19" x14ac:dyDescent="0.3">
      <c r="R1483" s="4">
        <v>1480</v>
      </c>
      <c r="S1483" s="4">
        <v>-14.906305117808911</v>
      </c>
    </row>
    <row r="1484" spans="18:19" x14ac:dyDescent="0.3">
      <c r="R1484" s="4">
        <v>1481</v>
      </c>
      <c r="S1484" s="4">
        <v>-2.0281326033523337</v>
      </c>
    </row>
    <row r="1485" spans="18:19" x14ac:dyDescent="0.3">
      <c r="R1485" s="4">
        <v>1482</v>
      </c>
      <c r="S1485" s="4">
        <v>-8.5056863012194377</v>
      </c>
    </row>
    <row r="1486" spans="18:19" x14ac:dyDescent="0.3">
      <c r="R1486" s="4">
        <v>1483</v>
      </c>
      <c r="S1486" s="4">
        <v>-11.836327353464496</v>
      </c>
    </row>
    <row r="1487" spans="18:19" x14ac:dyDescent="0.3">
      <c r="R1487" s="4">
        <v>1484</v>
      </c>
      <c r="S1487" s="4">
        <v>-17.31641950980999</v>
      </c>
    </row>
    <row r="1488" spans="18:19" x14ac:dyDescent="0.3">
      <c r="R1488" s="4">
        <v>1485</v>
      </c>
      <c r="S1488" s="4">
        <v>8.9609336965033091</v>
      </c>
    </row>
    <row r="1489" spans="18:19" x14ac:dyDescent="0.3">
      <c r="R1489" s="4">
        <v>1486</v>
      </c>
      <c r="S1489" s="4">
        <v>-1.5887832853339994</v>
      </c>
    </row>
    <row r="1490" spans="18:19" x14ac:dyDescent="0.3">
      <c r="R1490" s="4">
        <v>1487</v>
      </c>
      <c r="S1490" s="4">
        <v>15.428225204011257</v>
      </c>
    </row>
    <row r="1491" spans="18:19" x14ac:dyDescent="0.3">
      <c r="R1491" s="4">
        <v>1488</v>
      </c>
      <c r="S1491" s="4">
        <v>11.253904368204427</v>
      </c>
    </row>
    <row r="1492" spans="18:19" x14ac:dyDescent="0.3">
      <c r="R1492" s="4">
        <v>1489</v>
      </c>
      <c r="S1492" s="4">
        <v>-7.284693306056413</v>
      </c>
    </row>
    <row r="1493" spans="18:19" x14ac:dyDescent="0.3">
      <c r="R1493" s="4">
        <v>1490</v>
      </c>
      <c r="S1493" s="4">
        <v>-29.308769455357226</v>
      </c>
    </row>
    <row r="1494" spans="18:19" x14ac:dyDescent="0.3">
      <c r="R1494" s="4">
        <v>1491</v>
      </c>
      <c r="S1494" s="4">
        <v>-2.9503828228641149</v>
      </c>
    </row>
    <row r="1495" spans="18:19" x14ac:dyDescent="0.3">
      <c r="R1495" s="4">
        <v>1492</v>
      </c>
      <c r="S1495" s="4">
        <v>2.8528910398292791</v>
      </c>
    </row>
    <row r="1496" spans="18:19" x14ac:dyDescent="0.3">
      <c r="R1496" s="4">
        <v>1493</v>
      </c>
      <c r="S1496" s="4">
        <v>-2.1571054100264417</v>
      </c>
    </row>
    <row r="1497" spans="18:19" x14ac:dyDescent="0.3">
      <c r="R1497" s="4">
        <v>1494</v>
      </c>
      <c r="S1497" s="4">
        <v>16.856409515495645</v>
      </c>
    </row>
    <row r="1498" spans="18:19" x14ac:dyDescent="0.3">
      <c r="R1498" s="4">
        <v>1495</v>
      </c>
      <c r="S1498" s="4">
        <v>12.719899828703634</v>
      </c>
    </row>
    <row r="1499" spans="18:19" x14ac:dyDescent="0.3">
      <c r="R1499" s="4">
        <v>1496</v>
      </c>
      <c r="S1499" s="4">
        <v>-6.4260534147367272</v>
      </c>
    </row>
    <row r="1500" spans="18:19" x14ac:dyDescent="0.3">
      <c r="R1500" s="4">
        <v>1497</v>
      </c>
      <c r="S1500" s="4">
        <v>-3.4136471780668938</v>
      </c>
    </row>
    <row r="1501" spans="18:19" x14ac:dyDescent="0.3">
      <c r="R1501" s="4">
        <v>1498</v>
      </c>
      <c r="S1501" s="4">
        <v>17.150901391416905</v>
      </c>
    </row>
    <row r="1502" spans="18:19" x14ac:dyDescent="0.3">
      <c r="R1502" s="4">
        <v>1499</v>
      </c>
      <c r="S1502" s="4">
        <v>-37.338901399611665</v>
      </c>
    </row>
    <row r="1503" spans="18:19" x14ac:dyDescent="0.3">
      <c r="R1503" s="4">
        <v>1500</v>
      </c>
      <c r="S1503" s="4">
        <v>-17.705038605142658</v>
      </c>
    </row>
    <row r="1504" spans="18:19" x14ac:dyDescent="0.3">
      <c r="R1504" s="4">
        <v>1501</v>
      </c>
      <c r="S1504" s="4">
        <v>-8.2044908757007118</v>
      </c>
    </row>
    <row r="1505" spans="18:19" x14ac:dyDescent="0.3">
      <c r="R1505" s="4">
        <v>1502</v>
      </c>
      <c r="S1505" s="4">
        <v>-1.1236215075669449</v>
      </c>
    </row>
    <row r="1506" spans="18:19" x14ac:dyDescent="0.3">
      <c r="R1506" s="4">
        <v>1503</v>
      </c>
      <c r="S1506" s="4">
        <v>15.359805351754328</v>
      </c>
    </row>
    <row r="1507" spans="18:19" x14ac:dyDescent="0.3">
      <c r="R1507" s="4">
        <v>1504</v>
      </c>
      <c r="S1507" s="4">
        <v>15.822420584330192</v>
      </c>
    </row>
    <row r="1508" spans="18:19" x14ac:dyDescent="0.3">
      <c r="R1508" s="4">
        <v>1505</v>
      </c>
      <c r="S1508" s="4">
        <v>-31.513705759359695</v>
      </c>
    </row>
    <row r="1509" spans="18:19" x14ac:dyDescent="0.3">
      <c r="R1509" s="4">
        <v>1506</v>
      </c>
      <c r="S1509" s="4">
        <v>-9.1586837195153254</v>
      </c>
    </row>
    <row r="1510" spans="18:19" x14ac:dyDescent="0.3">
      <c r="R1510" s="4">
        <v>1507</v>
      </c>
      <c r="S1510" s="4">
        <v>7.7870729180249478</v>
      </c>
    </row>
    <row r="1511" spans="18:19" x14ac:dyDescent="0.3">
      <c r="R1511" s="4">
        <v>1508</v>
      </c>
      <c r="S1511" s="4">
        <v>-1.0670779485750217</v>
      </c>
    </row>
    <row r="1512" spans="18:19" x14ac:dyDescent="0.3">
      <c r="R1512" s="4">
        <v>1509</v>
      </c>
      <c r="S1512" s="4">
        <v>21.758497035684108</v>
      </c>
    </row>
    <row r="1513" spans="18:19" x14ac:dyDescent="0.3">
      <c r="R1513" s="4">
        <v>1510</v>
      </c>
      <c r="S1513" s="4">
        <v>17.590554558405877</v>
      </c>
    </row>
    <row r="1514" spans="18:19" x14ac:dyDescent="0.3">
      <c r="R1514" s="4">
        <v>1511</v>
      </c>
      <c r="S1514" s="4">
        <v>13.648249720901976</v>
      </c>
    </row>
    <row r="1515" spans="18:19" x14ac:dyDescent="0.3">
      <c r="R1515" s="4">
        <v>1512</v>
      </c>
      <c r="S1515" s="4">
        <v>8.5288476015267065</v>
      </c>
    </row>
    <row r="1516" spans="18:19" x14ac:dyDescent="0.3">
      <c r="R1516" s="4">
        <v>1513</v>
      </c>
      <c r="S1516" s="4">
        <v>21.849906603416201</v>
      </c>
    </row>
    <row r="1517" spans="18:19" x14ac:dyDescent="0.3">
      <c r="R1517" s="4">
        <v>1514</v>
      </c>
      <c r="S1517" s="4">
        <v>-20.601285118491045</v>
      </c>
    </row>
    <row r="1518" spans="18:19" x14ac:dyDescent="0.3">
      <c r="R1518" s="4">
        <v>1515</v>
      </c>
      <c r="S1518" s="4">
        <v>25.107294841376557</v>
      </c>
    </row>
    <row r="1519" spans="18:19" x14ac:dyDescent="0.3">
      <c r="R1519" s="4">
        <v>1516</v>
      </c>
      <c r="S1519" s="4">
        <v>-15.794837732569412</v>
      </c>
    </row>
    <row r="1520" spans="18:19" x14ac:dyDescent="0.3">
      <c r="R1520" s="4">
        <v>1517</v>
      </c>
      <c r="S1520" s="4">
        <v>21.950953064390934</v>
      </c>
    </row>
    <row r="1521" spans="18:19" x14ac:dyDescent="0.3">
      <c r="R1521" s="4">
        <v>1518</v>
      </c>
      <c r="S1521" s="4">
        <v>16.298235675142635</v>
      </c>
    </row>
    <row r="1522" spans="18:19" x14ac:dyDescent="0.3">
      <c r="R1522" s="4">
        <v>1519</v>
      </c>
      <c r="S1522" s="4">
        <v>7.2993999260843019</v>
      </c>
    </row>
    <row r="1523" spans="18:19" x14ac:dyDescent="0.3">
      <c r="R1523" s="4">
        <v>1520</v>
      </c>
      <c r="S1523" s="4">
        <v>-12.034736097124659</v>
      </c>
    </row>
    <row r="1524" spans="18:19" x14ac:dyDescent="0.3">
      <c r="R1524" s="4">
        <v>1521</v>
      </c>
      <c r="S1524" s="4">
        <v>-0.19349532226691135</v>
      </c>
    </row>
    <row r="1525" spans="18:19" x14ac:dyDescent="0.3">
      <c r="R1525" s="4">
        <v>1522</v>
      </c>
      <c r="S1525" s="4">
        <v>-25.208205385067508</v>
      </c>
    </row>
    <row r="1526" spans="18:19" x14ac:dyDescent="0.3">
      <c r="R1526" s="4">
        <v>1523</v>
      </c>
      <c r="S1526" s="4">
        <v>20.667189373038948</v>
      </c>
    </row>
    <row r="1527" spans="18:19" x14ac:dyDescent="0.3">
      <c r="R1527" s="4">
        <v>1524</v>
      </c>
      <c r="S1527" s="4">
        <v>1.7165124665303579</v>
      </c>
    </row>
    <row r="1528" spans="18:19" x14ac:dyDescent="0.3">
      <c r="R1528" s="4">
        <v>1525</v>
      </c>
      <c r="S1528" s="4">
        <v>-16.321444943947423</v>
      </c>
    </row>
    <row r="1529" spans="18:19" x14ac:dyDescent="0.3">
      <c r="R1529" s="4">
        <v>1526</v>
      </c>
      <c r="S1529" s="4">
        <v>-22.646746305610385</v>
      </c>
    </row>
    <row r="1530" spans="18:19" x14ac:dyDescent="0.3">
      <c r="R1530" s="4">
        <v>1527</v>
      </c>
      <c r="S1530" s="4">
        <v>-33.748955224197047</v>
      </c>
    </row>
    <row r="1531" spans="18:19" x14ac:dyDescent="0.3">
      <c r="R1531" s="4">
        <v>1528</v>
      </c>
      <c r="S1531" s="4">
        <v>-17.335432018283868</v>
      </c>
    </row>
    <row r="1532" spans="18:19" x14ac:dyDescent="0.3">
      <c r="R1532" s="4">
        <v>1529</v>
      </c>
      <c r="S1532" s="4">
        <v>-1.7764436985643655</v>
      </c>
    </row>
    <row r="1533" spans="18:19" x14ac:dyDescent="0.3">
      <c r="R1533" s="4">
        <v>1530</v>
      </c>
      <c r="S1533" s="4">
        <v>-0.8750179237774296</v>
      </c>
    </row>
    <row r="1534" spans="18:19" x14ac:dyDescent="0.3">
      <c r="R1534" s="4">
        <v>1531</v>
      </c>
      <c r="S1534" s="4">
        <v>-4.5391454975554399</v>
      </c>
    </row>
    <row r="1535" spans="18:19" x14ac:dyDescent="0.3">
      <c r="R1535" s="4">
        <v>1532</v>
      </c>
      <c r="S1535" s="4">
        <v>-2.2393795666385286</v>
      </c>
    </row>
    <row r="1536" spans="18:19" x14ac:dyDescent="0.3">
      <c r="R1536" s="4">
        <v>1533</v>
      </c>
      <c r="S1536" s="4">
        <v>-0.15660177031733624</v>
      </c>
    </row>
    <row r="1537" spans="18:19" x14ac:dyDescent="0.3">
      <c r="R1537" s="4">
        <v>1534</v>
      </c>
      <c r="S1537" s="4">
        <v>-4.7700262735836372</v>
      </c>
    </row>
    <row r="1538" spans="18:19" x14ac:dyDescent="0.3">
      <c r="R1538" s="4">
        <v>1535</v>
      </c>
      <c r="S1538" s="4">
        <v>-16.671262091837505</v>
      </c>
    </row>
    <row r="1539" spans="18:19" x14ac:dyDescent="0.3">
      <c r="R1539" s="4">
        <v>1536</v>
      </c>
      <c r="S1539" s="4">
        <v>-3.1382400122001943</v>
      </c>
    </row>
    <row r="1540" spans="18:19" x14ac:dyDescent="0.3">
      <c r="R1540" s="4">
        <v>1537</v>
      </c>
      <c r="S1540" s="4">
        <v>3.7183005733529928</v>
      </c>
    </row>
    <row r="1541" spans="18:19" x14ac:dyDescent="0.3">
      <c r="R1541" s="4">
        <v>1538</v>
      </c>
      <c r="S1541" s="4">
        <v>-9.0717238013860193</v>
      </c>
    </row>
    <row r="1542" spans="18:19" x14ac:dyDescent="0.3">
      <c r="R1542" s="4">
        <v>1539</v>
      </c>
      <c r="S1542" s="4">
        <v>26.112675718585539</v>
      </c>
    </row>
    <row r="1543" spans="18:19" x14ac:dyDescent="0.3">
      <c r="R1543" s="4">
        <v>1540</v>
      </c>
      <c r="S1543" s="4">
        <v>17.1121967563986</v>
      </c>
    </row>
    <row r="1544" spans="18:19" x14ac:dyDescent="0.3">
      <c r="R1544" s="4">
        <v>1541</v>
      </c>
      <c r="S1544" s="4">
        <v>-5.0121907785715356</v>
      </c>
    </row>
    <row r="1545" spans="18:19" x14ac:dyDescent="0.3">
      <c r="R1545" s="4">
        <v>1542</v>
      </c>
      <c r="S1545" s="4">
        <v>10.101389735220067</v>
      </c>
    </row>
    <row r="1546" spans="18:19" x14ac:dyDescent="0.3">
      <c r="R1546" s="4">
        <v>1543</v>
      </c>
      <c r="S1546" s="4">
        <v>29.314427908916379</v>
      </c>
    </row>
    <row r="1547" spans="18:19" x14ac:dyDescent="0.3">
      <c r="R1547" s="4">
        <v>1544</v>
      </c>
      <c r="S1547" s="4">
        <v>22.480176547086391</v>
      </c>
    </row>
    <row r="1548" spans="18:19" x14ac:dyDescent="0.3">
      <c r="R1548" s="4">
        <v>1545</v>
      </c>
      <c r="S1548" s="4">
        <v>-12.94095698294978</v>
      </c>
    </row>
    <row r="1549" spans="18:19" x14ac:dyDescent="0.3">
      <c r="R1549" s="4">
        <v>1546</v>
      </c>
      <c r="S1549" s="4">
        <v>27.456061172062714</v>
      </c>
    </row>
    <row r="1550" spans="18:19" x14ac:dyDescent="0.3">
      <c r="R1550" s="4">
        <v>1547</v>
      </c>
      <c r="S1550" s="4">
        <v>-19.39630328986318</v>
      </c>
    </row>
    <row r="1551" spans="18:19" x14ac:dyDescent="0.3">
      <c r="R1551" s="4">
        <v>1548</v>
      </c>
      <c r="S1551" s="4">
        <v>8.873516763816653</v>
      </c>
    </row>
    <row r="1552" spans="18:19" x14ac:dyDescent="0.3">
      <c r="R1552" s="4">
        <v>1549</v>
      </c>
      <c r="S1552" s="4">
        <v>-17.53574216855845</v>
      </c>
    </row>
    <row r="1553" spans="18:19" x14ac:dyDescent="0.3">
      <c r="R1553" s="4">
        <v>1550</v>
      </c>
      <c r="S1553" s="4">
        <v>-13.818839979320609</v>
      </c>
    </row>
    <row r="1554" spans="18:19" x14ac:dyDescent="0.3">
      <c r="R1554" s="4">
        <v>1551</v>
      </c>
      <c r="S1554" s="4">
        <v>-15.529611817075304</v>
      </c>
    </row>
    <row r="1555" spans="18:19" x14ac:dyDescent="0.3">
      <c r="R1555" s="4">
        <v>1552</v>
      </c>
      <c r="S1555" s="4">
        <v>-21.092155816029063</v>
      </c>
    </row>
    <row r="1556" spans="18:19" x14ac:dyDescent="0.3">
      <c r="R1556" s="4">
        <v>1553</v>
      </c>
      <c r="S1556" s="4">
        <v>0.48563659490717626</v>
      </c>
    </row>
    <row r="1557" spans="18:19" x14ac:dyDescent="0.3">
      <c r="R1557" s="4">
        <v>1554</v>
      </c>
      <c r="S1557" s="4">
        <v>-14.827908308653218</v>
      </c>
    </row>
    <row r="1558" spans="18:19" x14ac:dyDescent="0.3">
      <c r="R1558" s="4">
        <v>1555</v>
      </c>
      <c r="S1558" s="4">
        <v>-5.5485096953975299</v>
      </c>
    </row>
    <row r="1559" spans="18:19" x14ac:dyDescent="0.3">
      <c r="R1559" s="4">
        <v>1556</v>
      </c>
      <c r="S1559" s="4">
        <v>1.3575468489830407</v>
      </c>
    </row>
    <row r="1560" spans="18:19" x14ac:dyDescent="0.3">
      <c r="R1560" s="4">
        <v>1557</v>
      </c>
      <c r="S1560" s="4">
        <v>-21.311366463375748</v>
      </c>
    </row>
    <row r="1561" spans="18:19" x14ac:dyDescent="0.3">
      <c r="R1561" s="4">
        <v>1558</v>
      </c>
      <c r="S1561" s="4">
        <v>14.409873890756316</v>
      </c>
    </row>
    <row r="1562" spans="18:19" x14ac:dyDescent="0.3">
      <c r="R1562" s="4">
        <v>1559</v>
      </c>
      <c r="S1562" s="4">
        <v>-21.368498022355208</v>
      </c>
    </row>
    <row r="1563" spans="18:19" x14ac:dyDescent="0.3">
      <c r="R1563" s="4">
        <v>1560</v>
      </c>
      <c r="S1563" s="4">
        <v>1.34166360501497</v>
      </c>
    </row>
    <row r="1564" spans="18:19" x14ac:dyDescent="0.3">
      <c r="R1564" s="4">
        <v>1561</v>
      </c>
      <c r="S1564" s="4">
        <v>3.9187842630544116</v>
      </c>
    </row>
    <row r="1565" spans="18:19" x14ac:dyDescent="0.3">
      <c r="R1565" s="4">
        <v>1562</v>
      </c>
      <c r="S1565" s="4">
        <v>3.1693765504702593</v>
      </c>
    </row>
    <row r="1566" spans="18:19" x14ac:dyDescent="0.3">
      <c r="R1566" s="4">
        <v>1563</v>
      </c>
      <c r="S1566" s="4">
        <v>-12.960584988535221</v>
      </c>
    </row>
    <row r="1567" spans="18:19" x14ac:dyDescent="0.3">
      <c r="R1567" s="4">
        <v>1564</v>
      </c>
      <c r="S1567" s="4">
        <v>11.070327645245033</v>
      </c>
    </row>
    <row r="1568" spans="18:19" x14ac:dyDescent="0.3">
      <c r="R1568" s="4">
        <v>1565</v>
      </c>
      <c r="S1568" s="4">
        <v>10.645323873057018</v>
      </c>
    </row>
    <row r="1569" spans="18:19" x14ac:dyDescent="0.3">
      <c r="R1569" s="4">
        <v>1566</v>
      </c>
      <c r="S1569" s="4">
        <v>4.3711496455113714</v>
      </c>
    </row>
    <row r="1570" spans="18:19" x14ac:dyDescent="0.3">
      <c r="R1570" s="4">
        <v>1567</v>
      </c>
      <c r="S1570" s="4">
        <v>9.567590916367875</v>
      </c>
    </row>
    <row r="1571" spans="18:19" x14ac:dyDescent="0.3">
      <c r="R1571" s="4">
        <v>1568</v>
      </c>
      <c r="S1571" s="4">
        <v>4.8066212718064403</v>
      </c>
    </row>
    <row r="1572" spans="18:19" x14ac:dyDescent="0.3">
      <c r="R1572" s="4">
        <v>1569</v>
      </c>
      <c r="S1572" s="4">
        <v>11.164197951468893</v>
      </c>
    </row>
    <row r="1573" spans="18:19" x14ac:dyDescent="0.3">
      <c r="R1573" s="4">
        <v>1570</v>
      </c>
      <c r="S1573" s="4">
        <v>-20.276723061757725</v>
      </c>
    </row>
    <row r="1574" spans="18:19" x14ac:dyDescent="0.3">
      <c r="R1574" s="4">
        <v>1571</v>
      </c>
      <c r="S1574" s="4">
        <v>-2.7662133269338929</v>
      </c>
    </row>
    <row r="1575" spans="18:19" x14ac:dyDescent="0.3">
      <c r="R1575" s="4">
        <v>1572</v>
      </c>
      <c r="S1575" s="4">
        <v>-1.0798404967535449</v>
      </c>
    </row>
    <row r="1576" spans="18:19" x14ac:dyDescent="0.3">
      <c r="R1576" s="4">
        <v>1573</v>
      </c>
      <c r="S1576" s="4">
        <v>0.31870145795655391</v>
      </c>
    </row>
    <row r="1577" spans="18:19" x14ac:dyDescent="0.3">
      <c r="R1577" s="4">
        <v>1574</v>
      </c>
      <c r="S1577" s="4">
        <v>2.5205812400176892</v>
      </c>
    </row>
    <row r="1578" spans="18:19" x14ac:dyDescent="0.3">
      <c r="R1578" s="4">
        <v>1575</v>
      </c>
      <c r="S1578" s="4">
        <v>-20.521059753834745</v>
      </c>
    </row>
    <row r="1579" spans="18:19" x14ac:dyDescent="0.3">
      <c r="R1579" s="4">
        <v>1576</v>
      </c>
      <c r="S1579" s="4">
        <v>-1.6424309491088995</v>
      </c>
    </row>
    <row r="1580" spans="18:19" x14ac:dyDescent="0.3">
      <c r="R1580" s="4">
        <v>1577</v>
      </c>
      <c r="S1580" s="4">
        <v>12.201796191580478</v>
      </c>
    </row>
    <row r="1581" spans="18:19" x14ac:dyDescent="0.3">
      <c r="R1581" s="4">
        <v>1578</v>
      </c>
      <c r="S1581" s="4">
        <v>-3.9167390242793569</v>
      </c>
    </row>
    <row r="1582" spans="18:19" x14ac:dyDescent="0.3">
      <c r="R1582" s="4">
        <v>1579</v>
      </c>
      <c r="S1582" s="4">
        <v>33.368521406010487</v>
      </c>
    </row>
    <row r="1583" spans="18:19" x14ac:dyDescent="0.3">
      <c r="R1583" s="4">
        <v>1580</v>
      </c>
      <c r="S1583" s="4">
        <v>-1.0671599374054139</v>
      </c>
    </row>
    <row r="1584" spans="18:19" x14ac:dyDescent="0.3">
      <c r="R1584" s="4">
        <v>1581</v>
      </c>
      <c r="S1584" s="4">
        <v>1.5240551540225058</v>
      </c>
    </row>
    <row r="1585" spans="18:19" x14ac:dyDescent="0.3">
      <c r="R1585" s="4">
        <v>1582</v>
      </c>
      <c r="S1585" s="4">
        <v>-18.095582096609359</v>
      </c>
    </row>
    <row r="1586" spans="18:19" x14ac:dyDescent="0.3">
      <c r="R1586" s="4">
        <v>1583</v>
      </c>
      <c r="S1586" s="4">
        <v>-29.421563534555268</v>
      </c>
    </row>
    <row r="1587" spans="18:19" x14ac:dyDescent="0.3">
      <c r="R1587" s="4">
        <v>1584</v>
      </c>
      <c r="S1587" s="4">
        <v>27.728265929945209</v>
      </c>
    </row>
    <row r="1588" spans="18:19" x14ac:dyDescent="0.3">
      <c r="R1588" s="4">
        <v>1585</v>
      </c>
      <c r="S1588" s="4">
        <v>1.968670487807217</v>
      </c>
    </row>
    <row r="1589" spans="18:19" x14ac:dyDescent="0.3">
      <c r="R1589" s="4">
        <v>1586</v>
      </c>
      <c r="S1589" s="4">
        <v>7.6592397125568983</v>
      </c>
    </row>
    <row r="1590" spans="18:19" x14ac:dyDescent="0.3">
      <c r="R1590" s="4">
        <v>1587</v>
      </c>
      <c r="S1590" s="4">
        <v>-8.1828387264314273</v>
      </c>
    </row>
    <row r="1591" spans="18:19" x14ac:dyDescent="0.3">
      <c r="R1591" s="4">
        <v>1588</v>
      </c>
      <c r="S1591" s="4">
        <v>7.3204782011948506</v>
      </c>
    </row>
    <row r="1592" spans="18:19" x14ac:dyDescent="0.3">
      <c r="R1592" s="4">
        <v>1589</v>
      </c>
      <c r="S1592" s="4">
        <v>-3.7624966578220427</v>
      </c>
    </row>
    <row r="1593" spans="18:19" x14ac:dyDescent="0.3">
      <c r="R1593" s="4">
        <v>1590</v>
      </c>
      <c r="S1593" s="4">
        <v>4.5319255004060297</v>
      </c>
    </row>
    <row r="1594" spans="18:19" x14ac:dyDescent="0.3">
      <c r="R1594" s="4">
        <v>1591</v>
      </c>
      <c r="S1594" s="4">
        <v>21.03087125705833</v>
      </c>
    </row>
    <row r="1595" spans="18:19" x14ac:dyDescent="0.3">
      <c r="R1595" s="4">
        <v>1592</v>
      </c>
      <c r="S1595" s="4">
        <v>10.768343051287731</v>
      </c>
    </row>
    <row r="1596" spans="18:19" x14ac:dyDescent="0.3">
      <c r="R1596" s="4">
        <v>1593</v>
      </c>
      <c r="S1596" s="4">
        <v>-15.363216441689461</v>
      </c>
    </row>
    <row r="1597" spans="18:19" x14ac:dyDescent="0.3">
      <c r="R1597" s="4">
        <v>1594</v>
      </c>
      <c r="S1597" s="4">
        <v>2.7585712132372393</v>
      </c>
    </row>
    <row r="1598" spans="18:19" x14ac:dyDescent="0.3">
      <c r="R1598" s="4">
        <v>1595</v>
      </c>
      <c r="S1598" s="4">
        <v>-0.30058273501852401</v>
      </c>
    </row>
    <row r="1599" spans="18:19" x14ac:dyDescent="0.3">
      <c r="R1599" s="4">
        <v>1596</v>
      </c>
      <c r="S1599" s="4">
        <v>-0.71183893992922065</v>
      </c>
    </row>
    <row r="1600" spans="18:19" x14ac:dyDescent="0.3">
      <c r="R1600" s="4">
        <v>1597</v>
      </c>
      <c r="S1600" s="4">
        <v>1.7092013441248664</v>
      </c>
    </row>
    <row r="1601" spans="18:19" x14ac:dyDescent="0.3">
      <c r="R1601" s="4">
        <v>1598</v>
      </c>
      <c r="S1601" s="4">
        <v>5.7106739296596256</v>
      </c>
    </row>
    <row r="1602" spans="18:19" x14ac:dyDescent="0.3">
      <c r="R1602" s="4">
        <v>1599</v>
      </c>
      <c r="S1602" s="4">
        <v>1.4429615149075194</v>
      </c>
    </row>
    <row r="1603" spans="18:19" x14ac:dyDescent="0.3">
      <c r="R1603" s="4">
        <v>1600</v>
      </c>
      <c r="S1603" s="4">
        <v>4.2254569939476436</v>
      </c>
    </row>
    <row r="1604" spans="18:19" x14ac:dyDescent="0.3">
      <c r="R1604" s="4">
        <v>1601</v>
      </c>
      <c r="S1604" s="4">
        <v>-18.175613486835861</v>
      </c>
    </row>
    <row r="1605" spans="18:19" x14ac:dyDescent="0.3">
      <c r="R1605" s="4">
        <v>1602</v>
      </c>
      <c r="S1605" s="4">
        <v>-19.845104884846595</v>
      </c>
    </row>
    <row r="1606" spans="18:19" x14ac:dyDescent="0.3">
      <c r="R1606" s="4">
        <v>1603</v>
      </c>
      <c r="S1606" s="4">
        <v>-1.32173022629883</v>
      </c>
    </row>
    <row r="1607" spans="18:19" x14ac:dyDescent="0.3">
      <c r="R1607" s="4">
        <v>1604</v>
      </c>
      <c r="S1607" s="4">
        <v>2.0289199319995506</v>
      </c>
    </row>
    <row r="1608" spans="18:19" x14ac:dyDescent="0.3">
      <c r="R1608" s="4">
        <v>1605</v>
      </c>
      <c r="S1608" s="4">
        <v>4.5925785274897235</v>
      </c>
    </row>
    <row r="1609" spans="18:19" x14ac:dyDescent="0.3">
      <c r="R1609" s="4">
        <v>1606</v>
      </c>
      <c r="S1609" s="4">
        <v>-6.2144645145917234</v>
      </c>
    </row>
    <row r="1610" spans="18:19" x14ac:dyDescent="0.3">
      <c r="R1610" s="4">
        <v>1607</v>
      </c>
      <c r="S1610" s="4">
        <v>-11.683398871432471</v>
      </c>
    </row>
    <row r="1611" spans="18:19" x14ac:dyDescent="0.3">
      <c r="R1611" s="4">
        <v>1608</v>
      </c>
      <c r="S1611" s="4">
        <v>-18.766457304742477</v>
      </c>
    </row>
    <row r="1612" spans="18:19" x14ac:dyDescent="0.3">
      <c r="R1612" s="4">
        <v>1609</v>
      </c>
      <c r="S1612" s="4">
        <v>-17.159752184140213</v>
      </c>
    </row>
    <row r="1613" spans="18:19" x14ac:dyDescent="0.3">
      <c r="R1613" s="4">
        <v>1610</v>
      </c>
      <c r="S1613" s="4">
        <v>-2.7499233421630649</v>
      </c>
    </row>
    <row r="1614" spans="18:19" x14ac:dyDescent="0.3">
      <c r="R1614" s="4">
        <v>1611</v>
      </c>
      <c r="S1614" s="4">
        <v>3.7203542803052745</v>
      </c>
    </row>
    <row r="1615" spans="18:19" x14ac:dyDescent="0.3">
      <c r="R1615" s="4">
        <v>1612</v>
      </c>
      <c r="S1615" s="4">
        <v>11.297685144504401</v>
      </c>
    </row>
    <row r="1616" spans="18:19" x14ac:dyDescent="0.3">
      <c r="R1616" s="4">
        <v>1613</v>
      </c>
      <c r="S1616" s="4">
        <v>12.883142158853149</v>
      </c>
    </row>
    <row r="1617" spans="18:19" x14ac:dyDescent="0.3">
      <c r="R1617" s="4">
        <v>1614</v>
      </c>
      <c r="S1617" s="4">
        <v>-18.905465942812167</v>
      </c>
    </row>
    <row r="1618" spans="18:19" x14ac:dyDescent="0.3">
      <c r="R1618" s="4">
        <v>1615</v>
      </c>
      <c r="S1618" s="4">
        <v>-4.9709243713245073</v>
      </c>
    </row>
    <row r="1619" spans="18:19" x14ac:dyDescent="0.3">
      <c r="R1619" s="4">
        <v>1616</v>
      </c>
      <c r="S1619" s="4">
        <v>-1.435226529584879</v>
      </c>
    </row>
    <row r="1620" spans="18:19" x14ac:dyDescent="0.3">
      <c r="R1620" s="4">
        <v>1617</v>
      </c>
      <c r="S1620" s="4">
        <v>-3.7061137217031641</v>
      </c>
    </row>
    <row r="1621" spans="18:19" x14ac:dyDescent="0.3">
      <c r="R1621" s="4">
        <v>1618</v>
      </c>
      <c r="S1621" s="4">
        <v>-2.0415539262439775E-2</v>
      </c>
    </row>
    <row r="1622" spans="18:19" x14ac:dyDescent="0.3">
      <c r="R1622" s="4">
        <v>1619</v>
      </c>
      <c r="S1622" s="4">
        <v>-17.695660798628843</v>
      </c>
    </row>
    <row r="1623" spans="18:19" x14ac:dyDescent="0.3">
      <c r="R1623" s="4">
        <v>1620</v>
      </c>
      <c r="S1623" s="4">
        <v>16.334785301250083</v>
      </c>
    </row>
    <row r="1624" spans="18:19" x14ac:dyDescent="0.3">
      <c r="R1624" s="4">
        <v>1621</v>
      </c>
      <c r="S1624" s="4">
        <v>19.360537085682484</v>
      </c>
    </row>
    <row r="1625" spans="18:19" x14ac:dyDescent="0.3">
      <c r="R1625" s="4">
        <v>1622</v>
      </c>
      <c r="S1625" s="4">
        <v>7.2640718334165397</v>
      </c>
    </row>
    <row r="1626" spans="18:19" x14ac:dyDescent="0.3">
      <c r="R1626" s="4">
        <v>1623</v>
      </c>
      <c r="S1626" s="4">
        <v>19.953828929341444</v>
      </c>
    </row>
    <row r="1627" spans="18:19" x14ac:dyDescent="0.3">
      <c r="R1627" s="4">
        <v>1624</v>
      </c>
      <c r="S1627" s="4">
        <v>25.783878717063043</v>
      </c>
    </row>
    <row r="1628" spans="18:19" x14ac:dyDescent="0.3">
      <c r="R1628" s="4">
        <v>1625</v>
      </c>
      <c r="S1628" s="4">
        <v>-6.3181230202968459</v>
      </c>
    </row>
    <row r="1629" spans="18:19" x14ac:dyDescent="0.3">
      <c r="R1629" s="4">
        <v>1626</v>
      </c>
      <c r="S1629" s="4">
        <v>17.823651465245014</v>
      </c>
    </row>
    <row r="1630" spans="18:19" x14ac:dyDescent="0.3">
      <c r="R1630" s="4">
        <v>1627</v>
      </c>
      <c r="S1630" s="4">
        <v>-18.816464989142702</v>
      </c>
    </row>
    <row r="1631" spans="18:19" x14ac:dyDescent="0.3">
      <c r="R1631" s="4">
        <v>1628</v>
      </c>
      <c r="S1631" s="4">
        <v>-4.7217127416781697</v>
      </c>
    </row>
    <row r="1632" spans="18:19" x14ac:dyDescent="0.3">
      <c r="R1632" s="4">
        <v>1629</v>
      </c>
      <c r="S1632" s="4">
        <v>-14.853659851832989</v>
      </c>
    </row>
    <row r="1633" spans="18:19" x14ac:dyDescent="0.3">
      <c r="R1633" s="4">
        <v>1630</v>
      </c>
      <c r="S1633" s="4">
        <v>-17.09347104772279</v>
      </c>
    </row>
    <row r="1634" spans="18:19" x14ac:dyDescent="0.3">
      <c r="R1634" s="4">
        <v>1631</v>
      </c>
      <c r="S1634" s="4">
        <v>14.694500916919154</v>
      </c>
    </row>
    <row r="1635" spans="18:19" x14ac:dyDescent="0.3">
      <c r="R1635" s="4">
        <v>1632</v>
      </c>
      <c r="S1635" s="4">
        <v>-35.123310247450299</v>
      </c>
    </row>
    <row r="1636" spans="18:19" x14ac:dyDescent="0.3">
      <c r="R1636" s="4">
        <v>1633</v>
      </c>
      <c r="S1636" s="4">
        <v>-29.586182746264917</v>
      </c>
    </row>
    <row r="1637" spans="18:19" x14ac:dyDescent="0.3">
      <c r="R1637" s="4">
        <v>1634</v>
      </c>
      <c r="S1637" s="4">
        <v>6.2913647734407014</v>
      </c>
    </row>
    <row r="1638" spans="18:19" x14ac:dyDescent="0.3">
      <c r="R1638" s="4">
        <v>1635</v>
      </c>
      <c r="S1638" s="4">
        <v>16.921451816551802</v>
      </c>
    </row>
    <row r="1639" spans="18:19" x14ac:dyDescent="0.3">
      <c r="R1639" s="4">
        <v>1636</v>
      </c>
      <c r="S1639" s="4">
        <v>-25.043565088923494</v>
      </c>
    </row>
    <row r="1640" spans="18:19" x14ac:dyDescent="0.3">
      <c r="R1640" s="4">
        <v>1637</v>
      </c>
      <c r="S1640" s="4">
        <v>-0.64404980894793606</v>
      </c>
    </row>
    <row r="1641" spans="18:19" x14ac:dyDescent="0.3">
      <c r="R1641" s="4">
        <v>1638</v>
      </c>
      <c r="S1641" s="4">
        <v>14.087788010201782</v>
      </c>
    </row>
    <row r="1642" spans="18:19" x14ac:dyDescent="0.3">
      <c r="R1642" s="4">
        <v>1639</v>
      </c>
      <c r="S1642" s="4">
        <v>-9.6207854911475135</v>
      </c>
    </row>
    <row r="1643" spans="18:19" x14ac:dyDescent="0.3">
      <c r="R1643" s="4">
        <v>1640</v>
      </c>
      <c r="S1643" s="4">
        <v>19.883366279440057</v>
      </c>
    </row>
    <row r="1644" spans="18:19" x14ac:dyDescent="0.3">
      <c r="R1644" s="4">
        <v>1641</v>
      </c>
      <c r="S1644" s="4">
        <v>-7.6561176432623048</v>
      </c>
    </row>
    <row r="1645" spans="18:19" x14ac:dyDescent="0.3">
      <c r="R1645" s="4">
        <v>1642</v>
      </c>
      <c r="S1645" s="4">
        <v>13.393993476216743</v>
      </c>
    </row>
    <row r="1646" spans="18:19" x14ac:dyDescent="0.3">
      <c r="R1646" s="4">
        <v>1643</v>
      </c>
      <c r="S1646" s="4">
        <v>21.338074675463808</v>
      </c>
    </row>
    <row r="1647" spans="18:19" x14ac:dyDescent="0.3">
      <c r="R1647" s="4">
        <v>1644</v>
      </c>
      <c r="S1647" s="4">
        <v>1.4265511026594597</v>
      </c>
    </row>
    <row r="1648" spans="18:19" x14ac:dyDescent="0.3">
      <c r="R1648" s="4">
        <v>1645</v>
      </c>
      <c r="S1648" s="4">
        <v>8.1494822431481992</v>
      </c>
    </row>
    <row r="1649" spans="18:19" x14ac:dyDescent="0.3">
      <c r="R1649" s="4">
        <v>1646</v>
      </c>
      <c r="S1649" s="4">
        <v>-35.632041028721432</v>
      </c>
    </row>
    <row r="1650" spans="18:19" x14ac:dyDescent="0.3">
      <c r="R1650" s="4">
        <v>1647</v>
      </c>
      <c r="S1650" s="4">
        <v>5.6527499317230143</v>
      </c>
    </row>
    <row r="1651" spans="18:19" x14ac:dyDescent="0.3">
      <c r="R1651" s="4">
        <v>1648</v>
      </c>
      <c r="S1651" s="4">
        <v>-11.606792229128777</v>
      </c>
    </row>
    <row r="1652" spans="18:19" x14ac:dyDescent="0.3">
      <c r="R1652" s="4">
        <v>1649</v>
      </c>
      <c r="S1652" s="4">
        <v>3.3348181840619295</v>
      </c>
    </row>
    <row r="1653" spans="18:19" x14ac:dyDescent="0.3">
      <c r="R1653" s="4">
        <v>1650</v>
      </c>
      <c r="S1653" s="4">
        <v>5.2635272636093076</v>
      </c>
    </row>
    <row r="1654" spans="18:19" x14ac:dyDescent="0.3">
      <c r="R1654" s="4">
        <v>1651</v>
      </c>
      <c r="S1654" s="4">
        <v>-2.4624631148041782</v>
      </c>
    </row>
    <row r="1655" spans="18:19" x14ac:dyDescent="0.3">
      <c r="R1655" s="4">
        <v>1652</v>
      </c>
      <c r="S1655" s="4">
        <v>-11.617571760447714</v>
      </c>
    </row>
    <row r="1656" spans="18:19" x14ac:dyDescent="0.3">
      <c r="R1656" s="4">
        <v>1653</v>
      </c>
      <c r="S1656" s="4">
        <v>7.5450677471678418</v>
      </c>
    </row>
    <row r="1657" spans="18:19" x14ac:dyDescent="0.3">
      <c r="R1657" s="4">
        <v>1654</v>
      </c>
      <c r="S1657" s="4">
        <v>-5.2564055771412912</v>
      </c>
    </row>
    <row r="1658" spans="18:19" x14ac:dyDescent="0.3">
      <c r="R1658" s="4">
        <v>1655</v>
      </c>
      <c r="S1658" s="4">
        <v>13.124181412368042</v>
      </c>
    </row>
    <row r="1659" spans="18:19" x14ac:dyDescent="0.3">
      <c r="R1659" s="4">
        <v>1656</v>
      </c>
      <c r="S1659" s="4">
        <v>-14.7581343581071</v>
      </c>
    </row>
    <row r="1660" spans="18:19" x14ac:dyDescent="0.3">
      <c r="R1660" s="4">
        <v>1657</v>
      </c>
      <c r="S1660" s="4">
        <v>28.728303901849905</v>
      </c>
    </row>
    <row r="1661" spans="18:19" x14ac:dyDescent="0.3">
      <c r="R1661" s="4">
        <v>1658</v>
      </c>
      <c r="S1661" s="4">
        <v>31.837256312950299</v>
      </c>
    </row>
    <row r="1662" spans="18:19" x14ac:dyDescent="0.3">
      <c r="R1662" s="4">
        <v>1659</v>
      </c>
      <c r="S1662" s="4">
        <v>-17.831856737571854</v>
      </c>
    </row>
    <row r="1663" spans="18:19" x14ac:dyDescent="0.3">
      <c r="R1663" s="4">
        <v>1660</v>
      </c>
      <c r="S1663" s="4">
        <v>4.647336888945393</v>
      </c>
    </row>
    <row r="1664" spans="18:19" x14ac:dyDescent="0.3">
      <c r="R1664" s="4">
        <v>1661</v>
      </c>
      <c r="S1664" s="4">
        <v>-11.768953954140253</v>
      </c>
    </row>
    <row r="1665" spans="18:19" x14ac:dyDescent="0.3">
      <c r="R1665" s="4">
        <v>1662</v>
      </c>
      <c r="S1665" s="4">
        <v>-29.432063189211888</v>
      </c>
    </row>
    <row r="1666" spans="18:19" x14ac:dyDescent="0.3">
      <c r="R1666" s="4">
        <v>1663</v>
      </c>
      <c r="S1666" s="4">
        <v>6.1642557797944164</v>
      </c>
    </row>
    <row r="1667" spans="18:19" x14ac:dyDescent="0.3">
      <c r="R1667" s="4">
        <v>1664</v>
      </c>
      <c r="S1667" s="4">
        <v>18.829869410234497</v>
      </c>
    </row>
    <row r="1668" spans="18:19" x14ac:dyDescent="0.3">
      <c r="R1668" s="4">
        <v>1665</v>
      </c>
      <c r="S1668" s="4">
        <v>-19.728943417246807</v>
      </c>
    </row>
    <row r="1669" spans="18:19" x14ac:dyDescent="0.3">
      <c r="R1669" s="4">
        <v>1666</v>
      </c>
      <c r="S1669" s="4">
        <v>-16.067194938628887</v>
      </c>
    </row>
    <row r="1670" spans="18:19" x14ac:dyDescent="0.3">
      <c r="R1670" s="4">
        <v>1667</v>
      </c>
      <c r="S1670" s="4">
        <v>-9.1622601822659959</v>
      </c>
    </row>
    <row r="1671" spans="18:19" x14ac:dyDescent="0.3">
      <c r="R1671" s="4">
        <v>1668</v>
      </c>
      <c r="S1671" s="4">
        <v>15.547293837740446</v>
      </c>
    </row>
    <row r="1672" spans="18:19" x14ac:dyDescent="0.3">
      <c r="R1672" s="4">
        <v>1669</v>
      </c>
      <c r="S1672" s="4">
        <v>13.354626051394836</v>
      </c>
    </row>
    <row r="1673" spans="18:19" x14ac:dyDescent="0.3">
      <c r="R1673" s="4">
        <v>1670</v>
      </c>
      <c r="S1673" s="4">
        <v>-7.05762022747499</v>
      </c>
    </row>
    <row r="1674" spans="18:19" x14ac:dyDescent="0.3">
      <c r="R1674" s="4">
        <v>1671</v>
      </c>
      <c r="S1674" s="4">
        <v>11.537824429630479</v>
      </c>
    </row>
    <row r="1675" spans="18:19" x14ac:dyDescent="0.3">
      <c r="R1675" s="4">
        <v>1672</v>
      </c>
      <c r="S1675" s="4">
        <v>-13.192996780232965</v>
      </c>
    </row>
    <row r="1676" spans="18:19" x14ac:dyDescent="0.3">
      <c r="R1676" s="4">
        <v>1673</v>
      </c>
      <c r="S1676" s="4">
        <v>-5.8908997432588688</v>
      </c>
    </row>
    <row r="1677" spans="18:19" x14ac:dyDescent="0.3">
      <c r="R1677" s="4">
        <v>1674</v>
      </c>
      <c r="S1677" s="4">
        <v>-5.3591603884524019</v>
      </c>
    </row>
    <row r="1678" spans="18:19" x14ac:dyDescent="0.3">
      <c r="R1678" s="4">
        <v>1675</v>
      </c>
      <c r="S1678" s="4">
        <v>1.2879549769992893E-2</v>
      </c>
    </row>
    <row r="1679" spans="18:19" x14ac:dyDescent="0.3">
      <c r="R1679" s="4">
        <v>1676</v>
      </c>
      <c r="S1679" s="4">
        <v>-16.422666548616441</v>
      </c>
    </row>
    <row r="1680" spans="18:19" x14ac:dyDescent="0.3">
      <c r="R1680" s="4">
        <v>1677</v>
      </c>
      <c r="S1680" s="4">
        <v>-18.945790553395987</v>
      </c>
    </row>
    <row r="1681" spans="18:19" x14ac:dyDescent="0.3">
      <c r="R1681" s="4">
        <v>1678</v>
      </c>
      <c r="S1681" s="4">
        <v>-3.2734393238520587</v>
      </c>
    </row>
    <row r="1682" spans="18:19" x14ac:dyDescent="0.3">
      <c r="R1682" s="4">
        <v>1679</v>
      </c>
      <c r="S1682" s="4">
        <v>-9.28467609433606</v>
      </c>
    </row>
    <row r="1683" spans="18:19" x14ac:dyDescent="0.3">
      <c r="R1683" s="4">
        <v>1680</v>
      </c>
      <c r="S1683" s="4">
        <v>-1.893550578452915</v>
      </c>
    </row>
    <row r="1684" spans="18:19" x14ac:dyDescent="0.3">
      <c r="R1684" s="4">
        <v>1681</v>
      </c>
      <c r="S1684" s="4">
        <v>12.915958444258861</v>
      </c>
    </row>
    <row r="1685" spans="18:19" x14ac:dyDescent="0.3">
      <c r="R1685" s="4">
        <v>1682</v>
      </c>
      <c r="S1685" s="4">
        <v>10.685548625822664</v>
      </c>
    </row>
    <row r="1686" spans="18:19" x14ac:dyDescent="0.3">
      <c r="R1686" s="4">
        <v>1683</v>
      </c>
      <c r="S1686" s="4">
        <v>-14.604444685210709</v>
      </c>
    </row>
    <row r="1687" spans="18:19" x14ac:dyDescent="0.3">
      <c r="R1687" s="4">
        <v>1684</v>
      </c>
      <c r="S1687" s="4">
        <v>-7.194329122275489</v>
      </c>
    </row>
    <row r="1688" spans="18:19" x14ac:dyDescent="0.3">
      <c r="R1688" s="4">
        <v>1685</v>
      </c>
      <c r="S1688" s="4">
        <v>-23.455278323196289</v>
      </c>
    </row>
    <row r="1689" spans="18:19" x14ac:dyDescent="0.3">
      <c r="R1689" s="4">
        <v>1686</v>
      </c>
      <c r="S1689" s="4">
        <v>11.31041165438268</v>
      </c>
    </row>
    <row r="1690" spans="18:19" x14ac:dyDescent="0.3">
      <c r="R1690" s="4">
        <v>1687</v>
      </c>
      <c r="S1690" s="4">
        <v>29.691317192810558</v>
      </c>
    </row>
    <row r="1691" spans="18:19" x14ac:dyDescent="0.3">
      <c r="R1691" s="4">
        <v>1688</v>
      </c>
      <c r="S1691" s="4">
        <v>9.2687946141504458</v>
      </c>
    </row>
    <row r="1692" spans="18:19" x14ac:dyDescent="0.3">
      <c r="R1692" s="4">
        <v>1689</v>
      </c>
      <c r="S1692" s="4">
        <v>-23.009591231477092</v>
      </c>
    </row>
    <row r="1693" spans="18:19" x14ac:dyDescent="0.3">
      <c r="R1693" s="4">
        <v>1690</v>
      </c>
      <c r="S1693" s="4">
        <v>2.1605878427253771</v>
      </c>
    </row>
    <row r="1694" spans="18:19" x14ac:dyDescent="0.3">
      <c r="R1694" s="4">
        <v>1691</v>
      </c>
      <c r="S1694" s="4">
        <v>-2.6698695243464758</v>
      </c>
    </row>
    <row r="1695" spans="18:19" x14ac:dyDescent="0.3">
      <c r="R1695" s="4">
        <v>1692</v>
      </c>
      <c r="S1695" s="4">
        <v>6.2492243107783301</v>
      </c>
    </row>
    <row r="1696" spans="18:19" x14ac:dyDescent="0.3">
      <c r="R1696" s="4">
        <v>1693</v>
      </c>
      <c r="S1696" s="4">
        <v>-4.6070550138058497</v>
      </c>
    </row>
    <row r="1697" spans="18:19" x14ac:dyDescent="0.3">
      <c r="R1697" s="4">
        <v>1694</v>
      </c>
      <c r="S1697" s="4">
        <v>-10.052802276433628</v>
      </c>
    </row>
    <row r="1698" spans="18:19" x14ac:dyDescent="0.3">
      <c r="R1698" s="4">
        <v>1695</v>
      </c>
      <c r="S1698" s="4">
        <v>-4.3447782990315762</v>
      </c>
    </row>
    <row r="1699" spans="18:19" x14ac:dyDescent="0.3">
      <c r="R1699" s="4">
        <v>1696</v>
      </c>
      <c r="S1699" s="4">
        <v>-19.045548203646295</v>
      </c>
    </row>
    <row r="1700" spans="18:19" x14ac:dyDescent="0.3">
      <c r="R1700" s="4">
        <v>1697</v>
      </c>
      <c r="S1700" s="4">
        <v>-17.285690977688418</v>
      </c>
    </row>
    <row r="1701" spans="18:19" x14ac:dyDescent="0.3">
      <c r="R1701" s="4">
        <v>1698</v>
      </c>
      <c r="S1701" s="4">
        <v>2.8361518605188882</v>
      </c>
    </row>
    <row r="1702" spans="18:19" x14ac:dyDescent="0.3">
      <c r="R1702" s="4">
        <v>1699</v>
      </c>
      <c r="S1702" s="4">
        <v>-20.216879757356871</v>
      </c>
    </row>
    <row r="1703" spans="18:19" x14ac:dyDescent="0.3">
      <c r="R1703" s="4">
        <v>1700</v>
      </c>
      <c r="S1703" s="4">
        <v>11.441418588554839</v>
      </c>
    </row>
    <row r="1704" spans="18:19" x14ac:dyDescent="0.3">
      <c r="R1704" s="4">
        <v>1701</v>
      </c>
      <c r="S1704" s="4">
        <v>4.3760406404628149</v>
      </c>
    </row>
    <row r="1705" spans="18:19" x14ac:dyDescent="0.3">
      <c r="R1705" s="4">
        <v>1702</v>
      </c>
      <c r="S1705" s="4">
        <v>-14.512040589393111</v>
      </c>
    </row>
    <row r="1706" spans="18:19" x14ac:dyDescent="0.3">
      <c r="R1706" s="4">
        <v>1703</v>
      </c>
      <c r="S1706" s="4">
        <v>26.738441815620355</v>
      </c>
    </row>
    <row r="1707" spans="18:19" x14ac:dyDescent="0.3">
      <c r="R1707" s="4">
        <v>1704</v>
      </c>
      <c r="S1707" s="4">
        <v>-39.650731263408005</v>
      </c>
    </row>
    <row r="1708" spans="18:19" x14ac:dyDescent="0.3">
      <c r="R1708" s="4">
        <v>1705</v>
      </c>
      <c r="S1708" s="4">
        <v>12.288275776399281</v>
      </c>
    </row>
    <row r="1709" spans="18:19" x14ac:dyDescent="0.3">
      <c r="R1709" s="4">
        <v>1706</v>
      </c>
      <c r="S1709" s="4">
        <v>6.2634356386602699</v>
      </c>
    </row>
    <row r="1710" spans="18:19" x14ac:dyDescent="0.3">
      <c r="R1710" s="4">
        <v>1707</v>
      </c>
      <c r="S1710" s="4">
        <v>-10.343310725198743</v>
      </c>
    </row>
    <row r="1711" spans="18:19" x14ac:dyDescent="0.3">
      <c r="R1711" s="4">
        <v>1708</v>
      </c>
      <c r="S1711" s="4">
        <v>-11.328388981935181</v>
      </c>
    </row>
    <row r="1712" spans="18:19" x14ac:dyDescent="0.3">
      <c r="R1712" s="4">
        <v>1709</v>
      </c>
      <c r="S1712" s="4">
        <v>-3.3931777263897649</v>
      </c>
    </row>
    <row r="1713" spans="18:19" x14ac:dyDescent="0.3">
      <c r="R1713" s="4">
        <v>1710</v>
      </c>
      <c r="S1713" s="4">
        <v>17.4711747072114</v>
      </c>
    </row>
    <row r="1714" spans="18:19" x14ac:dyDescent="0.3">
      <c r="R1714" s="4">
        <v>1711</v>
      </c>
      <c r="S1714" s="4">
        <v>-6.7317370335910187</v>
      </c>
    </row>
    <row r="1715" spans="18:19" x14ac:dyDescent="0.3">
      <c r="R1715" s="4">
        <v>1712</v>
      </c>
      <c r="S1715" s="4">
        <v>0.15816168264826341</v>
      </c>
    </row>
    <row r="1716" spans="18:19" x14ac:dyDescent="0.3">
      <c r="R1716" s="4">
        <v>1713</v>
      </c>
      <c r="S1716" s="4">
        <v>2.6264087419674516</v>
      </c>
    </row>
    <row r="1717" spans="18:19" x14ac:dyDescent="0.3">
      <c r="R1717" s="4">
        <v>1714</v>
      </c>
      <c r="S1717" s="4">
        <v>17.906684832365926</v>
      </c>
    </row>
    <row r="1718" spans="18:19" x14ac:dyDescent="0.3">
      <c r="R1718" s="4">
        <v>1715</v>
      </c>
      <c r="S1718" s="4">
        <v>-19.239435234756694</v>
      </c>
    </row>
    <row r="1719" spans="18:19" x14ac:dyDescent="0.3">
      <c r="R1719" s="4">
        <v>1716</v>
      </c>
      <c r="S1719" s="4">
        <v>3.1900337287427849</v>
      </c>
    </row>
    <row r="1720" spans="18:19" x14ac:dyDescent="0.3">
      <c r="R1720" s="4">
        <v>1717</v>
      </c>
      <c r="S1720" s="4">
        <v>-22.493075722650289</v>
      </c>
    </row>
    <row r="1721" spans="18:19" x14ac:dyDescent="0.3">
      <c r="R1721" s="4">
        <v>1718</v>
      </c>
      <c r="S1721" s="4">
        <v>29.092007505217101</v>
      </c>
    </row>
    <row r="1722" spans="18:19" x14ac:dyDescent="0.3">
      <c r="R1722" s="4">
        <v>1719</v>
      </c>
      <c r="S1722" s="4">
        <v>4.6652166692231063</v>
      </c>
    </row>
    <row r="1723" spans="18:19" x14ac:dyDescent="0.3">
      <c r="R1723" s="4">
        <v>1720</v>
      </c>
      <c r="S1723" s="4">
        <v>-11.55514114959983</v>
      </c>
    </row>
    <row r="1724" spans="18:19" x14ac:dyDescent="0.3">
      <c r="R1724" s="4">
        <v>1721</v>
      </c>
      <c r="S1724" s="4">
        <v>-2.2409719939322903</v>
      </c>
    </row>
    <row r="1725" spans="18:19" x14ac:dyDescent="0.3">
      <c r="R1725" s="4">
        <v>1722</v>
      </c>
      <c r="S1725" s="4">
        <v>-19.423947085591031</v>
      </c>
    </row>
    <row r="1726" spans="18:19" x14ac:dyDescent="0.3">
      <c r="R1726" s="4">
        <v>1723</v>
      </c>
      <c r="S1726" s="4">
        <v>-26.23457044587877</v>
      </c>
    </row>
    <row r="1727" spans="18:19" x14ac:dyDescent="0.3">
      <c r="R1727" s="4">
        <v>1724</v>
      </c>
      <c r="S1727" s="4">
        <v>11.334773000415302</v>
      </c>
    </row>
    <row r="1728" spans="18:19" x14ac:dyDescent="0.3">
      <c r="R1728" s="4">
        <v>1725</v>
      </c>
      <c r="S1728" s="4">
        <v>3.4073419491544934</v>
      </c>
    </row>
    <row r="1729" spans="18:19" x14ac:dyDescent="0.3">
      <c r="R1729" s="4">
        <v>1726</v>
      </c>
      <c r="S1729" s="4">
        <v>27.096359724815049</v>
      </c>
    </row>
    <row r="1730" spans="18:19" x14ac:dyDescent="0.3">
      <c r="R1730" s="4">
        <v>1727</v>
      </c>
      <c r="S1730" s="4">
        <v>-0.46620217052539609</v>
      </c>
    </row>
    <row r="1731" spans="18:19" x14ac:dyDescent="0.3">
      <c r="R1731" s="4">
        <v>1728</v>
      </c>
      <c r="S1731" s="4">
        <v>10.990340522202574</v>
      </c>
    </row>
    <row r="1732" spans="18:19" x14ac:dyDescent="0.3">
      <c r="R1732" s="4">
        <v>1729</v>
      </c>
      <c r="S1732" s="4">
        <v>-23.470783107069245</v>
      </c>
    </row>
    <row r="1733" spans="18:19" x14ac:dyDescent="0.3">
      <c r="R1733" s="4">
        <v>1730</v>
      </c>
      <c r="S1733" s="4">
        <v>4.1197760099919387</v>
      </c>
    </row>
    <row r="1734" spans="18:19" x14ac:dyDescent="0.3">
      <c r="R1734" s="4">
        <v>1731</v>
      </c>
      <c r="S1734" s="4">
        <v>-11.628744352087647</v>
      </c>
    </row>
    <row r="1735" spans="18:19" x14ac:dyDescent="0.3">
      <c r="R1735" s="4">
        <v>1732</v>
      </c>
      <c r="S1735" s="4">
        <v>-12.810963103105189</v>
      </c>
    </row>
    <row r="1736" spans="18:19" x14ac:dyDescent="0.3">
      <c r="R1736" s="4">
        <v>1733</v>
      </c>
      <c r="S1736" s="4">
        <v>-26.061343406746051</v>
      </c>
    </row>
    <row r="1737" spans="18:19" x14ac:dyDescent="0.3">
      <c r="R1737" s="4">
        <v>1734</v>
      </c>
      <c r="S1737" s="4">
        <v>-34.746475697107456</v>
      </c>
    </row>
    <row r="1738" spans="18:19" x14ac:dyDescent="0.3">
      <c r="R1738" s="4">
        <v>1735</v>
      </c>
      <c r="S1738" s="4">
        <v>1.597048709121293</v>
      </c>
    </row>
    <row r="1739" spans="18:19" x14ac:dyDescent="0.3">
      <c r="R1739" s="4">
        <v>1736</v>
      </c>
      <c r="S1739" s="4">
        <v>-3.7215658738695812</v>
      </c>
    </row>
    <row r="1740" spans="18:19" x14ac:dyDescent="0.3">
      <c r="R1740" s="4">
        <v>1737</v>
      </c>
      <c r="S1740" s="4">
        <v>3.9084838068744308</v>
      </c>
    </row>
    <row r="1741" spans="18:19" x14ac:dyDescent="0.3">
      <c r="R1741" s="4">
        <v>1738</v>
      </c>
      <c r="S1741" s="4">
        <v>2.3695383817333253</v>
      </c>
    </row>
    <row r="1742" spans="18:19" x14ac:dyDescent="0.3">
      <c r="R1742" s="4">
        <v>1739</v>
      </c>
      <c r="S1742" s="4">
        <v>7.0957305148351493</v>
      </c>
    </row>
    <row r="1743" spans="18:19" x14ac:dyDescent="0.3">
      <c r="R1743" s="4">
        <v>1740</v>
      </c>
      <c r="S1743" s="4">
        <v>-6.8045510048116471</v>
      </c>
    </row>
    <row r="1744" spans="18:19" x14ac:dyDescent="0.3">
      <c r="R1744" s="4">
        <v>1741</v>
      </c>
      <c r="S1744" s="4">
        <v>-5.0572053074080232</v>
      </c>
    </row>
    <row r="1745" spans="18:19" x14ac:dyDescent="0.3">
      <c r="R1745" s="4">
        <v>1742</v>
      </c>
      <c r="S1745" s="4">
        <v>-14.899063364345084</v>
      </c>
    </row>
    <row r="1746" spans="18:19" x14ac:dyDescent="0.3">
      <c r="R1746" s="4">
        <v>1743</v>
      </c>
      <c r="S1746" s="4">
        <v>-3.2165892687829505</v>
      </c>
    </row>
    <row r="1747" spans="18:19" x14ac:dyDescent="0.3">
      <c r="R1747" s="4">
        <v>1744</v>
      </c>
      <c r="S1747" s="4">
        <v>-33.397268446776913</v>
      </c>
    </row>
    <row r="1748" spans="18:19" x14ac:dyDescent="0.3">
      <c r="R1748" s="4">
        <v>1745</v>
      </c>
      <c r="S1748" s="4">
        <v>-7.9313256174741493</v>
      </c>
    </row>
    <row r="1749" spans="18:19" x14ac:dyDescent="0.3">
      <c r="R1749" s="4">
        <v>1746</v>
      </c>
      <c r="S1749" s="4">
        <v>2.1706168359122726</v>
      </c>
    </row>
    <row r="1750" spans="18:19" x14ac:dyDescent="0.3">
      <c r="R1750" s="4">
        <v>1747</v>
      </c>
      <c r="S1750" s="4">
        <v>-21.684350880456059</v>
      </c>
    </row>
    <row r="1751" spans="18:19" x14ac:dyDescent="0.3">
      <c r="R1751" s="4">
        <v>1748</v>
      </c>
      <c r="S1751" s="4">
        <v>-3.2901737370598862</v>
      </c>
    </row>
    <row r="1752" spans="18:19" x14ac:dyDescent="0.3">
      <c r="R1752" s="4">
        <v>1749</v>
      </c>
      <c r="S1752" s="4">
        <v>1.0558900829227977</v>
      </c>
    </row>
    <row r="1753" spans="18:19" x14ac:dyDescent="0.3">
      <c r="R1753" s="4">
        <v>1750</v>
      </c>
      <c r="S1753" s="4">
        <v>1.9261622088269605</v>
      </c>
    </row>
    <row r="1754" spans="18:19" x14ac:dyDescent="0.3">
      <c r="R1754" s="4">
        <v>1751</v>
      </c>
      <c r="S1754" s="4">
        <v>5.1012584762870707</v>
      </c>
    </row>
    <row r="1755" spans="18:19" x14ac:dyDescent="0.3">
      <c r="R1755" s="4">
        <v>1752</v>
      </c>
      <c r="S1755" s="4">
        <v>26.973868955242924</v>
      </c>
    </row>
    <row r="1756" spans="18:19" x14ac:dyDescent="0.3">
      <c r="R1756" s="4">
        <v>1753</v>
      </c>
      <c r="S1756" s="4">
        <v>1.4449055015884007</v>
      </c>
    </row>
    <row r="1757" spans="18:19" x14ac:dyDescent="0.3">
      <c r="R1757" s="4">
        <v>1754</v>
      </c>
      <c r="S1757" s="4">
        <v>-28.653088820363823</v>
      </c>
    </row>
    <row r="1758" spans="18:19" x14ac:dyDescent="0.3">
      <c r="R1758" s="4">
        <v>1755</v>
      </c>
      <c r="S1758" s="4">
        <v>6.8782470619000877</v>
      </c>
    </row>
    <row r="1759" spans="18:19" x14ac:dyDescent="0.3">
      <c r="R1759" s="4">
        <v>1756</v>
      </c>
      <c r="S1759" s="4">
        <v>3.3916785522039312</v>
      </c>
    </row>
    <row r="1760" spans="18:19" x14ac:dyDescent="0.3">
      <c r="R1760" s="4">
        <v>1757</v>
      </c>
      <c r="S1760" s="4">
        <v>-0.76502927223950112</v>
      </c>
    </row>
    <row r="1761" spans="18:19" x14ac:dyDescent="0.3">
      <c r="R1761" s="4">
        <v>1758</v>
      </c>
      <c r="S1761" s="4">
        <v>-14.339745963709467</v>
      </c>
    </row>
    <row r="1762" spans="18:19" x14ac:dyDescent="0.3">
      <c r="R1762" s="4">
        <v>1759</v>
      </c>
      <c r="S1762" s="4">
        <v>-6.8366431722655792</v>
      </c>
    </row>
    <row r="1763" spans="18:19" x14ac:dyDescent="0.3">
      <c r="R1763" s="4">
        <v>1760</v>
      </c>
      <c r="S1763" s="4">
        <v>-31.107107188123894</v>
      </c>
    </row>
    <row r="1764" spans="18:19" x14ac:dyDescent="0.3">
      <c r="R1764" s="4">
        <v>1761</v>
      </c>
      <c r="S1764" s="4">
        <v>27.96381907000136</v>
      </c>
    </row>
    <row r="1765" spans="18:19" x14ac:dyDescent="0.3">
      <c r="R1765" s="4">
        <v>1762</v>
      </c>
      <c r="S1765" s="4">
        <v>-1.5424185170484632</v>
      </c>
    </row>
    <row r="1766" spans="18:19" x14ac:dyDescent="0.3">
      <c r="R1766" s="4">
        <v>1763</v>
      </c>
      <c r="S1766" s="4">
        <v>22.779949537632088</v>
      </c>
    </row>
    <row r="1767" spans="18:19" x14ac:dyDescent="0.3">
      <c r="R1767" s="4">
        <v>1764</v>
      </c>
      <c r="S1767" s="4">
        <v>-37.257551467785092</v>
      </c>
    </row>
    <row r="1768" spans="18:19" x14ac:dyDescent="0.3">
      <c r="R1768" s="4">
        <v>1765</v>
      </c>
      <c r="S1768" s="4">
        <v>-15.89626109308654</v>
      </c>
    </row>
    <row r="1769" spans="18:19" x14ac:dyDescent="0.3">
      <c r="R1769" s="4">
        <v>1766</v>
      </c>
      <c r="S1769" s="4">
        <v>-5.0885332538963324</v>
      </c>
    </row>
    <row r="1770" spans="18:19" x14ac:dyDescent="0.3">
      <c r="R1770" s="4">
        <v>1767</v>
      </c>
      <c r="S1770" s="4">
        <v>-3.3422771813478445</v>
      </c>
    </row>
    <row r="1771" spans="18:19" x14ac:dyDescent="0.3">
      <c r="R1771" s="4">
        <v>1768</v>
      </c>
      <c r="S1771" s="4">
        <v>-24.818807955888349</v>
      </c>
    </row>
    <row r="1772" spans="18:19" x14ac:dyDescent="0.3">
      <c r="R1772" s="4">
        <v>1769</v>
      </c>
      <c r="S1772" s="4">
        <v>-3.6676787988176729</v>
      </c>
    </row>
    <row r="1773" spans="18:19" x14ac:dyDescent="0.3">
      <c r="R1773" s="4">
        <v>1770</v>
      </c>
      <c r="S1773" s="4">
        <v>2.2020474848812572</v>
      </c>
    </row>
    <row r="1774" spans="18:19" x14ac:dyDescent="0.3">
      <c r="R1774" s="4">
        <v>1771</v>
      </c>
      <c r="S1774" s="4">
        <v>4.1044420403243338</v>
      </c>
    </row>
    <row r="1775" spans="18:19" x14ac:dyDescent="0.3">
      <c r="R1775" s="4">
        <v>1772</v>
      </c>
      <c r="S1775" s="4">
        <v>-0.46152230670903305</v>
      </c>
    </row>
    <row r="1776" spans="18:19" x14ac:dyDescent="0.3">
      <c r="R1776" s="4">
        <v>1773</v>
      </c>
      <c r="S1776" s="4">
        <v>2.0023820099230596</v>
      </c>
    </row>
    <row r="1777" spans="18:19" x14ac:dyDescent="0.3">
      <c r="R1777" s="4">
        <v>1774</v>
      </c>
      <c r="S1777" s="4">
        <v>-6.0652008576437551</v>
      </c>
    </row>
    <row r="1778" spans="18:19" x14ac:dyDescent="0.3">
      <c r="R1778" s="4">
        <v>1775</v>
      </c>
      <c r="S1778" s="4">
        <v>30.688778147044797</v>
      </c>
    </row>
    <row r="1779" spans="18:19" x14ac:dyDescent="0.3">
      <c r="R1779" s="4">
        <v>1776</v>
      </c>
      <c r="S1779" s="4">
        <v>-12.600753802212807</v>
      </c>
    </row>
    <row r="1780" spans="18:19" x14ac:dyDescent="0.3">
      <c r="R1780" s="4">
        <v>1777</v>
      </c>
      <c r="S1780" s="4">
        <v>-5.8835129883184898</v>
      </c>
    </row>
    <row r="1781" spans="18:19" x14ac:dyDescent="0.3">
      <c r="R1781" s="4">
        <v>1778</v>
      </c>
      <c r="S1781" s="4">
        <v>11.151579739252156</v>
      </c>
    </row>
    <row r="1782" spans="18:19" x14ac:dyDescent="0.3">
      <c r="R1782" s="4">
        <v>1779</v>
      </c>
      <c r="S1782" s="4">
        <v>-0.40860853720156509</v>
      </c>
    </row>
    <row r="1783" spans="18:19" x14ac:dyDescent="0.3">
      <c r="R1783" s="4">
        <v>1780</v>
      </c>
      <c r="S1783" s="4">
        <v>-19.421921257534983</v>
      </c>
    </row>
    <row r="1784" spans="18:19" x14ac:dyDescent="0.3">
      <c r="R1784" s="4">
        <v>1781</v>
      </c>
      <c r="S1784" s="4">
        <v>-14.694904324061675</v>
      </c>
    </row>
    <row r="1785" spans="18:19" x14ac:dyDescent="0.3">
      <c r="R1785" s="4">
        <v>1782</v>
      </c>
      <c r="S1785" s="4">
        <v>-41.13591147168831</v>
      </c>
    </row>
    <row r="1786" spans="18:19" x14ac:dyDescent="0.3">
      <c r="R1786" s="4">
        <v>1783</v>
      </c>
      <c r="S1786" s="4">
        <v>7.1152020988709177</v>
      </c>
    </row>
    <row r="1787" spans="18:19" x14ac:dyDescent="0.3">
      <c r="R1787" s="4">
        <v>1784</v>
      </c>
      <c r="S1787" s="4">
        <v>0.48566251301123164</v>
      </c>
    </row>
    <row r="1788" spans="18:19" x14ac:dyDescent="0.3">
      <c r="R1788" s="4">
        <v>1785</v>
      </c>
      <c r="S1788" s="4">
        <v>-8.4131917778850607</v>
      </c>
    </row>
    <row r="1789" spans="18:19" x14ac:dyDescent="0.3">
      <c r="R1789" s="4">
        <v>1786</v>
      </c>
      <c r="S1789" s="4">
        <v>-20.028650819778019</v>
      </c>
    </row>
    <row r="1790" spans="18:19" x14ac:dyDescent="0.3">
      <c r="R1790" s="4">
        <v>1787</v>
      </c>
      <c r="S1790" s="4">
        <v>-7.5288314139875832</v>
      </c>
    </row>
    <row r="1791" spans="18:19" x14ac:dyDescent="0.3">
      <c r="R1791" s="4">
        <v>1788</v>
      </c>
      <c r="S1791" s="4">
        <v>14.919890419019081</v>
      </c>
    </row>
    <row r="1792" spans="18:19" x14ac:dyDescent="0.3">
      <c r="R1792" s="4">
        <v>1789</v>
      </c>
      <c r="S1792" s="4">
        <v>41.656694888816943</v>
      </c>
    </row>
    <row r="1793" spans="18:19" x14ac:dyDescent="0.3">
      <c r="R1793" s="4">
        <v>1790</v>
      </c>
      <c r="S1793" s="4">
        <v>5.2802600633330314</v>
      </c>
    </row>
    <row r="1794" spans="18:19" x14ac:dyDescent="0.3">
      <c r="R1794" s="4">
        <v>1791</v>
      </c>
      <c r="S1794" s="4">
        <v>-35.795192746786896</v>
      </c>
    </row>
    <row r="1795" spans="18:19" x14ac:dyDescent="0.3">
      <c r="R1795" s="4">
        <v>1792</v>
      </c>
      <c r="S1795" s="4">
        <v>-6.3359303421363125</v>
      </c>
    </row>
    <row r="1796" spans="18:19" x14ac:dyDescent="0.3">
      <c r="R1796" s="4">
        <v>1793</v>
      </c>
      <c r="S1796" s="4">
        <v>-16.21132687358568</v>
      </c>
    </row>
    <row r="1797" spans="18:19" x14ac:dyDescent="0.3">
      <c r="R1797" s="4">
        <v>1794</v>
      </c>
      <c r="S1797" s="4">
        <v>11.899996657286298</v>
      </c>
    </row>
    <row r="1798" spans="18:19" x14ac:dyDescent="0.3">
      <c r="R1798" s="4">
        <v>1795</v>
      </c>
      <c r="S1798" s="4">
        <v>-5.5041386938242036</v>
      </c>
    </row>
    <row r="1799" spans="18:19" x14ac:dyDescent="0.3">
      <c r="R1799" s="4">
        <v>1796</v>
      </c>
      <c r="S1799" s="4">
        <v>-8.3609938752902835</v>
      </c>
    </row>
    <row r="1800" spans="18:19" x14ac:dyDescent="0.3">
      <c r="R1800" s="4">
        <v>1797</v>
      </c>
      <c r="S1800" s="4">
        <v>-2.3762591518788971</v>
      </c>
    </row>
    <row r="1801" spans="18:19" x14ac:dyDescent="0.3">
      <c r="R1801" s="4">
        <v>1798</v>
      </c>
      <c r="S1801" s="4">
        <v>0.62872945304017158</v>
      </c>
    </row>
    <row r="1802" spans="18:19" x14ac:dyDescent="0.3">
      <c r="R1802" s="4">
        <v>1799</v>
      </c>
      <c r="S1802" s="4">
        <v>-13.495648731077749</v>
      </c>
    </row>
    <row r="1803" spans="18:19" x14ac:dyDescent="0.3">
      <c r="R1803" s="4">
        <v>1800</v>
      </c>
      <c r="S1803" s="4">
        <v>28.690527539762215</v>
      </c>
    </row>
    <row r="1804" spans="18:19" x14ac:dyDescent="0.3">
      <c r="R1804" s="4">
        <v>1801</v>
      </c>
      <c r="S1804" s="4">
        <v>15.297467248113136</v>
      </c>
    </row>
    <row r="1805" spans="18:19" x14ac:dyDescent="0.3">
      <c r="R1805" s="4">
        <v>1802</v>
      </c>
      <c r="S1805" s="4">
        <v>-12.483211464135666</v>
      </c>
    </row>
    <row r="1806" spans="18:19" x14ac:dyDescent="0.3">
      <c r="R1806" s="4">
        <v>1803</v>
      </c>
      <c r="S1806" s="4">
        <v>7.9579950154854098</v>
      </c>
    </row>
    <row r="1807" spans="18:19" x14ac:dyDescent="0.3">
      <c r="R1807" s="4">
        <v>1804</v>
      </c>
      <c r="S1807" s="4">
        <v>0.37225616190583499</v>
      </c>
    </row>
    <row r="1808" spans="18:19" x14ac:dyDescent="0.3">
      <c r="R1808" s="4">
        <v>1805</v>
      </c>
      <c r="S1808" s="4">
        <v>-3.5224531428509396</v>
      </c>
    </row>
    <row r="1809" spans="18:19" x14ac:dyDescent="0.3">
      <c r="R1809" s="4">
        <v>1806</v>
      </c>
      <c r="S1809" s="4">
        <v>-1.2532902855942827</v>
      </c>
    </row>
    <row r="1810" spans="18:19" x14ac:dyDescent="0.3">
      <c r="R1810" s="4">
        <v>1807</v>
      </c>
      <c r="S1810" s="4">
        <v>38.4670341382717</v>
      </c>
    </row>
    <row r="1811" spans="18:19" x14ac:dyDescent="0.3">
      <c r="R1811" s="4">
        <v>1808</v>
      </c>
      <c r="S1811" s="4">
        <v>-1.7403284224049704</v>
      </c>
    </row>
    <row r="1812" spans="18:19" x14ac:dyDescent="0.3">
      <c r="R1812" s="4">
        <v>1809</v>
      </c>
      <c r="S1812" s="4">
        <v>7.4315431550375175</v>
      </c>
    </row>
    <row r="1813" spans="18:19" x14ac:dyDescent="0.3">
      <c r="R1813" s="4">
        <v>1810</v>
      </c>
      <c r="S1813" s="4">
        <v>-15.40478871834547</v>
      </c>
    </row>
    <row r="1814" spans="18:19" x14ac:dyDescent="0.3">
      <c r="R1814" s="4">
        <v>1811</v>
      </c>
      <c r="S1814" s="4">
        <v>-1.5020154713607592</v>
      </c>
    </row>
    <row r="1815" spans="18:19" x14ac:dyDescent="0.3">
      <c r="R1815" s="4">
        <v>1812</v>
      </c>
      <c r="S1815" s="4">
        <v>-20.227439170006988</v>
      </c>
    </row>
    <row r="1816" spans="18:19" x14ac:dyDescent="0.3">
      <c r="R1816" s="4">
        <v>1813</v>
      </c>
      <c r="S1816" s="4">
        <v>-18.293536127226741</v>
      </c>
    </row>
    <row r="1817" spans="18:19" x14ac:dyDescent="0.3">
      <c r="R1817" s="4">
        <v>1814</v>
      </c>
      <c r="S1817" s="4">
        <v>-9.3442588584880468</v>
      </c>
    </row>
    <row r="1818" spans="18:19" x14ac:dyDescent="0.3">
      <c r="R1818" s="4">
        <v>1815</v>
      </c>
      <c r="S1818" s="4">
        <v>8.4376024480784917</v>
      </c>
    </row>
    <row r="1819" spans="18:19" x14ac:dyDescent="0.3">
      <c r="R1819" s="4">
        <v>1816</v>
      </c>
      <c r="S1819" s="4">
        <v>-5.9961959808095333</v>
      </c>
    </row>
    <row r="1820" spans="18:19" x14ac:dyDescent="0.3">
      <c r="R1820" s="4">
        <v>1817</v>
      </c>
      <c r="S1820" s="4">
        <v>7.0164155594807056</v>
      </c>
    </row>
    <row r="1821" spans="18:19" x14ac:dyDescent="0.3">
      <c r="R1821" s="4">
        <v>1818</v>
      </c>
      <c r="S1821" s="4">
        <v>-9.6216751361269903</v>
      </c>
    </row>
    <row r="1822" spans="18:19" x14ac:dyDescent="0.3">
      <c r="R1822" s="4">
        <v>1819</v>
      </c>
      <c r="S1822" s="4">
        <v>5.0195917876823648</v>
      </c>
    </row>
    <row r="1823" spans="18:19" x14ac:dyDescent="0.3">
      <c r="R1823" s="4">
        <v>1820</v>
      </c>
      <c r="S1823" s="4">
        <v>-13.035163364045669</v>
      </c>
    </row>
    <row r="1824" spans="18:19" x14ac:dyDescent="0.3">
      <c r="R1824" s="4">
        <v>1821</v>
      </c>
      <c r="S1824" s="4">
        <v>18.769019518053202</v>
      </c>
    </row>
    <row r="1825" spans="18:19" x14ac:dyDescent="0.3">
      <c r="R1825" s="4">
        <v>1822</v>
      </c>
      <c r="S1825" s="4">
        <v>-23.589022941766491</v>
      </c>
    </row>
    <row r="1826" spans="18:19" x14ac:dyDescent="0.3">
      <c r="R1826" s="4">
        <v>1823</v>
      </c>
      <c r="S1826" s="4">
        <v>8.1015467343126062</v>
      </c>
    </row>
    <row r="1827" spans="18:19" x14ac:dyDescent="0.3">
      <c r="R1827" s="4">
        <v>1824</v>
      </c>
      <c r="S1827" s="4">
        <v>-5.197869236979396</v>
      </c>
    </row>
    <row r="1828" spans="18:19" x14ac:dyDescent="0.3">
      <c r="R1828" s="4">
        <v>1825</v>
      </c>
      <c r="S1828" s="4">
        <v>9.7446847254236548</v>
      </c>
    </row>
    <row r="1829" spans="18:19" x14ac:dyDescent="0.3">
      <c r="R1829" s="4">
        <v>1826</v>
      </c>
      <c r="S1829" s="4">
        <v>-3.2668056254367253</v>
      </c>
    </row>
    <row r="1830" spans="18:19" x14ac:dyDescent="0.3">
      <c r="R1830" s="4">
        <v>1827</v>
      </c>
      <c r="S1830" s="4">
        <v>-23.637303879708185</v>
      </c>
    </row>
    <row r="1831" spans="18:19" x14ac:dyDescent="0.3">
      <c r="R1831" s="4">
        <v>1828</v>
      </c>
      <c r="S1831" s="4">
        <v>6.5200650031332268</v>
      </c>
    </row>
    <row r="1832" spans="18:19" x14ac:dyDescent="0.3">
      <c r="R1832" s="4">
        <v>1829</v>
      </c>
      <c r="S1832" s="4">
        <v>15.233461329486408</v>
      </c>
    </row>
    <row r="1833" spans="18:19" x14ac:dyDescent="0.3">
      <c r="R1833" s="4">
        <v>1830</v>
      </c>
      <c r="S1833" s="4">
        <v>-22.792066958933496</v>
      </c>
    </row>
    <row r="1834" spans="18:19" x14ac:dyDescent="0.3">
      <c r="R1834" s="4">
        <v>1831</v>
      </c>
      <c r="S1834" s="4">
        <v>4.1489406327278173</v>
      </c>
    </row>
    <row r="1835" spans="18:19" x14ac:dyDescent="0.3">
      <c r="R1835" s="4">
        <v>1832</v>
      </c>
      <c r="S1835" s="4">
        <v>-12.962299480142853</v>
      </c>
    </row>
    <row r="1836" spans="18:19" x14ac:dyDescent="0.3">
      <c r="R1836" s="4">
        <v>1833</v>
      </c>
      <c r="S1836" s="4">
        <v>8.0655259426728971</v>
      </c>
    </row>
    <row r="1837" spans="18:19" x14ac:dyDescent="0.3">
      <c r="R1837" s="4">
        <v>1834</v>
      </c>
      <c r="S1837" s="4">
        <v>27.578462840534684</v>
      </c>
    </row>
    <row r="1838" spans="18:19" x14ac:dyDescent="0.3">
      <c r="R1838" s="4">
        <v>1835</v>
      </c>
      <c r="S1838" s="4">
        <v>-27.4366034975396</v>
      </c>
    </row>
    <row r="1839" spans="18:19" x14ac:dyDescent="0.3">
      <c r="R1839" s="4">
        <v>1836</v>
      </c>
      <c r="S1839" s="4">
        <v>10.988974834598435</v>
      </c>
    </row>
    <row r="1840" spans="18:19" x14ac:dyDescent="0.3">
      <c r="R1840" s="4">
        <v>1837</v>
      </c>
      <c r="S1840" s="4">
        <v>-15.929270707301537</v>
      </c>
    </row>
    <row r="1841" spans="18:19" x14ac:dyDescent="0.3">
      <c r="R1841" s="4">
        <v>1838</v>
      </c>
      <c r="S1841" s="4">
        <v>37.204799325738833</v>
      </c>
    </row>
    <row r="1842" spans="18:19" x14ac:dyDescent="0.3">
      <c r="R1842" s="4">
        <v>1839</v>
      </c>
      <c r="S1842" s="4">
        <v>29.515451296588456</v>
      </c>
    </row>
    <row r="1843" spans="18:19" x14ac:dyDescent="0.3">
      <c r="R1843" s="4">
        <v>1840</v>
      </c>
      <c r="S1843" s="4">
        <v>-6.8361802839968675</v>
      </c>
    </row>
    <row r="1844" spans="18:19" x14ac:dyDescent="0.3">
      <c r="R1844" s="4">
        <v>1841</v>
      </c>
      <c r="S1844" s="4">
        <v>12.936125354852631</v>
      </c>
    </row>
    <row r="1845" spans="18:19" x14ac:dyDescent="0.3">
      <c r="R1845" s="4">
        <v>1842</v>
      </c>
      <c r="S1845" s="4">
        <v>-5.0207796468546535</v>
      </c>
    </row>
    <row r="1846" spans="18:19" x14ac:dyDescent="0.3">
      <c r="R1846" s="4">
        <v>1843</v>
      </c>
      <c r="S1846" s="4">
        <v>21.636975963084886</v>
      </c>
    </row>
    <row r="1847" spans="18:19" x14ac:dyDescent="0.3">
      <c r="R1847" s="4">
        <v>1844</v>
      </c>
      <c r="S1847" s="4">
        <v>24.775365883278951</v>
      </c>
    </row>
    <row r="1848" spans="18:19" x14ac:dyDescent="0.3">
      <c r="R1848" s="4">
        <v>1845</v>
      </c>
      <c r="S1848" s="4">
        <v>10.102844387266954</v>
      </c>
    </row>
    <row r="1849" spans="18:19" x14ac:dyDescent="0.3">
      <c r="R1849" s="4">
        <v>1846</v>
      </c>
      <c r="S1849" s="4">
        <v>1.5424147953673246</v>
      </c>
    </row>
    <row r="1850" spans="18:19" x14ac:dyDescent="0.3">
      <c r="R1850" s="4">
        <v>1847</v>
      </c>
      <c r="S1850" s="4">
        <v>-21.946792472794538</v>
      </c>
    </row>
    <row r="1851" spans="18:19" x14ac:dyDescent="0.3">
      <c r="R1851" s="4">
        <v>1848</v>
      </c>
      <c r="S1851" s="4">
        <v>2.5077923398408926</v>
      </c>
    </row>
    <row r="1852" spans="18:19" x14ac:dyDescent="0.3">
      <c r="R1852" s="4">
        <v>1849</v>
      </c>
      <c r="S1852" s="4">
        <v>-16.560154815048119</v>
      </c>
    </row>
    <row r="1853" spans="18:19" x14ac:dyDescent="0.3">
      <c r="R1853" s="4">
        <v>1850</v>
      </c>
      <c r="S1853" s="4">
        <v>-6.9522073763321659</v>
      </c>
    </row>
    <row r="1854" spans="18:19" x14ac:dyDescent="0.3">
      <c r="R1854" s="4">
        <v>1851</v>
      </c>
      <c r="S1854" s="4">
        <v>1.6888605934918148</v>
      </c>
    </row>
    <row r="1855" spans="18:19" x14ac:dyDescent="0.3">
      <c r="R1855" s="4">
        <v>1852</v>
      </c>
      <c r="S1855" s="4">
        <v>-12.83104405330965</v>
      </c>
    </row>
    <row r="1856" spans="18:19" x14ac:dyDescent="0.3">
      <c r="R1856" s="4">
        <v>1853</v>
      </c>
      <c r="S1856" s="4">
        <v>11.501650146877937</v>
      </c>
    </row>
    <row r="1857" spans="18:19" x14ac:dyDescent="0.3">
      <c r="R1857" s="4">
        <v>1854</v>
      </c>
      <c r="S1857" s="4">
        <v>-2.2947280887614685</v>
      </c>
    </row>
    <row r="1858" spans="18:19" x14ac:dyDescent="0.3">
      <c r="R1858" s="4">
        <v>1855</v>
      </c>
      <c r="S1858" s="4">
        <v>7.9721446727663681</v>
      </c>
    </row>
    <row r="1859" spans="18:19" x14ac:dyDescent="0.3">
      <c r="R1859" s="4">
        <v>1856</v>
      </c>
      <c r="S1859" s="4">
        <v>14.589181234725935</v>
      </c>
    </row>
    <row r="1860" spans="18:19" x14ac:dyDescent="0.3">
      <c r="R1860" s="4">
        <v>1857</v>
      </c>
      <c r="S1860" s="4">
        <v>-8.5044976699525687</v>
      </c>
    </row>
    <row r="1861" spans="18:19" x14ac:dyDescent="0.3">
      <c r="R1861" s="4">
        <v>1858</v>
      </c>
      <c r="S1861" s="4">
        <v>17.618098407615868</v>
      </c>
    </row>
    <row r="1862" spans="18:19" x14ac:dyDescent="0.3">
      <c r="R1862" s="4">
        <v>1859</v>
      </c>
      <c r="S1862" s="4">
        <v>-9.7702374331458532</v>
      </c>
    </row>
    <row r="1863" spans="18:19" x14ac:dyDescent="0.3">
      <c r="R1863" s="4">
        <v>1860</v>
      </c>
      <c r="S1863" s="4">
        <v>-25.75345729136621</v>
      </c>
    </row>
    <row r="1864" spans="18:19" x14ac:dyDescent="0.3">
      <c r="R1864" s="4">
        <v>1861</v>
      </c>
      <c r="S1864" s="4">
        <v>10.803082126099342</v>
      </c>
    </row>
    <row r="1865" spans="18:19" x14ac:dyDescent="0.3">
      <c r="R1865" s="4">
        <v>1862</v>
      </c>
      <c r="S1865" s="4">
        <v>13.411113869391595</v>
      </c>
    </row>
    <row r="1866" spans="18:19" x14ac:dyDescent="0.3">
      <c r="R1866" s="4">
        <v>1863</v>
      </c>
      <c r="S1866" s="4">
        <v>-19.116860536956512</v>
      </c>
    </row>
    <row r="1867" spans="18:19" x14ac:dyDescent="0.3">
      <c r="R1867" s="4">
        <v>1864</v>
      </c>
      <c r="S1867" s="4">
        <v>-8.1066783897718775</v>
      </c>
    </row>
    <row r="1868" spans="18:19" x14ac:dyDescent="0.3">
      <c r="R1868" s="4">
        <v>1865</v>
      </c>
      <c r="S1868" s="4">
        <v>4.2098788477429965</v>
      </c>
    </row>
    <row r="1869" spans="18:19" x14ac:dyDescent="0.3">
      <c r="R1869" s="4">
        <v>1866</v>
      </c>
      <c r="S1869" s="4">
        <v>-4.2987499439573948</v>
      </c>
    </row>
    <row r="1870" spans="18:19" x14ac:dyDescent="0.3">
      <c r="R1870" s="4">
        <v>1867</v>
      </c>
      <c r="S1870" s="4">
        <v>8.942364887230541</v>
      </c>
    </row>
    <row r="1871" spans="18:19" x14ac:dyDescent="0.3">
      <c r="R1871" s="4">
        <v>1868</v>
      </c>
      <c r="S1871" s="4">
        <v>-6.0787632104802789</v>
      </c>
    </row>
    <row r="1872" spans="18:19" x14ac:dyDescent="0.3">
      <c r="R1872" s="4">
        <v>1869</v>
      </c>
      <c r="S1872" s="4">
        <v>20.641479518332989</v>
      </c>
    </row>
    <row r="1873" spans="18:19" x14ac:dyDescent="0.3">
      <c r="R1873" s="4">
        <v>1870</v>
      </c>
      <c r="S1873" s="4">
        <v>3.8275728603248513</v>
      </c>
    </row>
    <row r="1874" spans="18:19" x14ac:dyDescent="0.3">
      <c r="R1874" s="4">
        <v>1871</v>
      </c>
      <c r="S1874" s="4">
        <v>-3.7592616038767916</v>
      </c>
    </row>
    <row r="1875" spans="18:19" x14ac:dyDescent="0.3">
      <c r="R1875" s="4">
        <v>1872</v>
      </c>
      <c r="S1875" s="4">
        <v>-5.0511091171740015</v>
      </c>
    </row>
    <row r="1876" spans="18:19" x14ac:dyDescent="0.3">
      <c r="R1876" s="4">
        <v>1873</v>
      </c>
      <c r="S1876" s="4">
        <v>-5.4566750544753369</v>
      </c>
    </row>
    <row r="1877" spans="18:19" x14ac:dyDescent="0.3">
      <c r="R1877" s="4">
        <v>1874</v>
      </c>
      <c r="S1877" s="4">
        <v>6.3129363458547312</v>
      </c>
    </row>
    <row r="1878" spans="18:19" x14ac:dyDescent="0.3">
      <c r="R1878" s="4">
        <v>1875</v>
      </c>
      <c r="S1878" s="4">
        <v>11.498163616193013</v>
      </c>
    </row>
    <row r="1879" spans="18:19" x14ac:dyDescent="0.3">
      <c r="R1879" s="4">
        <v>1876</v>
      </c>
      <c r="S1879" s="4">
        <v>25.31098414989907</v>
      </c>
    </row>
    <row r="1880" spans="18:19" x14ac:dyDescent="0.3">
      <c r="R1880" s="4">
        <v>1877</v>
      </c>
      <c r="S1880" s="4">
        <v>20.103155784956723</v>
      </c>
    </row>
    <row r="1881" spans="18:19" x14ac:dyDescent="0.3">
      <c r="R1881" s="4">
        <v>1878</v>
      </c>
      <c r="S1881" s="4">
        <v>6.1779441398394601</v>
      </c>
    </row>
    <row r="1882" spans="18:19" x14ac:dyDescent="0.3">
      <c r="R1882" s="4">
        <v>1879</v>
      </c>
      <c r="S1882" s="4">
        <v>-20.165555206753659</v>
      </c>
    </row>
    <row r="1883" spans="18:19" x14ac:dyDescent="0.3">
      <c r="R1883" s="4">
        <v>1880</v>
      </c>
      <c r="S1883" s="4">
        <v>3.652906949264497</v>
      </c>
    </row>
    <row r="1884" spans="18:19" x14ac:dyDescent="0.3">
      <c r="R1884" s="4">
        <v>1881</v>
      </c>
      <c r="S1884" s="4">
        <v>5.5424734115860383</v>
      </c>
    </row>
    <row r="1885" spans="18:19" x14ac:dyDescent="0.3">
      <c r="R1885" s="4">
        <v>1882</v>
      </c>
      <c r="S1885" s="4">
        <v>0.95433735156425858</v>
      </c>
    </row>
    <row r="1886" spans="18:19" x14ac:dyDescent="0.3">
      <c r="R1886" s="4">
        <v>1883</v>
      </c>
      <c r="S1886" s="4">
        <v>-26.096028482319568</v>
      </c>
    </row>
    <row r="1887" spans="18:19" x14ac:dyDescent="0.3">
      <c r="R1887" s="4">
        <v>1884</v>
      </c>
      <c r="S1887" s="4">
        <v>-0.73334699550146398</v>
      </c>
    </row>
    <row r="1888" spans="18:19" x14ac:dyDescent="0.3">
      <c r="R1888" s="4">
        <v>1885</v>
      </c>
      <c r="S1888" s="4">
        <v>26.006117711868832</v>
      </c>
    </row>
    <row r="1889" spans="18:19" x14ac:dyDescent="0.3">
      <c r="R1889" s="4">
        <v>1886</v>
      </c>
      <c r="S1889" s="4">
        <v>0.62383369186673476</v>
      </c>
    </row>
    <row r="1890" spans="18:19" x14ac:dyDescent="0.3">
      <c r="R1890" s="4">
        <v>1887</v>
      </c>
      <c r="S1890" s="4">
        <v>1.3846202992648893</v>
      </c>
    </row>
    <row r="1891" spans="18:19" x14ac:dyDescent="0.3">
      <c r="R1891" s="4">
        <v>1888</v>
      </c>
      <c r="S1891" s="4">
        <v>-2.9978890273065799</v>
      </c>
    </row>
    <row r="1892" spans="18:19" x14ac:dyDescent="0.3">
      <c r="R1892" s="4">
        <v>1889</v>
      </c>
      <c r="S1892" s="4">
        <v>-6.2474144409029151</v>
      </c>
    </row>
    <row r="1893" spans="18:19" x14ac:dyDescent="0.3">
      <c r="R1893" s="4">
        <v>1890</v>
      </c>
      <c r="S1893" s="4">
        <v>-0.10477535416755915</v>
      </c>
    </row>
    <row r="1894" spans="18:19" x14ac:dyDescent="0.3">
      <c r="R1894" s="4">
        <v>1891</v>
      </c>
      <c r="S1894" s="4">
        <v>2.8613443981013242</v>
      </c>
    </row>
    <row r="1895" spans="18:19" x14ac:dyDescent="0.3">
      <c r="R1895" s="4">
        <v>1892</v>
      </c>
      <c r="S1895" s="4">
        <v>5.6220903014058079</v>
      </c>
    </row>
    <row r="1896" spans="18:19" x14ac:dyDescent="0.3">
      <c r="R1896" s="4">
        <v>1893</v>
      </c>
      <c r="S1896" s="4">
        <v>6.4545792226185794</v>
      </c>
    </row>
    <row r="1897" spans="18:19" x14ac:dyDescent="0.3">
      <c r="R1897" s="4">
        <v>1894</v>
      </c>
      <c r="S1897" s="4">
        <v>7.6422006215893958</v>
      </c>
    </row>
    <row r="1898" spans="18:19" x14ac:dyDescent="0.3">
      <c r="R1898" s="4">
        <v>1895</v>
      </c>
      <c r="S1898" s="4">
        <v>11.668532821686988</v>
      </c>
    </row>
    <row r="1899" spans="18:19" x14ac:dyDescent="0.3">
      <c r="R1899" s="4">
        <v>1896</v>
      </c>
      <c r="S1899" s="4">
        <v>0.35524696822988955</v>
      </c>
    </row>
    <row r="1900" spans="18:19" x14ac:dyDescent="0.3">
      <c r="R1900" s="4">
        <v>1897</v>
      </c>
      <c r="S1900" s="4">
        <v>3.6996070608783151</v>
      </c>
    </row>
    <row r="1901" spans="18:19" x14ac:dyDescent="0.3">
      <c r="R1901" s="4">
        <v>1898</v>
      </c>
      <c r="S1901" s="4">
        <v>13.063911092802989</v>
      </c>
    </row>
    <row r="1902" spans="18:19" x14ac:dyDescent="0.3">
      <c r="R1902" s="4">
        <v>1899</v>
      </c>
      <c r="S1902" s="4">
        <v>-15.731519458688245</v>
      </c>
    </row>
    <row r="1903" spans="18:19" x14ac:dyDescent="0.3">
      <c r="R1903" s="4">
        <v>1900</v>
      </c>
      <c r="S1903" s="4">
        <v>8.6257674559602577</v>
      </c>
    </row>
    <row r="1904" spans="18:19" x14ac:dyDescent="0.3">
      <c r="R1904" s="4">
        <v>1901</v>
      </c>
      <c r="S1904" s="4">
        <v>6.7020892252476507</v>
      </c>
    </row>
    <row r="1905" spans="18:19" x14ac:dyDescent="0.3">
      <c r="R1905" s="4">
        <v>1902</v>
      </c>
      <c r="S1905" s="4">
        <v>5.9698331377526328</v>
      </c>
    </row>
    <row r="1906" spans="18:19" x14ac:dyDescent="0.3">
      <c r="R1906" s="4">
        <v>1903</v>
      </c>
      <c r="S1906" s="4">
        <v>-17.441808099282007</v>
      </c>
    </row>
    <row r="1907" spans="18:19" x14ac:dyDescent="0.3">
      <c r="R1907" s="4">
        <v>1904</v>
      </c>
      <c r="S1907" s="4">
        <v>29.494632750492368</v>
      </c>
    </row>
    <row r="1908" spans="18:19" x14ac:dyDescent="0.3">
      <c r="R1908" s="4">
        <v>1905</v>
      </c>
      <c r="S1908" s="4">
        <v>-1.5883797858691915</v>
      </c>
    </row>
    <row r="1909" spans="18:19" x14ac:dyDescent="0.3">
      <c r="R1909" s="4">
        <v>1906</v>
      </c>
      <c r="S1909" s="4">
        <v>-0.12368704612667469</v>
      </c>
    </row>
    <row r="1910" spans="18:19" x14ac:dyDescent="0.3">
      <c r="R1910" s="4">
        <v>1907</v>
      </c>
      <c r="S1910" s="4">
        <v>-10.869978985660918</v>
      </c>
    </row>
    <row r="1911" spans="18:19" x14ac:dyDescent="0.3">
      <c r="R1911" s="4">
        <v>1908</v>
      </c>
      <c r="S1911" s="4">
        <v>-1.5262234502916976</v>
      </c>
    </row>
    <row r="1912" spans="18:19" x14ac:dyDescent="0.3">
      <c r="R1912" s="4">
        <v>1909</v>
      </c>
      <c r="S1912" s="4">
        <v>3.9602414797914642</v>
      </c>
    </row>
    <row r="1913" spans="18:19" x14ac:dyDescent="0.3">
      <c r="R1913" s="4">
        <v>1910</v>
      </c>
      <c r="S1913" s="4">
        <v>15.579113167210798</v>
      </c>
    </row>
    <row r="1914" spans="18:19" x14ac:dyDescent="0.3">
      <c r="R1914" s="4">
        <v>1911</v>
      </c>
      <c r="S1914" s="4">
        <v>-11.418673952666305</v>
      </c>
    </row>
    <row r="1915" spans="18:19" x14ac:dyDescent="0.3">
      <c r="R1915" s="4">
        <v>1912</v>
      </c>
      <c r="S1915" s="4">
        <v>42.802251692857688</v>
      </c>
    </row>
    <row r="1916" spans="18:19" x14ac:dyDescent="0.3">
      <c r="R1916" s="4">
        <v>1913</v>
      </c>
      <c r="S1916" s="4">
        <v>-21.479944675995821</v>
      </c>
    </row>
    <row r="1917" spans="18:19" x14ac:dyDescent="0.3">
      <c r="R1917" s="4">
        <v>1914</v>
      </c>
      <c r="S1917" s="4">
        <v>-27.304182233603903</v>
      </c>
    </row>
    <row r="1918" spans="18:19" x14ac:dyDescent="0.3">
      <c r="R1918" s="4">
        <v>1915</v>
      </c>
      <c r="S1918" s="4">
        <v>21.316589034362995</v>
      </c>
    </row>
    <row r="1919" spans="18:19" x14ac:dyDescent="0.3">
      <c r="R1919" s="4">
        <v>1916</v>
      </c>
      <c r="S1919" s="4">
        <v>3.4918869119753806</v>
      </c>
    </row>
    <row r="1920" spans="18:19" x14ac:dyDescent="0.3">
      <c r="R1920" s="4">
        <v>1917</v>
      </c>
      <c r="S1920" s="4">
        <v>6.8141722887749916</v>
      </c>
    </row>
    <row r="1921" spans="18:19" x14ac:dyDescent="0.3">
      <c r="R1921" s="4">
        <v>1918</v>
      </c>
      <c r="S1921" s="4">
        <v>12.005988656699241</v>
      </c>
    </row>
    <row r="1922" spans="18:19" x14ac:dyDescent="0.3">
      <c r="R1922" s="4">
        <v>1919</v>
      </c>
      <c r="S1922" s="4">
        <v>-0.31179583016225187</v>
      </c>
    </row>
    <row r="1923" spans="18:19" x14ac:dyDescent="0.3">
      <c r="R1923" s="4">
        <v>1920</v>
      </c>
      <c r="S1923" s="4">
        <v>-1.2480842111078769</v>
      </c>
    </row>
    <row r="1924" spans="18:19" x14ac:dyDescent="0.3">
      <c r="R1924" s="4">
        <v>1921</v>
      </c>
      <c r="S1924" s="4">
        <v>5.1219899649922249</v>
      </c>
    </row>
    <row r="1925" spans="18:19" x14ac:dyDescent="0.3">
      <c r="R1925" s="4">
        <v>1922</v>
      </c>
      <c r="S1925" s="4">
        <v>4.3979428735897557</v>
      </c>
    </row>
    <row r="1926" spans="18:19" x14ac:dyDescent="0.3">
      <c r="R1926" s="4">
        <v>1923</v>
      </c>
      <c r="S1926" s="4">
        <v>17.621362201458691</v>
      </c>
    </row>
    <row r="1927" spans="18:19" x14ac:dyDescent="0.3">
      <c r="R1927" s="4">
        <v>1924</v>
      </c>
      <c r="S1927" s="4">
        <v>-4.8463708445533689</v>
      </c>
    </row>
    <row r="1928" spans="18:19" x14ac:dyDescent="0.3">
      <c r="R1928" s="4">
        <v>1925</v>
      </c>
      <c r="S1928" s="4">
        <v>-25.40789612161425</v>
      </c>
    </row>
    <row r="1929" spans="18:19" x14ac:dyDescent="0.3">
      <c r="R1929" s="4">
        <v>1926</v>
      </c>
      <c r="S1929" s="4">
        <v>4.6254189713960558</v>
      </c>
    </row>
    <row r="1930" spans="18:19" x14ac:dyDescent="0.3">
      <c r="R1930" s="4">
        <v>1927</v>
      </c>
      <c r="S1930" s="4">
        <v>-8.803906550828545</v>
      </c>
    </row>
    <row r="1931" spans="18:19" x14ac:dyDescent="0.3">
      <c r="R1931" s="4">
        <v>1928</v>
      </c>
      <c r="S1931" s="4">
        <v>3.5775135990387605</v>
      </c>
    </row>
    <row r="1932" spans="18:19" x14ac:dyDescent="0.3">
      <c r="R1932" s="4">
        <v>1929</v>
      </c>
      <c r="S1932" s="4">
        <v>-6.734305241006453</v>
      </c>
    </row>
    <row r="1933" spans="18:19" x14ac:dyDescent="0.3">
      <c r="R1933" s="4">
        <v>1930</v>
      </c>
      <c r="S1933" s="4">
        <v>-6.2068547216477787</v>
      </c>
    </row>
    <row r="1934" spans="18:19" x14ac:dyDescent="0.3">
      <c r="R1934" s="4">
        <v>1931</v>
      </c>
      <c r="S1934" s="4">
        <v>3.2307970915495714</v>
      </c>
    </row>
    <row r="1935" spans="18:19" x14ac:dyDescent="0.3">
      <c r="R1935" s="4">
        <v>1932</v>
      </c>
      <c r="S1935" s="4">
        <v>-11.827141964466202</v>
      </c>
    </row>
    <row r="1936" spans="18:19" x14ac:dyDescent="0.3">
      <c r="R1936" s="4">
        <v>1933</v>
      </c>
      <c r="S1936" s="4">
        <v>-18.355431220028979</v>
      </c>
    </row>
    <row r="1937" spans="18:19" x14ac:dyDescent="0.3">
      <c r="R1937" s="4">
        <v>1934</v>
      </c>
      <c r="S1937" s="4">
        <v>1.9143193107139582</v>
      </c>
    </row>
    <row r="1938" spans="18:19" x14ac:dyDescent="0.3">
      <c r="R1938" s="4">
        <v>1935</v>
      </c>
      <c r="S1938" s="4">
        <v>3.7076664318394608</v>
      </c>
    </row>
    <row r="1939" spans="18:19" x14ac:dyDescent="0.3">
      <c r="R1939" s="4">
        <v>1936</v>
      </c>
      <c r="S1939" s="4">
        <v>5.5613904271195436</v>
      </c>
    </row>
    <row r="1940" spans="18:19" x14ac:dyDescent="0.3">
      <c r="R1940" s="4">
        <v>1937</v>
      </c>
      <c r="S1940" s="4">
        <v>6.3862953163936309</v>
      </c>
    </row>
    <row r="1941" spans="18:19" x14ac:dyDescent="0.3">
      <c r="R1941" s="4">
        <v>1938</v>
      </c>
      <c r="S1941" s="4">
        <v>11.277081523515447</v>
      </c>
    </row>
    <row r="1942" spans="18:19" x14ac:dyDescent="0.3">
      <c r="R1942" s="4">
        <v>1939</v>
      </c>
      <c r="S1942" s="4">
        <v>15.398327490730244</v>
      </c>
    </row>
    <row r="1943" spans="18:19" x14ac:dyDescent="0.3">
      <c r="R1943" s="4">
        <v>1940</v>
      </c>
      <c r="S1943" s="4">
        <v>-3.2312492325193336</v>
      </c>
    </row>
    <row r="1944" spans="18:19" x14ac:dyDescent="0.3">
      <c r="R1944" s="4">
        <v>1941</v>
      </c>
      <c r="S1944" s="4">
        <v>-0.95241636009557451</v>
      </c>
    </row>
    <row r="1945" spans="18:19" x14ac:dyDescent="0.3">
      <c r="R1945" s="4">
        <v>1942</v>
      </c>
      <c r="S1945" s="4">
        <v>6.6156272805060947</v>
      </c>
    </row>
    <row r="1946" spans="18:19" x14ac:dyDescent="0.3">
      <c r="R1946" s="4">
        <v>1943</v>
      </c>
      <c r="S1946" s="4">
        <v>22.416264668594923</v>
      </c>
    </row>
    <row r="1947" spans="18:19" x14ac:dyDescent="0.3">
      <c r="R1947" s="4">
        <v>1944</v>
      </c>
      <c r="S1947" s="4">
        <v>-10.729785422697358</v>
      </c>
    </row>
    <row r="1948" spans="18:19" x14ac:dyDescent="0.3">
      <c r="R1948" s="4">
        <v>1945</v>
      </c>
      <c r="S1948" s="4">
        <v>7.5994608420773844</v>
      </c>
    </row>
    <row r="1949" spans="18:19" x14ac:dyDescent="0.3">
      <c r="R1949" s="4">
        <v>1946</v>
      </c>
      <c r="S1949" s="4">
        <v>3.3649309643618288</v>
      </c>
    </row>
    <row r="1950" spans="18:19" x14ac:dyDescent="0.3">
      <c r="R1950" s="4">
        <v>1947</v>
      </c>
      <c r="S1950" s="4">
        <v>-4.1637894334514893</v>
      </c>
    </row>
    <row r="1951" spans="18:19" x14ac:dyDescent="0.3">
      <c r="R1951" s="4">
        <v>1948</v>
      </c>
      <c r="S1951" s="4">
        <v>-12.996951793185126</v>
      </c>
    </row>
    <row r="1952" spans="18:19" x14ac:dyDescent="0.3">
      <c r="R1952" s="4">
        <v>1949</v>
      </c>
      <c r="S1952" s="4">
        <v>-5.9006084938403465</v>
      </c>
    </row>
    <row r="1953" spans="18:19" x14ac:dyDescent="0.3">
      <c r="R1953" s="4">
        <v>1950</v>
      </c>
      <c r="S1953" s="4">
        <v>17.580351405553358</v>
      </c>
    </row>
    <row r="1954" spans="18:19" x14ac:dyDescent="0.3">
      <c r="R1954" s="4">
        <v>1951</v>
      </c>
      <c r="S1954" s="4">
        <v>16.126108883529838</v>
      </c>
    </row>
    <row r="1955" spans="18:19" x14ac:dyDescent="0.3">
      <c r="R1955" s="4">
        <v>1952</v>
      </c>
      <c r="S1955" s="4">
        <v>-11.586951815156443</v>
      </c>
    </row>
    <row r="1956" spans="18:19" x14ac:dyDescent="0.3">
      <c r="R1956" s="4">
        <v>1953</v>
      </c>
      <c r="S1956" s="4">
        <v>10.44561214833298</v>
      </c>
    </row>
    <row r="1957" spans="18:19" x14ac:dyDescent="0.3">
      <c r="R1957" s="4">
        <v>1954</v>
      </c>
      <c r="S1957" s="4">
        <v>-3.6720730156759585</v>
      </c>
    </row>
    <row r="1958" spans="18:19" x14ac:dyDescent="0.3">
      <c r="R1958" s="4">
        <v>1955</v>
      </c>
      <c r="S1958" s="4">
        <v>-11.040895804201643</v>
      </c>
    </row>
    <row r="1959" spans="18:19" x14ac:dyDescent="0.3">
      <c r="R1959" s="4">
        <v>1956</v>
      </c>
      <c r="S1959" s="4">
        <v>-7.3865490051751266</v>
      </c>
    </row>
    <row r="1960" spans="18:19" x14ac:dyDescent="0.3">
      <c r="R1960" s="4">
        <v>1957</v>
      </c>
      <c r="S1960" s="4">
        <v>9.8683747984612786</v>
      </c>
    </row>
    <row r="1961" spans="18:19" x14ac:dyDescent="0.3">
      <c r="R1961" s="4">
        <v>1958</v>
      </c>
      <c r="S1961" s="4">
        <v>9.0678153192176101</v>
      </c>
    </row>
    <row r="1962" spans="18:19" x14ac:dyDescent="0.3">
      <c r="R1962" s="4">
        <v>1959</v>
      </c>
      <c r="S1962" s="4">
        <v>0.28660395248837556</v>
      </c>
    </row>
    <row r="1963" spans="18:19" x14ac:dyDescent="0.3">
      <c r="R1963" s="4">
        <v>1960</v>
      </c>
      <c r="S1963" s="4">
        <v>-9.6075218244245608</v>
      </c>
    </row>
    <row r="1964" spans="18:19" x14ac:dyDescent="0.3">
      <c r="R1964" s="4">
        <v>1961</v>
      </c>
      <c r="S1964" s="4">
        <v>-18.257454782426127</v>
      </c>
    </row>
    <row r="1965" spans="18:19" x14ac:dyDescent="0.3">
      <c r="R1965" s="4">
        <v>1962</v>
      </c>
      <c r="S1965" s="4">
        <v>16.543128343971002</v>
      </c>
    </row>
    <row r="1966" spans="18:19" x14ac:dyDescent="0.3">
      <c r="R1966" s="4">
        <v>1963</v>
      </c>
      <c r="S1966" s="4">
        <v>25.890354983141716</v>
      </c>
    </row>
    <row r="1967" spans="18:19" x14ac:dyDescent="0.3">
      <c r="R1967" s="4">
        <v>1964</v>
      </c>
      <c r="S1967" s="4">
        <v>-5.865702081116785</v>
      </c>
    </row>
    <row r="1968" spans="18:19" x14ac:dyDescent="0.3">
      <c r="R1968" s="4">
        <v>1965</v>
      </c>
      <c r="S1968" s="4">
        <v>41.783125569896093</v>
      </c>
    </row>
    <row r="1969" spans="18:19" x14ac:dyDescent="0.3">
      <c r="R1969" s="4">
        <v>1966</v>
      </c>
      <c r="S1969" s="4">
        <v>-3.6874668232283758</v>
      </c>
    </row>
    <row r="1970" spans="18:19" x14ac:dyDescent="0.3">
      <c r="R1970" s="4">
        <v>1967</v>
      </c>
      <c r="S1970" s="4">
        <v>3.9638931304496561</v>
      </c>
    </row>
    <row r="1971" spans="18:19" x14ac:dyDescent="0.3">
      <c r="R1971" s="4">
        <v>1968</v>
      </c>
      <c r="S1971" s="4">
        <v>-8.2684885789742157</v>
      </c>
    </row>
    <row r="1972" spans="18:19" x14ac:dyDescent="0.3">
      <c r="R1972" s="4">
        <v>1969</v>
      </c>
      <c r="S1972" s="4">
        <v>3.358384917493983</v>
      </c>
    </row>
    <row r="1973" spans="18:19" x14ac:dyDescent="0.3">
      <c r="R1973" s="4">
        <v>1970</v>
      </c>
      <c r="S1973" s="4">
        <v>10.032227468750905</v>
      </c>
    </row>
    <row r="1974" spans="18:19" x14ac:dyDescent="0.3">
      <c r="R1974" s="4">
        <v>1971</v>
      </c>
      <c r="S1974" s="4">
        <v>20.615175963483949</v>
      </c>
    </row>
    <row r="1975" spans="18:19" x14ac:dyDescent="0.3">
      <c r="R1975" s="4">
        <v>1972</v>
      </c>
      <c r="S1975" s="4">
        <v>-17.438242291860075</v>
      </c>
    </row>
    <row r="1976" spans="18:19" x14ac:dyDescent="0.3">
      <c r="R1976" s="4">
        <v>1973</v>
      </c>
      <c r="S1976" s="4">
        <v>6.2717884599507423</v>
      </c>
    </row>
    <row r="1977" spans="18:19" x14ac:dyDescent="0.3">
      <c r="R1977" s="4">
        <v>1974</v>
      </c>
      <c r="S1977" s="4">
        <v>-32.490575171774445</v>
      </c>
    </row>
    <row r="1978" spans="18:19" x14ac:dyDescent="0.3">
      <c r="R1978" s="4">
        <v>1975</v>
      </c>
      <c r="S1978" s="4">
        <v>-7.9686083175725031</v>
      </c>
    </row>
    <row r="1979" spans="18:19" x14ac:dyDescent="0.3">
      <c r="R1979" s="4">
        <v>1976</v>
      </c>
      <c r="S1979" s="4">
        <v>34.616760259363623</v>
      </c>
    </row>
    <row r="1980" spans="18:19" x14ac:dyDescent="0.3">
      <c r="R1980" s="4">
        <v>1977</v>
      </c>
      <c r="S1980" s="4">
        <v>18.224037301243566</v>
      </c>
    </row>
    <row r="1981" spans="18:19" x14ac:dyDescent="0.3">
      <c r="R1981" s="4">
        <v>1978</v>
      </c>
      <c r="S1981" s="4">
        <v>-21.03607228071262</v>
      </c>
    </row>
    <row r="1982" spans="18:19" x14ac:dyDescent="0.3">
      <c r="R1982" s="4">
        <v>1979</v>
      </c>
      <c r="S1982" s="4">
        <v>-13.884193025953612</v>
      </c>
    </row>
    <row r="1983" spans="18:19" x14ac:dyDescent="0.3">
      <c r="R1983" s="4">
        <v>1980</v>
      </c>
      <c r="S1983" s="4">
        <v>23.453412427985164</v>
      </c>
    </row>
    <row r="1984" spans="18:19" x14ac:dyDescent="0.3">
      <c r="R1984" s="4">
        <v>1981</v>
      </c>
      <c r="S1984" s="4">
        <v>-3.0644054910813994</v>
      </c>
    </row>
    <row r="1985" spans="18:19" x14ac:dyDescent="0.3">
      <c r="R1985" s="4">
        <v>1982</v>
      </c>
      <c r="S1985" s="4">
        <v>0.98374714323327805</v>
      </c>
    </row>
    <row r="1986" spans="18:19" x14ac:dyDescent="0.3">
      <c r="R1986" s="4">
        <v>1983</v>
      </c>
      <c r="S1986" s="4">
        <v>16.868432921795673</v>
      </c>
    </row>
    <row r="1987" spans="18:19" x14ac:dyDescent="0.3">
      <c r="R1987" s="4">
        <v>1984</v>
      </c>
      <c r="S1987" s="4">
        <v>-14.632509024685126</v>
      </c>
    </row>
    <row r="1988" spans="18:19" x14ac:dyDescent="0.3">
      <c r="R1988" s="4">
        <v>1985</v>
      </c>
      <c r="S1988" s="4">
        <v>2.6743927178007247</v>
      </c>
    </row>
    <row r="1989" spans="18:19" x14ac:dyDescent="0.3">
      <c r="R1989" s="4">
        <v>1986</v>
      </c>
      <c r="S1989" s="4">
        <v>5.1559703367473606</v>
      </c>
    </row>
    <row r="1990" spans="18:19" x14ac:dyDescent="0.3">
      <c r="R1990" s="4">
        <v>1987</v>
      </c>
      <c r="S1990" s="4">
        <v>-7.8272211948466079</v>
      </c>
    </row>
    <row r="1991" spans="18:19" x14ac:dyDescent="0.3">
      <c r="R1991" s="4">
        <v>1988</v>
      </c>
      <c r="S1991" s="4">
        <v>13.402813938611802</v>
      </c>
    </row>
    <row r="1992" spans="18:19" x14ac:dyDescent="0.3">
      <c r="R1992" s="4">
        <v>1989</v>
      </c>
      <c r="S1992" s="4">
        <v>-20.740181224190643</v>
      </c>
    </row>
    <row r="1993" spans="18:19" x14ac:dyDescent="0.3">
      <c r="R1993" s="4">
        <v>1990</v>
      </c>
      <c r="S1993" s="4">
        <v>-6.7888399984242369</v>
      </c>
    </row>
    <row r="1994" spans="18:19" x14ac:dyDescent="0.3">
      <c r="R1994" s="4">
        <v>1991</v>
      </c>
      <c r="S1994" s="4">
        <v>5.3315102676958164</v>
      </c>
    </row>
    <row r="1995" spans="18:19" x14ac:dyDescent="0.3">
      <c r="R1995" s="4">
        <v>1992</v>
      </c>
      <c r="S1995" s="4">
        <v>8.2603921685343433</v>
      </c>
    </row>
    <row r="1996" spans="18:19" x14ac:dyDescent="0.3">
      <c r="R1996" s="4">
        <v>1993</v>
      </c>
      <c r="S1996" s="4">
        <v>11.344192741190346</v>
      </c>
    </row>
    <row r="1997" spans="18:19" x14ac:dyDescent="0.3">
      <c r="R1997" s="4">
        <v>1994</v>
      </c>
      <c r="S1997" s="4">
        <v>-16.053648483354145</v>
      </c>
    </row>
    <row r="1998" spans="18:19" x14ac:dyDescent="0.3">
      <c r="R1998" s="4">
        <v>1995</v>
      </c>
      <c r="S1998" s="4">
        <v>2.9361097825946203</v>
      </c>
    </row>
    <row r="1999" spans="18:19" x14ac:dyDescent="0.3">
      <c r="R1999" s="4">
        <v>1996</v>
      </c>
      <c r="S1999" s="4">
        <v>9.3169894630582739</v>
      </c>
    </row>
    <row r="2000" spans="18:19" x14ac:dyDescent="0.3">
      <c r="R2000" s="4">
        <v>1997</v>
      </c>
      <c r="S2000" s="4">
        <v>-22.963910739012615</v>
      </c>
    </row>
    <row r="2001" spans="18:19" x14ac:dyDescent="0.3">
      <c r="R2001" s="4">
        <v>1998</v>
      </c>
      <c r="S2001" s="4">
        <v>-45.626098980290998</v>
      </c>
    </row>
    <row r="2002" spans="18:19" x14ac:dyDescent="0.3">
      <c r="R2002" s="4">
        <v>1999</v>
      </c>
      <c r="S2002" s="4">
        <v>-2.8725722911476357</v>
      </c>
    </row>
    <row r="2003" spans="18:19" x14ac:dyDescent="0.3">
      <c r="R2003" s="4">
        <v>2000</v>
      </c>
      <c r="S2003" s="4">
        <v>9.6456140633309992</v>
      </c>
    </row>
    <row r="2004" spans="18:19" x14ac:dyDescent="0.3">
      <c r="R2004" s="4">
        <v>2001</v>
      </c>
      <c r="S2004" s="4">
        <v>3.399642296298385</v>
      </c>
    </row>
    <row r="2005" spans="18:19" x14ac:dyDescent="0.3">
      <c r="R2005" s="4">
        <v>2002</v>
      </c>
      <c r="S2005" s="4">
        <v>-4.9086868665638521</v>
      </c>
    </row>
    <row r="2006" spans="18:19" x14ac:dyDescent="0.3">
      <c r="R2006" s="4">
        <v>2003</v>
      </c>
      <c r="S2006" s="4">
        <v>-9.9994009144635303</v>
      </c>
    </row>
    <row r="2007" spans="18:19" x14ac:dyDescent="0.3">
      <c r="R2007" s="4">
        <v>2004</v>
      </c>
      <c r="S2007" s="4">
        <v>-2.9230879947377257</v>
      </c>
    </row>
    <row r="2008" spans="18:19" x14ac:dyDescent="0.3">
      <c r="R2008" s="4">
        <v>2005</v>
      </c>
      <c r="S2008" s="4">
        <v>-0.56306053698544922</v>
      </c>
    </row>
    <row r="2009" spans="18:19" x14ac:dyDescent="0.3">
      <c r="R2009" s="4">
        <v>2006</v>
      </c>
      <c r="S2009" s="4">
        <v>10.906750288303686</v>
      </c>
    </row>
    <row r="2010" spans="18:19" x14ac:dyDescent="0.3">
      <c r="R2010" s="4">
        <v>2007</v>
      </c>
      <c r="S2010" s="4">
        <v>-5.8019775399592621</v>
      </c>
    </row>
    <row r="2011" spans="18:19" x14ac:dyDescent="0.3">
      <c r="R2011" s="4">
        <v>2008</v>
      </c>
      <c r="S2011" s="4">
        <v>-6.0044379332042901</v>
      </c>
    </row>
    <row r="2012" spans="18:19" x14ac:dyDescent="0.3">
      <c r="R2012" s="4">
        <v>2009</v>
      </c>
      <c r="S2012" s="4">
        <v>14.640322405642115</v>
      </c>
    </row>
    <row r="2013" spans="18:19" x14ac:dyDescent="0.3">
      <c r="R2013" s="4">
        <v>2010</v>
      </c>
      <c r="S2013" s="4">
        <v>-7.6315674593166163</v>
      </c>
    </row>
    <row r="2014" spans="18:19" x14ac:dyDescent="0.3">
      <c r="R2014" s="4">
        <v>2011</v>
      </c>
      <c r="S2014" s="4">
        <v>-1.997696470935425</v>
      </c>
    </row>
    <row r="2015" spans="18:19" x14ac:dyDescent="0.3">
      <c r="R2015" s="4">
        <v>2012</v>
      </c>
      <c r="S2015" s="4">
        <v>6.1222793283513592</v>
      </c>
    </row>
    <row r="2016" spans="18:19" x14ac:dyDescent="0.3">
      <c r="R2016" s="4">
        <v>2013</v>
      </c>
      <c r="S2016" s="4">
        <v>13.252144790986788</v>
      </c>
    </row>
    <row r="2017" spans="18:19" x14ac:dyDescent="0.3">
      <c r="R2017" s="4">
        <v>2014</v>
      </c>
      <c r="S2017" s="4">
        <v>-4.9855353091184682</v>
      </c>
    </row>
    <row r="2018" spans="18:19" x14ac:dyDescent="0.3">
      <c r="R2018" s="4">
        <v>2015</v>
      </c>
      <c r="S2018" s="4">
        <v>25.318011009695727</v>
      </c>
    </row>
    <row r="2019" spans="18:19" x14ac:dyDescent="0.3">
      <c r="R2019" s="4">
        <v>2016</v>
      </c>
      <c r="S2019" s="4">
        <v>12.26527008504727</v>
      </c>
    </row>
    <row r="2020" spans="18:19" x14ac:dyDescent="0.3">
      <c r="R2020" s="4">
        <v>2017</v>
      </c>
      <c r="S2020" s="4">
        <v>-5.2651934142664176</v>
      </c>
    </row>
    <row r="2021" spans="18:19" x14ac:dyDescent="0.3">
      <c r="R2021" s="4">
        <v>2018</v>
      </c>
      <c r="S2021" s="4">
        <v>-21.733616154157311</v>
      </c>
    </row>
    <row r="2022" spans="18:19" x14ac:dyDescent="0.3">
      <c r="R2022" s="4">
        <v>2019</v>
      </c>
      <c r="S2022" s="4">
        <v>-0.95189208180642926</v>
      </c>
    </row>
    <row r="2023" spans="18:19" x14ac:dyDescent="0.3">
      <c r="R2023" s="4">
        <v>2020</v>
      </c>
      <c r="S2023" s="4">
        <v>3.7186098710699476</v>
      </c>
    </row>
    <row r="2024" spans="18:19" x14ac:dyDescent="0.3">
      <c r="R2024" s="4">
        <v>2021</v>
      </c>
      <c r="S2024" s="4">
        <v>-3.9222504015503272</v>
      </c>
    </row>
    <row r="2025" spans="18:19" x14ac:dyDescent="0.3">
      <c r="R2025" s="4">
        <v>2022</v>
      </c>
      <c r="S2025" s="4">
        <v>-21.988178561730592</v>
      </c>
    </row>
    <row r="2026" spans="18:19" x14ac:dyDescent="0.3">
      <c r="R2026" s="4">
        <v>2023</v>
      </c>
      <c r="S2026" s="4">
        <v>9.577173477845804</v>
      </c>
    </row>
    <row r="2027" spans="18:19" x14ac:dyDescent="0.3">
      <c r="R2027" s="4">
        <v>2024</v>
      </c>
      <c r="S2027" s="4">
        <v>-9.5564568919193711</v>
      </c>
    </row>
    <row r="2028" spans="18:19" x14ac:dyDescent="0.3">
      <c r="R2028" s="4">
        <v>2025</v>
      </c>
      <c r="S2028" s="4">
        <v>42.732643929607853</v>
      </c>
    </row>
    <row r="2029" spans="18:19" x14ac:dyDescent="0.3">
      <c r="R2029" s="4">
        <v>2026</v>
      </c>
      <c r="S2029" s="4">
        <v>-15.369653105718912</v>
      </c>
    </row>
    <row r="2030" spans="18:19" x14ac:dyDescent="0.3">
      <c r="R2030" s="4">
        <v>2027</v>
      </c>
      <c r="S2030" s="4">
        <v>-16.776452740196323</v>
      </c>
    </row>
    <row r="2031" spans="18:19" x14ac:dyDescent="0.3">
      <c r="R2031" s="4">
        <v>2028</v>
      </c>
      <c r="S2031" s="4">
        <v>-16.072345056852399</v>
      </c>
    </row>
    <row r="2032" spans="18:19" x14ac:dyDescent="0.3">
      <c r="R2032" s="4">
        <v>2029</v>
      </c>
      <c r="S2032" s="4">
        <v>18.741483852024892</v>
      </c>
    </row>
    <row r="2033" spans="18:19" x14ac:dyDescent="0.3">
      <c r="R2033" s="4">
        <v>2030</v>
      </c>
      <c r="S2033" s="4">
        <v>22.367185784170772</v>
      </c>
    </row>
    <row r="2034" spans="18:19" x14ac:dyDescent="0.3">
      <c r="R2034" s="4">
        <v>2031</v>
      </c>
      <c r="S2034" s="4">
        <v>0.74337758695416745</v>
      </c>
    </row>
    <row r="2035" spans="18:19" x14ac:dyDescent="0.3">
      <c r="R2035" s="4">
        <v>2032</v>
      </c>
      <c r="S2035" s="4">
        <v>-12.009206370485924</v>
      </c>
    </row>
    <row r="2036" spans="18:19" x14ac:dyDescent="0.3">
      <c r="R2036" s="4">
        <v>2033</v>
      </c>
      <c r="S2036" s="4">
        <v>-2.3011496477229612</v>
      </c>
    </row>
    <row r="2037" spans="18:19" x14ac:dyDescent="0.3">
      <c r="R2037" s="4">
        <v>2034</v>
      </c>
      <c r="S2037" s="4">
        <v>30.584875129592145</v>
      </c>
    </row>
    <row r="2038" spans="18:19" x14ac:dyDescent="0.3">
      <c r="R2038" s="4">
        <v>2035</v>
      </c>
      <c r="S2038" s="4">
        <v>-6.76430769053127</v>
      </c>
    </row>
    <row r="2039" spans="18:19" x14ac:dyDescent="0.3">
      <c r="R2039" s="4">
        <v>2036</v>
      </c>
      <c r="S2039" s="4">
        <v>8.5861340335372454</v>
      </c>
    </row>
    <row r="2040" spans="18:19" x14ac:dyDescent="0.3">
      <c r="R2040" s="4">
        <v>2037</v>
      </c>
      <c r="S2040" s="4">
        <v>-26.370546463662524</v>
      </c>
    </row>
    <row r="2041" spans="18:19" x14ac:dyDescent="0.3">
      <c r="R2041" s="4">
        <v>2038</v>
      </c>
      <c r="S2041" s="4">
        <v>3.6438945979193624</v>
      </c>
    </row>
    <row r="2042" spans="18:19" x14ac:dyDescent="0.3">
      <c r="R2042" s="4">
        <v>2039</v>
      </c>
      <c r="S2042" s="4">
        <v>1.5526623709205718</v>
      </c>
    </row>
    <row r="2043" spans="18:19" x14ac:dyDescent="0.3">
      <c r="R2043" s="4">
        <v>2040</v>
      </c>
      <c r="S2043" s="4">
        <v>-18.378210718580693</v>
      </c>
    </row>
    <row r="2044" spans="18:19" x14ac:dyDescent="0.3">
      <c r="R2044" s="4">
        <v>2041</v>
      </c>
      <c r="S2044" s="4">
        <v>3.3786629762521834</v>
      </c>
    </row>
    <row r="2045" spans="18:19" x14ac:dyDescent="0.3">
      <c r="R2045" s="4">
        <v>2042</v>
      </c>
      <c r="S2045" s="4">
        <v>-8.7872379430491652</v>
      </c>
    </row>
    <row r="2046" spans="18:19" x14ac:dyDescent="0.3">
      <c r="R2046" s="4">
        <v>2043</v>
      </c>
      <c r="S2046" s="4">
        <v>-11.06185345872753</v>
      </c>
    </row>
    <row r="2047" spans="18:19" x14ac:dyDescent="0.3">
      <c r="R2047" s="4">
        <v>2044</v>
      </c>
      <c r="S2047" s="4">
        <v>0.81590205329375776</v>
      </c>
    </row>
    <row r="2048" spans="18:19" x14ac:dyDescent="0.3">
      <c r="R2048" s="4">
        <v>2045</v>
      </c>
      <c r="S2048" s="4">
        <v>3.0590198196133027</v>
      </c>
    </row>
    <row r="2049" spans="18:19" x14ac:dyDescent="0.3">
      <c r="R2049" s="4">
        <v>2046</v>
      </c>
      <c r="S2049" s="4">
        <v>-15.010119334957581</v>
      </c>
    </row>
    <row r="2050" spans="18:19" x14ac:dyDescent="0.3">
      <c r="R2050" s="4">
        <v>2047</v>
      </c>
      <c r="S2050" s="4">
        <v>-1.6278261144458619</v>
      </c>
    </row>
    <row r="2051" spans="18:19" x14ac:dyDescent="0.3">
      <c r="R2051" s="4">
        <v>2048</v>
      </c>
      <c r="S2051" s="4">
        <v>-0.33370844087721957</v>
      </c>
    </row>
    <row r="2052" spans="18:19" x14ac:dyDescent="0.3">
      <c r="R2052" s="4">
        <v>2049</v>
      </c>
      <c r="S2052" s="4">
        <v>13.502595873562706</v>
      </c>
    </row>
    <row r="2053" spans="18:19" x14ac:dyDescent="0.3">
      <c r="R2053" s="4">
        <v>2050</v>
      </c>
      <c r="S2053" s="4">
        <v>5.8875735866270604</v>
      </c>
    </row>
    <row r="2054" spans="18:19" x14ac:dyDescent="0.3">
      <c r="R2054" s="4">
        <v>2051</v>
      </c>
      <c r="S2054" s="4">
        <v>-23.506599627337472</v>
      </c>
    </row>
    <row r="2055" spans="18:19" x14ac:dyDescent="0.3">
      <c r="R2055" s="4">
        <v>2052</v>
      </c>
      <c r="S2055" s="4">
        <v>-3.5668774925396196</v>
      </c>
    </row>
    <row r="2056" spans="18:19" x14ac:dyDescent="0.3">
      <c r="R2056" s="4">
        <v>2053</v>
      </c>
      <c r="S2056" s="4">
        <v>-4.0490616287291585</v>
      </c>
    </row>
    <row r="2057" spans="18:19" x14ac:dyDescent="0.3">
      <c r="R2057" s="4">
        <v>2054</v>
      </c>
      <c r="S2057" s="4">
        <v>15.821044519387861</v>
      </c>
    </row>
    <row r="2058" spans="18:19" x14ac:dyDescent="0.3">
      <c r="R2058" s="4">
        <v>2055</v>
      </c>
      <c r="S2058" s="4">
        <v>11.727627741463102</v>
      </c>
    </row>
    <row r="2059" spans="18:19" x14ac:dyDescent="0.3">
      <c r="R2059" s="4">
        <v>2056</v>
      </c>
      <c r="S2059" s="4">
        <v>-0.7583199321292502</v>
      </c>
    </row>
    <row r="2060" spans="18:19" x14ac:dyDescent="0.3">
      <c r="R2060" s="4">
        <v>2057</v>
      </c>
      <c r="S2060" s="4">
        <v>3.0252341775167571</v>
      </c>
    </row>
    <row r="2061" spans="18:19" x14ac:dyDescent="0.3">
      <c r="R2061" s="4">
        <v>2058</v>
      </c>
      <c r="S2061" s="4">
        <v>-1.1656680169605167</v>
      </c>
    </row>
    <row r="2062" spans="18:19" x14ac:dyDescent="0.3">
      <c r="R2062" s="4">
        <v>2059</v>
      </c>
      <c r="S2062" s="4">
        <v>-28.936023447606466</v>
      </c>
    </row>
    <row r="2063" spans="18:19" x14ac:dyDescent="0.3">
      <c r="R2063" s="4">
        <v>2060</v>
      </c>
      <c r="S2063" s="4">
        <v>12.684192512691265</v>
      </c>
    </row>
    <row r="2064" spans="18:19" x14ac:dyDescent="0.3">
      <c r="R2064" s="4">
        <v>2061</v>
      </c>
      <c r="S2064" s="4">
        <v>-12.370915715037329</v>
      </c>
    </row>
    <row r="2065" spans="18:19" x14ac:dyDescent="0.3">
      <c r="R2065" s="4">
        <v>2062</v>
      </c>
      <c r="S2065" s="4">
        <v>-11.492709587807783</v>
      </c>
    </row>
    <row r="2066" spans="18:19" x14ac:dyDescent="0.3">
      <c r="R2066" s="4">
        <v>2063</v>
      </c>
      <c r="S2066" s="4">
        <v>-9.1433912695969131</v>
      </c>
    </row>
    <row r="2067" spans="18:19" x14ac:dyDescent="0.3">
      <c r="R2067" s="4">
        <v>2064</v>
      </c>
      <c r="S2067" s="4">
        <v>24.958768773068211</v>
      </c>
    </row>
    <row r="2068" spans="18:19" x14ac:dyDescent="0.3">
      <c r="R2068" s="4">
        <v>2065</v>
      </c>
      <c r="S2068" s="4">
        <v>-0.77374723908551646</v>
      </c>
    </row>
    <row r="2069" spans="18:19" x14ac:dyDescent="0.3">
      <c r="R2069" s="4">
        <v>2066</v>
      </c>
      <c r="S2069" s="4">
        <v>-22.960306807599192</v>
      </c>
    </row>
    <row r="2070" spans="18:19" x14ac:dyDescent="0.3">
      <c r="R2070" s="4">
        <v>2067</v>
      </c>
      <c r="S2070" s="4">
        <v>28.296190431355313</v>
      </c>
    </row>
    <row r="2071" spans="18:19" x14ac:dyDescent="0.3">
      <c r="R2071" s="4">
        <v>2068</v>
      </c>
      <c r="S2071" s="4">
        <v>-22.375762278392244</v>
      </c>
    </row>
    <row r="2072" spans="18:19" x14ac:dyDescent="0.3">
      <c r="R2072" s="4">
        <v>2069</v>
      </c>
      <c r="S2072" s="4">
        <v>-19.382693809677662</v>
      </c>
    </row>
    <row r="2073" spans="18:19" x14ac:dyDescent="0.3">
      <c r="R2073" s="4">
        <v>2070</v>
      </c>
      <c r="S2073" s="4">
        <v>-16.562726413406008</v>
      </c>
    </row>
    <row r="2074" spans="18:19" x14ac:dyDescent="0.3">
      <c r="R2074" s="4">
        <v>2071</v>
      </c>
      <c r="S2074" s="4">
        <v>8.3167383102150954</v>
      </c>
    </row>
    <row r="2075" spans="18:19" x14ac:dyDescent="0.3">
      <c r="R2075" s="4">
        <v>2072</v>
      </c>
      <c r="S2075" s="4">
        <v>-5.3716969590566945</v>
      </c>
    </row>
    <row r="2076" spans="18:19" x14ac:dyDescent="0.3">
      <c r="R2076" s="4">
        <v>2073</v>
      </c>
      <c r="S2076" s="4">
        <v>7.6892741338700139</v>
      </c>
    </row>
    <row r="2077" spans="18:19" x14ac:dyDescent="0.3">
      <c r="R2077" s="4">
        <v>2074</v>
      </c>
      <c r="S2077" s="4">
        <v>-11.23562825808555</v>
      </c>
    </row>
    <row r="2078" spans="18:19" x14ac:dyDescent="0.3">
      <c r="R2078" s="4">
        <v>2075</v>
      </c>
      <c r="S2078" s="4">
        <v>-25.93282536570354</v>
      </c>
    </row>
    <row r="2079" spans="18:19" x14ac:dyDescent="0.3">
      <c r="R2079" s="4">
        <v>2076</v>
      </c>
      <c r="S2079" s="4">
        <v>1.6931214749749171</v>
      </c>
    </row>
    <row r="2080" spans="18:19" x14ac:dyDescent="0.3">
      <c r="R2080" s="4">
        <v>2077</v>
      </c>
      <c r="S2080" s="4">
        <v>-2.9356257204473009</v>
      </c>
    </row>
    <row r="2081" spans="18:19" x14ac:dyDescent="0.3">
      <c r="R2081" s="4">
        <v>2078</v>
      </c>
      <c r="S2081" s="4">
        <v>16.081791663382148</v>
      </c>
    </row>
    <row r="2082" spans="18:19" x14ac:dyDescent="0.3">
      <c r="R2082" s="4">
        <v>2079</v>
      </c>
      <c r="S2082" s="4">
        <v>-12.244982554756128</v>
      </c>
    </row>
    <row r="2083" spans="18:19" x14ac:dyDescent="0.3">
      <c r="R2083" s="4">
        <v>2080</v>
      </c>
      <c r="S2083" s="4">
        <v>1.3337175613576575</v>
      </c>
    </row>
    <row r="2084" spans="18:19" x14ac:dyDescent="0.3">
      <c r="R2084" s="4">
        <v>2081</v>
      </c>
      <c r="S2084" s="4">
        <v>-1.7157662624493255</v>
      </c>
    </row>
    <row r="2085" spans="18:19" x14ac:dyDescent="0.3">
      <c r="R2085" s="4">
        <v>2082</v>
      </c>
      <c r="S2085" s="4">
        <v>8.7546003871634763</v>
      </c>
    </row>
    <row r="2086" spans="18:19" x14ac:dyDescent="0.3">
      <c r="R2086" s="4">
        <v>2083</v>
      </c>
      <c r="S2086" s="4">
        <v>8.3983380588384726</v>
      </c>
    </row>
    <row r="2087" spans="18:19" x14ac:dyDescent="0.3">
      <c r="R2087" s="4">
        <v>2084</v>
      </c>
      <c r="S2087" s="4">
        <v>13.440274144921885</v>
      </c>
    </row>
    <row r="2088" spans="18:19" x14ac:dyDescent="0.3">
      <c r="R2088" s="4">
        <v>2085</v>
      </c>
      <c r="S2088" s="4">
        <v>18.651741450611677</v>
      </c>
    </row>
    <row r="2089" spans="18:19" x14ac:dyDescent="0.3">
      <c r="R2089" s="4">
        <v>2086</v>
      </c>
      <c r="S2089" s="4">
        <v>-9.0736540053064783</v>
      </c>
    </row>
    <row r="2090" spans="18:19" x14ac:dyDescent="0.3">
      <c r="R2090" s="4">
        <v>2087</v>
      </c>
      <c r="S2090" s="4">
        <v>18.149623077498426</v>
      </c>
    </row>
    <row r="2091" spans="18:19" x14ac:dyDescent="0.3">
      <c r="R2091" s="4">
        <v>2088</v>
      </c>
      <c r="S2091" s="4">
        <v>-28.435511757590231</v>
      </c>
    </row>
    <row r="2092" spans="18:19" x14ac:dyDescent="0.3">
      <c r="R2092" s="4">
        <v>2089</v>
      </c>
      <c r="S2092" s="4">
        <v>-7.0071029930973596</v>
      </c>
    </row>
    <row r="2093" spans="18:19" x14ac:dyDescent="0.3">
      <c r="R2093" s="4">
        <v>2090</v>
      </c>
      <c r="S2093" s="4">
        <v>1.7263743013308808</v>
      </c>
    </row>
    <row r="2094" spans="18:19" x14ac:dyDescent="0.3">
      <c r="R2094" s="4">
        <v>2091</v>
      </c>
      <c r="S2094" s="4">
        <v>44.989588879855056</v>
      </c>
    </row>
    <row r="2095" spans="18:19" x14ac:dyDescent="0.3">
      <c r="R2095" s="4">
        <v>2092</v>
      </c>
      <c r="S2095" s="4">
        <v>-18.38146891784039</v>
      </c>
    </row>
    <row r="2096" spans="18:19" x14ac:dyDescent="0.3">
      <c r="R2096" s="4">
        <v>2093</v>
      </c>
      <c r="S2096" s="4">
        <v>-1.8566156967861212</v>
      </c>
    </row>
    <row r="2097" spans="18:19" x14ac:dyDescent="0.3">
      <c r="R2097" s="4">
        <v>2094</v>
      </c>
      <c r="S2097" s="4">
        <v>-12.705251114407931</v>
      </c>
    </row>
    <row r="2098" spans="18:19" x14ac:dyDescent="0.3">
      <c r="R2098" s="4">
        <v>2095</v>
      </c>
      <c r="S2098" s="4">
        <v>27.337769653270747</v>
      </c>
    </row>
    <row r="2099" spans="18:19" x14ac:dyDescent="0.3">
      <c r="R2099" s="4">
        <v>2096</v>
      </c>
      <c r="S2099" s="4">
        <v>8.9139652681518342</v>
      </c>
    </row>
    <row r="2100" spans="18:19" x14ac:dyDescent="0.3">
      <c r="R2100" s="4">
        <v>2097</v>
      </c>
      <c r="S2100" s="4">
        <v>7.4750519403349305</v>
      </c>
    </row>
    <row r="2101" spans="18:19" x14ac:dyDescent="0.3">
      <c r="R2101" s="4">
        <v>2098</v>
      </c>
      <c r="S2101" s="4">
        <v>12.339688385053071</v>
      </c>
    </row>
    <row r="2102" spans="18:19" x14ac:dyDescent="0.3">
      <c r="R2102" s="4">
        <v>2099</v>
      </c>
      <c r="S2102" s="4">
        <v>10.823895272768457</v>
      </c>
    </row>
    <row r="2103" spans="18:19" x14ac:dyDescent="0.3">
      <c r="R2103" s="4">
        <v>2100</v>
      </c>
      <c r="S2103" s="4">
        <v>24.200763565557029</v>
      </c>
    </row>
    <row r="2104" spans="18:19" x14ac:dyDescent="0.3">
      <c r="R2104" s="4">
        <v>2101</v>
      </c>
      <c r="S2104" s="4">
        <v>26.948267045551898</v>
      </c>
    </row>
    <row r="2105" spans="18:19" x14ac:dyDescent="0.3">
      <c r="R2105" s="4">
        <v>2102</v>
      </c>
      <c r="S2105" s="4">
        <v>3.8336960665280282</v>
      </c>
    </row>
    <row r="2106" spans="18:19" x14ac:dyDescent="0.3">
      <c r="R2106" s="4">
        <v>2103</v>
      </c>
      <c r="S2106" s="4">
        <v>-5.1927103057590731</v>
      </c>
    </row>
    <row r="2107" spans="18:19" x14ac:dyDescent="0.3">
      <c r="R2107" s="4">
        <v>2104</v>
      </c>
      <c r="S2107" s="4">
        <v>0.31408996032973169</v>
      </c>
    </row>
    <row r="2108" spans="18:19" x14ac:dyDescent="0.3">
      <c r="R2108" s="4">
        <v>2105</v>
      </c>
      <c r="S2108" s="4">
        <v>14.335834879932586</v>
      </c>
    </row>
    <row r="2109" spans="18:19" x14ac:dyDescent="0.3">
      <c r="R2109" s="4">
        <v>2106</v>
      </c>
      <c r="S2109" s="4">
        <v>-5.8157417474327548</v>
      </c>
    </row>
    <row r="2110" spans="18:19" x14ac:dyDescent="0.3">
      <c r="R2110" s="4">
        <v>2107</v>
      </c>
      <c r="S2110" s="4">
        <v>14.111530612456752</v>
      </c>
    </row>
    <row r="2111" spans="18:19" x14ac:dyDescent="0.3">
      <c r="R2111" s="4">
        <v>2108</v>
      </c>
      <c r="S2111" s="4">
        <v>1.4903101677612125</v>
      </c>
    </row>
    <row r="2112" spans="18:19" x14ac:dyDescent="0.3">
      <c r="R2112" s="4">
        <v>2109</v>
      </c>
      <c r="S2112" s="4">
        <v>43.042615237306656</v>
      </c>
    </row>
    <row r="2113" spans="18:19" x14ac:dyDescent="0.3">
      <c r="R2113" s="4">
        <v>2110</v>
      </c>
      <c r="S2113" s="4">
        <v>12.810835529178034</v>
      </c>
    </row>
    <row r="2114" spans="18:19" x14ac:dyDescent="0.3">
      <c r="R2114" s="4">
        <v>2111</v>
      </c>
      <c r="S2114" s="4">
        <v>10.379561836105566</v>
      </c>
    </row>
    <row r="2115" spans="18:19" x14ac:dyDescent="0.3">
      <c r="R2115" s="4">
        <v>2112</v>
      </c>
      <c r="S2115" s="4">
        <v>-26.815030827204609</v>
      </c>
    </row>
    <row r="2116" spans="18:19" x14ac:dyDescent="0.3">
      <c r="R2116" s="4">
        <v>2113</v>
      </c>
      <c r="S2116" s="4">
        <v>-4.4842425300286246</v>
      </c>
    </row>
    <row r="2117" spans="18:19" x14ac:dyDescent="0.3">
      <c r="R2117" s="4">
        <v>2114</v>
      </c>
      <c r="S2117" s="4">
        <v>-10.295958000316611</v>
      </c>
    </row>
    <row r="2118" spans="18:19" x14ac:dyDescent="0.3">
      <c r="R2118" s="4">
        <v>2115</v>
      </c>
      <c r="S2118" s="4">
        <v>7.230116885842337</v>
      </c>
    </row>
    <row r="2119" spans="18:19" x14ac:dyDescent="0.3">
      <c r="R2119" s="4">
        <v>2116</v>
      </c>
      <c r="S2119" s="4">
        <v>3.2973459287396159</v>
      </c>
    </row>
    <row r="2120" spans="18:19" x14ac:dyDescent="0.3">
      <c r="R2120" s="4">
        <v>2117</v>
      </c>
      <c r="S2120" s="4">
        <v>10.554402214547165</v>
      </c>
    </row>
    <row r="2121" spans="18:19" x14ac:dyDescent="0.3">
      <c r="R2121" s="4">
        <v>2118</v>
      </c>
      <c r="S2121" s="4">
        <v>4.0945096529683331</v>
      </c>
    </row>
    <row r="2122" spans="18:19" x14ac:dyDescent="0.3">
      <c r="R2122" s="4">
        <v>2119</v>
      </c>
      <c r="S2122" s="4">
        <v>8.8361563064924606</v>
      </c>
    </row>
    <row r="2123" spans="18:19" x14ac:dyDescent="0.3">
      <c r="R2123" s="4">
        <v>2120</v>
      </c>
      <c r="S2123" s="4">
        <v>-2.0470043071402344</v>
      </c>
    </row>
    <row r="2124" spans="18:19" x14ac:dyDescent="0.3">
      <c r="R2124" s="4">
        <v>2121</v>
      </c>
      <c r="S2124" s="4">
        <v>21.600439653669092</v>
      </c>
    </row>
    <row r="2125" spans="18:19" x14ac:dyDescent="0.3">
      <c r="R2125" s="4">
        <v>2122</v>
      </c>
      <c r="S2125" s="4">
        <v>25.467740095894165</v>
      </c>
    </row>
    <row r="2126" spans="18:19" x14ac:dyDescent="0.3">
      <c r="R2126" s="4">
        <v>2123</v>
      </c>
      <c r="S2126" s="4">
        <v>-3.9957240049893503</v>
      </c>
    </row>
    <row r="2127" spans="18:19" x14ac:dyDescent="0.3">
      <c r="R2127" s="4">
        <v>2124</v>
      </c>
      <c r="S2127" s="4">
        <v>8.2571006556311062</v>
      </c>
    </row>
    <row r="2128" spans="18:19" x14ac:dyDescent="0.3">
      <c r="R2128" s="4">
        <v>2125</v>
      </c>
      <c r="S2128" s="4">
        <v>-10.168385082744422</v>
      </c>
    </row>
    <row r="2129" spans="18:19" x14ac:dyDescent="0.3">
      <c r="R2129" s="4">
        <v>2126</v>
      </c>
      <c r="S2129" s="4">
        <v>-5.5307100147516266</v>
      </c>
    </row>
    <row r="2130" spans="18:19" x14ac:dyDescent="0.3">
      <c r="R2130" s="4">
        <v>2127</v>
      </c>
      <c r="S2130" s="4">
        <v>-13.468757626670666</v>
      </c>
    </row>
    <row r="2131" spans="18:19" x14ac:dyDescent="0.3">
      <c r="R2131" s="4">
        <v>2128</v>
      </c>
      <c r="S2131" s="4">
        <v>-11.626694109607845</v>
      </c>
    </row>
    <row r="2132" spans="18:19" x14ac:dyDescent="0.3">
      <c r="R2132" s="4">
        <v>2129</v>
      </c>
      <c r="S2132" s="4">
        <v>-21.089033779309933</v>
      </c>
    </row>
    <row r="2133" spans="18:19" x14ac:dyDescent="0.3">
      <c r="R2133" s="4">
        <v>2130</v>
      </c>
      <c r="S2133" s="4">
        <v>3.072791264633123</v>
      </c>
    </row>
    <row r="2134" spans="18:19" x14ac:dyDescent="0.3">
      <c r="R2134" s="4">
        <v>2131</v>
      </c>
      <c r="S2134" s="4">
        <v>5.8101130747100074</v>
      </c>
    </row>
    <row r="2135" spans="18:19" x14ac:dyDescent="0.3">
      <c r="R2135" s="4">
        <v>2132</v>
      </c>
      <c r="S2135" s="4">
        <v>-25.019035016937615</v>
      </c>
    </row>
    <row r="2136" spans="18:19" x14ac:dyDescent="0.3">
      <c r="R2136" s="4">
        <v>2133</v>
      </c>
      <c r="S2136" s="4">
        <v>-13.353543846409227</v>
      </c>
    </row>
    <row r="2137" spans="18:19" x14ac:dyDescent="0.3">
      <c r="R2137" s="4">
        <v>2134</v>
      </c>
      <c r="S2137" s="4">
        <v>29.855865787085332</v>
      </c>
    </row>
    <row r="2138" spans="18:19" x14ac:dyDescent="0.3">
      <c r="R2138" s="4">
        <v>2135</v>
      </c>
      <c r="S2138" s="4">
        <v>-14.893642553207235</v>
      </c>
    </row>
    <row r="2139" spans="18:19" x14ac:dyDescent="0.3">
      <c r="R2139" s="4">
        <v>2136</v>
      </c>
      <c r="S2139" s="4">
        <v>-34.556843442033582</v>
      </c>
    </row>
    <row r="2140" spans="18:19" x14ac:dyDescent="0.3">
      <c r="R2140" s="4">
        <v>2137</v>
      </c>
      <c r="S2140" s="4">
        <v>-8.2417835555002412</v>
      </c>
    </row>
    <row r="2141" spans="18:19" x14ac:dyDescent="0.3">
      <c r="R2141" s="4">
        <v>2138</v>
      </c>
      <c r="S2141" s="4">
        <v>19.81735151744445</v>
      </c>
    </row>
    <row r="2142" spans="18:19" x14ac:dyDescent="0.3">
      <c r="R2142" s="4">
        <v>2139</v>
      </c>
      <c r="S2142" s="4">
        <v>12.229471479386296</v>
      </c>
    </row>
    <row r="2143" spans="18:19" x14ac:dyDescent="0.3">
      <c r="R2143" s="4">
        <v>2140</v>
      </c>
      <c r="S2143" s="4">
        <v>-20.732112018736689</v>
      </c>
    </row>
    <row r="2144" spans="18:19" x14ac:dyDescent="0.3">
      <c r="R2144" s="4">
        <v>2141</v>
      </c>
      <c r="S2144" s="4">
        <v>31.71923616484721</v>
      </c>
    </row>
    <row r="2145" spans="18:19" x14ac:dyDescent="0.3">
      <c r="R2145" s="4">
        <v>2142</v>
      </c>
      <c r="S2145" s="4">
        <v>-4.1240255148388165</v>
      </c>
    </row>
    <row r="2146" spans="18:19" x14ac:dyDescent="0.3">
      <c r="R2146" s="4">
        <v>2143</v>
      </c>
      <c r="S2146" s="4">
        <v>15.681522279223502</v>
      </c>
    </row>
    <row r="2147" spans="18:19" x14ac:dyDescent="0.3">
      <c r="R2147" s="4">
        <v>2144</v>
      </c>
      <c r="S2147" s="4">
        <v>-0.14748682539325689</v>
      </c>
    </row>
    <row r="2148" spans="18:19" x14ac:dyDescent="0.3">
      <c r="R2148" s="4">
        <v>2145</v>
      </c>
      <c r="S2148" s="4">
        <v>-7.8797073243765263</v>
      </c>
    </row>
    <row r="2149" spans="18:19" x14ac:dyDescent="0.3">
      <c r="R2149" s="4">
        <v>2146</v>
      </c>
      <c r="S2149" s="4">
        <v>28.696428178696578</v>
      </c>
    </row>
    <row r="2150" spans="18:19" x14ac:dyDescent="0.3">
      <c r="R2150" s="4">
        <v>2147</v>
      </c>
      <c r="S2150" s="4">
        <v>12.809835124180463</v>
      </c>
    </row>
    <row r="2151" spans="18:19" x14ac:dyDescent="0.3">
      <c r="R2151" s="4">
        <v>2148</v>
      </c>
      <c r="S2151" s="4">
        <v>-4.3554888603984754</v>
      </c>
    </row>
    <row r="2152" spans="18:19" x14ac:dyDescent="0.3">
      <c r="R2152" s="4">
        <v>2149</v>
      </c>
      <c r="S2152" s="4">
        <v>7.4905585480882859</v>
      </c>
    </row>
    <row r="2153" spans="18:19" x14ac:dyDescent="0.3">
      <c r="R2153" s="4">
        <v>2150</v>
      </c>
      <c r="S2153" s="4">
        <v>-42.871779428064571</v>
      </c>
    </row>
    <row r="2154" spans="18:19" x14ac:dyDescent="0.3">
      <c r="R2154" s="4">
        <v>2151</v>
      </c>
      <c r="S2154" s="4">
        <v>7.8948962560874376</v>
      </c>
    </row>
    <row r="2155" spans="18:19" x14ac:dyDescent="0.3">
      <c r="R2155" s="4">
        <v>2152</v>
      </c>
      <c r="S2155" s="4">
        <v>15.699162005370145</v>
      </c>
    </row>
    <row r="2156" spans="18:19" x14ac:dyDescent="0.3">
      <c r="R2156" s="4">
        <v>2153</v>
      </c>
      <c r="S2156" s="4">
        <v>-4.6671577562258779</v>
      </c>
    </row>
    <row r="2157" spans="18:19" x14ac:dyDescent="0.3">
      <c r="R2157" s="4">
        <v>2154</v>
      </c>
      <c r="S2157" s="4">
        <v>6.0320008254001696</v>
      </c>
    </row>
    <row r="2158" spans="18:19" x14ac:dyDescent="0.3">
      <c r="R2158" s="4">
        <v>2155</v>
      </c>
      <c r="S2158" s="4">
        <v>-25.818541102656614</v>
      </c>
    </row>
    <row r="2159" spans="18:19" x14ac:dyDescent="0.3">
      <c r="R2159" s="4">
        <v>2156</v>
      </c>
      <c r="S2159" s="4">
        <v>-12.323765657337454</v>
      </c>
    </row>
    <row r="2160" spans="18:19" x14ac:dyDescent="0.3">
      <c r="R2160" s="4">
        <v>2157</v>
      </c>
      <c r="S2160" s="4">
        <v>2.2597670955225304</v>
      </c>
    </row>
    <row r="2161" spans="18:19" x14ac:dyDescent="0.3">
      <c r="R2161" s="4">
        <v>2158</v>
      </c>
      <c r="S2161" s="4">
        <v>19.92313786324442</v>
      </c>
    </row>
    <row r="2162" spans="18:19" x14ac:dyDescent="0.3">
      <c r="R2162" s="4">
        <v>2159</v>
      </c>
      <c r="S2162" s="4">
        <v>1.3741417508120564</v>
      </c>
    </row>
    <row r="2163" spans="18:19" x14ac:dyDescent="0.3">
      <c r="R2163" s="4">
        <v>2160</v>
      </c>
      <c r="S2163" s="4">
        <v>-8.2721751646848887</v>
      </c>
    </row>
    <row r="2164" spans="18:19" x14ac:dyDescent="0.3">
      <c r="R2164" s="4">
        <v>2161</v>
      </c>
      <c r="S2164" s="4">
        <v>-16.293099338137363</v>
      </c>
    </row>
    <row r="2165" spans="18:19" x14ac:dyDescent="0.3">
      <c r="R2165" s="4">
        <v>2162</v>
      </c>
      <c r="S2165" s="4">
        <v>12.755548360229206</v>
      </c>
    </row>
    <row r="2166" spans="18:19" x14ac:dyDescent="0.3">
      <c r="R2166" s="4">
        <v>2163</v>
      </c>
      <c r="S2166" s="4">
        <v>27.409216950431411</v>
      </c>
    </row>
    <row r="2167" spans="18:19" x14ac:dyDescent="0.3">
      <c r="R2167" s="4">
        <v>2164</v>
      </c>
      <c r="S2167" s="4">
        <v>1.2914894745128291</v>
      </c>
    </row>
    <row r="2168" spans="18:19" x14ac:dyDescent="0.3">
      <c r="R2168" s="4">
        <v>2165</v>
      </c>
      <c r="S2168" s="4">
        <v>-2.983080313550432</v>
      </c>
    </row>
    <row r="2169" spans="18:19" x14ac:dyDescent="0.3">
      <c r="R2169" s="4">
        <v>2166</v>
      </c>
      <c r="S2169" s="4">
        <v>12.270531514738861</v>
      </c>
    </row>
    <row r="2170" spans="18:19" x14ac:dyDescent="0.3">
      <c r="R2170" s="4">
        <v>2167</v>
      </c>
      <c r="S2170" s="4">
        <v>23.657440742443331</v>
      </c>
    </row>
    <row r="2171" spans="18:19" x14ac:dyDescent="0.3">
      <c r="R2171" s="4">
        <v>2168</v>
      </c>
      <c r="S2171" s="4">
        <v>10.834290129962417</v>
      </c>
    </row>
    <row r="2172" spans="18:19" x14ac:dyDescent="0.3">
      <c r="R2172" s="4">
        <v>2169</v>
      </c>
      <c r="S2172" s="4">
        <v>7.1056574790940292</v>
      </c>
    </row>
    <row r="2173" spans="18:19" x14ac:dyDescent="0.3">
      <c r="R2173" s="4">
        <v>2170</v>
      </c>
      <c r="S2173" s="4">
        <v>22.177185323769901</v>
      </c>
    </row>
    <row r="2174" spans="18:19" x14ac:dyDescent="0.3">
      <c r="R2174" s="4">
        <v>2171</v>
      </c>
      <c r="S2174" s="4">
        <v>-3.6874924929984667</v>
      </c>
    </row>
    <row r="2175" spans="18:19" x14ac:dyDescent="0.3">
      <c r="R2175" s="4">
        <v>2172</v>
      </c>
      <c r="S2175" s="4">
        <v>-6.7794075583079501</v>
      </c>
    </row>
    <row r="2176" spans="18:19" x14ac:dyDescent="0.3">
      <c r="R2176" s="4">
        <v>2173</v>
      </c>
      <c r="S2176" s="4">
        <v>8.3674300151006005</v>
      </c>
    </row>
    <row r="2177" spans="18:19" x14ac:dyDescent="0.3">
      <c r="R2177" s="4">
        <v>2174</v>
      </c>
      <c r="S2177" s="4">
        <v>-21.614712316228903</v>
      </c>
    </row>
    <row r="2178" spans="18:19" x14ac:dyDescent="0.3">
      <c r="R2178" s="4">
        <v>2175</v>
      </c>
      <c r="S2178" s="4">
        <v>-3.7865816278981157</v>
      </c>
    </row>
    <row r="2179" spans="18:19" x14ac:dyDescent="0.3">
      <c r="R2179" s="4">
        <v>2176</v>
      </c>
      <c r="S2179" s="4">
        <v>-10.395180914736692</v>
      </c>
    </row>
    <row r="2180" spans="18:19" x14ac:dyDescent="0.3">
      <c r="R2180" s="4">
        <v>2177</v>
      </c>
      <c r="S2180" s="4">
        <v>-1.7974845402285689</v>
      </c>
    </row>
    <row r="2181" spans="18:19" x14ac:dyDescent="0.3">
      <c r="R2181" s="4">
        <v>2178</v>
      </c>
      <c r="S2181" s="4">
        <v>22.201864882397203</v>
      </c>
    </row>
    <row r="2182" spans="18:19" x14ac:dyDescent="0.3">
      <c r="R2182" s="4">
        <v>2179</v>
      </c>
      <c r="S2182" s="4">
        <v>2.4746146703520084</v>
      </c>
    </row>
    <row r="2183" spans="18:19" x14ac:dyDescent="0.3">
      <c r="R2183" s="4">
        <v>2180</v>
      </c>
      <c r="S2183" s="4">
        <v>-6.5612009953118955</v>
      </c>
    </row>
    <row r="2184" spans="18:19" x14ac:dyDescent="0.3">
      <c r="R2184" s="4">
        <v>2181</v>
      </c>
      <c r="S2184" s="4">
        <v>-23.359855940708197</v>
      </c>
    </row>
    <row r="2185" spans="18:19" x14ac:dyDescent="0.3">
      <c r="R2185" s="4">
        <v>2182</v>
      </c>
      <c r="S2185" s="4">
        <v>-24.465575777389464</v>
      </c>
    </row>
    <row r="2186" spans="18:19" x14ac:dyDescent="0.3">
      <c r="R2186" s="4">
        <v>2183</v>
      </c>
      <c r="S2186" s="4">
        <v>-15.151629071649534</v>
      </c>
    </row>
    <row r="2187" spans="18:19" x14ac:dyDescent="0.3">
      <c r="R2187" s="4">
        <v>2184</v>
      </c>
      <c r="S2187" s="4">
        <v>16.734775525748795</v>
      </c>
    </row>
    <row r="2188" spans="18:19" x14ac:dyDescent="0.3">
      <c r="R2188" s="4">
        <v>2185</v>
      </c>
      <c r="S2188" s="4">
        <v>23.034621256619992</v>
      </c>
    </row>
    <row r="2189" spans="18:19" x14ac:dyDescent="0.3">
      <c r="R2189" s="4">
        <v>2186</v>
      </c>
      <c r="S2189" s="4">
        <v>17.909301043158944</v>
      </c>
    </row>
    <row r="2190" spans="18:19" x14ac:dyDescent="0.3">
      <c r="R2190" s="4">
        <v>2187</v>
      </c>
      <c r="S2190" s="4">
        <v>-17.112809312051244</v>
      </c>
    </row>
    <row r="2191" spans="18:19" x14ac:dyDescent="0.3">
      <c r="R2191" s="4">
        <v>2188</v>
      </c>
      <c r="S2191" s="4">
        <v>-15.521431808550448</v>
      </c>
    </row>
    <row r="2192" spans="18:19" x14ac:dyDescent="0.3">
      <c r="R2192" s="4">
        <v>2189</v>
      </c>
      <c r="S2192" s="4">
        <v>9.3335629494430066</v>
      </c>
    </row>
    <row r="2193" spans="18:19" x14ac:dyDescent="0.3">
      <c r="R2193" s="4">
        <v>2190</v>
      </c>
      <c r="S2193" s="4">
        <v>14.964093631165582</v>
      </c>
    </row>
    <row r="2194" spans="18:19" x14ac:dyDescent="0.3">
      <c r="R2194" s="4">
        <v>2191</v>
      </c>
      <c r="S2194" s="4">
        <v>2.6090795325642286</v>
      </c>
    </row>
    <row r="2195" spans="18:19" x14ac:dyDescent="0.3">
      <c r="R2195" s="4">
        <v>2192</v>
      </c>
      <c r="S2195" s="4">
        <v>19.602480179004431</v>
      </c>
    </row>
    <row r="2196" spans="18:19" x14ac:dyDescent="0.3">
      <c r="R2196" s="4">
        <v>2193</v>
      </c>
      <c r="S2196" s="4">
        <v>9.2613040026764608</v>
      </c>
    </row>
    <row r="2197" spans="18:19" x14ac:dyDescent="0.3">
      <c r="R2197" s="4">
        <v>2194</v>
      </c>
      <c r="S2197" s="4">
        <v>15.567966070689232</v>
      </c>
    </row>
    <row r="2198" spans="18:19" x14ac:dyDescent="0.3">
      <c r="R2198" s="4">
        <v>2195</v>
      </c>
      <c r="S2198" s="4">
        <v>-18.930732533827641</v>
      </c>
    </row>
    <row r="2199" spans="18:19" x14ac:dyDescent="0.3">
      <c r="R2199" s="4">
        <v>2196</v>
      </c>
      <c r="S2199" s="4">
        <v>19.281578289934561</v>
      </c>
    </row>
    <row r="2200" spans="18:19" x14ac:dyDescent="0.3">
      <c r="R2200" s="4">
        <v>2197</v>
      </c>
      <c r="S2200" s="4">
        <v>20.359185958322293</v>
      </c>
    </row>
    <row r="2201" spans="18:19" x14ac:dyDescent="0.3">
      <c r="R2201" s="4">
        <v>2198</v>
      </c>
      <c r="S2201" s="4">
        <v>-3.0507207369522078</v>
      </c>
    </row>
    <row r="2202" spans="18:19" x14ac:dyDescent="0.3">
      <c r="R2202" s="4">
        <v>2199</v>
      </c>
      <c r="S2202" s="4">
        <v>0.36529627565169032</v>
      </c>
    </row>
    <row r="2203" spans="18:19" x14ac:dyDescent="0.3">
      <c r="R2203" s="4">
        <v>2200</v>
      </c>
      <c r="S2203" s="4">
        <v>23.062842213382037</v>
      </c>
    </row>
    <row r="2204" spans="18:19" x14ac:dyDescent="0.3">
      <c r="R2204" s="4">
        <v>2201</v>
      </c>
      <c r="S2204" s="4">
        <v>-2.5571555563597181</v>
      </c>
    </row>
    <row r="2205" spans="18:19" x14ac:dyDescent="0.3">
      <c r="R2205" s="4">
        <v>2202</v>
      </c>
      <c r="S2205" s="4">
        <v>5.8276540386838658</v>
      </c>
    </row>
    <row r="2206" spans="18:19" x14ac:dyDescent="0.3">
      <c r="R2206" s="4">
        <v>2203</v>
      </c>
      <c r="S2206" s="4">
        <v>11.547656411065441</v>
      </c>
    </row>
    <row r="2207" spans="18:19" x14ac:dyDescent="0.3">
      <c r="R2207" s="4">
        <v>2204</v>
      </c>
      <c r="S2207" s="4">
        <v>-6.5185717704329251</v>
      </c>
    </row>
    <row r="2208" spans="18:19" x14ac:dyDescent="0.3">
      <c r="R2208" s="4">
        <v>2205</v>
      </c>
      <c r="S2208" s="4">
        <v>-33.327409791998861</v>
      </c>
    </row>
    <row r="2209" spans="18:19" x14ac:dyDescent="0.3">
      <c r="R2209" s="4">
        <v>2206</v>
      </c>
      <c r="S2209" s="4">
        <v>-1.2488724810088141</v>
      </c>
    </row>
    <row r="2210" spans="18:19" x14ac:dyDescent="0.3">
      <c r="R2210" s="4">
        <v>2207</v>
      </c>
      <c r="S2210" s="4">
        <v>3.7407170727780317</v>
      </c>
    </row>
    <row r="2211" spans="18:19" x14ac:dyDescent="0.3">
      <c r="R2211" s="4">
        <v>2208</v>
      </c>
      <c r="S2211" s="4">
        <v>21.982759626817213</v>
      </c>
    </row>
    <row r="2212" spans="18:19" x14ac:dyDescent="0.3">
      <c r="R2212" s="4">
        <v>2209</v>
      </c>
      <c r="S2212" s="4">
        <v>-35.768403098194035</v>
      </c>
    </row>
    <row r="2213" spans="18:19" x14ac:dyDescent="0.3">
      <c r="R2213" s="4">
        <v>2210</v>
      </c>
      <c r="S2213" s="4">
        <v>-10.54828996580633</v>
      </c>
    </row>
    <row r="2214" spans="18:19" x14ac:dyDescent="0.3">
      <c r="R2214" s="4">
        <v>2211</v>
      </c>
      <c r="S2214" s="4">
        <v>-10.146129474933465</v>
      </c>
    </row>
    <row r="2215" spans="18:19" x14ac:dyDescent="0.3">
      <c r="R2215" s="4">
        <v>2212</v>
      </c>
      <c r="S2215" s="4">
        <v>3.5351777648994576</v>
      </c>
    </row>
    <row r="2216" spans="18:19" x14ac:dyDescent="0.3">
      <c r="R2216" s="4">
        <v>2213</v>
      </c>
      <c r="S2216" s="4">
        <v>26.236364439527879</v>
      </c>
    </row>
    <row r="2217" spans="18:19" x14ac:dyDescent="0.3">
      <c r="R2217" s="4">
        <v>2214</v>
      </c>
      <c r="S2217" s="4">
        <v>2.8838187841114546</v>
      </c>
    </row>
    <row r="2218" spans="18:19" x14ac:dyDescent="0.3">
      <c r="R2218" s="4">
        <v>2215</v>
      </c>
      <c r="S2218" s="4">
        <v>12.927206560682215</v>
      </c>
    </row>
    <row r="2219" spans="18:19" x14ac:dyDescent="0.3">
      <c r="R2219" s="4">
        <v>2216</v>
      </c>
      <c r="S2219" s="4">
        <v>4.5786303411396494</v>
      </c>
    </row>
    <row r="2220" spans="18:19" x14ac:dyDescent="0.3">
      <c r="R2220" s="4">
        <v>2217</v>
      </c>
      <c r="S2220" s="4">
        <v>6.97931173853648</v>
      </c>
    </row>
    <row r="2221" spans="18:19" x14ac:dyDescent="0.3">
      <c r="R2221" s="4">
        <v>2218</v>
      </c>
      <c r="S2221" s="4">
        <v>12.571283011493557</v>
      </c>
    </row>
    <row r="2222" spans="18:19" x14ac:dyDescent="0.3">
      <c r="R2222" s="4">
        <v>2219</v>
      </c>
      <c r="S2222" s="4">
        <v>-7.7914918771624393</v>
      </c>
    </row>
    <row r="2223" spans="18:19" x14ac:dyDescent="0.3">
      <c r="R2223" s="4">
        <v>2220</v>
      </c>
      <c r="S2223" s="4">
        <v>3.0722151088116396</v>
      </c>
    </row>
    <row r="2224" spans="18:19" x14ac:dyDescent="0.3">
      <c r="R2224" s="4">
        <v>2221</v>
      </c>
      <c r="S2224" s="4">
        <v>-5.9914332450095671</v>
      </c>
    </row>
    <row r="2225" spans="18:19" x14ac:dyDescent="0.3">
      <c r="R2225" s="4">
        <v>2222</v>
      </c>
      <c r="S2225" s="4">
        <v>-3.2733525445276337</v>
      </c>
    </row>
    <row r="2226" spans="18:19" x14ac:dyDescent="0.3">
      <c r="R2226" s="4">
        <v>2223</v>
      </c>
      <c r="S2226" s="4">
        <v>14.782696084143781</v>
      </c>
    </row>
    <row r="2227" spans="18:19" x14ac:dyDescent="0.3">
      <c r="R2227" s="4">
        <v>2224</v>
      </c>
      <c r="S2227" s="4">
        <v>13.054844442482574</v>
      </c>
    </row>
    <row r="2228" spans="18:19" x14ac:dyDescent="0.3">
      <c r="R2228" s="4">
        <v>2225</v>
      </c>
      <c r="S2228" s="4">
        <v>-15.045477223439883</v>
      </c>
    </row>
    <row r="2229" spans="18:19" x14ac:dyDescent="0.3">
      <c r="R2229" s="4">
        <v>2226</v>
      </c>
      <c r="S2229" s="4">
        <v>-7.1620938521516582</v>
      </c>
    </row>
    <row r="2230" spans="18:19" x14ac:dyDescent="0.3">
      <c r="R2230" s="4">
        <v>2227</v>
      </c>
      <c r="S2230" s="4">
        <v>-22.821164034126472</v>
      </c>
    </row>
    <row r="2231" spans="18:19" x14ac:dyDescent="0.3">
      <c r="R2231" s="4">
        <v>2228</v>
      </c>
      <c r="S2231" s="4">
        <v>8.6483717764630583</v>
      </c>
    </row>
    <row r="2232" spans="18:19" x14ac:dyDescent="0.3">
      <c r="R2232" s="4">
        <v>2229</v>
      </c>
      <c r="S2232" s="4">
        <v>-14.987338202342283</v>
      </c>
    </row>
    <row r="2233" spans="18:19" x14ac:dyDescent="0.3">
      <c r="R2233" s="4">
        <v>2230</v>
      </c>
      <c r="S2233" s="4">
        <v>-11.55996256992136</v>
      </c>
    </row>
    <row r="2234" spans="18:19" x14ac:dyDescent="0.3">
      <c r="R2234" s="4">
        <v>2231</v>
      </c>
      <c r="S2234" s="4">
        <v>2.6635320641087725</v>
      </c>
    </row>
    <row r="2235" spans="18:19" x14ac:dyDescent="0.3">
      <c r="R2235" s="4">
        <v>2232</v>
      </c>
      <c r="S2235" s="4">
        <v>-9.9787561311061825</v>
      </c>
    </row>
    <row r="2236" spans="18:19" x14ac:dyDescent="0.3">
      <c r="R2236" s="4">
        <v>2233</v>
      </c>
      <c r="S2236" s="4">
        <v>10.666965992700472</v>
      </c>
    </row>
    <row r="2237" spans="18:19" x14ac:dyDescent="0.3">
      <c r="R2237" s="4">
        <v>2234</v>
      </c>
      <c r="S2237" s="4">
        <v>-4.5185925770637372</v>
      </c>
    </row>
    <row r="2238" spans="18:19" x14ac:dyDescent="0.3">
      <c r="R2238" s="4">
        <v>2235</v>
      </c>
      <c r="S2238" s="4">
        <v>10.119543598018961</v>
      </c>
    </row>
    <row r="2239" spans="18:19" x14ac:dyDescent="0.3">
      <c r="R2239" s="4">
        <v>2236</v>
      </c>
      <c r="S2239" s="4">
        <v>-7.6413243299750713</v>
      </c>
    </row>
    <row r="2240" spans="18:19" x14ac:dyDescent="0.3">
      <c r="R2240" s="4">
        <v>2237</v>
      </c>
      <c r="S2240" s="4">
        <v>17.306668893251718</v>
      </c>
    </row>
    <row r="2241" spans="18:19" x14ac:dyDescent="0.3">
      <c r="R2241" s="4">
        <v>2238</v>
      </c>
      <c r="S2241" s="4">
        <v>38.691935870314865</v>
      </c>
    </row>
    <row r="2242" spans="18:19" x14ac:dyDescent="0.3">
      <c r="R2242" s="4">
        <v>2239</v>
      </c>
      <c r="S2242" s="4">
        <v>-28.188776161848249</v>
      </c>
    </row>
    <row r="2243" spans="18:19" x14ac:dyDescent="0.3">
      <c r="R2243" s="4">
        <v>2240</v>
      </c>
      <c r="S2243" s="4">
        <v>8.0590972792138782</v>
      </c>
    </row>
    <row r="2244" spans="18:19" x14ac:dyDescent="0.3">
      <c r="R2244" s="4">
        <v>2241</v>
      </c>
      <c r="S2244" s="4">
        <v>-2.6950491875343809</v>
      </c>
    </row>
    <row r="2245" spans="18:19" x14ac:dyDescent="0.3">
      <c r="R2245" s="4">
        <v>2242</v>
      </c>
      <c r="S2245" s="4">
        <v>19.396238802733723</v>
      </c>
    </row>
    <row r="2246" spans="18:19" x14ac:dyDescent="0.3">
      <c r="R2246" s="4">
        <v>2243</v>
      </c>
      <c r="S2246" s="4">
        <v>-1.240448407261949</v>
      </c>
    </row>
    <row r="2247" spans="18:19" x14ac:dyDescent="0.3">
      <c r="R2247" s="4">
        <v>2244</v>
      </c>
      <c r="S2247" s="4">
        <v>15.377671516660575</v>
      </c>
    </row>
    <row r="2248" spans="18:19" x14ac:dyDescent="0.3">
      <c r="R2248" s="4">
        <v>2245</v>
      </c>
      <c r="S2248" s="4">
        <v>0.10331630967239247</v>
      </c>
    </row>
    <row r="2249" spans="18:19" x14ac:dyDescent="0.3">
      <c r="R2249" s="4">
        <v>2246</v>
      </c>
      <c r="S2249" s="4">
        <v>-3.7457833179865059</v>
      </c>
    </row>
    <row r="2250" spans="18:19" x14ac:dyDescent="0.3">
      <c r="R2250" s="4">
        <v>2247</v>
      </c>
      <c r="S2250" s="4">
        <v>26.688248943416266</v>
      </c>
    </row>
    <row r="2251" spans="18:19" x14ac:dyDescent="0.3">
      <c r="R2251" s="4">
        <v>2248</v>
      </c>
      <c r="S2251" s="4">
        <v>-13.40723719215576</v>
      </c>
    </row>
    <row r="2252" spans="18:19" x14ac:dyDescent="0.3">
      <c r="R2252" s="4">
        <v>2249</v>
      </c>
      <c r="S2252" s="4">
        <v>5.5559398923173609</v>
      </c>
    </row>
    <row r="2253" spans="18:19" x14ac:dyDescent="0.3">
      <c r="R2253" s="4">
        <v>2250</v>
      </c>
      <c r="S2253" s="4">
        <v>1.0367545283885367</v>
      </c>
    </row>
    <row r="2254" spans="18:19" x14ac:dyDescent="0.3">
      <c r="R2254" s="4">
        <v>2251</v>
      </c>
      <c r="S2254" s="4">
        <v>9.4494262519948524</v>
      </c>
    </row>
    <row r="2255" spans="18:19" x14ac:dyDescent="0.3">
      <c r="R2255" s="4">
        <v>2252</v>
      </c>
      <c r="S2255" s="4">
        <v>-8.8890527538717343</v>
      </c>
    </row>
    <row r="2256" spans="18:19" x14ac:dyDescent="0.3">
      <c r="R2256" s="4">
        <v>2253</v>
      </c>
      <c r="S2256" s="4">
        <v>-1.5363508606171528E-3</v>
      </c>
    </row>
    <row r="2257" spans="18:19" x14ac:dyDescent="0.3">
      <c r="R2257" s="4">
        <v>2254</v>
      </c>
      <c r="S2257" s="4">
        <v>1.5200693912763374</v>
      </c>
    </row>
    <row r="2258" spans="18:19" x14ac:dyDescent="0.3">
      <c r="R2258" s="4">
        <v>2255</v>
      </c>
      <c r="S2258" s="4">
        <v>-16.805840681410956</v>
      </c>
    </row>
    <row r="2259" spans="18:19" x14ac:dyDescent="0.3">
      <c r="R2259" s="4">
        <v>2256</v>
      </c>
      <c r="S2259" s="4">
        <v>-4.7883666736716348</v>
      </c>
    </row>
    <row r="2260" spans="18:19" x14ac:dyDescent="0.3">
      <c r="R2260" s="4">
        <v>2257</v>
      </c>
      <c r="S2260" s="4">
        <v>-9.5792257981638045</v>
      </c>
    </row>
    <row r="2261" spans="18:19" x14ac:dyDescent="0.3">
      <c r="R2261" s="4">
        <v>2258</v>
      </c>
      <c r="S2261" s="4">
        <v>11.397964289160241</v>
      </c>
    </row>
    <row r="2262" spans="18:19" x14ac:dyDescent="0.3">
      <c r="R2262" s="4">
        <v>2259</v>
      </c>
      <c r="S2262" s="4">
        <v>-15.350982257277918</v>
      </c>
    </row>
    <row r="2263" spans="18:19" x14ac:dyDescent="0.3">
      <c r="R2263" s="4">
        <v>2260</v>
      </c>
      <c r="S2263" s="4">
        <v>3.7404178422677177</v>
      </c>
    </row>
    <row r="2264" spans="18:19" x14ac:dyDescent="0.3">
      <c r="R2264" s="4">
        <v>2261</v>
      </c>
      <c r="S2264" s="4">
        <v>15.899774419062833</v>
      </c>
    </row>
    <row r="2265" spans="18:19" x14ac:dyDescent="0.3">
      <c r="R2265" s="4">
        <v>2262</v>
      </c>
      <c r="S2265" s="4">
        <v>2.847427576148263</v>
      </c>
    </row>
    <row r="2266" spans="18:19" x14ac:dyDescent="0.3">
      <c r="R2266" s="4">
        <v>2263</v>
      </c>
      <c r="S2266" s="4">
        <v>7.9027581559253433</v>
      </c>
    </row>
    <row r="2267" spans="18:19" x14ac:dyDescent="0.3">
      <c r="R2267" s="4">
        <v>2264</v>
      </c>
      <c r="S2267" s="4">
        <v>-1.5279689748016516</v>
      </c>
    </row>
    <row r="2268" spans="18:19" x14ac:dyDescent="0.3">
      <c r="R2268" s="4">
        <v>2265</v>
      </c>
      <c r="S2268" s="4">
        <v>10.220171943516345</v>
      </c>
    </row>
    <row r="2269" spans="18:19" x14ac:dyDescent="0.3">
      <c r="R2269" s="4">
        <v>2266</v>
      </c>
      <c r="S2269" s="4">
        <v>-16.645898489796352</v>
      </c>
    </row>
    <row r="2270" spans="18:19" x14ac:dyDescent="0.3">
      <c r="R2270" s="4">
        <v>2267</v>
      </c>
      <c r="S2270" s="4">
        <v>0.68520033479090814</v>
      </c>
    </row>
    <row r="2271" spans="18:19" x14ac:dyDescent="0.3">
      <c r="R2271" s="4">
        <v>2268</v>
      </c>
      <c r="S2271" s="4">
        <v>-0.12945223456656935</v>
      </c>
    </row>
    <row r="2272" spans="18:19" x14ac:dyDescent="0.3">
      <c r="R2272" s="4">
        <v>2269</v>
      </c>
      <c r="S2272" s="4">
        <v>2.7748132724139269</v>
      </c>
    </row>
    <row r="2273" spans="18:19" x14ac:dyDescent="0.3">
      <c r="R2273" s="4">
        <v>2270</v>
      </c>
      <c r="S2273" s="4">
        <v>-11.585025980101179</v>
      </c>
    </row>
    <row r="2274" spans="18:19" x14ac:dyDescent="0.3">
      <c r="R2274" s="4">
        <v>2271</v>
      </c>
      <c r="S2274" s="4">
        <v>3.6092835583715184</v>
      </c>
    </row>
    <row r="2275" spans="18:19" x14ac:dyDescent="0.3">
      <c r="R2275" s="4">
        <v>2272</v>
      </c>
      <c r="S2275" s="4">
        <v>11.813596533890902</v>
      </c>
    </row>
    <row r="2276" spans="18:19" x14ac:dyDescent="0.3">
      <c r="R2276" s="4">
        <v>2273</v>
      </c>
      <c r="S2276" s="4">
        <v>3.8793128576427058</v>
      </c>
    </row>
    <row r="2277" spans="18:19" x14ac:dyDescent="0.3">
      <c r="R2277" s="4">
        <v>2274</v>
      </c>
      <c r="S2277" s="4">
        <v>5.0601529447988955</v>
      </c>
    </row>
    <row r="2278" spans="18:19" x14ac:dyDescent="0.3">
      <c r="R2278" s="4">
        <v>2275</v>
      </c>
      <c r="S2278" s="4">
        <v>-9.0676543485982091</v>
      </c>
    </row>
    <row r="2279" spans="18:19" x14ac:dyDescent="0.3">
      <c r="R2279" s="4">
        <v>2276</v>
      </c>
      <c r="S2279" s="4">
        <v>-41.009449170900844</v>
      </c>
    </row>
    <row r="2280" spans="18:19" x14ac:dyDescent="0.3">
      <c r="R2280" s="4">
        <v>2277</v>
      </c>
      <c r="S2280" s="4">
        <v>-5.9764189429892998</v>
      </c>
    </row>
    <row r="2281" spans="18:19" x14ac:dyDescent="0.3">
      <c r="R2281" s="4">
        <v>2278</v>
      </c>
      <c r="S2281" s="4">
        <v>16.475629009014295</v>
      </c>
    </row>
    <row r="2282" spans="18:19" x14ac:dyDescent="0.3">
      <c r="R2282" s="4">
        <v>2279</v>
      </c>
      <c r="S2282" s="4">
        <v>-5.1081877681113346</v>
      </c>
    </row>
    <row r="2283" spans="18:19" x14ac:dyDescent="0.3">
      <c r="R2283" s="4">
        <v>2280</v>
      </c>
      <c r="S2283" s="4">
        <v>11.468602843112041</v>
      </c>
    </row>
    <row r="2284" spans="18:19" x14ac:dyDescent="0.3">
      <c r="R2284" s="4">
        <v>2281</v>
      </c>
      <c r="S2284" s="4">
        <v>-21.836993642977838</v>
      </c>
    </row>
    <row r="2285" spans="18:19" x14ac:dyDescent="0.3">
      <c r="R2285" s="4">
        <v>2282</v>
      </c>
      <c r="S2285" s="4">
        <v>6.9344121672685546</v>
      </c>
    </row>
    <row r="2286" spans="18:19" x14ac:dyDescent="0.3">
      <c r="R2286" s="4">
        <v>2283</v>
      </c>
      <c r="S2286" s="4">
        <v>-8.3153314993200649</v>
      </c>
    </row>
    <row r="2287" spans="18:19" x14ac:dyDescent="0.3">
      <c r="R2287" s="4">
        <v>2284</v>
      </c>
      <c r="S2287" s="4">
        <v>-11.253028763056582</v>
      </c>
    </row>
    <row r="2288" spans="18:19" x14ac:dyDescent="0.3">
      <c r="R2288" s="4">
        <v>2285</v>
      </c>
      <c r="S2288" s="4">
        <v>33.544037353080448</v>
      </c>
    </row>
    <row r="2289" spans="18:19" x14ac:dyDescent="0.3">
      <c r="R2289" s="4">
        <v>2286</v>
      </c>
      <c r="S2289" s="4">
        <v>-0.70905829055453728</v>
      </c>
    </row>
    <row r="2290" spans="18:19" x14ac:dyDescent="0.3">
      <c r="R2290" s="4">
        <v>2287</v>
      </c>
      <c r="S2290" s="4">
        <v>19.369472646350236</v>
      </c>
    </row>
    <row r="2291" spans="18:19" x14ac:dyDescent="0.3">
      <c r="R2291" s="4">
        <v>2288</v>
      </c>
      <c r="S2291" s="4">
        <v>3.6199449932359942</v>
      </c>
    </row>
    <row r="2292" spans="18:19" x14ac:dyDescent="0.3">
      <c r="R2292" s="4">
        <v>2289</v>
      </c>
      <c r="S2292" s="4">
        <v>0.6266336656697804</v>
      </c>
    </row>
    <row r="2293" spans="18:19" x14ac:dyDescent="0.3">
      <c r="R2293" s="4">
        <v>2290</v>
      </c>
      <c r="S2293" s="4">
        <v>7.3892793509123473</v>
      </c>
    </row>
    <row r="2294" spans="18:19" x14ac:dyDescent="0.3">
      <c r="R2294" s="4">
        <v>2291</v>
      </c>
      <c r="S2294" s="4">
        <v>10.734727080755215</v>
      </c>
    </row>
    <row r="2295" spans="18:19" x14ac:dyDescent="0.3">
      <c r="R2295" s="4">
        <v>2292</v>
      </c>
      <c r="S2295" s="4">
        <v>-15.145345910291789</v>
      </c>
    </row>
    <row r="2296" spans="18:19" x14ac:dyDescent="0.3">
      <c r="R2296" s="4">
        <v>2293</v>
      </c>
      <c r="S2296" s="4">
        <v>-9.7111589875066286</v>
      </c>
    </row>
    <row r="2297" spans="18:19" x14ac:dyDescent="0.3">
      <c r="R2297" s="4">
        <v>2294</v>
      </c>
      <c r="S2297" s="4">
        <v>-41.904254391707084</v>
      </c>
    </row>
    <row r="2298" spans="18:19" x14ac:dyDescent="0.3">
      <c r="R2298" s="4">
        <v>2295</v>
      </c>
      <c r="S2298" s="4">
        <v>-7.9560957909762502</v>
      </c>
    </row>
    <row r="2299" spans="18:19" x14ac:dyDescent="0.3">
      <c r="R2299" s="4">
        <v>2296</v>
      </c>
      <c r="S2299" s="4">
        <v>-31.232471772895408</v>
      </c>
    </row>
    <row r="2300" spans="18:19" x14ac:dyDescent="0.3">
      <c r="R2300" s="4">
        <v>2297</v>
      </c>
      <c r="S2300" s="4">
        <v>23.377647057474316</v>
      </c>
    </row>
    <row r="2301" spans="18:19" x14ac:dyDescent="0.3">
      <c r="R2301" s="4">
        <v>2298</v>
      </c>
      <c r="S2301" s="4">
        <v>4.1682089483044091</v>
      </c>
    </row>
    <row r="2302" spans="18:19" x14ac:dyDescent="0.3">
      <c r="R2302" s="4">
        <v>2299</v>
      </c>
      <c r="S2302" s="4">
        <v>0.51545566921667629</v>
      </c>
    </row>
    <row r="2303" spans="18:19" x14ac:dyDescent="0.3">
      <c r="R2303" s="4">
        <v>2300</v>
      </c>
      <c r="S2303" s="4">
        <v>16.577734671718773</v>
      </c>
    </row>
    <row r="2304" spans="18:19" x14ac:dyDescent="0.3">
      <c r="R2304" s="4">
        <v>2301</v>
      </c>
      <c r="S2304" s="4">
        <v>34.063503438627919</v>
      </c>
    </row>
    <row r="2305" spans="18:19" x14ac:dyDescent="0.3">
      <c r="R2305" s="4">
        <v>2302</v>
      </c>
      <c r="S2305" s="4">
        <v>21.30832245705033</v>
      </c>
    </row>
    <row r="2306" spans="18:19" x14ac:dyDescent="0.3">
      <c r="R2306" s="4">
        <v>2303</v>
      </c>
      <c r="S2306" s="4">
        <v>-26.615408504379936</v>
      </c>
    </row>
    <row r="2307" spans="18:19" x14ac:dyDescent="0.3">
      <c r="R2307" s="4">
        <v>2304</v>
      </c>
      <c r="S2307" s="4">
        <v>-4.7682253138465507</v>
      </c>
    </row>
    <row r="2308" spans="18:19" x14ac:dyDescent="0.3">
      <c r="R2308" s="4">
        <v>2305</v>
      </c>
      <c r="S2308" s="4">
        <v>4.9605927517155113</v>
      </c>
    </row>
    <row r="2309" spans="18:19" x14ac:dyDescent="0.3">
      <c r="R2309" s="4">
        <v>2306</v>
      </c>
      <c r="S2309" s="4">
        <v>10.848441477648525</v>
      </c>
    </row>
    <row r="2310" spans="18:19" x14ac:dyDescent="0.3">
      <c r="R2310" s="4">
        <v>2307</v>
      </c>
      <c r="S2310" s="4">
        <v>17.236067052553235</v>
      </c>
    </row>
    <row r="2311" spans="18:19" x14ac:dyDescent="0.3">
      <c r="R2311" s="4">
        <v>2308</v>
      </c>
      <c r="S2311" s="4">
        <v>10.092830588787564</v>
      </c>
    </row>
    <row r="2312" spans="18:19" x14ac:dyDescent="0.3">
      <c r="R2312" s="4">
        <v>2309</v>
      </c>
      <c r="S2312" s="4">
        <v>3.7512788581180558</v>
      </c>
    </row>
    <row r="2313" spans="18:19" x14ac:dyDescent="0.3">
      <c r="R2313" s="4">
        <v>2310</v>
      </c>
      <c r="S2313" s="4">
        <v>9.8544150345574177</v>
      </c>
    </row>
    <row r="2314" spans="18:19" x14ac:dyDescent="0.3">
      <c r="R2314" s="4">
        <v>2311</v>
      </c>
      <c r="S2314" s="4">
        <v>-3.5979243221594626</v>
      </c>
    </row>
    <row r="2315" spans="18:19" x14ac:dyDescent="0.3">
      <c r="R2315" s="4">
        <v>2312</v>
      </c>
      <c r="S2315" s="4">
        <v>-4.3710976785678035</v>
      </c>
    </row>
    <row r="2316" spans="18:19" x14ac:dyDescent="0.3">
      <c r="R2316" s="4">
        <v>2313</v>
      </c>
      <c r="S2316" s="4">
        <v>10.824217191401884</v>
      </c>
    </row>
    <row r="2317" spans="18:19" x14ac:dyDescent="0.3">
      <c r="R2317" s="4">
        <v>2314</v>
      </c>
      <c r="S2317" s="4">
        <v>-22.273726873091611</v>
      </c>
    </row>
    <row r="2318" spans="18:19" x14ac:dyDescent="0.3">
      <c r="R2318" s="4">
        <v>2315</v>
      </c>
      <c r="S2318" s="4">
        <v>36.779228759339453</v>
      </c>
    </row>
    <row r="2319" spans="18:19" x14ac:dyDescent="0.3">
      <c r="R2319" s="4">
        <v>2316</v>
      </c>
      <c r="S2319" s="4">
        <v>-5.0866912172613636</v>
      </c>
    </row>
    <row r="2320" spans="18:19" x14ac:dyDescent="0.3">
      <c r="R2320" s="4">
        <v>2317</v>
      </c>
      <c r="S2320" s="4">
        <v>-4.3580369417858309</v>
      </c>
    </row>
    <row r="2321" spans="18:19" x14ac:dyDescent="0.3">
      <c r="R2321" s="4">
        <v>2318</v>
      </c>
      <c r="S2321" s="4">
        <v>13.448401007144394</v>
      </c>
    </row>
    <row r="2322" spans="18:19" x14ac:dyDescent="0.3">
      <c r="R2322" s="4">
        <v>2319</v>
      </c>
      <c r="S2322" s="4">
        <v>-9.4731926437648166</v>
      </c>
    </row>
    <row r="2323" spans="18:19" x14ac:dyDescent="0.3">
      <c r="R2323" s="4">
        <v>2320</v>
      </c>
      <c r="S2323" s="4">
        <v>13.473311390924881</v>
      </c>
    </row>
    <row r="2324" spans="18:19" x14ac:dyDescent="0.3">
      <c r="R2324" s="4">
        <v>2321</v>
      </c>
      <c r="S2324" s="4">
        <v>-6.6586205084467043</v>
      </c>
    </row>
    <row r="2325" spans="18:19" x14ac:dyDescent="0.3">
      <c r="R2325" s="4">
        <v>2322</v>
      </c>
      <c r="S2325" s="4">
        <v>25.811912114882414</v>
      </c>
    </row>
    <row r="2326" spans="18:19" x14ac:dyDescent="0.3">
      <c r="R2326" s="4">
        <v>2323</v>
      </c>
      <c r="S2326" s="4">
        <v>34.759751887910795</v>
      </c>
    </row>
    <row r="2327" spans="18:19" x14ac:dyDescent="0.3">
      <c r="R2327" s="4">
        <v>2324</v>
      </c>
      <c r="S2327" s="4">
        <v>-2.9959912746440018</v>
      </c>
    </row>
    <row r="2328" spans="18:19" x14ac:dyDescent="0.3">
      <c r="R2328" s="4">
        <v>2325</v>
      </c>
      <c r="S2328" s="4">
        <v>3.2817636102575625</v>
      </c>
    </row>
    <row r="2329" spans="18:19" x14ac:dyDescent="0.3">
      <c r="R2329" s="4">
        <v>2326</v>
      </c>
      <c r="S2329" s="4">
        <v>15.466588224229572</v>
      </c>
    </row>
    <row r="2330" spans="18:19" x14ac:dyDescent="0.3">
      <c r="R2330" s="4">
        <v>2327</v>
      </c>
      <c r="S2330" s="4">
        <v>-10.196815236594009</v>
      </c>
    </row>
    <row r="2331" spans="18:19" x14ac:dyDescent="0.3">
      <c r="R2331" s="4">
        <v>2328</v>
      </c>
      <c r="S2331" s="4">
        <v>-13.276665070273042</v>
      </c>
    </row>
    <row r="2332" spans="18:19" x14ac:dyDescent="0.3">
      <c r="R2332" s="4">
        <v>2329</v>
      </c>
      <c r="S2332" s="4">
        <v>4.1587212372175273</v>
      </c>
    </row>
    <row r="2333" spans="18:19" x14ac:dyDescent="0.3">
      <c r="R2333" s="4">
        <v>2330</v>
      </c>
      <c r="S2333" s="4">
        <v>18.45844343173874</v>
      </c>
    </row>
    <row r="2334" spans="18:19" x14ac:dyDescent="0.3">
      <c r="R2334" s="4">
        <v>2331</v>
      </c>
      <c r="S2334" s="4">
        <v>-27.023811838572062</v>
      </c>
    </row>
    <row r="2335" spans="18:19" x14ac:dyDescent="0.3">
      <c r="R2335" s="4">
        <v>2332</v>
      </c>
      <c r="S2335" s="4">
        <v>-25.182778922630199</v>
      </c>
    </row>
    <row r="2336" spans="18:19" x14ac:dyDescent="0.3">
      <c r="R2336" s="4">
        <v>2333</v>
      </c>
      <c r="S2336" s="4">
        <v>17.5794335577787</v>
      </c>
    </row>
    <row r="2337" spans="18:19" x14ac:dyDescent="0.3">
      <c r="R2337" s="4">
        <v>2334</v>
      </c>
      <c r="S2337" s="4">
        <v>-6.1057428273794168</v>
      </c>
    </row>
    <row r="2338" spans="18:19" x14ac:dyDescent="0.3">
      <c r="R2338" s="4">
        <v>2335</v>
      </c>
      <c r="S2338" s="4">
        <v>6.0227350152355994</v>
      </c>
    </row>
    <row r="2339" spans="18:19" x14ac:dyDescent="0.3">
      <c r="R2339" s="4">
        <v>2336</v>
      </c>
      <c r="S2339" s="4">
        <v>19.981946290288622</v>
      </c>
    </row>
    <row r="2340" spans="18:19" x14ac:dyDescent="0.3">
      <c r="R2340" s="4">
        <v>2337</v>
      </c>
      <c r="S2340" s="4">
        <v>25.307336560046267</v>
      </c>
    </row>
    <row r="2341" spans="18:19" x14ac:dyDescent="0.3">
      <c r="R2341" s="4">
        <v>2338</v>
      </c>
      <c r="S2341" s="4">
        <v>-19.137185611270361</v>
      </c>
    </row>
    <row r="2342" spans="18:19" x14ac:dyDescent="0.3">
      <c r="R2342" s="4">
        <v>2339</v>
      </c>
      <c r="S2342" s="4">
        <v>-21.387665027586955</v>
      </c>
    </row>
    <row r="2343" spans="18:19" x14ac:dyDescent="0.3">
      <c r="R2343" s="4">
        <v>2340</v>
      </c>
      <c r="S2343" s="4">
        <v>-11.613208916074509</v>
      </c>
    </row>
    <row r="2344" spans="18:19" x14ac:dyDescent="0.3">
      <c r="R2344" s="4">
        <v>2341</v>
      </c>
      <c r="S2344" s="4">
        <v>-27.549404363000338</v>
      </c>
    </row>
    <row r="2345" spans="18:19" x14ac:dyDescent="0.3">
      <c r="R2345" s="4">
        <v>2342</v>
      </c>
      <c r="S2345" s="4">
        <v>8.74975280693576</v>
      </c>
    </row>
    <row r="2346" spans="18:19" x14ac:dyDescent="0.3">
      <c r="R2346" s="4">
        <v>2343</v>
      </c>
      <c r="S2346" s="4">
        <v>29.670066312074987</v>
      </c>
    </row>
    <row r="2347" spans="18:19" x14ac:dyDescent="0.3">
      <c r="R2347" s="4">
        <v>2344</v>
      </c>
      <c r="S2347" s="4">
        <v>0.90893287447183391</v>
      </c>
    </row>
    <row r="2348" spans="18:19" x14ac:dyDescent="0.3">
      <c r="R2348" s="4">
        <v>2345</v>
      </c>
      <c r="S2348" s="4">
        <v>12.528961164918506</v>
      </c>
    </row>
    <row r="2349" spans="18:19" x14ac:dyDescent="0.3">
      <c r="R2349" s="4">
        <v>2346</v>
      </c>
      <c r="S2349" s="4">
        <v>7.3949754445429869</v>
      </c>
    </row>
    <row r="2350" spans="18:19" x14ac:dyDescent="0.3">
      <c r="R2350" s="4">
        <v>2347</v>
      </c>
      <c r="S2350" s="4">
        <v>6.1259837768448007</v>
      </c>
    </row>
    <row r="2351" spans="18:19" x14ac:dyDescent="0.3">
      <c r="R2351" s="4">
        <v>2348</v>
      </c>
      <c r="S2351" s="4">
        <v>-18.143390794940402</v>
      </c>
    </row>
    <row r="2352" spans="18:19" x14ac:dyDescent="0.3">
      <c r="R2352" s="4">
        <v>2349</v>
      </c>
      <c r="S2352" s="4">
        <v>10.754621823050295</v>
      </c>
    </row>
    <row r="2353" spans="18:19" x14ac:dyDescent="0.3">
      <c r="R2353" s="4">
        <v>2350</v>
      </c>
      <c r="S2353" s="4">
        <v>4.6931636651660433</v>
      </c>
    </row>
    <row r="2354" spans="18:19" x14ac:dyDescent="0.3">
      <c r="R2354" s="4">
        <v>2351</v>
      </c>
      <c r="S2354" s="4">
        <v>-25.411082108235167</v>
      </c>
    </row>
    <row r="2355" spans="18:19" x14ac:dyDescent="0.3">
      <c r="R2355" s="4">
        <v>2352</v>
      </c>
      <c r="S2355" s="4">
        <v>-1.719342607602248</v>
      </c>
    </row>
    <row r="2356" spans="18:19" x14ac:dyDescent="0.3">
      <c r="R2356" s="4">
        <v>2353</v>
      </c>
      <c r="S2356" s="4">
        <v>-6.8175911386102523</v>
      </c>
    </row>
    <row r="2357" spans="18:19" x14ac:dyDescent="0.3">
      <c r="R2357" s="4">
        <v>2354</v>
      </c>
      <c r="S2357" s="4">
        <v>26.856574503714853</v>
      </c>
    </row>
    <row r="2358" spans="18:19" x14ac:dyDescent="0.3">
      <c r="R2358" s="4">
        <v>2355</v>
      </c>
      <c r="S2358" s="4">
        <v>-28.764061098921754</v>
      </c>
    </row>
    <row r="2359" spans="18:19" x14ac:dyDescent="0.3">
      <c r="R2359" s="4">
        <v>2356</v>
      </c>
      <c r="S2359" s="4">
        <v>10.336504802422478</v>
      </c>
    </row>
    <row r="2360" spans="18:19" x14ac:dyDescent="0.3">
      <c r="R2360" s="4">
        <v>2357</v>
      </c>
      <c r="S2360" s="4">
        <v>20.34176147749665</v>
      </c>
    </row>
    <row r="2361" spans="18:19" x14ac:dyDescent="0.3">
      <c r="R2361" s="4">
        <v>2358</v>
      </c>
      <c r="S2361" s="4">
        <v>-7.9081029942313243</v>
      </c>
    </row>
    <row r="2362" spans="18:19" x14ac:dyDescent="0.3">
      <c r="R2362" s="4">
        <v>2359</v>
      </c>
      <c r="S2362" s="4">
        <v>0.77638369589514999</v>
      </c>
    </row>
    <row r="2363" spans="18:19" x14ac:dyDescent="0.3">
      <c r="R2363" s="4">
        <v>2360</v>
      </c>
      <c r="S2363" s="4">
        <v>15.43513597710624</v>
      </c>
    </row>
    <row r="2364" spans="18:19" x14ac:dyDescent="0.3">
      <c r="R2364" s="4">
        <v>2361</v>
      </c>
      <c r="S2364" s="4">
        <v>-1.8876824858935948</v>
      </c>
    </row>
    <row r="2365" spans="18:19" x14ac:dyDescent="0.3">
      <c r="R2365" s="4">
        <v>2362</v>
      </c>
      <c r="S2365" s="4">
        <v>-20.14918130085282</v>
      </c>
    </row>
    <row r="2366" spans="18:19" x14ac:dyDescent="0.3">
      <c r="R2366" s="4">
        <v>2363</v>
      </c>
      <c r="S2366" s="4">
        <v>6.3087326169108522</v>
      </c>
    </row>
    <row r="2367" spans="18:19" x14ac:dyDescent="0.3">
      <c r="R2367" s="4">
        <v>2364</v>
      </c>
      <c r="S2367" s="4">
        <v>-2.6077262753478241</v>
      </c>
    </row>
    <row r="2368" spans="18:19" x14ac:dyDescent="0.3">
      <c r="R2368" s="4">
        <v>2365</v>
      </c>
      <c r="S2368" s="4">
        <v>-25.517957106554068</v>
      </c>
    </row>
    <row r="2369" spans="18:19" x14ac:dyDescent="0.3">
      <c r="R2369" s="4">
        <v>2366</v>
      </c>
      <c r="S2369" s="4">
        <v>1.8464548216989589</v>
      </c>
    </row>
    <row r="2370" spans="18:19" x14ac:dyDescent="0.3">
      <c r="R2370" s="4">
        <v>2367</v>
      </c>
      <c r="S2370" s="4">
        <v>7.0078938709090677</v>
      </c>
    </row>
    <row r="2371" spans="18:19" x14ac:dyDescent="0.3">
      <c r="R2371" s="4">
        <v>2368</v>
      </c>
      <c r="S2371" s="4">
        <v>24.625742073191944</v>
      </c>
    </row>
    <row r="2372" spans="18:19" x14ac:dyDescent="0.3">
      <c r="R2372" s="4">
        <v>2369</v>
      </c>
      <c r="S2372" s="4">
        <v>13.166026788550781</v>
      </c>
    </row>
    <row r="2373" spans="18:19" x14ac:dyDescent="0.3">
      <c r="R2373" s="4">
        <v>2370</v>
      </c>
      <c r="S2373" s="4">
        <v>-26.190147607882324</v>
      </c>
    </row>
    <row r="2374" spans="18:19" x14ac:dyDescent="0.3">
      <c r="R2374" s="4">
        <v>2371</v>
      </c>
      <c r="S2374" s="4">
        <v>8.3414679807926575</v>
      </c>
    </row>
    <row r="2375" spans="18:19" x14ac:dyDescent="0.3">
      <c r="R2375" s="4">
        <v>2372</v>
      </c>
      <c r="S2375" s="4">
        <v>18.008021601025376</v>
      </c>
    </row>
    <row r="2376" spans="18:19" x14ac:dyDescent="0.3">
      <c r="R2376" s="4">
        <v>2373</v>
      </c>
      <c r="S2376" s="4">
        <v>-3.1683180599275227</v>
      </c>
    </row>
    <row r="2377" spans="18:19" x14ac:dyDescent="0.3">
      <c r="R2377" s="4">
        <v>2374</v>
      </c>
      <c r="S2377" s="4">
        <v>17.859255575026936</v>
      </c>
    </row>
    <row r="2378" spans="18:19" x14ac:dyDescent="0.3">
      <c r="R2378" s="4">
        <v>2375</v>
      </c>
      <c r="S2378" s="4">
        <v>15.233047081093694</v>
      </c>
    </row>
    <row r="2379" spans="18:19" x14ac:dyDescent="0.3">
      <c r="R2379" s="4">
        <v>2376</v>
      </c>
      <c r="S2379" s="4">
        <v>3.6665338997042651</v>
      </c>
    </row>
    <row r="2380" spans="18:19" x14ac:dyDescent="0.3">
      <c r="R2380" s="4">
        <v>2377</v>
      </c>
      <c r="S2380" s="4">
        <v>7.7657201142212195E-3</v>
      </c>
    </row>
    <row r="2381" spans="18:19" x14ac:dyDescent="0.3">
      <c r="R2381" s="4">
        <v>2378</v>
      </c>
      <c r="S2381" s="4">
        <v>28.827265892967386</v>
      </c>
    </row>
    <row r="2382" spans="18:19" x14ac:dyDescent="0.3">
      <c r="R2382" s="4">
        <v>2379</v>
      </c>
      <c r="S2382" s="4">
        <v>6.4449521397926883</v>
      </c>
    </row>
    <row r="2383" spans="18:19" x14ac:dyDescent="0.3">
      <c r="R2383" s="4">
        <v>2380</v>
      </c>
      <c r="S2383" s="4">
        <v>23.521884851464282</v>
      </c>
    </row>
    <row r="2384" spans="18:19" x14ac:dyDescent="0.3">
      <c r="R2384" s="4">
        <v>2381</v>
      </c>
      <c r="S2384" s="4">
        <v>-18.826163644279184</v>
      </c>
    </row>
    <row r="2385" spans="18:19" x14ac:dyDescent="0.3">
      <c r="R2385" s="4">
        <v>2382</v>
      </c>
      <c r="S2385" s="4">
        <v>18.253229742450614</v>
      </c>
    </row>
    <row r="2386" spans="18:19" x14ac:dyDescent="0.3">
      <c r="R2386" s="4">
        <v>2383</v>
      </c>
      <c r="S2386" s="4">
        <v>8.3127758309595041</v>
      </c>
    </row>
    <row r="2387" spans="18:19" x14ac:dyDescent="0.3">
      <c r="R2387" s="4">
        <v>2384</v>
      </c>
      <c r="S2387" s="4">
        <v>-16.27833589501725</v>
      </c>
    </row>
    <row r="2388" spans="18:19" x14ac:dyDescent="0.3">
      <c r="R2388" s="4">
        <v>2385</v>
      </c>
      <c r="S2388" s="4">
        <v>-16.695868961459141</v>
      </c>
    </row>
    <row r="2389" spans="18:19" x14ac:dyDescent="0.3">
      <c r="R2389" s="4">
        <v>2386</v>
      </c>
      <c r="S2389" s="4">
        <v>21.310375465988528</v>
      </c>
    </row>
    <row r="2390" spans="18:19" x14ac:dyDescent="0.3">
      <c r="R2390" s="4">
        <v>2387</v>
      </c>
      <c r="S2390" s="4">
        <v>-0.25231041512101959</v>
      </c>
    </row>
    <row r="2391" spans="18:19" x14ac:dyDescent="0.3">
      <c r="R2391" s="4">
        <v>2388</v>
      </c>
      <c r="S2391" s="4">
        <v>-2.6393096849744477</v>
      </c>
    </row>
    <row r="2392" spans="18:19" x14ac:dyDescent="0.3">
      <c r="R2392" s="4">
        <v>2389</v>
      </c>
      <c r="S2392" s="4">
        <v>-18.598926037210706</v>
      </c>
    </row>
    <row r="2393" spans="18:19" x14ac:dyDescent="0.3">
      <c r="R2393" s="4">
        <v>2390</v>
      </c>
      <c r="S2393" s="4">
        <v>7.9494336139901014</v>
      </c>
    </row>
    <row r="2394" spans="18:19" x14ac:dyDescent="0.3">
      <c r="R2394" s="4">
        <v>2391</v>
      </c>
      <c r="S2394" s="4">
        <v>-18.912869296542336</v>
      </c>
    </row>
    <row r="2395" spans="18:19" x14ac:dyDescent="0.3">
      <c r="R2395" s="4">
        <v>2392</v>
      </c>
      <c r="S2395" s="4">
        <v>-11.747241435093764</v>
      </c>
    </row>
    <row r="2396" spans="18:19" x14ac:dyDescent="0.3">
      <c r="R2396" s="4">
        <v>2393</v>
      </c>
      <c r="S2396" s="4">
        <v>-31.171728483661997</v>
      </c>
    </row>
    <row r="2397" spans="18:19" x14ac:dyDescent="0.3">
      <c r="R2397" s="4">
        <v>2394</v>
      </c>
      <c r="S2397" s="4">
        <v>12.159086632417225</v>
      </c>
    </row>
    <row r="2398" spans="18:19" x14ac:dyDescent="0.3">
      <c r="R2398" s="4">
        <v>2395</v>
      </c>
      <c r="S2398" s="4">
        <v>10.900175772287952</v>
      </c>
    </row>
    <row r="2399" spans="18:19" x14ac:dyDescent="0.3">
      <c r="R2399" s="4">
        <v>2396</v>
      </c>
      <c r="S2399" s="4">
        <v>24.701921003529947</v>
      </c>
    </row>
    <row r="2400" spans="18:19" x14ac:dyDescent="0.3">
      <c r="R2400" s="4">
        <v>2397</v>
      </c>
      <c r="S2400" s="4">
        <v>13.976105258148259</v>
      </c>
    </row>
    <row r="2401" spans="18:19" x14ac:dyDescent="0.3">
      <c r="R2401" s="4">
        <v>2398</v>
      </c>
      <c r="S2401" s="4">
        <v>-5.4784817702018307</v>
      </c>
    </row>
    <row r="2402" spans="18:19" x14ac:dyDescent="0.3">
      <c r="R2402" s="4">
        <v>2399</v>
      </c>
      <c r="S2402" s="4">
        <v>-15.880813985044028</v>
      </c>
    </row>
    <row r="2403" spans="18:19" x14ac:dyDescent="0.3">
      <c r="R2403" s="4">
        <v>2400</v>
      </c>
      <c r="S2403" s="4">
        <v>16.876699552456593</v>
      </c>
    </row>
    <row r="2404" spans="18:19" x14ac:dyDescent="0.3">
      <c r="R2404" s="4">
        <v>2401</v>
      </c>
      <c r="S2404" s="4">
        <v>-25.950660602347007</v>
      </c>
    </row>
    <row r="2405" spans="18:19" x14ac:dyDescent="0.3">
      <c r="R2405" s="4">
        <v>2402</v>
      </c>
      <c r="S2405" s="4">
        <v>-10.469674830887564</v>
      </c>
    </row>
    <row r="2406" spans="18:19" x14ac:dyDescent="0.3">
      <c r="R2406" s="4">
        <v>2403</v>
      </c>
      <c r="S2406" s="4">
        <v>-10.779076113900766</v>
      </c>
    </row>
    <row r="2407" spans="18:19" x14ac:dyDescent="0.3">
      <c r="R2407" s="4">
        <v>2404</v>
      </c>
      <c r="S2407" s="4">
        <v>-15.876145797448441</v>
      </c>
    </row>
    <row r="2408" spans="18:19" x14ac:dyDescent="0.3">
      <c r="R2408" s="4">
        <v>2405</v>
      </c>
      <c r="S2408" s="4">
        <v>4.7254885583741961</v>
      </c>
    </row>
    <row r="2409" spans="18:19" x14ac:dyDescent="0.3">
      <c r="R2409" s="4">
        <v>2406</v>
      </c>
      <c r="S2409" s="4">
        <v>22.441748673887133</v>
      </c>
    </row>
    <row r="2410" spans="18:19" x14ac:dyDescent="0.3">
      <c r="R2410" s="4">
        <v>2407</v>
      </c>
      <c r="S2410" s="4">
        <v>3.6070490309483692</v>
      </c>
    </row>
    <row r="2411" spans="18:19" x14ac:dyDescent="0.3">
      <c r="R2411" s="4">
        <v>2408</v>
      </c>
      <c r="S2411" s="4">
        <v>-28.242003919423773</v>
      </c>
    </row>
    <row r="2412" spans="18:19" x14ac:dyDescent="0.3">
      <c r="R2412" s="4">
        <v>2409</v>
      </c>
      <c r="S2412" s="4">
        <v>4.3545676746828672</v>
      </c>
    </row>
    <row r="2413" spans="18:19" x14ac:dyDescent="0.3">
      <c r="R2413" s="4">
        <v>2410</v>
      </c>
      <c r="S2413" s="4">
        <v>30.640306012757019</v>
      </c>
    </row>
    <row r="2414" spans="18:19" x14ac:dyDescent="0.3">
      <c r="R2414" s="4">
        <v>2411</v>
      </c>
      <c r="S2414" s="4">
        <v>-4.4231338333858199</v>
      </c>
    </row>
    <row r="2415" spans="18:19" x14ac:dyDescent="0.3">
      <c r="R2415" s="4">
        <v>2412</v>
      </c>
      <c r="S2415" s="4">
        <v>-5.9533850557703412</v>
      </c>
    </row>
    <row r="2416" spans="18:19" x14ac:dyDescent="0.3">
      <c r="R2416" s="4">
        <v>2413</v>
      </c>
      <c r="S2416" s="4">
        <v>-3.3955911047537199</v>
      </c>
    </row>
    <row r="2417" spans="18:19" x14ac:dyDescent="0.3">
      <c r="R2417" s="4">
        <v>2414</v>
      </c>
      <c r="S2417" s="4">
        <v>-8.6846375293118427</v>
      </c>
    </row>
    <row r="2418" spans="18:19" x14ac:dyDescent="0.3">
      <c r="R2418" s="4">
        <v>2415</v>
      </c>
      <c r="S2418" s="4">
        <v>7.3070100020923678E-2</v>
      </c>
    </row>
    <row r="2419" spans="18:19" x14ac:dyDescent="0.3">
      <c r="R2419" s="4">
        <v>2416</v>
      </c>
      <c r="S2419" s="4">
        <v>-10.806911388903957</v>
      </c>
    </row>
    <row r="2420" spans="18:19" x14ac:dyDescent="0.3">
      <c r="R2420" s="4">
        <v>2417</v>
      </c>
      <c r="S2420" s="4">
        <v>-31.712105092798527</v>
      </c>
    </row>
    <row r="2421" spans="18:19" x14ac:dyDescent="0.3">
      <c r="R2421" s="4">
        <v>2418</v>
      </c>
      <c r="S2421" s="4">
        <v>4.124021813003842</v>
      </c>
    </row>
    <row r="2422" spans="18:19" x14ac:dyDescent="0.3">
      <c r="R2422" s="4">
        <v>2419</v>
      </c>
      <c r="S2422" s="4">
        <v>-20.58591972334829</v>
      </c>
    </row>
    <row r="2423" spans="18:19" x14ac:dyDescent="0.3">
      <c r="R2423" s="4">
        <v>2420</v>
      </c>
      <c r="S2423" s="4">
        <v>3.1071855832919812</v>
      </c>
    </row>
    <row r="2424" spans="18:19" x14ac:dyDescent="0.3">
      <c r="R2424" s="4">
        <v>2421</v>
      </c>
      <c r="S2424" s="4">
        <v>-5.2995804136768436</v>
      </c>
    </row>
    <row r="2425" spans="18:19" x14ac:dyDescent="0.3">
      <c r="R2425" s="4">
        <v>2422</v>
      </c>
      <c r="S2425" s="4">
        <v>-10.759620334822149</v>
      </c>
    </row>
    <row r="2426" spans="18:19" x14ac:dyDescent="0.3">
      <c r="R2426" s="4">
        <v>2423</v>
      </c>
      <c r="S2426" s="4">
        <v>13.923421207712382</v>
      </c>
    </row>
    <row r="2427" spans="18:19" x14ac:dyDescent="0.3">
      <c r="R2427" s="4">
        <v>2424</v>
      </c>
      <c r="S2427" s="4">
        <v>-11.694399111655182</v>
      </c>
    </row>
    <row r="2428" spans="18:19" x14ac:dyDescent="0.3">
      <c r="R2428" s="4">
        <v>2425</v>
      </c>
      <c r="S2428" s="4">
        <v>-10.347005019534103</v>
      </c>
    </row>
    <row r="2429" spans="18:19" x14ac:dyDescent="0.3">
      <c r="R2429" s="4">
        <v>2426</v>
      </c>
      <c r="S2429" s="4">
        <v>-15.853869412562611</v>
      </c>
    </row>
    <row r="2430" spans="18:19" x14ac:dyDescent="0.3">
      <c r="R2430" s="4">
        <v>2427</v>
      </c>
      <c r="S2430" s="4">
        <v>6.0000750813532111</v>
      </c>
    </row>
    <row r="2431" spans="18:19" x14ac:dyDescent="0.3">
      <c r="R2431" s="4">
        <v>2428</v>
      </c>
      <c r="S2431" s="4">
        <v>-5.0225187617177696</v>
      </c>
    </row>
    <row r="2432" spans="18:19" x14ac:dyDescent="0.3">
      <c r="R2432" s="4">
        <v>2429</v>
      </c>
      <c r="S2432" s="4">
        <v>-10.033171846733286</v>
      </c>
    </row>
    <row r="2433" spans="18:19" x14ac:dyDescent="0.3">
      <c r="R2433" s="4">
        <v>2430</v>
      </c>
      <c r="S2433" s="4">
        <v>-10.529224039326875</v>
      </c>
    </row>
    <row r="2434" spans="18:19" x14ac:dyDescent="0.3">
      <c r="R2434" s="4">
        <v>2431</v>
      </c>
      <c r="S2434" s="4">
        <v>-7.6423896005108745</v>
      </c>
    </row>
    <row r="2435" spans="18:19" x14ac:dyDescent="0.3">
      <c r="R2435" s="4">
        <v>2432</v>
      </c>
      <c r="S2435" s="4">
        <v>-10.940459588012404</v>
      </c>
    </row>
    <row r="2436" spans="18:19" x14ac:dyDescent="0.3">
      <c r="R2436" s="4">
        <v>2433</v>
      </c>
      <c r="S2436" s="4">
        <v>-20.652611159441602</v>
      </c>
    </row>
    <row r="2437" spans="18:19" x14ac:dyDescent="0.3">
      <c r="R2437" s="4">
        <v>2434</v>
      </c>
      <c r="S2437" s="4">
        <v>11.596466356435883</v>
      </c>
    </row>
    <row r="2438" spans="18:19" x14ac:dyDescent="0.3">
      <c r="R2438" s="4">
        <v>2435</v>
      </c>
      <c r="S2438" s="4">
        <v>26.071151086726246</v>
      </c>
    </row>
    <row r="2439" spans="18:19" x14ac:dyDescent="0.3">
      <c r="R2439" s="4">
        <v>2436</v>
      </c>
      <c r="S2439" s="4">
        <v>2.611680568266781</v>
      </c>
    </row>
    <row r="2440" spans="18:19" x14ac:dyDescent="0.3">
      <c r="R2440" s="4">
        <v>2437</v>
      </c>
      <c r="S2440" s="4">
        <v>-25.353294192093511</v>
      </c>
    </row>
    <row r="2441" spans="18:19" x14ac:dyDescent="0.3">
      <c r="R2441" s="4">
        <v>2438</v>
      </c>
      <c r="S2441" s="4">
        <v>23.230210605991395</v>
      </c>
    </row>
    <row r="2442" spans="18:19" x14ac:dyDescent="0.3">
      <c r="R2442" s="4">
        <v>2439</v>
      </c>
      <c r="S2442" s="4">
        <v>-10.870727003292542</v>
      </c>
    </row>
    <row r="2443" spans="18:19" x14ac:dyDescent="0.3">
      <c r="R2443" s="4">
        <v>2440</v>
      </c>
      <c r="S2443" s="4">
        <v>18.180340081737452</v>
      </c>
    </row>
    <row r="2444" spans="18:19" x14ac:dyDescent="0.3">
      <c r="R2444" s="4">
        <v>2441</v>
      </c>
      <c r="S2444" s="4">
        <v>-21.664579022125071</v>
      </c>
    </row>
    <row r="2445" spans="18:19" x14ac:dyDescent="0.3">
      <c r="R2445" s="4">
        <v>2442</v>
      </c>
      <c r="S2445" s="4">
        <v>17.970664679929428</v>
      </c>
    </row>
    <row r="2446" spans="18:19" x14ac:dyDescent="0.3">
      <c r="R2446" s="4">
        <v>2443</v>
      </c>
      <c r="S2446" s="4">
        <v>-16.63872243899678</v>
      </c>
    </row>
    <row r="2447" spans="18:19" x14ac:dyDescent="0.3">
      <c r="R2447" s="4">
        <v>2444</v>
      </c>
      <c r="S2447" s="4">
        <v>15.931975882133397</v>
      </c>
    </row>
    <row r="2448" spans="18:19" x14ac:dyDescent="0.3">
      <c r="R2448" s="4">
        <v>2445</v>
      </c>
      <c r="S2448" s="4">
        <v>-12.804965912669379</v>
      </c>
    </row>
    <row r="2449" spans="18:19" x14ac:dyDescent="0.3">
      <c r="R2449" s="4">
        <v>2446</v>
      </c>
      <c r="S2449" s="4">
        <v>0.50144789225984587</v>
      </c>
    </row>
    <row r="2450" spans="18:19" x14ac:dyDescent="0.3">
      <c r="R2450" s="4">
        <v>2447</v>
      </c>
      <c r="S2450" s="4">
        <v>-13.059656761778845</v>
      </c>
    </row>
    <row r="2451" spans="18:19" x14ac:dyDescent="0.3">
      <c r="R2451" s="4">
        <v>2448</v>
      </c>
      <c r="S2451" s="4">
        <v>-5.7720482638290678</v>
      </c>
    </row>
    <row r="2452" spans="18:19" x14ac:dyDescent="0.3">
      <c r="R2452" s="4">
        <v>2449</v>
      </c>
      <c r="S2452" s="4">
        <v>-2.1090828937268067</v>
      </c>
    </row>
    <row r="2453" spans="18:19" x14ac:dyDescent="0.3">
      <c r="R2453" s="4">
        <v>2450</v>
      </c>
      <c r="S2453" s="4">
        <v>-29.735557480543001</v>
      </c>
    </row>
    <row r="2454" spans="18:19" x14ac:dyDescent="0.3">
      <c r="R2454" s="4">
        <v>2451</v>
      </c>
      <c r="S2454" s="4">
        <v>0.63585193428760278</v>
      </c>
    </row>
    <row r="2455" spans="18:19" x14ac:dyDescent="0.3">
      <c r="R2455" s="4">
        <v>2452</v>
      </c>
      <c r="S2455" s="4">
        <v>2.4637481697385137</v>
      </c>
    </row>
    <row r="2456" spans="18:19" x14ac:dyDescent="0.3">
      <c r="R2456" s="4">
        <v>2453</v>
      </c>
      <c r="S2456" s="4">
        <v>-14.897481145354416</v>
      </c>
    </row>
    <row r="2457" spans="18:19" x14ac:dyDescent="0.3">
      <c r="R2457" s="4">
        <v>2454</v>
      </c>
      <c r="S2457" s="4">
        <v>-0.8648440192428245</v>
      </c>
    </row>
    <row r="2458" spans="18:19" x14ac:dyDescent="0.3">
      <c r="R2458" s="4">
        <v>2455</v>
      </c>
      <c r="S2458" s="4">
        <v>-10.747336774138475</v>
      </c>
    </row>
    <row r="2459" spans="18:19" x14ac:dyDescent="0.3">
      <c r="R2459" s="4">
        <v>2456</v>
      </c>
      <c r="S2459" s="4">
        <v>22.971620932108546</v>
      </c>
    </row>
    <row r="2460" spans="18:19" x14ac:dyDescent="0.3">
      <c r="R2460" s="4">
        <v>2457</v>
      </c>
      <c r="S2460" s="4">
        <v>24.962093223551321</v>
      </c>
    </row>
    <row r="2461" spans="18:19" x14ac:dyDescent="0.3">
      <c r="R2461" s="4">
        <v>2458</v>
      </c>
      <c r="S2461" s="4">
        <v>-23.265714644225408</v>
      </c>
    </row>
    <row r="2462" spans="18:19" x14ac:dyDescent="0.3">
      <c r="R2462" s="4">
        <v>2459</v>
      </c>
      <c r="S2462" s="4">
        <v>4.5451381586308068</v>
      </c>
    </row>
    <row r="2463" spans="18:19" x14ac:dyDescent="0.3">
      <c r="R2463" s="4">
        <v>2460</v>
      </c>
      <c r="S2463" s="4">
        <v>-13.419790297177943</v>
      </c>
    </row>
    <row r="2464" spans="18:19" x14ac:dyDescent="0.3">
      <c r="R2464" s="4">
        <v>2461</v>
      </c>
      <c r="S2464" s="4">
        <v>10.281212393084996</v>
      </c>
    </row>
    <row r="2465" spans="18:19" x14ac:dyDescent="0.3">
      <c r="R2465" s="4">
        <v>2462</v>
      </c>
      <c r="S2465" s="4">
        <v>8.121376534790242</v>
      </c>
    </row>
    <row r="2466" spans="18:19" x14ac:dyDescent="0.3">
      <c r="R2466" s="4">
        <v>2463</v>
      </c>
      <c r="S2466" s="4">
        <v>-8.6796060703724169</v>
      </c>
    </row>
    <row r="2467" spans="18:19" x14ac:dyDescent="0.3">
      <c r="R2467" s="4">
        <v>2464</v>
      </c>
      <c r="S2467" s="4">
        <v>3.7008880735311012</v>
      </c>
    </row>
    <row r="2468" spans="18:19" x14ac:dyDescent="0.3">
      <c r="R2468" s="4">
        <v>2465</v>
      </c>
      <c r="S2468" s="4">
        <v>20.482793772469201</v>
      </c>
    </row>
    <row r="2469" spans="18:19" x14ac:dyDescent="0.3">
      <c r="R2469" s="4">
        <v>2466</v>
      </c>
      <c r="S2469" s="4">
        <v>36.274306353317137</v>
      </c>
    </row>
    <row r="2470" spans="18:19" x14ac:dyDescent="0.3">
      <c r="R2470" s="4">
        <v>2467</v>
      </c>
      <c r="S2470" s="4">
        <v>-23.114503877328151</v>
      </c>
    </row>
    <row r="2471" spans="18:19" x14ac:dyDescent="0.3">
      <c r="R2471" s="4">
        <v>2468</v>
      </c>
      <c r="S2471" s="4">
        <v>-16.621861746236632</v>
      </c>
    </row>
    <row r="2472" spans="18:19" x14ac:dyDescent="0.3">
      <c r="R2472" s="4">
        <v>2469</v>
      </c>
      <c r="S2472" s="4">
        <v>-9.9765207306760164</v>
      </c>
    </row>
    <row r="2473" spans="18:19" x14ac:dyDescent="0.3">
      <c r="R2473" s="4">
        <v>2470</v>
      </c>
      <c r="S2473" s="4">
        <v>22.30206577956093</v>
      </c>
    </row>
    <row r="2474" spans="18:19" x14ac:dyDescent="0.3">
      <c r="R2474" s="4">
        <v>2471</v>
      </c>
      <c r="S2474" s="4">
        <v>19.85241446079392</v>
      </c>
    </row>
    <row r="2475" spans="18:19" x14ac:dyDescent="0.3">
      <c r="R2475" s="4">
        <v>2472</v>
      </c>
      <c r="S2475" s="4">
        <v>-10.841001204398882</v>
      </c>
    </row>
    <row r="2476" spans="18:19" x14ac:dyDescent="0.3">
      <c r="R2476" s="4">
        <v>2473</v>
      </c>
      <c r="S2476" s="4">
        <v>28.941020423917468</v>
      </c>
    </row>
    <row r="2477" spans="18:19" x14ac:dyDescent="0.3">
      <c r="R2477" s="4">
        <v>2474</v>
      </c>
      <c r="S2477" s="4">
        <v>-3.7577551651437942</v>
      </c>
    </row>
    <row r="2478" spans="18:19" x14ac:dyDescent="0.3">
      <c r="R2478" s="4">
        <v>2475</v>
      </c>
      <c r="S2478" s="4">
        <v>9.74384128550874</v>
      </c>
    </row>
    <row r="2479" spans="18:19" x14ac:dyDescent="0.3">
      <c r="R2479" s="4">
        <v>2476</v>
      </c>
      <c r="S2479" s="4">
        <v>-1.7965768810604408</v>
      </c>
    </row>
    <row r="2480" spans="18:19" x14ac:dyDescent="0.3">
      <c r="R2480" s="4">
        <v>2477</v>
      </c>
      <c r="S2480" s="4">
        <v>-5.6549371375238824</v>
      </c>
    </row>
    <row r="2481" spans="18:19" x14ac:dyDescent="0.3">
      <c r="R2481" s="4">
        <v>2478</v>
      </c>
      <c r="S2481" s="4">
        <v>5.4194746294644149</v>
      </c>
    </row>
    <row r="2482" spans="18:19" x14ac:dyDescent="0.3">
      <c r="R2482" s="4">
        <v>2479</v>
      </c>
      <c r="S2482" s="4">
        <v>-11.186767027239696</v>
      </c>
    </row>
    <row r="2483" spans="18:19" x14ac:dyDescent="0.3">
      <c r="R2483" s="4">
        <v>2480</v>
      </c>
      <c r="S2483" s="4">
        <v>8.8659167646444939</v>
      </c>
    </row>
    <row r="2484" spans="18:19" x14ac:dyDescent="0.3">
      <c r="R2484" s="4">
        <v>2481</v>
      </c>
      <c r="S2484" s="4">
        <v>-15.183975769913049</v>
      </c>
    </row>
    <row r="2485" spans="18:19" x14ac:dyDescent="0.3">
      <c r="R2485" s="4">
        <v>2482</v>
      </c>
      <c r="S2485" s="4">
        <v>37.956385657140245</v>
      </c>
    </row>
    <row r="2486" spans="18:19" x14ac:dyDescent="0.3">
      <c r="R2486" s="4">
        <v>2483</v>
      </c>
      <c r="S2486" s="4">
        <v>3.5857924289282002</v>
      </c>
    </row>
    <row r="2487" spans="18:19" x14ac:dyDescent="0.3">
      <c r="R2487" s="4">
        <v>2484</v>
      </c>
      <c r="S2487" s="4">
        <v>-25.903646631534627</v>
      </c>
    </row>
    <row r="2488" spans="18:19" x14ac:dyDescent="0.3">
      <c r="R2488" s="4">
        <v>2485</v>
      </c>
      <c r="S2488" s="4">
        <v>-14.253289949716876</v>
      </c>
    </row>
    <row r="2489" spans="18:19" x14ac:dyDescent="0.3">
      <c r="R2489" s="4">
        <v>2486</v>
      </c>
      <c r="S2489" s="4">
        <v>-7.12412272922968</v>
      </c>
    </row>
    <row r="2490" spans="18:19" x14ac:dyDescent="0.3">
      <c r="R2490" s="4">
        <v>2487</v>
      </c>
      <c r="S2490" s="4">
        <v>21.931974017622732</v>
      </c>
    </row>
    <row r="2491" spans="18:19" x14ac:dyDescent="0.3">
      <c r="R2491" s="4">
        <v>2488</v>
      </c>
      <c r="S2491" s="4">
        <v>-9.0964418183118596</v>
      </c>
    </row>
    <row r="2492" spans="18:19" x14ac:dyDescent="0.3">
      <c r="R2492" s="4">
        <v>2489</v>
      </c>
      <c r="S2492" s="4">
        <v>-26.345507151613894</v>
      </c>
    </row>
    <row r="2493" spans="18:19" x14ac:dyDescent="0.3">
      <c r="R2493" s="4">
        <v>2490</v>
      </c>
      <c r="S2493" s="4">
        <v>2.4849833219274577</v>
      </c>
    </row>
    <row r="2494" spans="18:19" x14ac:dyDescent="0.3">
      <c r="R2494" s="4">
        <v>2491</v>
      </c>
      <c r="S2494" s="4">
        <v>-26.797106902649823</v>
      </c>
    </row>
    <row r="2495" spans="18:19" x14ac:dyDescent="0.3">
      <c r="R2495" s="4">
        <v>2492</v>
      </c>
      <c r="S2495" s="4">
        <v>31.98938706232315</v>
      </c>
    </row>
    <row r="2496" spans="18:19" x14ac:dyDescent="0.3">
      <c r="R2496" s="4">
        <v>2493</v>
      </c>
      <c r="S2496" s="4">
        <v>4.8571169709720454</v>
      </c>
    </row>
    <row r="2497" spans="18:19" x14ac:dyDescent="0.3">
      <c r="R2497" s="4">
        <v>2494</v>
      </c>
      <c r="S2497" s="4">
        <v>-44.546683968677158</v>
      </c>
    </row>
    <row r="2498" spans="18:19" x14ac:dyDescent="0.3">
      <c r="R2498" s="4">
        <v>2495</v>
      </c>
      <c r="S2498" s="4">
        <v>3.5004979059748642</v>
      </c>
    </row>
    <row r="2499" spans="18:19" x14ac:dyDescent="0.3">
      <c r="R2499" s="4">
        <v>2496</v>
      </c>
      <c r="S2499" s="4">
        <v>-16.435958235833326</v>
      </c>
    </row>
    <row r="2500" spans="18:19" x14ac:dyDescent="0.3">
      <c r="R2500" s="4">
        <v>2497</v>
      </c>
      <c r="S2500" s="4">
        <v>-23.369828649950232</v>
      </c>
    </row>
    <row r="2501" spans="18:19" x14ac:dyDescent="0.3">
      <c r="R2501" s="4">
        <v>2498</v>
      </c>
      <c r="S2501" s="4">
        <v>-7.8018073244341029</v>
      </c>
    </row>
    <row r="2502" spans="18:19" x14ac:dyDescent="0.3">
      <c r="R2502" s="4">
        <v>2499</v>
      </c>
      <c r="S2502" s="4">
        <v>12.172084577552019</v>
      </c>
    </row>
    <row r="2503" spans="18:19" x14ac:dyDescent="0.3">
      <c r="R2503" s="4">
        <v>2500</v>
      </c>
      <c r="S2503" s="4">
        <v>23.088538800995948</v>
      </c>
    </row>
    <row r="2504" spans="18:19" x14ac:dyDescent="0.3">
      <c r="R2504" s="4">
        <v>2501</v>
      </c>
      <c r="S2504" s="4">
        <v>-2.6418059911362626</v>
      </c>
    </row>
    <row r="2505" spans="18:19" x14ac:dyDescent="0.3">
      <c r="R2505" s="4">
        <v>2502</v>
      </c>
      <c r="S2505" s="4">
        <v>-4.7129716905694448</v>
      </c>
    </row>
    <row r="2506" spans="18:19" x14ac:dyDescent="0.3">
      <c r="R2506" s="4">
        <v>2503</v>
      </c>
      <c r="S2506" s="4">
        <v>-7.1270587938582652</v>
      </c>
    </row>
    <row r="2507" spans="18:19" x14ac:dyDescent="0.3">
      <c r="R2507" s="4">
        <v>2504</v>
      </c>
      <c r="S2507" s="4">
        <v>-2.1147138802311107</v>
      </c>
    </row>
    <row r="2508" spans="18:19" x14ac:dyDescent="0.3">
      <c r="R2508" s="4">
        <v>2505</v>
      </c>
      <c r="S2508" s="4">
        <v>3.8715921146831898</v>
      </c>
    </row>
    <row r="2509" spans="18:19" x14ac:dyDescent="0.3">
      <c r="R2509" s="4">
        <v>2506</v>
      </c>
      <c r="S2509" s="4">
        <v>1.2135243830789886</v>
      </c>
    </row>
    <row r="2510" spans="18:19" x14ac:dyDescent="0.3">
      <c r="R2510" s="4">
        <v>2507</v>
      </c>
      <c r="S2510" s="4">
        <v>-5.1242587943357618</v>
      </c>
    </row>
    <row r="2511" spans="18:19" x14ac:dyDescent="0.3">
      <c r="R2511" s="4">
        <v>2508</v>
      </c>
      <c r="S2511" s="4">
        <v>-1.3575283524884885</v>
      </c>
    </row>
    <row r="2512" spans="18:19" x14ac:dyDescent="0.3">
      <c r="R2512" s="4">
        <v>2509</v>
      </c>
      <c r="S2512" s="4">
        <v>9.2721740766619138</v>
      </c>
    </row>
    <row r="2513" spans="18:19" x14ac:dyDescent="0.3">
      <c r="R2513" s="4">
        <v>2510</v>
      </c>
      <c r="S2513" s="4">
        <v>2.3128917907253106</v>
      </c>
    </row>
    <row r="2514" spans="18:19" x14ac:dyDescent="0.3">
      <c r="R2514" s="4">
        <v>2511</v>
      </c>
      <c r="S2514" s="4">
        <v>40.517361479232143</v>
      </c>
    </row>
    <row r="2515" spans="18:19" x14ac:dyDescent="0.3">
      <c r="R2515" s="4">
        <v>2512</v>
      </c>
      <c r="S2515" s="4">
        <v>-29.986911494464827</v>
      </c>
    </row>
    <row r="2516" spans="18:19" x14ac:dyDescent="0.3">
      <c r="R2516" s="4">
        <v>2513</v>
      </c>
      <c r="S2516" s="4">
        <v>13.407296418652704</v>
      </c>
    </row>
    <row r="2517" spans="18:19" x14ac:dyDescent="0.3">
      <c r="R2517" s="4">
        <v>2514</v>
      </c>
      <c r="S2517" s="4">
        <v>13.018727753485928</v>
      </c>
    </row>
    <row r="2518" spans="18:19" x14ac:dyDescent="0.3">
      <c r="R2518" s="4">
        <v>2515</v>
      </c>
      <c r="S2518" s="4">
        <v>2.1913104655299138</v>
      </c>
    </row>
    <row r="2519" spans="18:19" x14ac:dyDescent="0.3">
      <c r="R2519" s="4">
        <v>2516</v>
      </c>
      <c r="S2519" s="4">
        <v>-6.5354150130124413</v>
      </c>
    </row>
    <row r="2520" spans="18:19" x14ac:dyDescent="0.3">
      <c r="R2520" s="4">
        <v>2517</v>
      </c>
      <c r="S2520" s="4">
        <v>-1.8024842925453652</v>
      </c>
    </row>
    <row r="2521" spans="18:19" x14ac:dyDescent="0.3">
      <c r="R2521" s="4">
        <v>2518</v>
      </c>
      <c r="S2521" s="4">
        <v>25.836567384730515</v>
      </c>
    </row>
    <row r="2522" spans="18:19" x14ac:dyDescent="0.3">
      <c r="R2522" s="4">
        <v>2519</v>
      </c>
      <c r="S2522" s="4">
        <v>-10.936482219490495</v>
      </c>
    </row>
    <row r="2523" spans="18:19" x14ac:dyDescent="0.3">
      <c r="R2523" s="4">
        <v>2520</v>
      </c>
      <c r="S2523" s="4">
        <v>-21.892908321145534</v>
      </c>
    </row>
    <row r="2524" spans="18:19" x14ac:dyDescent="0.3">
      <c r="R2524" s="4">
        <v>2521</v>
      </c>
      <c r="S2524" s="4">
        <v>6.3823447315017781</v>
      </c>
    </row>
    <row r="2525" spans="18:19" x14ac:dyDescent="0.3">
      <c r="R2525" s="4">
        <v>2522</v>
      </c>
      <c r="S2525" s="4">
        <v>-10.15599049170333</v>
      </c>
    </row>
    <row r="2526" spans="18:19" x14ac:dyDescent="0.3">
      <c r="R2526" s="4">
        <v>2523</v>
      </c>
      <c r="S2526" s="4">
        <v>-7.9511345943299752</v>
      </c>
    </row>
    <row r="2527" spans="18:19" x14ac:dyDescent="0.3">
      <c r="R2527" s="4">
        <v>2524</v>
      </c>
      <c r="S2527" s="4">
        <v>-5.0158155279146142</v>
      </c>
    </row>
    <row r="2528" spans="18:19" x14ac:dyDescent="0.3">
      <c r="R2528" s="4">
        <v>2525</v>
      </c>
      <c r="S2528" s="4">
        <v>5.0253697139000346</v>
      </c>
    </row>
    <row r="2529" spans="18:19" x14ac:dyDescent="0.3">
      <c r="R2529" s="4">
        <v>2526</v>
      </c>
      <c r="S2529" s="4">
        <v>-2.2153796970353183</v>
      </c>
    </row>
    <row r="2530" spans="18:19" x14ac:dyDescent="0.3">
      <c r="R2530" s="4">
        <v>2527</v>
      </c>
      <c r="S2530" s="4">
        <v>35.511993691447962</v>
      </c>
    </row>
    <row r="2531" spans="18:19" x14ac:dyDescent="0.3">
      <c r="R2531" s="4">
        <v>2528</v>
      </c>
      <c r="S2531" s="4">
        <v>-1.0957818903028111</v>
      </c>
    </row>
    <row r="2532" spans="18:19" x14ac:dyDescent="0.3">
      <c r="R2532" s="4">
        <v>2529</v>
      </c>
      <c r="S2532" s="4">
        <v>-2.5531581344614098</v>
      </c>
    </row>
    <row r="2533" spans="18:19" x14ac:dyDescent="0.3">
      <c r="R2533" s="4">
        <v>2530</v>
      </c>
      <c r="S2533" s="4">
        <v>-2.9889022721828384</v>
      </c>
    </row>
    <row r="2534" spans="18:19" x14ac:dyDescent="0.3">
      <c r="R2534" s="4">
        <v>2531</v>
      </c>
      <c r="S2534" s="4">
        <v>7.2338446788631625</v>
      </c>
    </row>
    <row r="2535" spans="18:19" x14ac:dyDescent="0.3">
      <c r="R2535" s="4">
        <v>2532</v>
      </c>
      <c r="S2535" s="4">
        <v>15.060428055352146</v>
      </c>
    </row>
    <row r="2536" spans="18:19" x14ac:dyDescent="0.3">
      <c r="R2536" s="4">
        <v>2533</v>
      </c>
      <c r="S2536" s="4">
        <v>-10.651644606240211</v>
      </c>
    </row>
    <row r="2537" spans="18:19" x14ac:dyDescent="0.3">
      <c r="R2537" s="4">
        <v>2534</v>
      </c>
      <c r="S2537" s="4">
        <v>32.02069699480186</v>
      </c>
    </row>
    <row r="2538" spans="18:19" x14ac:dyDescent="0.3">
      <c r="R2538" s="4">
        <v>2535</v>
      </c>
      <c r="S2538" s="4">
        <v>-4.9521953742168447</v>
      </c>
    </row>
    <row r="2539" spans="18:19" x14ac:dyDescent="0.3">
      <c r="R2539" s="4">
        <v>2536</v>
      </c>
      <c r="S2539" s="4">
        <v>-19.303707946660356</v>
      </c>
    </row>
    <row r="2540" spans="18:19" x14ac:dyDescent="0.3">
      <c r="R2540" s="4">
        <v>2537</v>
      </c>
      <c r="S2540" s="4">
        <v>3.8563987419510672</v>
      </c>
    </row>
    <row r="2541" spans="18:19" x14ac:dyDescent="0.3">
      <c r="R2541" s="4">
        <v>2538</v>
      </c>
      <c r="S2541" s="4">
        <v>12.682089584246844</v>
      </c>
    </row>
    <row r="2542" spans="18:19" x14ac:dyDescent="0.3">
      <c r="R2542" s="4">
        <v>2539</v>
      </c>
      <c r="S2542" s="4">
        <v>-11.025105165173281</v>
      </c>
    </row>
    <row r="2543" spans="18:19" x14ac:dyDescent="0.3">
      <c r="R2543" s="4">
        <v>2540</v>
      </c>
      <c r="S2543" s="4">
        <v>5.067694672030572</v>
      </c>
    </row>
    <row r="2544" spans="18:19" x14ac:dyDescent="0.3">
      <c r="R2544" s="4">
        <v>2541</v>
      </c>
      <c r="S2544" s="4">
        <v>11.952490749995199</v>
      </c>
    </row>
    <row r="2545" spans="18:19" x14ac:dyDescent="0.3">
      <c r="R2545" s="4">
        <v>2542</v>
      </c>
      <c r="S2545" s="4">
        <v>-7.9028024629385625</v>
      </c>
    </row>
    <row r="2546" spans="18:19" x14ac:dyDescent="0.3">
      <c r="R2546" s="4">
        <v>2543</v>
      </c>
      <c r="S2546" s="4">
        <v>-6.6205368111195959</v>
      </c>
    </row>
    <row r="2547" spans="18:19" x14ac:dyDescent="0.3">
      <c r="R2547" s="4">
        <v>2544</v>
      </c>
      <c r="S2547" s="4">
        <v>-19.084496071013675</v>
      </c>
    </row>
    <row r="2548" spans="18:19" x14ac:dyDescent="0.3">
      <c r="R2548" s="4">
        <v>2545</v>
      </c>
      <c r="S2548" s="4">
        <v>-23.984563744080184</v>
      </c>
    </row>
    <row r="2549" spans="18:19" x14ac:dyDescent="0.3">
      <c r="R2549" s="4">
        <v>2546</v>
      </c>
      <c r="S2549" s="4">
        <v>-15.966810169172255</v>
      </c>
    </row>
    <row r="2550" spans="18:19" x14ac:dyDescent="0.3">
      <c r="R2550" s="4">
        <v>2547</v>
      </c>
      <c r="S2550" s="4">
        <v>-16.875169905025572</v>
      </c>
    </row>
    <row r="2551" spans="18:19" x14ac:dyDescent="0.3">
      <c r="R2551" s="4">
        <v>2548</v>
      </c>
      <c r="S2551" s="4">
        <v>-3.8104188951561921</v>
      </c>
    </row>
    <row r="2552" spans="18:19" x14ac:dyDescent="0.3">
      <c r="R2552" s="4">
        <v>2549</v>
      </c>
      <c r="S2552" s="4">
        <v>-9.6395635588712878</v>
      </c>
    </row>
    <row r="2553" spans="18:19" x14ac:dyDescent="0.3">
      <c r="R2553" s="4">
        <v>2550</v>
      </c>
      <c r="S2553" s="4">
        <v>-15.076693978747642</v>
      </c>
    </row>
    <row r="2554" spans="18:19" x14ac:dyDescent="0.3">
      <c r="R2554" s="4">
        <v>2551</v>
      </c>
      <c r="S2554" s="4">
        <v>-1.1896867756438287</v>
      </c>
    </row>
    <row r="2555" spans="18:19" x14ac:dyDescent="0.3">
      <c r="R2555" s="4">
        <v>2552</v>
      </c>
      <c r="S2555" s="4">
        <v>-2.8367835427956427</v>
      </c>
    </row>
    <row r="2556" spans="18:19" x14ac:dyDescent="0.3">
      <c r="R2556" s="4">
        <v>2553</v>
      </c>
      <c r="S2556" s="4">
        <v>-2.5397691389478227</v>
      </c>
    </row>
    <row r="2557" spans="18:19" x14ac:dyDescent="0.3">
      <c r="R2557" s="4">
        <v>2554</v>
      </c>
      <c r="S2557" s="4">
        <v>-23.103236241515649</v>
      </c>
    </row>
    <row r="2558" spans="18:19" x14ac:dyDescent="0.3">
      <c r="R2558" s="4">
        <v>2555</v>
      </c>
      <c r="S2558" s="4">
        <v>11.131924279873058</v>
      </c>
    </row>
    <row r="2559" spans="18:19" x14ac:dyDescent="0.3">
      <c r="R2559" s="4">
        <v>2556</v>
      </c>
      <c r="S2559" s="4">
        <v>-8.5084434193471203</v>
      </c>
    </row>
    <row r="2560" spans="18:19" x14ac:dyDescent="0.3">
      <c r="R2560" s="4">
        <v>2557</v>
      </c>
      <c r="S2560" s="4">
        <v>-9.3244262177758905</v>
      </c>
    </row>
    <row r="2561" spans="18:19" x14ac:dyDescent="0.3">
      <c r="R2561" s="4">
        <v>2558</v>
      </c>
      <c r="S2561" s="4">
        <v>-6.4924606141939254</v>
      </c>
    </row>
    <row r="2562" spans="18:19" x14ac:dyDescent="0.3">
      <c r="R2562" s="4">
        <v>2559</v>
      </c>
      <c r="S2562" s="4">
        <v>-4.8708896247591129</v>
      </c>
    </row>
    <row r="2563" spans="18:19" x14ac:dyDescent="0.3">
      <c r="R2563" s="4">
        <v>2560</v>
      </c>
      <c r="S2563" s="4">
        <v>7.4933402974334093</v>
      </c>
    </row>
    <row r="2564" spans="18:19" x14ac:dyDescent="0.3">
      <c r="R2564" s="4">
        <v>2561</v>
      </c>
      <c r="S2564" s="4">
        <v>-11.820129659337509</v>
      </c>
    </row>
    <row r="2565" spans="18:19" x14ac:dyDescent="0.3">
      <c r="R2565" s="4">
        <v>2562</v>
      </c>
      <c r="S2565" s="4">
        <v>28.612588675238467</v>
      </c>
    </row>
    <row r="2566" spans="18:19" x14ac:dyDescent="0.3">
      <c r="R2566" s="4">
        <v>2563</v>
      </c>
      <c r="S2566" s="4">
        <v>16.369015886725354</v>
      </c>
    </row>
    <row r="2567" spans="18:19" x14ac:dyDescent="0.3">
      <c r="R2567" s="4">
        <v>2564</v>
      </c>
      <c r="S2567" s="4">
        <v>0.40014514736025708</v>
      </c>
    </row>
    <row r="2568" spans="18:19" x14ac:dyDescent="0.3">
      <c r="R2568" s="4">
        <v>2565</v>
      </c>
      <c r="S2568" s="4">
        <v>-9.6845776541589998</v>
      </c>
    </row>
    <row r="2569" spans="18:19" x14ac:dyDescent="0.3">
      <c r="R2569" s="4">
        <v>2566</v>
      </c>
      <c r="S2569" s="4">
        <v>-30.029219861001444</v>
      </c>
    </row>
    <row r="2570" spans="18:19" x14ac:dyDescent="0.3">
      <c r="R2570" s="4">
        <v>2567</v>
      </c>
      <c r="S2570" s="4">
        <v>-3.1810552015066333</v>
      </c>
    </row>
    <row r="2571" spans="18:19" x14ac:dyDescent="0.3">
      <c r="R2571" s="4">
        <v>2568</v>
      </c>
      <c r="S2571" s="4">
        <v>18.507999677824628</v>
      </c>
    </row>
    <row r="2572" spans="18:19" x14ac:dyDescent="0.3">
      <c r="R2572" s="4">
        <v>2569</v>
      </c>
      <c r="S2572" s="4">
        <v>3.9655119444846001</v>
      </c>
    </row>
    <row r="2573" spans="18:19" x14ac:dyDescent="0.3">
      <c r="R2573" s="4">
        <v>2570</v>
      </c>
      <c r="S2573" s="4">
        <v>8.934370714614948</v>
      </c>
    </row>
    <row r="2574" spans="18:19" x14ac:dyDescent="0.3">
      <c r="R2574" s="4">
        <v>2571</v>
      </c>
      <c r="S2574" s="4">
        <v>5.5043113429275685</v>
      </c>
    </row>
    <row r="2575" spans="18:19" x14ac:dyDescent="0.3">
      <c r="R2575" s="4">
        <v>2572</v>
      </c>
      <c r="S2575" s="4">
        <v>-12.325452438441671</v>
      </c>
    </row>
    <row r="2576" spans="18:19" x14ac:dyDescent="0.3">
      <c r="R2576" s="4">
        <v>2573</v>
      </c>
      <c r="S2576" s="4">
        <v>33.865597742942562</v>
      </c>
    </row>
    <row r="2577" spans="18:19" x14ac:dyDescent="0.3">
      <c r="R2577" s="4">
        <v>2574</v>
      </c>
      <c r="S2577" s="4">
        <v>8.97226175809128</v>
      </c>
    </row>
    <row r="2578" spans="18:19" x14ac:dyDescent="0.3">
      <c r="R2578" s="4">
        <v>2575</v>
      </c>
      <c r="S2578" s="4">
        <v>6.5230249725793268</v>
      </c>
    </row>
    <row r="2579" spans="18:19" x14ac:dyDescent="0.3">
      <c r="R2579" s="4">
        <v>2576</v>
      </c>
      <c r="S2579" s="4">
        <v>4.4063170993757428</v>
      </c>
    </row>
    <row r="2580" spans="18:19" x14ac:dyDescent="0.3">
      <c r="R2580" s="4">
        <v>2577</v>
      </c>
      <c r="S2580" s="4">
        <v>22.951157876475911</v>
      </c>
    </row>
    <row r="2581" spans="18:19" x14ac:dyDescent="0.3">
      <c r="R2581" s="4">
        <v>2578</v>
      </c>
      <c r="S2581" s="4">
        <v>-3.1355650884497059</v>
      </c>
    </row>
    <row r="2582" spans="18:19" x14ac:dyDescent="0.3">
      <c r="R2582" s="4">
        <v>2579</v>
      </c>
      <c r="S2582" s="4">
        <v>17.975870778545918</v>
      </c>
    </row>
    <row r="2583" spans="18:19" x14ac:dyDescent="0.3">
      <c r="R2583" s="4">
        <v>2580</v>
      </c>
      <c r="S2583" s="4">
        <v>0.79716419267049954</v>
      </c>
    </row>
    <row r="2584" spans="18:19" x14ac:dyDescent="0.3">
      <c r="R2584" s="4">
        <v>2581</v>
      </c>
      <c r="S2584" s="4">
        <v>-7.1763861871872194</v>
      </c>
    </row>
    <row r="2585" spans="18:19" x14ac:dyDescent="0.3">
      <c r="R2585" s="4">
        <v>2582</v>
      </c>
      <c r="S2585" s="4">
        <v>-9.19542406450676</v>
      </c>
    </row>
    <row r="2586" spans="18:19" x14ac:dyDescent="0.3">
      <c r="R2586" s="4">
        <v>2583</v>
      </c>
      <c r="S2586" s="4">
        <v>6.5769169722807783</v>
      </c>
    </row>
    <row r="2587" spans="18:19" x14ac:dyDescent="0.3">
      <c r="R2587" s="4">
        <v>2584</v>
      </c>
      <c r="S2587" s="4">
        <v>-17.102070482325285</v>
      </c>
    </row>
    <row r="2588" spans="18:19" x14ac:dyDescent="0.3">
      <c r="R2588" s="4">
        <v>2585</v>
      </c>
      <c r="S2588" s="4">
        <v>-6.8847679360557743</v>
      </c>
    </row>
    <row r="2589" spans="18:19" x14ac:dyDescent="0.3">
      <c r="R2589" s="4">
        <v>2586</v>
      </c>
      <c r="S2589" s="4">
        <v>-9.0350862760425965</v>
      </c>
    </row>
    <row r="2590" spans="18:19" x14ac:dyDescent="0.3">
      <c r="R2590" s="4">
        <v>2587</v>
      </c>
      <c r="S2590" s="4">
        <v>-1.7302219014376949</v>
      </c>
    </row>
    <row r="2591" spans="18:19" x14ac:dyDescent="0.3">
      <c r="R2591" s="4">
        <v>2588</v>
      </c>
      <c r="S2591" s="4">
        <v>-5.3031204834276791</v>
      </c>
    </row>
    <row r="2592" spans="18:19" x14ac:dyDescent="0.3">
      <c r="R2592" s="4">
        <v>2589</v>
      </c>
      <c r="S2592" s="4">
        <v>40.11056087262866</v>
      </c>
    </row>
    <row r="2593" spans="18:19" x14ac:dyDescent="0.3">
      <c r="R2593" s="4">
        <v>2590</v>
      </c>
      <c r="S2593" s="4">
        <v>-6.8831694869596252</v>
      </c>
    </row>
    <row r="2594" spans="18:19" x14ac:dyDescent="0.3">
      <c r="R2594" s="4">
        <v>2591</v>
      </c>
      <c r="S2594" s="4">
        <v>-5.8098891240102857</v>
      </c>
    </row>
    <row r="2595" spans="18:19" x14ac:dyDescent="0.3">
      <c r="R2595" s="4">
        <v>2592</v>
      </c>
      <c r="S2595" s="4">
        <v>13.267779070775484</v>
      </c>
    </row>
    <row r="2596" spans="18:19" x14ac:dyDescent="0.3">
      <c r="R2596" s="4">
        <v>2593</v>
      </c>
      <c r="S2596" s="4">
        <v>-6.4476365383568428</v>
      </c>
    </row>
    <row r="2597" spans="18:19" x14ac:dyDescent="0.3">
      <c r="R2597" s="4">
        <v>2594</v>
      </c>
      <c r="S2597" s="4">
        <v>-19.86334144142381</v>
      </c>
    </row>
    <row r="2598" spans="18:19" x14ac:dyDescent="0.3">
      <c r="R2598" s="4">
        <v>2595</v>
      </c>
      <c r="S2598" s="4">
        <v>1.4490262246063026</v>
      </c>
    </row>
    <row r="2599" spans="18:19" x14ac:dyDescent="0.3">
      <c r="R2599" s="4">
        <v>2596</v>
      </c>
      <c r="S2599" s="4">
        <v>-2.4421349714019209</v>
      </c>
    </row>
    <row r="2600" spans="18:19" x14ac:dyDescent="0.3">
      <c r="R2600" s="4">
        <v>2597</v>
      </c>
      <c r="S2600" s="4">
        <v>-8.9371400561035443</v>
      </c>
    </row>
    <row r="2601" spans="18:19" x14ac:dyDescent="0.3">
      <c r="R2601" s="4">
        <v>2598</v>
      </c>
      <c r="S2601" s="4">
        <v>-22.53048361780608</v>
      </c>
    </row>
    <row r="2602" spans="18:19" x14ac:dyDescent="0.3">
      <c r="R2602" s="4">
        <v>2599</v>
      </c>
      <c r="S2602" s="4">
        <v>16.749486537711682</v>
      </c>
    </row>
    <row r="2603" spans="18:19" x14ac:dyDescent="0.3">
      <c r="R2603" s="4">
        <v>2600</v>
      </c>
      <c r="S2603" s="4">
        <v>-22.166120131701213</v>
      </c>
    </row>
    <row r="2604" spans="18:19" x14ac:dyDescent="0.3">
      <c r="R2604" s="4">
        <v>2601</v>
      </c>
      <c r="S2604" s="4">
        <v>-3.7824625097449944</v>
      </c>
    </row>
    <row r="2605" spans="18:19" x14ac:dyDescent="0.3">
      <c r="R2605" s="4">
        <v>2602</v>
      </c>
      <c r="S2605" s="4">
        <v>-9.4625981950764952</v>
      </c>
    </row>
    <row r="2606" spans="18:19" x14ac:dyDescent="0.3">
      <c r="R2606" s="4">
        <v>2603</v>
      </c>
      <c r="S2606" s="4">
        <v>-6.3869349953239292</v>
      </c>
    </row>
    <row r="2607" spans="18:19" x14ac:dyDescent="0.3">
      <c r="R2607" s="4">
        <v>2604</v>
      </c>
      <c r="S2607" s="4">
        <v>2.2971940117734206</v>
      </c>
    </row>
    <row r="2608" spans="18:19" x14ac:dyDescent="0.3">
      <c r="R2608" s="4">
        <v>2605</v>
      </c>
      <c r="S2608" s="4">
        <v>-26.415788961429804</v>
      </c>
    </row>
    <row r="2609" spans="18:19" x14ac:dyDescent="0.3">
      <c r="R2609" s="4">
        <v>2606</v>
      </c>
      <c r="S2609" s="4">
        <v>-9.3677204167924248</v>
      </c>
    </row>
    <row r="2610" spans="18:19" x14ac:dyDescent="0.3">
      <c r="R2610" s="4">
        <v>2607</v>
      </c>
      <c r="S2610" s="4">
        <v>-22.997863648950009</v>
      </c>
    </row>
    <row r="2611" spans="18:19" x14ac:dyDescent="0.3">
      <c r="R2611" s="4">
        <v>2608</v>
      </c>
      <c r="S2611" s="4">
        <v>9.9206227850121635</v>
      </c>
    </row>
    <row r="2612" spans="18:19" x14ac:dyDescent="0.3">
      <c r="R2612" s="4">
        <v>2609</v>
      </c>
      <c r="S2612" s="4">
        <v>-8.0200478371817248</v>
      </c>
    </row>
    <row r="2613" spans="18:19" x14ac:dyDescent="0.3">
      <c r="R2613" s="4">
        <v>2610</v>
      </c>
      <c r="S2613" s="4">
        <v>-10.444261400383574</v>
      </c>
    </row>
    <row r="2614" spans="18:19" x14ac:dyDescent="0.3">
      <c r="R2614" s="4">
        <v>2611</v>
      </c>
      <c r="S2614" s="4">
        <v>1.0625412866180863</v>
      </c>
    </row>
    <row r="2615" spans="18:19" x14ac:dyDescent="0.3">
      <c r="R2615" s="4">
        <v>2612</v>
      </c>
      <c r="S2615" s="4">
        <v>6.7685741697510571E-2</v>
      </c>
    </row>
    <row r="2616" spans="18:19" x14ac:dyDescent="0.3">
      <c r="R2616" s="4">
        <v>2613</v>
      </c>
      <c r="S2616" s="4">
        <v>6.9734315281148094</v>
      </c>
    </row>
    <row r="2617" spans="18:19" x14ac:dyDescent="0.3">
      <c r="R2617" s="4">
        <v>2614</v>
      </c>
      <c r="S2617" s="4">
        <v>24.912222567459644</v>
      </c>
    </row>
    <row r="2618" spans="18:19" x14ac:dyDescent="0.3">
      <c r="R2618" s="4">
        <v>2615</v>
      </c>
      <c r="S2618" s="4">
        <v>-32.354942545422752</v>
      </c>
    </row>
    <row r="2619" spans="18:19" x14ac:dyDescent="0.3">
      <c r="R2619" s="4">
        <v>2616</v>
      </c>
      <c r="S2619" s="4">
        <v>0.866017253502116</v>
      </c>
    </row>
    <row r="2620" spans="18:19" x14ac:dyDescent="0.3">
      <c r="R2620" s="4">
        <v>2617</v>
      </c>
      <c r="S2620" s="4">
        <v>4.2032922021837109</v>
      </c>
    </row>
    <row r="2621" spans="18:19" x14ac:dyDescent="0.3">
      <c r="R2621" s="4">
        <v>2618</v>
      </c>
      <c r="S2621" s="4">
        <v>-12.95209699749195</v>
      </c>
    </row>
    <row r="2622" spans="18:19" x14ac:dyDescent="0.3">
      <c r="R2622" s="4">
        <v>2619</v>
      </c>
      <c r="S2622" s="4">
        <v>6.6595855870102181</v>
      </c>
    </row>
    <row r="2623" spans="18:19" x14ac:dyDescent="0.3">
      <c r="R2623" s="4">
        <v>2620</v>
      </c>
      <c r="S2623" s="4">
        <v>-13.942970546438545</v>
      </c>
    </row>
    <row r="2624" spans="18:19" x14ac:dyDescent="0.3">
      <c r="R2624" s="4">
        <v>2621</v>
      </c>
      <c r="S2624" s="4">
        <v>11.178298161799354</v>
      </c>
    </row>
    <row r="2625" spans="18:19" x14ac:dyDescent="0.3">
      <c r="R2625" s="4">
        <v>2622</v>
      </c>
      <c r="S2625" s="4">
        <v>-13.414760935794646</v>
      </c>
    </row>
    <row r="2626" spans="18:19" x14ac:dyDescent="0.3">
      <c r="R2626" s="4">
        <v>2623</v>
      </c>
      <c r="S2626" s="4">
        <v>14.696575734006684</v>
      </c>
    </row>
    <row r="2627" spans="18:19" x14ac:dyDescent="0.3">
      <c r="R2627" s="4">
        <v>2624</v>
      </c>
      <c r="S2627" s="4">
        <v>17.38486735342115</v>
      </c>
    </row>
    <row r="2628" spans="18:19" x14ac:dyDescent="0.3">
      <c r="R2628" s="4">
        <v>2625</v>
      </c>
      <c r="S2628" s="4">
        <v>-1.2516039142255915</v>
      </c>
    </row>
    <row r="2629" spans="18:19" x14ac:dyDescent="0.3">
      <c r="R2629" s="4">
        <v>2626</v>
      </c>
      <c r="S2629" s="4">
        <v>-0.80432078006305208</v>
      </c>
    </row>
    <row r="2630" spans="18:19" x14ac:dyDescent="0.3">
      <c r="R2630" s="4">
        <v>2627</v>
      </c>
      <c r="S2630" s="4">
        <v>15.174479179678281</v>
      </c>
    </row>
    <row r="2631" spans="18:19" x14ac:dyDescent="0.3">
      <c r="R2631" s="4">
        <v>2628</v>
      </c>
      <c r="S2631" s="4">
        <v>20.896493935812906</v>
      </c>
    </row>
    <row r="2632" spans="18:19" x14ac:dyDescent="0.3">
      <c r="R2632" s="4">
        <v>2629</v>
      </c>
      <c r="S2632" s="4">
        <v>32.587155112873823</v>
      </c>
    </row>
    <row r="2633" spans="18:19" x14ac:dyDescent="0.3">
      <c r="R2633" s="4">
        <v>2630</v>
      </c>
      <c r="S2633" s="4">
        <v>-19.812195896455819</v>
      </c>
    </row>
    <row r="2634" spans="18:19" x14ac:dyDescent="0.3">
      <c r="R2634" s="4">
        <v>2631</v>
      </c>
      <c r="S2634" s="4">
        <v>-11.226622577898009</v>
      </c>
    </row>
    <row r="2635" spans="18:19" x14ac:dyDescent="0.3">
      <c r="R2635" s="4">
        <v>2632</v>
      </c>
      <c r="S2635" s="4">
        <v>-2.6016882417265093</v>
      </c>
    </row>
    <row r="2636" spans="18:19" x14ac:dyDescent="0.3">
      <c r="R2636" s="4">
        <v>2633</v>
      </c>
      <c r="S2636" s="4">
        <v>11.344178116710335</v>
      </c>
    </row>
    <row r="2637" spans="18:19" x14ac:dyDescent="0.3">
      <c r="R2637" s="4">
        <v>2634</v>
      </c>
      <c r="S2637" s="4">
        <v>7.7825768326557307</v>
      </c>
    </row>
    <row r="2638" spans="18:19" x14ac:dyDescent="0.3">
      <c r="R2638" s="4">
        <v>2635</v>
      </c>
      <c r="S2638" s="4">
        <v>33.01773046762483</v>
      </c>
    </row>
    <row r="2639" spans="18:19" x14ac:dyDescent="0.3">
      <c r="R2639" s="4">
        <v>2636</v>
      </c>
      <c r="S2639" s="4">
        <v>-6.6891717206307204</v>
      </c>
    </row>
    <row r="2640" spans="18:19" x14ac:dyDescent="0.3">
      <c r="R2640" s="4">
        <v>2637</v>
      </c>
      <c r="S2640" s="4">
        <v>21.028618283297941</v>
      </c>
    </row>
    <row r="2641" spans="18:19" x14ac:dyDescent="0.3">
      <c r="R2641" s="4">
        <v>2638</v>
      </c>
      <c r="S2641" s="4">
        <v>-1.7066481207430861</v>
      </c>
    </row>
    <row r="2642" spans="18:19" x14ac:dyDescent="0.3">
      <c r="R2642" s="4">
        <v>2639</v>
      </c>
      <c r="S2642" s="4">
        <v>-18.832791428939537</v>
      </c>
    </row>
    <row r="2643" spans="18:19" x14ac:dyDescent="0.3">
      <c r="R2643" s="4">
        <v>2640</v>
      </c>
      <c r="S2643" s="4">
        <v>-32.71483198954666</v>
      </c>
    </row>
    <row r="2644" spans="18:19" x14ac:dyDescent="0.3">
      <c r="R2644" s="4">
        <v>2641</v>
      </c>
      <c r="S2644" s="4">
        <v>-5.5654751366909609</v>
      </c>
    </row>
    <row r="2645" spans="18:19" x14ac:dyDescent="0.3">
      <c r="R2645" s="4">
        <v>2642</v>
      </c>
      <c r="S2645" s="4">
        <v>23.512238752861833</v>
      </c>
    </row>
    <row r="2646" spans="18:19" x14ac:dyDescent="0.3">
      <c r="R2646" s="4">
        <v>2643</v>
      </c>
      <c r="S2646" s="4">
        <v>-8.1819496923222825</v>
      </c>
    </row>
    <row r="2647" spans="18:19" x14ac:dyDescent="0.3">
      <c r="R2647" s="4">
        <v>2644</v>
      </c>
      <c r="S2647" s="4">
        <v>-6.4920954074761408</v>
      </c>
    </row>
    <row r="2648" spans="18:19" x14ac:dyDescent="0.3">
      <c r="R2648" s="4">
        <v>2645</v>
      </c>
      <c r="S2648" s="4">
        <v>0.70188632997542344</v>
      </c>
    </row>
    <row r="2649" spans="18:19" x14ac:dyDescent="0.3">
      <c r="R2649" s="4">
        <v>2646</v>
      </c>
      <c r="S2649" s="4">
        <v>2.2876271308948208</v>
      </c>
    </row>
    <row r="2650" spans="18:19" x14ac:dyDescent="0.3">
      <c r="R2650" s="4">
        <v>2647</v>
      </c>
      <c r="S2650" s="4">
        <v>-10.589953620450865</v>
      </c>
    </row>
    <row r="2651" spans="18:19" x14ac:dyDescent="0.3">
      <c r="R2651" s="4">
        <v>2648</v>
      </c>
      <c r="S2651" s="4">
        <v>14.776055078939628</v>
      </c>
    </row>
    <row r="2652" spans="18:19" x14ac:dyDescent="0.3">
      <c r="R2652" s="4">
        <v>2649</v>
      </c>
      <c r="S2652" s="4">
        <v>-12.720705401705958</v>
      </c>
    </row>
    <row r="2653" spans="18:19" x14ac:dyDescent="0.3">
      <c r="R2653" s="4">
        <v>2650</v>
      </c>
      <c r="S2653" s="4">
        <v>13.710886073086813</v>
      </c>
    </row>
    <row r="2654" spans="18:19" x14ac:dyDescent="0.3">
      <c r="R2654" s="4">
        <v>2651</v>
      </c>
      <c r="S2654" s="4">
        <v>18.148662091513263</v>
      </c>
    </row>
    <row r="2655" spans="18:19" x14ac:dyDescent="0.3">
      <c r="R2655" s="4">
        <v>2652</v>
      </c>
      <c r="S2655" s="4">
        <v>-19.662510300130549</v>
      </c>
    </row>
    <row r="2656" spans="18:19" x14ac:dyDescent="0.3">
      <c r="R2656" s="4">
        <v>2653</v>
      </c>
      <c r="S2656" s="4">
        <v>-10.444661162842678</v>
      </c>
    </row>
    <row r="2657" spans="18:19" x14ac:dyDescent="0.3">
      <c r="R2657" s="4">
        <v>2654</v>
      </c>
      <c r="S2657" s="4">
        <v>13.036790910499588</v>
      </c>
    </row>
    <row r="2658" spans="18:19" x14ac:dyDescent="0.3">
      <c r="R2658" s="4">
        <v>2655</v>
      </c>
      <c r="S2658" s="4">
        <v>-13.721911934910064</v>
      </c>
    </row>
    <row r="2659" spans="18:19" x14ac:dyDescent="0.3">
      <c r="R2659" s="4">
        <v>2656</v>
      </c>
      <c r="S2659" s="4">
        <v>-18.153330028754858</v>
      </c>
    </row>
    <row r="2660" spans="18:19" x14ac:dyDescent="0.3">
      <c r="R2660" s="4">
        <v>2657</v>
      </c>
      <c r="S2660" s="4">
        <v>-4.3526492566738888</v>
      </c>
    </row>
    <row r="2661" spans="18:19" x14ac:dyDescent="0.3">
      <c r="R2661" s="4">
        <v>2658</v>
      </c>
      <c r="S2661" s="4">
        <v>-5.8589215414507922</v>
      </c>
    </row>
    <row r="2662" spans="18:19" x14ac:dyDescent="0.3">
      <c r="R2662" s="4">
        <v>2659</v>
      </c>
      <c r="S2662" s="4">
        <v>-20.515854585781327</v>
      </c>
    </row>
    <row r="2663" spans="18:19" x14ac:dyDescent="0.3">
      <c r="R2663" s="4">
        <v>2660</v>
      </c>
      <c r="S2663" s="4">
        <v>-4.0981728471776337</v>
      </c>
    </row>
    <row r="2664" spans="18:19" x14ac:dyDescent="0.3">
      <c r="R2664" s="4">
        <v>2661</v>
      </c>
      <c r="S2664" s="4">
        <v>-3.7297845872910713</v>
      </c>
    </row>
    <row r="2665" spans="18:19" x14ac:dyDescent="0.3">
      <c r="R2665" s="4">
        <v>2662</v>
      </c>
      <c r="S2665" s="4">
        <v>10.94197672203874</v>
      </c>
    </row>
    <row r="2666" spans="18:19" x14ac:dyDescent="0.3">
      <c r="R2666" s="4">
        <v>2663</v>
      </c>
      <c r="S2666" s="4">
        <v>13.135205466276243</v>
      </c>
    </row>
    <row r="2667" spans="18:19" x14ac:dyDescent="0.3">
      <c r="R2667" s="4">
        <v>2664</v>
      </c>
      <c r="S2667" s="4">
        <v>-10.415770701841558</v>
      </c>
    </row>
    <row r="2668" spans="18:19" x14ac:dyDescent="0.3">
      <c r="R2668" s="4">
        <v>2665</v>
      </c>
      <c r="S2668" s="4">
        <v>0.28579221390985055</v>
      </c>
    </row>
    <row r="2669" spans="18:19" x14ac:dyDescent="0.3">
      <c r="R2669" s="4">
        <v>2666</v>
      </c>
      <c r="S2669" s="4">
        <v>1.6140944938594737</v>
      </c>
    </row>
    <row r="2670" spans="18:19" x14ac:dyDescent="0.3">
      <c r="R2670" s="4">
        <v>2667</v>
      </c>
      <c r="S2670" s="4">
        <v>-9.6888096066640172E-2</v>
      </c>
    </row>
    <row r="2671" spans="18:19" x14ac:dyDescent="0.3">
      <c r="R2671" s="4">
        <v>2668</v>
      </c>
      <c r="S2671" s="4">
        <v>13.614164806890615</v>
      </c>
    </row>
    <row r="2672" spans="18:19" x14ac:dyDescent="0.3">
      <c r="R2672" s="4">
        <v>2669</v>
      </c>
      <c r="S2672" s="4">
        <v>-3.2392376327398722</v>
      </c>
    </row>
    <row r="2673" spans="18:19" x14ac:dyDescent="0.3">
      <c r="R2673" s="4">
        <v>2670</v>
      </c>
      <c r="S2673" s="4">
        <v>2.8608875764534254</v>
      </c>
    </row>
    <row r="2674" spans="18:19" x14ac:dyDescent="0.3">
      <c r="R2674" s="4">
        <v>2671</v>
      </c>
      <c r="S2674" s="4">
        <v>-32.528465155922412</v>
      </c>
    </row>
    <row r="2675" spans="18:19" x14ac:dyDescent="0.3">
      <c r="R2675" s="4">
        <v>2672</v>
      </c>
      <c r="S2675" s="4">
        <v>-16.163503490426908</v>
      </c>
    </row>
    <row r="2676" spans="18:19" x14ac:dyDescent="0.3">
      <c r="R2676" s="4">
        <v>2673</v>
      </c>
      <c r="S2676" s="4">
        <v>-29.123891604023573</v>
      </c>
    </row>
    <row r="2677" spans="18:19" x14ac:dyDescent="0.3">
      <c r="R2677" s="4">
        <v>2674</v>
      </c>
      <c r="S2677" s="4">
        <v>4.9614960305602009</v>
      </c>
    </row>
    <row r="2678" spans="18:19" x14ac:dyDescent="0.3">
      <c r="R2678" s="4">
        <v>2675</v>
      </c>
      <c r="S2678" s="4">
        <v>11.585691180694292</v>
      </c>
    </row>
    <row r="2679" spans="18:19" x14ac:dyDescent="0.3">
      <c r="R2679" s="4">
        <v>2676</v>
      </c>
      <c r="S2679" s="4">
        <v>-8.8265061703017782</v>
      </c>
    </row>
    <row r="2680" spans="18:19" x14ac:dyDescent="0.3">
      <c r="R2680" s="4">
        <v>2677</v>
      </c>
      <c r="S2680" s="4">
        <v>7.2820962094495378</v>
      </c>
    </row>
    <row r="2681" spans="18:19" x14ac:dyDescent="0.3">
      <c r="R2681" s="4">
        <v>2678</v>
      </c>
      <c r="S2681" s="4">
        <v>-18.964599419168241</v>
      </c>
    </row>
    <row r="2682" spans="18:19" x14ac:dyDescent="0.3">
      <c r="R2682" s="4">
        <v>2679</v>
      </c>
      <c r="S2682" s="4">
        <v>-12.475027545337593</v>
      </c>
    </row>
    <row r="2683" spans="18:19" x14ac:dyDescent="0.3">
      <c r="R2683" s="4">
        <v>2680</v>
      </c>
      <c r="S2683" s="4">
        <v>1.9591265691457795</v>
      </c>
    </row>
    <row r="2684" spans="18:19" x14ac:dyDescent="0.3">
      <c r="R2684" s="4">
        <v>2681</v>
      </c>
      <c r="S2684" s="4">
        <v>36.20622638654924</v>
      </c>
    </row>
    <row r="2685" spans="18:19" x14ac:dyDescent="0.3">
      <c r="R2685" s="4">
        <v>2682</v>
      </c>
      <c r="S2685" s="4">
        <v>16.587583572319179</v>
      </c>
    </row>
    <row r="2686" spans="18:19" x14ac:dyDescent="0.3">
      <c r="R2686" s="4">
        <v>2683</v>
      </c>
      <c r="S2686" s="4">
        <v>8.0609640979609978</v>
      </c>
    </row>
    <row r="2687" spans="18:19" x14ac:dyDescent="0.3">
      <c r="R2687" s="4">
        <v>2684</v>
      </c>
      <c r="S2687" s="4">
        <v>-12.084804502216617</v>
      </c>
    </row>
    <row r="2688" spans="18:19" x14ac:dyDescent="0.3">
      <c r="R2688" s="4">
        <v>2685</v>
      </c>
      <c r="S2688" s="4">
        <v>25.997942056559655</v>
      </c>
    </row>
    <row r="2689" spans="18:19" x14ac:dyDescent="0.3">
      <c r="R2689" s="4">
        <v>2686</v>
      </c>
      <c r="S2689" s="4">
        <v>-6.7867261252234652</v>
      </c>
    </row>
    <row r="2690" spans="18:19" x14ac:dyDescent="0.3">
      <c r="R2690" s="4">
        <v>2687</v>
      </c>
      <c r="S2690" s="4">
        <v>20.685164405655687</v>
      </c>
    </row>
    <row r="2691" spans="18:19" x14ac:dyDescent="0.3">
      <c r="R2691" s="4">
        <v>2688</v>
      </c>
      <c r="S2691" s="4">
        <v>-4.1045614615102988</v>
      </c>
    </row>
    <row r="2692" spans="18:19" x14ac:dyDescent="0.3">
      <c r="R2692" s="4">
        <v>2689</v>
      </c>
      <c r="S2692" s="4">
        <v>6.2671436600534705</v>
      </c>
    </row>
    <row r="2693" spans="18:19" x14ac:dyDescent="0.3">
      <c r="R2693" s="4">
        <v>2690</v>
      </c>
      <c r="S2693" s="4">
        <v>12.62034706615966</v>
      </c>
    </row>
    <row r="2694" spans="18:19" x14ac:dyDescent="0.3">
      <c r="R2694" s="4">
        <v>2691</v>
      </c>
      <c r="S2694" s="4">
        <v>-28.687435924487275</v>
      </c>
    </row>
    <row r="2695" spans="18:19" x14ac:dyDescent="0.3">
      <c r="R2695" s="4">
        <v>2692</v>
      </c>
      <c r="S2695" s="4">
        <v>37.524095390409435</v>
      </c>
    </row>
    <row r="2696" spans="18:19" x14ac:dyDescent="0.3">
      <c r="R2696" s="4">
        <v>2693</v>
      </c>
      <c r="S2696" s="4">
        <v>16.40305138944488</v>
      </c>
    </row>
    <row r="2697" spans="18:19" x14ac:dyDescent="0.3">
      <c r="R2697" s="4">
        <v>2694</v>
      </c>
      <c r="S2697" s="4">
        <v>0.6967031861054831</v>
      </c>
    </row>
    <row r="2698" spans="18:19" x14ac:dyDescent="0.3">
      <c r="R2698" s="4">
        <v>2695</v>
      </c>
      <c r="S2698" s="4">
        <v>16.313092689860028</v>
      </c>
    </row>
    <row r="2699" spans="18:19" x14ac:dyDescent="0.3">
      <c r="R2699" s="4">
        <v>2696</v>
      </c>
      <c r="S2699" s="4">
        <v>2.7918264460114637</v>
      </c>
    </row>
    <row r="2700" spans="18:19" x14ac:dyDescent="0.3">
      <c r="R2700" s="4">
        <v>2697</v>
      </c>
      <c r="S2700" s="4">
        <v>8.6162095710881896</v>
      </c>
    </row>
    <row r="2701" spans="18:19" x14ac:dyDescent="0.3">
      <c r="R2701" s="4">
        <v>2698</v>
      </c>
      <c r="S2701" s="4">
        <v>4.5927548859286258</v>
      </c>
    </row>
    <row r="2702" spans="18:19" x14ac:dyDescent="0.3">
      <c r="R2702" s="4">
        <v>2699</v>
      </c>
      <c r="S2702" s="4">
        <v>9.1437722142860665</v>
      </c>
    </row>
    <row r="2703" spans="18:19" x14ac:dyDescent="0.3">
      <c r="R2703" s="4">
        <v>2700</v>
      </c>
      <c r="S2703" s="4">
        <v>27.089674220613311</v>
      </c>
    </row>
    <row r="2704" spans="18:19" x14ac:dyDescent="0.3">
      <c r="R2704" s="4">
        <v>2701</v>
      </c>
      <c r="S2704" s="4">
        <v>10.372956826099783</v>
      </c>
    </row>
    <row r="2705" spans="18:19" x14ac:dyDescent="0.3">
      <c r="R2705" s="4">
        <v>2702</v>
      </c>
      <c r="S2705" s="4">
        <v>-1.8455430482076296</v>
      </c>
    </row>
    <row r="2706" spans="18:19" x14ac:dyDescent="0.3">
      <c r="R2706" s="4">
        <v>2703</v>
      </c>
      <c r="S2706" s="4">
        <v>3.8902881102071971</v>
      </c>
    </row>
    <row r="2707" spans="18:19" x14ac:dyDescent="0.3">
      <c r="R2707" s="4">
        <v>2704</v>
      </c>
      <c r="S2707" s="4">
        <v>-7.6653367429714079</v>
      </c>
    </row>
    <row r="2708" spans="18:19" x14ac:dyDescent="0.3">
      <c r="R2708" s="4">
        <v>2705</v>
      </c>
      <c r="S2708" s="4">
        <v>-1.1285237357475846</v>
      </c>
    </row>
    <row r="2709" spans="18:19" x14ac:dyDescent="0.3">
      <c r="R2709" s="4">
        <v>2706</v>
      </c>
      <c r="S2709" s="4">
        <v>-10.768764710082104</v>
      </c>
    </row>
    <row r="2710" spans="18:19" x14ac:dyDescent="0.3">
      <c r="R2710" s="4">
        <v>2707</v>
      </c>
      <c r="S2710" s="4">
        <v>17.050359677608718</v>
      </c>
    </row>
    <row r="2711" spans="18:19" x14ac:dyDescent="0.3">
      <c r="R2711" s="4">
        <v>2708</v>
      </c>
      <c r="S2711" s="4">
        <v>30.443284118657516</v>
      </c>
    </row>
    <row r="2712" spans="18:19" x14ac:dyDescent="0.3">
      <c r="R2712" s="4">
        <v>2709</v>
      </c>
      <c r="S2712" s="4">
        <v>-3.4432043966333099</v>
      </c>
    </row>
    <row r="2713" spans="18:19" x14ac:dyDescent="0.3">
      <c r="R2713" s="4">
        <v>2710</v>
      </c>
      <c r="S2713" s="4">
        <v>31.976465705003502</v>
      </c>
    </row>
    <row r="2714" spans="18:19" x14ac:dyDescent="0.3">
      <c r="R2714" s="4">
        <v>2711</v>
      </c>
      <c r="S2714" s="4">
        <v>8.7227794172557243</v>
      </c>
    </row>
    <row r="2715" spans="18:19" x14ac:dyDescent="0.3">
      <c r="R2715" s="4">
        <v>2712</v>
      </c>
      <c r="S2715" s="4">
        <v>-5.5660266673453473E-3</v>
      </c>
    </row>
    <row r="2716" spans="18:19" x14ac:dyDescent="0.3">
      <c r="R2716" s="4">
        <v>2713</v>
      </c>
      <c r="S2716" s="4">
        <v>-16.601842892912657</v>
      </c>
    </row>
    <row r="2717" spans="18:19" x14ac:dyDescent="0.3">
      <c r="R2717" s="4">
        <v>2714</v>
      </c>
      <c r="S2717" s="4">
        <v>5.8334291743297122</v>
      </c>
    </row>
    <row r="2718" spans="18:19" x14ac:dyDescent="0.3">
      <c r="R2718" s="4">
        <v>2715</v>
      </c>
      <c r="S2718" s="4">
        <v>-29.335151387695877</v>
      </c>
    </row>
    <row r="2719" spans="18:19" x14ac:dyDescent="0.3">
      <c r="R2719" s="4">
        <v>2716</v>
      </c>
      <c r="S2719" s="4">
        <v>-10.721893574342614</v>
      </c>
    </row>
    <row r="2720" spans="18:19" x14ac:dyDescent="0.3">
      <c r="R2720" s="4">
        <v>2717</v>
      </c>
      <c r="S2720" s="4">
        <v>-17.738867606017074</v>
      </c>
    </row>
    <row r="2721" spans="18:19" x14ac:dyDescent="0.3">
      <c r="R2721" s="4">
        <v>2718</v>
      </c>
      <c r="S2721" s="4">
        <v>6.9377213713626995</v>
      </c>
    </row>
    <row r="2722" spans="18:19" x14ac:dyDescent="0.3">
      <c r="R2722" s="4">
        <v>2719</v>
      </c>
      <c r="S2722" s="4">
        <v>26.778002714938356</v>
      </c>
    </row>
    <row r="2723" spans="18:19" x14ac:dyDescent="0.3">
      <c r="R2723" s="4">
        <v>2720</v>
      </c>
      <c r="S2723" s="4">
        <v>-3.8785484288253151</v>
      </c>
    </row>
    <row r="2724" spans="18:19" x14ac:dyDescent="0.3">
      <c r="R2724" s="4">
        <v>2721</v>
      </c>
      <c r="S2724" s="4">
        <v>43.495942149166751</v>
      </c>
    </row>
    <row r="2725" spans="18:19" x14ac:dyDescent="0.3">
      <c r="R2725" s="4">
        <v>2722</v>
      </c>
      <c r="S2725" s="4">
        <v>-0.39304663119296224</v>
      </c>
    </row>
    <row r="2726" spans="18:19" x14ac:dyDescent="0.3">
      <c r="R2726" s="4">
        <v>2723</v>
      </c>
      <c r="S2726" s="4">
        <v>9.5493124631426429</v>
      </c>
    </row>
    <row r="2727" spans="18:19" x14ac:dyDescent="0.3">
      <c r="R2727" s="4">
        <v>2724</v>
      </c>
      <c r="S2727" s="4">
        <v>4.6024006494104519</v>
      </c>
    </row>
    <row r="2728" spans="18:19" x14ac:dyDescent="0.3">
      <c r="R2728" s="4">
        <v>2725</v>
      </c>
      <c r="S2728" s="4">
        <v>-6.2352968041926866</v>
      </c>
    </row>
    <row r="2729" spans="18:19" x14ac:dyDescent="0.3">
      <c r="R2729" s="4">
        <v>2726</v>
      </c>
      <c r="S2729" s="4">
        <v>-13.928362894104227</v>
      </c>
    </row>
    <row r="2730" spans="18:19" x14ac:dyDescent="0.3">
      <c r="R2730" s="4">
        <v>2727</v>
      </c>
      <c r="S2730" s="4">
        <v>29.671509407269699</v>
      </c>
    </row>
    <row r="2731" spans="18:19" x14ac:dyDescent="0.3">
      <c r="R2731" s="4">
        <v>2728</v>
      </c>
      <c r="S2731" s="4">
        <v>3.1412027823157862</v>
      </c>
    </row>
    <row r="2732" spans="18:19" x14ac:dyDescent="0.3">
      <c r="R2732" s="4">
        <v>2729</v>
      </c>
      <c r="S2732" s="4">
        <v>-21.093944887783131</v>
      </c>
    </row>
    <row r="2733" spans="18:19" x14ac:dyDescent="0.3">
      <c r="R2733" s="4">
        <v>2730</v>
      </c>
      <c r="S2733" s="4">
        <v>-7.5072414202269382</v>
      </c>
    </row>
    <row r="2734" spans="18:19" x14ac:dyDescent="0.3">
      <c r="R2734" s="4">
        <v>2731</v>
      </c>
      <c r="S2734" s="4">
        <v>-9.9443819405305245</v>
      </c>
    </row>
    <row r="2735" spans="18:19" x14ac:dyDescent="0.3">
      <c r="R2735" s="4">
        <v>2732</v>
      </c>
      <c r="S2735" s="4">
        <v>-23.411897753843171</v>
      </c>
    </row>
    <row r="2736" spans="18:19" x14ac:dyDescent="0.3">
      <c r="R2736" s="4">
        <v>2733</v>
      </c>
      <c r="S2736" s="4">
        <v>6.8190242929737135</v>
      </c>
    </row>
    <row r="2737" spans="18:19" x14ac:dyDescent="0.3">
      <c r="R2737" s="4">
        <v>2734</v>
      </c>
      <c r="S2737" s="4">
        <v>-4.0674339276183451</v>
      </c>
    </row>
    <row r="2738" spans="18:19" x14ac:dyDescent="0.3">
      <c r="R2738" s="4">
        <v>2735</v>
      </c>
      <c r="S2738" s="4">
        <v>11.281369163233897</v>
      </c>
    </row>
    <row r="2739" spans="18:19" x14ac:dyDescent="0.3">
      <c r="R2739" s="4">
        <v>2736</v>
      </c>
      <c r="S2739" s="4">
        <v>14.155115999952734</v>
      </c>
    </row>
    <row r="2740" spans="18:19" x14ac:dyDescent="0.3">
      <c r="R2740" s="4">
        <v>2737</v>
      </c>
      <c r="S2740" s="4">
        <v>15.41551264914659</v>
      </c>
    </row>
    <row r="2741" spans="18:19" x14ac:dyDescent="0.3">
      <c r="R2741" s="4">
        <v>2738</v>
      </c>
      <c r="S2741" s="4">
        <v>-5.0504941901190161</v>
      </c>
    </row>
    <row r="2742" spans="18:19" x14ac:dyDescent="0.3">
      <c r="R2742" s="4">
        <v>2739</v>
      </c>
      <c r="S2742" s="4">
        <v>16.985578501812039</v>
      </c>
    </row>
    <row r="2743" spans="18:19" x14ac:dyDescent="0.3">
      <c r="R2743" s="4">
        <v>2740</v>
      </c>
      <c r="S2743" s="4">
        <v>-10.129749652628474</v>
      </c>
    </row>
    <row r="2744" spans="18:19" x14ac:dyDescent="0.3">
      <c r="R2744" s="4">
        <v>2741</v>
      </c>
      <c r="S2744" s="4">
        <v>28.385353483591512</v>
      </c>
    </row>
    <row r="2745" spans="18:19" x14ac:dyDescent="0.3">
      <c r="R2745" s="4">
        <v>2742</v>
      </c>
      <c r="S2745" s="4">
        <v>-15.690348377548585</v>
      </c>
    </row>
    <row r="2746" spans="18:19" x14ac:dyDescent="0.3">
      <c r="R2746" s="4">
        <v>2743</v>
      </c>
      <c r="S2746" s="4">
        <v>-13.919934458897133</v>
      </c>
    </row>
    <row r="2747" spans="18:19" x14ac:dyDescent="0.3">
      <c r="R2747" s="4">
        <v>2744</v>
      </c>
      <c r="S2747" s="4">
        <v>-4.6494057012020491</v>
      </c>
    </row>
    <row r="2748" spans="18:19" x14ac:dyDescent="0.3">
      <c r="R2748" s="4">
        <v>2745</v>
      </c>
      <c r="S2748" s="4">
        <v>15.33758345584156</v>
      </c>
    </row>
    <row r="2749" spans="18:19" x14ac:dyDescent="0.3">
      <c r="R2749" s="4">
        <v>2746</v>
      </c>
      <c r="S2749" s="4">
        <v>14.518741992070121</v>
      </c>
    </row>
    <row r="2750" spans="18:19" x14ac:dyDescent="0.3">
      <c r="R2750" s="4">
        <v>2747</v>
      </c>
      <c r="S2750" s="4">
        <v>-30.707937921804916</v>
      </c>
    </row>
    <row r="2751" spans="18:19" x14ac:dyDescent="0.3">
      <c r="R2751" s="4">
        <v>2748</v>
      </c>
      <c r="S2751" s="4">
        <v>-17.212504566240995</v>
      </c>
    </row>
    <row r="2752" spans="18:19" x14ac:dyDescent="0.3">
      <c r="R2752" s="4">
        <v>2749</v>
      </c>
      <c r="S2752" s="4">
        <v>17.011445457342802</v>
      </c>
    </row>
    <row r="2753" spans="18:19" x14ac:dyDescent="0.3">
      <c r="R2753" s="4">
        <v>2750</v>
      </c>
      <c r="S2753" s="4">
        <v>-24.907131350538069</v>
      </c>
    </row>
    <row r="2754" spans="18:19" x14ac:dyDescent="0.3">
      <c r="R2754" s="4">
        <v>2751</v>
      </c>
      <c r="S2754" s="4">
        <v>28.38489244233914</v>
      </c>
    </row>
    <row r="2755" spans="18:19" x14ac:dyDescent="0.3">
      <c r="R2755" s="4">
        <v>2752</v>
      </c>
      <c r="S2755" s="4">
        <v>-0.48963456179247566</v>
      </c>
    </row>
    <row r="2756" spans="18:19" x14ac:dyDescent="0.3">
      <c r="R2756" s="4">
        <v>2753</v>
      </c>
      <c r="S2756" s="4">
        <v>12.299085025680824</v>
      </c>
    </row>
    <row r="2757" spans="18:19" x14ac:dyDescent="0.3">
      <c r="R2757" s="4">
        <v>2754</v>
      </c>
      <c r="S2757" s="4">
        <v>14.018339775526314</v>
      </c>
    </row>
    <row r="2758" spans="18:19" x14ac:dyDescent="0.3">
      <c r="R2758" s="4">
        <v>2755</v>
      </c>
      <c r="S2758" s="4">
        <v>30.747690812308964</v>
      </c>
    </row>
    <row r="2759" spans="18:19" x14ac:dyDescent="0.3">
      <c r="R2759" s="4">
        <v>2756</v>
      </c>
      <c r="S2759" s="4">
        <v>-12.318554603473398</v>
      </c>
    </row>
    <row r="2760" spans="18:19" x14ac:dyDescent="0.3">
      <c r="R2760" s="4">
        <v>2757</v>
      </c>
      <c r="S2760" s="4">
        <v>39.004347789499967</v>
      </c>
    </row>
    <row r="2761" spans="18:19" x14ac:dyDescent="0.3">
      <c r="R2761" s="4">
        <v>2758</v>
      </c>
      <c r="S2761" s="4">
        <v>-17.3121614809439</v>
      </c>
    </row>
    <row r="2762" spans="18:19" x14ac:dyDescent="0.3">
      <c r="R2762" s="4">
        <v>2759</v>
      </c>
      <c r="S2762" s="4">
        <v>1.195886050652631</v>
      </c>
    </row>
    <row r="2763" spans="18:19" x14ac:dyDescent="0.3">
      <c r="R2763" s="4">
        <v>2760</v>
      </c>
      <c r="S2763" s="4">
        <v>-39.064971483842093</v>
      </c>
    </row>
    <row r="2764" spans="18:19" x14ac:dyDescent="0.3">
      <c r="R2764" s="4">
        <v>2761</v>
      </c>
      <c r="S2764" s="4">
        <v>-4.2739290527287013</v>
      </c>
    </row>
    <row r="2765" spans="18:19" x14ac:dyDescent="0.3">
      <c r="R2765" s="4">
        <v>2762</v>
      </c>
      <c r="S2765" s="4">
        <v>10.800388767087833</v>
      </c>
    </row>
    <row r="2766" spans="18:19" x14ac:dyDescent="0.3">
      <c r="R2766" s="4">
        <v>2763</v>
      </c>
      <c r="S2766" s="4">
        <v>18.335427069784732</v>
      </c>
    </row>
    <row r="2767" spans="18:19" x14ac:dyDescent="0.3">
      <c r="R2767" s="4">
        <v>2764</v>
      </c>
      <c r="S2767" s="4">
        <v>-8.686936662860008</v>
      </c>
    </row>
    <row r="2768" spans="18:19" x14ac:dyDescent="0.3">
      <c r="R2768" s="4">
        <v>2765</v>
      </c>
      <c r="S2768" s="4">
        <v>3.2550051896406531</v>
      </c>
    </row>
    <row r="2769" spans="18:19" x14ac:dyDescent="0.3">
      <c r="R2769" s="4">
        <v>2766</v>
      </c>
      <c r="S2769" s="4">
        <v>32.8801822600606</v>
      </c>
    </row>
    <row r="2770" spans="18:19" x14ac:dyDescent="0.3">
      <c r="R2770" s="4">
        <v>2767</v>
      </c>
      <c r="S2770" s="4">
        <v>-4.7808058482374598</v>
      </c>
    </row>
    <row r="2771" spans="18:19" x14ac:dyDescent="0.3">
      <c r="R2771" s="4">
        <v>2768</v>
      </c>
      <c r="S2771" s="4">
        <v>11.25762570714117</v>
      </c>
    </row>
    <row r="2772" spans="18:19" x14ac:dyDescent="0.3">
      <c r="R2772" s="4">
        <v>2769</v>
      </c>
      <c r="S2772" s="4">
        <v>16.359657860708719</v>
      </c>
    </row>
    <row r="2773" spans="18:19" x14ac:dyDescent="0.3">
      <c r="R2773" s="4">
        <v>2770</v>
      </c>
      <c r="S2773" s="4">
        <v>28.651718488976179</v>
      </c>
    </row>
    <row r="2774" spans="18:19" x14ac:dyDescent="0.3">
      <c r="R2774" s="4">
        <v>2771</v>
      </c>
      <c r="S2774" s="4">
        <v>-16.808792537156702</v>
      </c>
    </row>
    <row r="2775" spans="18:19" x14ac:dyDescent="0.3">
      <c r="R2775" s="4">
        <v>2772</v>
      </c>
      <c r="S2775" s="4">
        <v>-13.217664835247856</v>
      </c>
    </row>
    <row r="2776" spans="18:19" x14ac:dyDescent="0.3">
      <c r="R2776" s="4">
        <v>2773</v>
      </c>
      <c r="S2776" s="4">
        <v>15.228295212604779</v>
      </c>
    </row>
    <row r="2777" spans="18:19" x14ac:dyDescent="0.3">
      <c r="R2777" s="4">
        <v>2774</v>
      </c>
      <c r="S2777" s="4">
        <v>32.749363851406578</v>
      </c>
    </row>
    <row r="2778" spans="18:19" x14ac:dyDescent="0.3">
      <c r="R2778" s="4">
        <v>2775</v>
      </c>
      <c r="S2778" s="4">
        <v>-23.893853273685561</v>
      </c>
    </row>
    <row r="2779" spans="18:19" x14ac:dyDescent="0.3">
      <c r="R2779" s="4">
        <v>2776</v>
      </c>
      <c r="S2779" s="4">
        <v>-9.0221003728505629</v>
      </c>
    </row>
    <row r="2780" spans="18:19" x14ac:dyDescent="0.3">
      <c r="R2780" s="4">
        <v>2777</v>
      </c>
      <c r="S2780" s="4">
        <v>-6.7002857801046733</v>
      </c>
    </row>
    <row r="2781" spans="18:19" x14ac:dyDescent="0.3">
      <c r="R2781" s="4">
        <v>2778</v>
      </c>
      <c r="S2781" s="4">
        <v>-7.3072231247757022</v>
      </c>
    </row>
    <row r="2782" spans="18:19" x14ac:dyDescent="0.3">
      <c r="R2782" s="4">
        <v>2779</v>
      </c>
      <c r="S2782" s="4">
        <v>-12.106769767837307</v>
      </c>
    </row>
    <row r="2783" spans="18:19" x14ac:dyDescent="0.3">
      <c r="R2783" s="4">
        <v>2780</v>
      </c>
      <c r="S2783" s="4">
        <v>9.0669873877587754</v>
      </c>
    </row>
    <row r="2784" spans="18:19" x14ac:dyDescent="0.3">
      <c r="R2784" s="4">
        <v>2781</v>
      </c>
      <c r="S2784" s="4">
        <v>23.615929477994484</v>
      </c>
    </row>
    <row r="2785" spans="18:19" x14ac:dyDescent="0.3">
      <c r="R2785" s="4">
        <v>2782</v>
      </c>
      <c r="S2785" s="4">
        <v>-8.2457358332219641</v>
      </c>
    </row>
    <row r="2786" spans="18:19" x14ac:dyDescent="0.3">
      <c r="R2786" s="4">
        <v>2783</v>
      </c>
      <c r="S2786" s="4">
        <v>-25.38405024552473</v>
      </c>
    </row>
    <row r="2787" spans="18:19" x14ac:dyDescent="0.3">
      <c r="R2787" s="4">
        <v>2784</v>
      </c>
      <c r="S2787" s="4">
        <v>12.422166071224282</v>
      </c>
    </row>
    <row r="2788" spans="18:19" x14ac:dyDescent="0.3">
      <c r="R2788" s="4">
        <v>2785</v>
      </c>
      <c r="S2788" s="4">
        <v>-15.080542246067488</v>
      </c>
    </row>
    <row r="2789" spans="18:19" x14ac:dyDescent="0.3">
      <c r="R2789" s="4">
        <v>2786</v>
      </c>
      <c r="S2789" s="4">
        <v>-24.736279712436748</v>
      </c>
    </row>
    <row r="2790" spans="18:19" x14ac:dyDescent="0.3">
      <c r="R2790" s="4">
        <v>2787</v>
      </c>
      <c r="S2790" s="4">
        <v>33.463306690352908</v>
      </c>
    </row>
    <row r="2791" spans="18:19" x14ac:dyDescent="0.3">
      <c r="R2791" s="4">
        <v>2788</v>
      </c>
      <c r="S2791" s="4">
        <v>5.2528055798701923</v>
      </c>
    </row>
    <row r="2792" spans="18:19" x14ac:dyDescent="0.3">
      <c r="R2792" s="4">
        <v>2789</v>
      </c>
      <c r="S2792" s="4">
        <v>-2.4450636819345228E-2</v>
      </c>
    </row>
    <row r="2793" spans="18:19" x14ac:dyDescent="0.3">
      <c r="R2793" s="4">
        <v>2790</v>
      </c>
      <c r="S2793" s="4">
        <v>8.3734136057709048</v>
      </c>
    </row>
    <row r="2794" spans="18:19" x14ac:dyDescent="0.3">
      <c r="R2794" s="4">
        <v>2791</v>
      </c>
      <c r="S2794" s="4">
        <v>32.233229034649575</v>
      </c>
    </row>
    <row r="2795" spans="18:19" x14ac:dyDescent="0.3">
      <c r="R2795" s="4">
        <v>2792</v>
      </c>
      <c r="S2795" s="4">
        <v>15.652238832680796</v>
      </c>
    </row>
    <row r="2796" spans="18:19" x14ac:dyDescent="0.3">
      <c r="R2796" s="4">
        <v>2793</v>
      </c>
      <c r="S2796" s="4">
        <v>17.229850750350163</v>
      </c>
    </row>
    <row r="2797" spans="18:19" x14ac:dyDescent="0.3">
      <c r="R2797" s="4">
        <v>2794</v>
      </c>
      <c r="S2797" s="4">
        <v>-5.6458741958327288</v>
      </c>
    </row>
    <row r="2798" spans="18:19" x14ac:dyDescent="0.3">
      <c r="R2798" s="4">
        <v>2795</v>
      </c>
      <c r="S2798" s="4">
        <v>6.0610337081756018</v>
      </c>
    </row>
    <row r="2799" spans="18:19" x14ac:dyDescent="0.3">
      <c r="R2799" s="4">
        <v>2796</v>
      </c>
      <c r="S2799" s="4">
        <v>17.864305156452886</v>
      </c>
    </row>
    <row r="2800" spans="18:19" x14ac:dyDescent="0.3">
      <c r="R2800" s="4">
        <v>2797</v>
      </c>
      <c r="S2800" s="4">
        <v>1.5169357066886819</v>
      </c>
    </row>
    <row r="2801" spans="18:19" x14ac:dyDescent="0.3">
      <c r="R2801" s="4">
        <v>2798</v>
      </c>
      <c r="S2801" s="4">
        <v>2.2574507290748773</v>
      </c>
    </row>
    <row r="2802" spans="18:19" x14ac:dyDescent="0.3">
      <c r="R2802" s="4">
        <v>2799</v>
      </c>
      <c r="S2802" s="4">
        <v>33.098841458129925</v>
      </c>
    </row>
    <row r="2803" spans="18:19" x14ac:dyDescent="0.3">
      <c r="R2803" s="4">
        <v>2800</v>
      </c>
      <c r="S2803" s="4">
        <v>12.238313169435671</v>
      </c>
    </row>
    <row r="2804" spans="18:19" x14ac:dyDescent="0.3">
      <c r="R2804" s="4">
        <v>2801</v>
      </c>
      <c r="S2804" s="4">
        <v>27.902402194831883</v>
      </c>
    </row>
    <row r="2805" spans="18:19" x14ac:dyDescent="0.3">
      <c r="R2805" s="4">
        <v>2802</v>
      </c>
      <c r="S2805" s="4">
        <v>-3.0697458697837545</v>
      </c>
    </row>
    <row r="2806" spans="18:19" x14ac:dyDescent="0.3">
      <c r="R2806" s="4">
        <v>2803</v>
      </c>
      <c r="S2806" s="4">
        <v>13.029845238803651</v>
      </c>
    </row>
    <row r="2807" spans="18:19" x14ac:dyDescent="0.3">
      <c r="R2807" s="4">
        <v>2804</v>
      </c>
      <c r="S2807" s="4">
        <v>6.0698261834125473</v>
      </c>
    </row>
    <row r="2808" spans="18:19" x14ac:dyDescent="0.3">
      <c r="R2808" s="4">
        <v>2805</v>
      </c>
      <c r="S2808" s="4">
        <v>20.845070097418127</v>
      </c>
    </row>
    <row r="2809" spans="18:19" x14ac:dyDescent="0.3">
      <c r="R2809" s="4">
        <v>2806</v>
      </c>
      <c r="S2809" s="4">
        <v>26.8415329782298</v>
      </c>
    </row>
    <row r="2810" spans="18:19" x14ac:dyDescent="0.3">
      <c r="R2810" s="4">
        <v>2807</v>
      </c>
      <c r="S2810" s="4">
        <v>7.0565526149609532</v>
      </c>
    </row>
    <row r="2811" spans="18:19" x14ac:dyDescent="0.3">
      <c r="R2811" s="4">
        <v>2808</v>
      </c>
      <c r="S2811" s="4">
        <v>15.48993802560565</v>
      </c>
    </row>
    <row r="2812" spans="18:19" x14ac:dyDescent="0.3">
      <c r="R2812" s="4">
        <v>2809</v>
      </c>
      <c r="S2812" s="4">
        <v>4.8140262034147359</v>
      </c>
    </row>
    <row r="2813" spans="18:19" x14ac:dyDescent="0.3">
      <c r="R2813" s="4">
        <v>2810</v>
      </c>
      <c r="S2813" s="4">
        <v>4.9423796036840733</v>
      </c>
    </row>
    <row r="2814" spans="18:19" x14ac:dyDescent="0.3">
      <c r="R2814" s="4">
        <v>2811</v>
      </c>
      <c r="S2814" s="4">
        <v>-0.64887075775529612</v>
      </c>
    </row>
    <row r="2815" spans="18:19" x14ac:dyDescent="0.3">
      <c r="R2815" s="4">
        <v>2812</v>
      </c>
      <c r="S2815" s="4">
        <v>19.169175814768355</v>
      </c>
    </row>
    <row r="2816" spans="18:19" x14ac:dyDescent="0.3">
      <c r="R2816" s="4">
        <v>2813</v>
      </c>
      <c r="S2816" s="4">
        <v>6.0444083782895204</v>
      </c>
    </row>
    <row r="2817" spans="18:19" x14ac:dyDescent="0.3">
      <c r="R2817" s="4">
        <v>2814</v>
      </c>
      <c r="S2817" s="4">
        <v>8.5458070008483311</v>
      </c>
    </row>
    <row r="2818" spans="18:19" x14ac:dyDescent="0.3">
      <c r="R2818" s="4">
        <v>2815</v>
      </c>
      <c r="S2818" s="4">
        <v>-12.441903860329052</v>
      </c>
    </row>
    <row r="2819" spans="18:19" x14ac:dyDescent="0.3">
      <c r="R2819" s="4">
        <v>2816</v>
      </c>
      <c r="S2819" s="4">
        <v>-19.266943761926399</v>
      </c>
    </row>
    <row r="2820" spans="18:19" x14ac:dyDescent="0.3">
      <c r="R2820" s="4">
        <v>2817</v>
      </c>
      <c r="S2820" s="4">
        <v>-23.108275728024431</v>
      </c>
    </row>
    <row r="2821" spans="18:19" x14ac:dyDescent="0.3">
      <c r="R2821" s="4">
        <v>2818</v>
      </c>
      <c r="S2821" s="4">
        <v>-9.5259456235683082</v>
      </c>
    </row>
    <row r="2822" spans="18:19" x14ac:dyDescent="0.3">
      <c r="R2822" s="4">
        <v>2819</v>
      </c>
      <c r="S2822" s="4">
        <v>-11.222900300683566</v>
      </c>
    </row>
    <row r="2823" spans="18:19" x14ac:dyDescent="0.3">
      <c r="R2823" s="4">
        <v>2820</v>
      </c>
      <c r="S2823" s="4">
        <v>8.3849541606019216</v>
      </c>
    </row>
    <row r="2824" spans="18:19" x14ac:dyDescent="0.3">
      <c r="R2824" s="4">
        <v>2821</v>
      </c>
      <c r="S2824" s="4">
        <v>-10.084756074490805</v>
      </c>
    </row>
    <row r="2825" spans="18:19" x14ac:dyDescent="0.3">
      <c r="R2825" s="4">
        <v>2822</v>
      </c>
      <c r="S2825" s="4">
        <v>-5.9131342496941111</v>
      </c>
    </row>
    <row r="2826" spans="18:19" x14ac:dyDescent="0.3">
      <c r="R2826" s="4">
        <v>2823</v>
      </c>
      <c r="S2826" s="4">
        <v>12.264635002693499</v>
      </c>
    </row>
    <row r="2827" spans="18:19" x14ac:dyDescent="0.3">
      <c r="R2827" s="4">
        <v>2824</v>
      </c>
      <c r="S2827" s="4">
        <v>4.2514349133917611</v>
      </c>
    </row>
    <row r="2828" spans="18:19" x14ac:dyDescent="0.3">
      <c r="R2828" s="4">
        <v>2825</v>
      </c>
      <c r="S2828" s="4">
        <v>-15.743955539078586</v>
      </c>
    </row>
    <row r="2829" spans="18:19" x14ac:dyDescent="0.3">
      <c r="R2829" s="4">
        <v>2826</v>
      </c>
      <c r="S2829" s="4">
        <v>4.4257223657739608</v>
      </c>
    </row>
    <row r="2830" spans="18:19" x14ac:dyDescent="0.3">
      <c r="R2830" s="4">
        <v>2827</v>
      </c>
      <c r="S2830" s="4">
        <v>-20.729879258566985</v>
      </c>
    </row>
    <row r="2831" spans="18:19" x14ac:dyDescent="0.3">
      <c r="R2831" s="4">
        <v>2828</v>
      </c>
      <c r="S2831" s="4">
        <v>-20.936174214899687</v>
      </c>
    </row>
    <row r="2832" spans="18:19" x14ac:dyDescent="0.3">
      <c r="R2832" s="4">
        <v>2829</v>
      </c>
      <c r="S2832" s="4">
        <v>3.8671373369888062</v>
      </c>
    </row>
    <row r="2833" spans="18:19" x14ac:dyDescent="0.3">
      <c r="R2833" s="4">
        <v>2830</v>
      </c>
      <c r="S2833" s="4">
        <v>-18.054255872239636</v>
      </c>
    </row>
    <row r="2834" spans="18:19" x14ac:dyDescent="0.3">
      <c r="R2834" s="4">
        <v>2831</v>
      </c>
      <c r="S2834" s="4">
        <v>26.117117316329253</v>
      </c>
    </row>
    <row r="2835" spans="18:19" x14ac:dyDescent="0.3">
      <c r="R2835" s="4">
        <v>2832</v>
      </c>
      <c r="S2835" s="4">
        <v>-2.3454911084543637</v>
      </c>
    </row>
    <row r="2836" spans="18:19" x14ac:dyDescent="0.3">
      <c r="R2836" s="4">
        <v>2833</v>
      </c>
      <c r="S2836" s="4">
        <v>42.666742206421091</v>
      </c>
    </row>
    <row r="2837" spans="18:19" x14ac:dyDescent="0.3">
      <c r="R2837" s="4">
        <v>2834</v>
      </c>
      <c r="S2837" s="4">
        <v>31.37481134224911</v>
      </c>
    </row>
    <row r="2838" spans="18:19" x14ac:dyDescent="0.3">
      <c r="R2838" s="4">
        <v>2835</v>
      </c>
      <c r="S2838" s="4">
        <v>3.4261329171368429</v>
      </c>
    </row>
    <row r="2839" spans="18:19" x14ac:dyDescent="0.3">
      <c r="R2839" s="4">
        <v>2836</v>
      </c>
      <c r="S2839" s="4">
        <v>9.468357715096456</v>
      </c>
    </row>
    <row r="2840" spans="18:19" x14ac:dyDescent="0.3">
      <c r="R2840" s="4">
        <v>2837</v>
      </c>
      <c r="S2840" s="4">
        <v>-0.62414373014080615</v>
      </c>
    </row>
    <row r="2841" spans="18:19" x14ac:dyDescent="0.3">
      <c r="R2841" s="4">
        <v>2838</v>
      </c>
      <c r="S2841" s="4">
        <v>3.1528371127767247</v>
      </c>
    </row>
    <row r="2842" spans="18:19" x14ac:dyDescent="0.3">
      <c r="R2842" s="4">
        <v>2839</v>
      </c>
      <c r="S2842" s="4">
        <v>19.173050377707931</v>
      </c>
    </row>
    <row r="2843" spans="18:19" x14ac:dyDescent="0.3">
      <c r="R2843" s="4">
        <v>2840</v>
      </c>
      <c r="S2843" s="4">
        <v>13.321096027086831</v>
      </c>
    </row>
    <row r="2844" spans="18:19" x14ac:dyDescent="0.3">
      <c r="R2844" s="4">
        <v>2841</v>
      </c>
      <c r="S2844" s="4">
        <v>-0.43453191474952346</v>
      </c>
    </row>
    <row r="2845" spans="18:19" x14ac:dyDescent="0.3">
      <c r="R2845" s="4">
        <v>2842</v>
      </c>
      <c r="S2845" s="4">
        <v>-30.618622171861784</v>
      </c>
    </row>
    <row r="2846" spans="18:19" x14ac:dyDescent="0.3">
      <c r="R2846" s="4">
        <v>2843</v>
      </c>
      <c r="S2846" s="4">
        <v>1.9086939479478719</v>
      </c>
    </row>
    <row r="2847" spans="18:19" x14ac:dyDescent="0.3">
      <c r="R2847" s="4">
        <v>2844</v>
      </c>
      <c r="S2847" s="4">
        <v>-1.130247527473353</v>
      </c>
    </row>
    <row r="2848" spans="18:19" x14ac:dyDescent="0.3">
      <c r="R2848" s="4">
        <v>2845</v>
      </c>
      <c r="S2848" s="4">
        <v>2.6286753543734465</v>
      </c>
    </row>
    <row r="2849" spans="18:19" x14ac:dyDescent="0.3">
      <c r="R2849" s="4">
        <v>2846</v>
      </c>
      <c r="S2849" s="4">
        <v>14.134872930896693</v>
      </c>
    </row>
    <row r="2850" spans="18:19" x14ac:dyDescent="0.3">
      <c r="R2850" s="4">
        <v>2847</v>
      </c>
      <c r="S2850" s="4">
        <v>12.906756056657208</v>
      </c>
    </row>
    <row r="2851" spans="18:19" x14ac:dyDescent="0.3">
      <c r="R2851" s="4">
        <v>2848</v>
      </c>
      <c r="S2851" s="4">
        <v>-10.563658418239207</v>
      </c>
    </row>
    <row r="2852" spans="18:19" x14ac:dyDescent="0.3">
      <c r="R2852" s="4">
        <v>2849</v>
      </c>
      <c r="S2852" s="4">
        <v>9.2702184588654699</v>
      </c>
    </row>
    <row r="2853" spans="18:19" x14ac:dyDescent="0.3">
      <c r="R2853" s="4">
        <v>2850</v>
      </c>
      <c r="S2853" s="4">
        <v>-12.428077015449484</v>
      </c>
    </row>
    <row r="2854" spans="18:19" x14ac:dyDescent="0.3">
      <c r="R2854" s="4">
        <v>2851</v>
      </c>
      <c r="S2854" s="4">
        <v>8.7744768155373603</v>
      </c>
    </row>
    <row r="2855" spans="18:19" x14ac:dyDescent="0.3">
      <c r="R2855" s="4">
        <v>2852</v>
      </c>
      <c r="S2855" s="4">
        <v>-2.8356729630898174</v>
      </c>
    </row>
    <row r="2856" spans="18:19" x14ac:dyDescent="0.3">
      <c r="R2856" s="4">
        <v>2853</v>
      </c>
      <c r="S2856" s="4">
        <v>-17.771939601845236</v>
      </c>
    </row>
    <row r="2857" spans="18:19" x14ac:dyDescent="0.3">
      <c r="R2857" s="4">
        <v>2854</v>
      </c>
      <c r="S2857" s="4">
        <v>9.8626138221568187</v>
      </c>
    </row>
    <row r="2858" spans="18:19" x14ac:dyDescent="0.3">
      <c r="R2858" s="4">
        <v>2855</v>
      </c>
      <c r="S2858" s="4">
        <v>1.2039336421825149</v>
      </c>
    </row>
    <row r="2859" spans="18:19" x14ac:dyDescent="0.3">
      <c r="R2859" s="4">
        <v>2856</v>
      </c>
      <c r="S2859" s="4">
        <v>-3.7296008334738104</v>
      </c>
    </row>
    <row r="2860" spans="18:19" x14ac:dyDescent="0.3">
      <c r="R2860" s="4">
        <v>2857</v>
      </c>
      <c r="S2860" s="4">
        <v>-2.4379888646737067</v>
      </c>
    </row>
    <row r="2861" spans="18:19" x14ac:dyDescent="0.3">
      <c r="R2861" s="4">
        <v>2858</v>
      </c>
      <c r="S2861" s="4">
        <v>7.4391599149331595</v>
      </c>
    </row>
    <row r="2862" spans="18:19" x14ac:dyDescent="0.3">
      <c r="R2862" s="4">
        <v>2859</v>
      </c>
      <c r="S2862" s="4">
        <v>-8.4088355297739863</v>
      </c>
    </row>
    <row r="2863" spans="18:19" x14ac:dyDescent="0.3">
      <c r="R2863" s="4">
        <v>2860</v>
      </c>
      <c r="S2863" s="4">
        <v>2.9328500211428175</v>
      </c>
    </row>
    <row r="2864" spans="18:19" x14ac:dyDescent="0.3">
      <c r="R2864" s="4">
        <v>2861</v>
      </c>
      <c r="S2864" s="4">
        <v>3.088550859455764</v>
      </c>
    </row>
    <row r="2865" spans="18:19" x14ac:dyDescent="0.3">
      <c r="R2865" s="4">
        <v>2862</v>
      </c>
      <c r="S2865" s="4">
        <v>28.474982416946464</v>
      </c>
    </row>
    <row r="2866" spans="18:19" x14ac:dyDescent="0.3">
      <c r="R2866" s="4">
        <v>2863</v>
      </c>
      <c r="S2866" s="4">
        <v>-4.0455700583425562</v>
      </c>
    </row>
    <row r="2867" spans="18:19" x14ac:dyDescent="0.3">
      <c r="R2867" s="4">
        <v>2864</v>
      </c>
      <c r="S2867" s="4">
        <v>18.870939040759868</v>
      </c>
    </row>
    <row r="2868" spans="18:19" x14ac:dyDescent="0.3">
      <c r="R2868" s="4">
        <v>2865</v>
      </c>
      <c r="S2868" s="4">
        <v>-18.89595165358638</v>
      </c>
    </row>
    <row r="2869" spans="18:19" x14ac:dyDescent="0.3">
      <c r="R2869" s="4">
        <v>2866</v>
      </c>
      <c r="S2869" s="4">
        <v>0.7265836105426553</v>
      </c>
    </row>
    <row r="2870" spans="18:19" x14ac:dyDescent="0.3">
      <c r="R2870" s="4">
        <v>2867</v>
      </c>
      <c r="S2870" s="4">
        <v>0.66517862702289809</v>
      </c>
    </row>
    <row r="2871" spans="18:19" x14ac:dyDescent="0.3">
      <c r="R2871" s="4">
        <v>2868</v>
      </c>
      <c r="S2871" s="4">
        <v>-14.742992195226833</v>
      </c>
    </row>
    <row r="2872" spans="18:19" x14ac:dyDescent="0.3">
      <c r="R2872" s="4">
        <v>2869</v>
      </c>
      <c r="S2872" s="4">
        <v>-8.5140451895001696</v>
      </c>
    </row>
    <row r="2873" spans="18:19" x14ac:dyDescent="0.3">
      <c r="R2873" s="4">
        <v>2870</v>
      </c>
      <c r="S2873" s="4">
        <v>-22.005781917054637</v>
      </c>
    </row>
    <row r="2874" spans="18:19" x14ac:dyDescent="0.3">
      <c r="R2874" s="4">
        <v>2871</v>
      </c>
      <c r="S2874" s="4">
        <v>7.9180950518383595</v>
      </c>
    </row>
    <row r="2875" spans="18:19" x14ac:dyDescent="0.3">
      <c r="R2875" s="4">
        <v>2872</v>
      </c>
      <c r="S2875" s="4">
        <v>-27.108735822080231</v>
      </c>
    </row>
    <row r="2876" spans="18:19" x14ac:dyDescent="0.3">
      <c r="R2876" s="4">
        <v>2873</v>
      </c>
      <c r="S2876" s="4">
        <v>-8.8636137689945418</v>
      </c>
    </row>
    <row r="2877" spans="18:19" x14ac:dyDescent="0.3">
      <c r="R2877" s="4">
        <v>2874</v>
      </c>
      <c r="S2877" s="4">
        <v>-11.108373100795983</v>
      </c>
    </row>
    <row r="2878" spans="18:19" x14ac:dyDescent="0.3">
      <c r="R2878" s="4">
        <v>2875</v>
      </c>
      <c r="S2878" s="4">
        <v>-0.47196837062540309</v>
      </c>
    </row>
    <row r="2879" spans="18:19" x14ac:dyDescent="0.3">
      <c r="R2879" s="4">
        <v>2876</v>
      </c>
      <c r="S2879" s="4">
        <v>-7.754760827488834</v>
      </c>
    </row>
    <row r="2880" spans="18:19" x14ac:dyDescent="0.3">
      <c r="R2880" s="4">
        <v>2877</v>
      </c>
      <c r="S2880" s="4">
        <v>1.9960329917044886</v>
      </c>
    </row>
    <row r="2881" spans="18:19" x14ac:dyDescent="0.3">
      <c r="R2881" s="4">
        <v>2878</v>
      </c>
      <c r="S2881" s="4">
        <v>-19.292163898388356</v>
      </c>
    </row>
    <row r="2882" spans="18:19" x14ac:dyDescent="0.3">
      <c r="R2882" s="4">
        <v>2879</v>
      </c>
      <c r="S2882" s="4">
        <v>0.31923916571330946</v>
      </c>
    </row>
    <row r="2883" spans="18:19" x14ac:dyDescent="0.3">
      <c r="R2883" s="4">
        <v>2880</v>
      </c>
      <c r="S2883" s="4">
        <v>-2.9019259789082508</v>
      </c>
    </row>
    <row r="2884" spans="18:19" x14ac:dyDescent="0.3">
      <c r="R2884" s="4">
        <v>2881</v>
      </c>
      <c r="S2884" s="4">
        <v>22.558816827933107</v>
      </c>
    </row>
    <row r="2885" spans="18:19" x14ac:dyDescent="0.3">
      <c r="R2885" s="4">
        <v>2882</v>
      </c>
      <c r="S2885" s="4">
        <v>-13.061942318558728</v>
      </c>
    </row>
    <row r="2886" spans="18:19" x14ac:dyDescent="0.3">
      <c r="R2886" s="4">
        <v>2883</v>
      </c>
      <c r="S2886" s="4">
        <v>-4.5003182615472861</v>
      </c>
    </row>
    <row r="2887" spans="18:19" x14ac:dyDescent="0.3">
      <c r="R2887" s="4">
        <v>2884</v>
      </c>
      <c r="S2887" s="4">
        <v>-2.97542477444886</v>
      </c>
    </row>
    <row r="2888" spans="18:19" x14ac:dyDescent="0.3">
      <c r="R2888" s="4">
        <v>2885</v>
      </c>
      <c r="S2888" s="4">
        <v>8.5243170861235331</v>
      </c>
    </row>
    <row r="2889" spans="18:19" x14ac:dyDescent="0.3">
      <c r="R2889" s="4">
        <v>2886</v>
      </c>
      <c r="S2889" s="4">
        <v>-8.2542550528015592</v>
      </c>
    </row>
    <row r="2890" spans="18:19" x14ac:dyDescent="0.3">
      <c r="R2890" s="4">
        <v>2887</v>
      </c>
      <c r="S2890" s="4">
        <v>-6.0396413623027749</v>
      </c>
    </row>
    <row r="2891" spans="18:19" x14ac:dyDescent="0.3">
      <c r="R2891" s="4">
        <v>2888</v>
      </c>
      <c r="S2891" s="4">
        <v>23.044384728726445</v>
      </c>
    </row>
    <row r="2892" spans="18:19" x14ac:dyDescent="0.3">
      <c r="R2892" s="4">
        <v>2889</v>
      </c>
      <c r="S2892" s="4">
        <v>11.266215664772366</v>
      </c>
    </row>
    <row r="2893" spans="18:19" x14ac:dyDescent="0.3">
      <c r="R2893" s="4">
        <v>2890</v>
      </c>
      <c r="S2893" s="4">
        <v>-4.5995944595915468</v>
      </c>
    </row>
    <row r="2894" spans="18:19" x14ac:dyDescent="0.3">
      <c r="R2894" s="4">
        <v>2891</v>
      </c>
      <c r="S2894" s="4">
        <v>5.3836277128118022</v>
      </c>
    </row>
    <row r="2895" spans="18:19" x14ac:dyDescent="0.3">
      <c r="R2895" s="4">
        <v>2892</v>
      </c>
      <c r="S2895" s="4">
        <v>5.4161844397711558</v>
      </c>
    </row>
    <row r="2896" spans="18:19" x14ac:dyDescent="0.3">
      <c r="R2896" s="4">
        <v>2893</v>
      </c>
      <c r="S2896" s="4">
        <v>6.5322988877566637</v>
      </c>
    </row>
    <row r="2897" spans="18:19" x14ac:dyDescent="0.3">
      <c r="R2897" s="4">
        <v>2894</v>
      </c>
      <c r="S2897" s="4">
        <v>27.957877656956551</v>
      </c>
    </row>
    <row r="2898" spans="18:19" x14ac:dyDescent="0.3">
      <c r="R2898" s="4">
        <v>2895</v>
      </c>
      <c r="S2898" s="4">
        <v>-1.5699425887833094</v>
      </c>
    </row>
    <row r="2899" spans="18:19" x14ac:dyDescent="0.3">
      <c r="R2899" s="4">
        <v>2896</v>
      </c>
      <c r="S2899" s="4">
        <v>11.372740028806007</v>
      </c>
    </row>
    <row r="2900" spans="18:19" x14ac:dyDescent="0.3">
      <c r="R2900" s="4">
        <v>2897</v>
      </c>
      <c r="S2900" s="4">
        <v>5.5588697038414336</v>
      </c>
    </row>
    <row r="2901" spans="18:19" x14ac:dyDescent="0.3">
      <c r="R2901" s="4">
        <v>2898</v>
      </c>
      <c r="S2901" s="4">
        <v>-9.9344272103224718</v>
      </c>
    </row>
    <row r="2902" spans="18:19" x14ac:dyDescent="0.3">
      <c r="R2902" s="4">
        <v>2899</v>
      </c>
      <c r="S2902" s="4">
        <v>6.7566380984154355</v>
      </c>
    </row>
    <row r="2903" spans="18:19" x14ac:dyDescent="0.3">
      <c r="R2903" s="4">
        <v>2900</v>
      </c>
      <c r="S2903" s="4">
        <v>2.2437840267096085</v>
      </c>
    </row>
    <row r="2904" spans="18:19" x14ac:dyDescent="0.3">
      <c r="R2904" s="4">
        <v>2901</v>
      </c>
      <c r="S2904" s="4">
        <v>21.132651969070949</v>
      </c>
    </row>
    <row r="2905" spans="18:19" x14ac:dyDescent="0.3">
      <c r="R2905" s="4">
        <v>2902</v>
      </c>
      <c r="S2905" s="4">
        <v>11.623932286901182</v>
      </c>
    </row>
    <row r="2906" spans="18:19" x14ac:dyDescent="0.3">
      <c r="R2906" s="4">
        <v>2903</v>
      </c>
      <c r="S2906" s="4">
        <v>-11.275576714307824</v>
      </c>
    </row>
    <row r="2907" spans="18:19" x14ac:dyDescent="0.3">
      <c r="R2907" s="4">
        <v>2904</v>
      </c>
      <c r="S2907" s="4">
        <v>-35.085641118656291</v>
      </c>
    </row>
    <row r="2908" spans="18:19" x14ac:dyDescent="0.3">
      <c r="R2908" s="4">
        <v>2905</v>
      </c>
      <c r="S2908" s="4">
        <v>23.06698033302888</v>
      </c>
    </row>
    <row r="2909" spans="18:19" x14ac:dyDescent="0.3">
      <c r="R2909" s="4">
        <v>2906</v>
      </c>
      <c r="S2909" s="4">
        <v>-10.643943965365791</v>
      </c>
    </row>
    <row r="2910" spans="18:19" x14ac:dyDescent="0.3">
      <c r="R2910" s="4">
        <v>2907</v>
      </c>
      <c r="S2910" s="4">
        <v>-16.461458804626069</v>
      </c>
    </row>
    <row r="2911" spans="18:19" x14ac:dyDescent="0.3">
      <c r="R2911" s="4">
        <v>2908</v>
      </c>
      <c r="S2911" s="4">
        <v>-25.081845099264942</v>
      </c>
    </row>
    <row r="2912" spans="18:19" x14ac:dyDescent="0.3">
      <c r="R2912" s="4">
        <v>2909</v>
      </c>
      <c r="S2912" s="4">
        <v>-1.2511637623298992</v>
      </c>
    </row>
    <row r="2913" spans="18:19" x14ac:dyDescent="0.3">
      <c r="R2913" s="4">
        <v>2910</v>
      </c>
      <c r="S2913" s="4">
        <v>24.029865439472449</v>
      </c>
    </row>
    <row r="2914" spans="18:19" x14ac:dyDescent="0.3">
      <c r="R2914" s="4">
        <v>2911</v>
      </c>
      <c r="S2914" s="4">
        <v>-6.4573662115875585</v>
      </c>
    </row>
    <row r="2915" spans="18:19" x14ac:dyDescent="0.3">
      <c r="R2915" s="4">
        <v>2912</v>
      </c>
      <c r="S2915" s="4">
        <v>10.934167507091814</v>
      </c>
    </row>
    <row r="2916" spans="18:19" x14ac:dyDescent="0.3">
      <c r="R2916" s="4">
        <v>2913</v>
      </c>
      <c r="S2916" s="4">
        <v>-7.2522147389711815</v>
      </c>
    </row>
    <row r="2917" spans="18:19" x14ac:dyDescent="0.3">
      <c r="R2917" s="4">
        <v>2914</v>
      </c>
      <c r="S2917" s="4">
        <v>-11.170094698866286</v>
      </c>
    </row>
    <row r="2918" spans="18:19" x14ac:dyDescent="0.3">
      <c r="R2918" s="4">
        <v>2915</v>
      </c>
      <c r="S2918" s="4">
        <v>-32.79467900829065</v>
      </c>
    </row>
    <row r="2919" spans="18:19" x14ac:dyDescent="0.3">
      <c r="R2919" s="4">
        <v>2916</v>
      </c>
      <c r="S2919" s="4">
        <v>7.1105770888420929</v>
      </c>
    </row>
    <row r="2920" spans="18:19" x14ac:dyDescent="0.3">
      <c r="R2920" s="4">
        <v>2917</v>
      </c>
      <c r="S2920" s="4">
        <v>-24.653624652157124</v>
      </c>
    </row>
    <row r="2921" spans="18:19" x14ac:dyDescent="0.3">
      <c r="R2921" s="4">
        <v>2918</v>
      </c>
      <c r="S2921" s="4">
        <v>13.472239600297696</v>
      </c>
    </row>
    <row r="2922" spans="18:19" x14ac:dyDescent="0.3">
      <c r="R2922" s="4">
        <v>2919</v>
      </c>
      <c r="S2922" s="4">
        <v>0.19992407597519796</v>
      </c>
    </row>
    <row r="2923" spans="18:19" x14ac:dyDescent="0.3">
      <c r="R2923" s="4">
        <v>2920</v>
      </c>
      <c r="S2923" s="4">
        <v>-35.457055110455094</v>
      </c>
    </row>
    <row r="2924" spans="18:19" x14ac:dyDescent="0.3">
      <c r="R2924" s="4">
        <v>2921</v>
      </c>
      <c r="S2924" s="4">
        <v>-14.980959837118744</v>
      </c>
    </row>
    <row r="2925" spans="18:19" x14ac:dyDescent="0.3">
      <c r="R2925" s="4">
        <v>2922</v>
      </c>
      <c r="S2925" s="4">
        <v>15.49224102050079</v>
      </c>
    </row>
    <row r="2926" spans="18:19" x14ac:dyDescent="0.3">
      <c r="R2926" s="4">
        <v>2923</v>
      </c>
      <c r="S2926" s="4">
        <v>17.231381433631888</v>
      </c>
    </row>
    <row r="2927" spans="18:19" x14ac:dyDescent="0.3">
      <c r="R2927" s="4">
        <v>2924</v>
      </c>
      <c r="S2927" s="4">
        <v>6.683020985271475</v>
      </c>
    </row>
    <row r="2928" spans="18:19" x14ac:dyDescent="0.3">
      <c r="R2928" s="4">
        <v>2925</v>
      </c>
      <c r="S2928" s="4">
        <v>-15.381963990954434</v>
      </c>
    </row>
    <row r="2929" spans="18:19" x14ac:dyDescent="0.3">
      <c r="R2929" s="4">
        <v>2926</v>
      </c>
      <c r="S2929" s="4">
        <v>-10.577535937547447</v>
      </c>
    </row>
    <row r="2930" spans="18:19" x14ac:dyDescent="0.3">
      <c r="R2930" s="4">
        <v>2927</v>
      </c>
      <c r="S2930" s="4">
        <v>-20.313346677770891</v>
      </c>
    </row>
    <row r="2931" spans="18:19" x14ac:dyDescent="0.3">
      <c r="R2931" s="4">
        <v>2928</v>
      </c>
      <c r="S2931" s="4">
        <v>-22.196115370491302</v>
      </c>
    </row>
    <row r="2932" spans="18:19" x14ac:dyDescent="0.3">
      <c r="R2932" s="4">
        <v>2929</v>
      </c>
      <c r="S2932" s="4">
        <v>-14.435644157545983</v>
      </c>
    </row>
    <row r="2933" spans="18:19" x14ac:dyDescent="0.3">
      <c r="R2933" s="4">
        <v>2930</v>
      </c>
      <c r="S2933" s="4">
        <v>4.2091334109143324</v>
      </c>
    </row>
    <row r="2934" spans="18:19" x14ac:dyDescent="0.3">
      <c r="R2934" s="4">
        <v>2931</v>
      </c>
      <c r="S2934" s="4">
        <v>13.389836728933398</v>
      </c>
    </row>
    <row r="2935" spans="18:19" x14ac:dyDescent="0.3">
      <c r="R2935" s="4">
        <v>2932</v>
      </c>
      <c r="S2935" s="4">
        <v>-7.0359836888063425</v>
      </c>
    </row>
    <row r="2936" spans="18:19" x14ac:dyDescent="0.3">
      <c r="R2936" s="4">
        <v>2933</v>
      </c>
      <c r="S2936" s="4">
        <v>-8.8704485107463302</v>
      </c>
    </row>
    <row r="2937" spans="18:19" x14ac:dyDescent="0.3">
      <c r="R2937" s="4">
        <v>2934</v>
      </c>
      <c r="S2937" s="4">
        <v>-1.7492815774590227</v>
      </c>
    </row>
    <row r="2938" spans="18:19" x14ac:dyDescent="0.3">
      <c r="R2938" s="4">
        <v>2935</v>
      </c>
      <c r="S2938" s="4">
        <v>14.947408085005019</v>
      </c>
    </row>
    <row r="2939" spans="18:19" x14ac:dyDescent="0.3">
      <c r="R2939" s="4">
        <v>2936</v>
      </c>
      <c r="S2939" s="4">
        <v>-15.202278075073393</v>
      </c>
    </row>
    <row r="2940" spans="18:19" x14ac:dyDescent="0.3">
      <c r="R2940" s="4">
        <v>2937</v>
      </c>
      <c r="S2940" s="4">
        <v>-23.831356671811342</v>
      </c>
    </row>
    <row r="2941" spans="18:19" x14ac:dyDescent="0.3">
      <c r="R2941" s="4">
        <v>2938</v>
      </c>
      <c r="S2941" s="4">
        <v>13.069033074745155</v>
      </c>
    </row>
    <row r="2942" spans="18:19" x14ac:dyDescent="0.3">
      <c r="R2942" s="4">
        <v>2939</v>
      </c>
      <c r="S2942" s="4">
        <v>-13.981802953786884</v>
      </c>
    </row>
    <row r="2943" spans="18:19" x14ac:dyDescent="0.3">
      <c r="R2943" s="4">
        <v>2940</v>
      </c>
      <c r="S2943" s="4">
        <v>12.625760005297918</v>
      </c>
    </row>
    <row r="2944" spans="18:19" x14ac:dyDescent="0.3">
      <c r="R2944" s="4">
        <v>2941</v>
      </c>
      <c r="S2944" s="4">
        <v>-22.877479323566803</v>
      </c>
    </row>
    <row r="2945" spans="18:19" x14ac:dyDescent="0.3">
      <c r="R2945" s="4">
        <v>2942</v>
      </c>
      <c r="S2945" s="4">
        <v>-27.985657957088382</v>
      </c>
    </row>
    <row r="2946" spans="18:19" x14ac:dyDescent="0.3">
      <c r="R2946" s="4">
        <v>2943</v>
      </c>
      <c r="S2946" s="4">
        <v>-12.816925726516027</v>
      </c>
    </row>
    <row r="2947" spans="18:19" x14ac:dyDescent="0.3">
      <c r="R2947" s="4">
        <v>2944</v>
      </c>
      <c r="S2947" s="4">
        <v>-1.5136862526056425</v>
      </c>
    </row>
    <row r="2948" spans="18:19" x14ac:dyDescent="0.3">
      <c r="R2948" s="4">
        <v>2945</v>
      </c>
      <c r="S2948" s="4">
        <v>42.110406326665924</v>
      </c>
    </row>
    <row r="2949" spans="18:19" x14ac:dyDescent="0.3">
      <c r="R2949" s="4">
        <v>2946</v>
      </c>
      <c r="S2949" s="4">
        <v>-35.359869688667153</v>
      </c>
    </row>
    <row r="2950" spans="18:19" x14ac:dyDescent="0.3">
      <c r="R2950" s="4">
        <v>2947</v>
      </c>
      <c r="S2950" s="4">
        <v>-1.9030571822483036</v>
      </c>
    </row>
    <row r="2951" spans="18:19" x14ac:dyDescent="0.3">
      <c r="R2951" s="4">
        <v>2948</v>
      </c>
      <c r="S2951" s="4">
        <v>15.705511912772112</v>
      </c>
    </row>
    <row r="2952" spans="18:19" x14ac:dyDescent="0.3">
      <c r="R2952" s="4">
        <v>2949</v>
      </c>
      <c r="S2952" s="4">
        <v>-15.553858464546124</v>
      </c>
    </row>
    <row r="2953" spans="18:19" x14ac:dyDescent="0.3">
      <c r="R2953" s="4">
        <v>2950</v>
      </c>
      <c r="S2953" s="4">
        <v>-1.8756393774200117</v>
      </c>
    </row>
    <row r="2954" spans="18:19" x14ac:dyDescent="0.3">
      <c r="R2954" s="4">
        <v>2951</v>
      </c>
      <c r="S2954" s="4">
        <v>-24.526254589649721</v>
      </c>
    </row>
    <row r="2955" spans="18:19" x14ac:dyDescent="0.3">
      <c r="R2955" s="4">
        <v>2952</v>
      </c>
      <c r="S2955" s="4">
        <v>-12.161288653476873</v>
      </c>
    </row>
    <row r="2956" spans="18:19" x14ac:dyDescent="0.3">
      <c r="R2956" s="4">
        <v>2953</v>
      </c>
      <c r="S2956" s="4">
        <v>-6.6973580092974219</v>
      </c>
    </row>
    <row r="2957" spans="18:19" x14ac:dyDescent="0.3">
      <c r="R2957" s="4">
        <v>2954</v>
      </c>
      <c r="S2957" s="4">
        <v>24.314657873522961</v>
      </c>
    </row>
    <row r="2958" spans="18:19" x14ac:dyDescent="0.3">
      <c r="R2958" s="4">
        <v>2955</v>
      </c>
      <c r="S2958" s="4">
        <v>-11.390471282494801</v>
      </c>
    </row>
    <row r="2959" spans="18:19" x14ac:dyDescent="0.3">
      <c r="R2959" s="4">
        <v>2956</v>
      </c>
      <c r="S2959" s="4">
        <v>-9.9581739007907526</v>
      </c>
    </row>
    <row r="2960" spans="18:19" x14ac:dyDescent="0.3">
      <c r="R2960" s="4">
        <v>2957</v>
      </c>
      <c r="S2960" s="4">
        <v>16.868436625486655</v>
      </c>
    </row>
    <row r="2961" spans="18:19" x14ac:dyDescent="0.3">
      <c r="R2961" s="4">
        <v>2958</v>
      </c>
      <c r="S2961" s="4">
        <v>-12.811787698845535</v>
      </c>
    </row>
    <row r="2962" spans="18:19" x14ac:dyDescent="0.3">
      <c r="R2962" s="4">
        <v>2959</v>
      </c>
      <c r="S2962" s="4">
        <v>-10.980923289622227</v>
      </c>
    </row>
    <row r="2963" spans="18:19" x14ac:dyDescent="0.3">
      <c r="R2963" s="4">
        <v>2960</v>
      </c>
      <c r="S2963" s="4">
        <v>29.145356707366133</v>
      </c>
    </row>
    <row r="2964" spans="18:19" x14ac:dyDescent="0.3">
      <c r="R2964" s="4">
        <v>2961</v>
      </c>
      <c r="S2964" s="4">
        <v>-11.194861584662737</v>
      </c>
    </row>
    <row r="2965" spans="18:19" x14ac:dyDescent="0.3">
      <c r="R2965" s="4">
        <v>2962</v>
      </c>
      <c r="S2965" s="4">
        <v>-4.2054218621764283</v>
      </c>
    </row>
    <row r="2966" spans="18:19" x14ac:dyDescent="0.3">
      <c r="R2966" s="4">
        <v>2963</v>
      </c>
      <c r="S2966" s="4">
        <v>-14.517522912086081</v>
      </c>
    </row>
    <row r="2967" spans="18:19" x14ac:dyDescent="0.3">
      <c r="R2967" s="4">
        <v>2964</v>
      </c>
      <c r="S2967" s="4">
        <v>-3.9579189956019158</v>
      </c>
    </row>
    <row r="2968" spans="18:19" x14ac:dyDescent="0.3">
      <c r="R2968" s="4">
        <v>2965</v>
      </c>
      <c r="S2968" s="4">
        <v>-0.5683130123605149</v>
      </c>
    </row>
    <row r="2969" spans="18:19" x14ac:dyDescent="0.3">
      <c r="R2969" s="4">
        <v>2966</v>
      </c>
      <c r="S2969" s="4">
        <v>10.412559757426296</v>
      </c>
    </row>
    <row r="2970" spans="18:19" x14ac:dyDescent="0.3">
      <c r="R2970" s="4">
        <v>2967</v>
      </c>
      <c r="S2970" s="4">
        <v>-12.777503623262206</v>
      </c>
    </row>
    <row r="2971" spans="18:19" x14ac:dyDescent="0.3">
      <c r="R2971" s="4">
        <v>2968</v>
      </c>
      <c r="S2971" s="4">
        <v>-26.371430987458989</v>
      </c>
    </row>
    <row r="2972" spans="18:19" x14ac:dyDescent="0.3">
      <c r="R2972" s="4">
        <v>2969</v>
      </c>
      <c r="S2972" s="4">
        <v>3.0479693689472045</v>
      </c>
    </row>
    <row r="2973" spans="18:19" x14ac:dyDescent="0.3">
      <c r="R2973" s="4">
        <v>2970</v>
      </c>
      <c r="S2973" s="4">
        <v>-7.05497253246038</v>
      </c>
    </row>
    <row r="2974" spans="18:19" x14ac:dyDescent="0.3">
      <c r="R2974" s="4">
        <v>2971</v>
      </c>
      <c r="S2974" s="4">
        <v>-22.976144717039819</v>
      </c>
    </row>
    <row r="2975" spans="18:19" x14ac:dyDescent="0.3">
      <c r="R2975" s="4">
        <v>2972</v>
      </c>
      <c r="S2975" s="4">
        <v>8.4724613970952429</v>
      </c>
    </row>
    <row r="2976" spans="18:19" x14ac:dyDescent="0.3">
      <c r="R2976" s="4">
        <v>2973</v>
      </c>
      <c r="S2976" s="4">
        <v>-6.0047444098022726</v>
      </c>
    </row>
    <row r="2977" spans="18:19" x14ac:dyDescent="0.3">
      <c r="R2977" s="4">
        <v>2974</v>
      </c>
      <c r="S2977" s="4">
        <v>15.55919317316274</v>
      </c>
    </row>
    <row r="2978" spans="18:19" x14ac:dyDescent="0.3">
      <c r="R2978" s="4">
        <v>2975</v>
      </c>
      <c r="S2978" s="4">
        <v>43.725673769823828</v>
      </c>
    </row>
    <row r="2979" spans="18:19" x14ac:dyDescent="0.3">
      <c r="R2979" s="4">
        <v>2976</v>
      </c>
      <c r="S2979" s="4">
        <v>-13.175095927060962</v>
      </c>
    </row>
    <row r="2980" spans="18:19" x14ac:dyDescent="0.3">
      <c r="R2980" s="4">
        <v>2977</v>
      </c>
      <c r="S2980" s="4">
        <v>-20.482100439480639</v>
      </c>
    </row>
    <row r="2981" spans="18:19" x14ac:dyDescent="0.3">
      <c r="R2981" s="4">
        <v>2978</v>
      </c>
      <c r="S2981" s="4">
        <v>20.932772874507826</v>
      </c>
    </row>
    <row r="2982" spans="18:19" x14ac:dyDescent="0.3">
      <c r="R2982" s="4">
        <v>2979</v>
      </c>
      <c r="S2982" s="4">
        <v>24.259190793381379</v>
      </c>
    </row>
    <row r="2983" spans="18:19" x14ac:dyDescent="0.3">
      <c r="R2983" s="4">
        <v>2980</v>
      </c>
      <c r="S2983" s="4">
        <v>4.8447639986006301</v>
      </c>
    </row>
    <row r="2984" spans="18:19" x14ac:dyDescent="0.3">
      <c r="R2984" s="4">
        <v>2981</v>
      </c>
      <c r="S2984" s="4">
        <v>-16.678877037841815</v>
      </c>
    </row>
    <row r="2985" spans="18:19" x14ac:dyDescent="0.3">
      <c r="R2985" s="4">
        <v>2982</v>
      </c>
      <c r="S2985" s="4">
        <v>-7.0782589741523374</v>
      </c>
    </row>
    <row r="2986" spans="18:19" x14ac:dyDescent="0.3">
      <c r="R2986" s="4">
        <v>2983</v>
      </c>
      <c r="S2986" s="4">
        <v>18.692991719533843</v>
      </c>
    </row>
    <row r="2987" spans="18:19" x14ac:dyDescent="0.3">
      <c r="R2987" s="4">
        <v>2984</v>
      </c>
      <c r="S2987" s="4">
        <v>-11.457791485278049</v>
      </c>
    </row>
    <row r="2988" spans="18:19" x14ac:dyDescent="0.3">
      <c r="R2988" s="4">
        <v>2985</v>
      </c>
      <c r="S2988" s="4">
        <v>2.2478018451477126</v>
      </c>
    </row>
    <row r="2989" spans="18:19" x14ac:dyDescent="0.3">
      <c r="R2989" s="4">
        <v>2986</v>
      </c>
      <c r="S2989" s="4">
        <v>10.856385293952801</v>
      </c>
    </row>
    <row r="2990" spans="18:19" x14ac:dyDescent="0.3">
      <c r="R2990" s="4">
        <v>2987</v>
      </c>
      <c r="S2990" s="4">
        <v>-0.75149800167890701</v>
      </c>
    </row>
    <row r="2991" spans="18:19" x14ac:dyDescent="0.3">
      <c r="R2991" s="4">
        <v>2988</v>
      </c>
      <c r="S2991" s="4">
        <v>11.65422561777306</v>
      </c>
    </row>
    <row r="2992" spans="18:19" x14ac:dyDescent="0.3">
      <c r="R2992" s="4">
        <v>2989</v>
      </c>
      <c r="S2992" s="4">
        <v>-5.2645511392994964</v>
      </c>
    </row>
    <row r="2993" spans="18:19" x14ac:dyDescent="0.3">
      <c r="R2993" s="4">
        <v>2990</v>
      </c>
      <c r="S2993" s="4">
        <v>-23.14817053883662</v>
      </c>
    </row>
    <row r="2994" spans="18:19" x14ac:dyDescent="0.3">
      <c r="R2994" s="4">
        <v>2991</v>
      </c>
      <c r="S2994" s="4">
        <v>-8.1072490616889468</v>
      </c>
    </row>
    <row r="2995" spans="18:19" x14ac:dyDescent="0.3">
      <c r="R2995" s="4">
        <v>2992</v>
      </c>
      <c r="S2995" s="4">
        <v>8.409260663490489</v>
      </c>
    </row>
    <row r="2996" spans="18:19" x14ac:dyDescent="0.3">
      <c r="R2996" s="4">
        <v>2993</v>
      </c>
      <c r="S2996" s="4">
        <v>-9.4537631115505718</v>
      </c>
    </row>
    <row r="2997" spans="18:19" x14ac:dyDescent="0.3">
      <c r="R2997" s="4">
        <v>2994</v>
      </c>
      <c r="S2997" s="4">
        <v>-29.962899890747817</v>
      </c>
    </row>
    <row r="2998" spans="18:19" x14ac:dyDescent="0.3">
      <c r="R2998" s="4">
        <v>2995</v>
      </c>
      <c r="S2998" s="4">
        <v>-3.7508972266063321</v>
      </c>
    </row>
    <row r="2999" spans="18:19" x14ac:dyDescent="0.3">
      <c r="R2999" s="4">
        <v>2996</v>
      </c>
      <c r="S2999" s="4">
        <v>0.17682253069599801</v>
      </c>
    </row>
    <row r="3000" spans="18:19" x14ac:dyDescent="0.3">
      <c r="R3000" s="4">
        <v>2997</v>
      </c>
      <c r="S3000" s="4">
        <v>-3.4522477836339949</v>
      </c>
    </row>
    <row r="3001" spans="18:19" x14ac:dyDescent="0.3">
      <c r="R3001" s="4">
        <v>2998</v>
      </c>
      <c r="S3001" s="4">
        <v>23.172665546923369</v>
      </c>
    </row>
    <row r="3002" spans="18:19" x14ac:dyDescent="0.3">
      <c r="R3002" s="4">
        <v>2999</v>
      </c>
      <c r="S3002" s="4">
        <v>21.507437001413894</v>
      </c>
    </row>
    <row r="3003" spans="18:19" x14ac:dyDescent="0.3">
      <c r="R3003" s="4">
        <v>3000</v>
      </c>
      <c r="S3003" s="4">
        <v>-16.930477512180886</v>
      </c>
    </row>
    <row r="3004" spans="18:19" x14ac:dyDescent="0.3">
      <c r="R3004" s="4">
        <v>3001</v>
      </c>
      <c r="S3004" s="4">
        <v>32.873264012694683</v>
      </c>
    </row>
    <row r="3005" spans="18:19" x14ac:dyDescent="0.3">
      <c r="R3005" s="4">
        <v>3002</v>
      </c>
      <c r="S3005" s="4">
        <v>0.6466110058902238</v>
      </c>
    </row>
    <row r="3006" spans="18:19" x14ac:dyDescent="0.3">
      <c r="R3006" s="4">
        <v>3003</v>
      </c>
      <c r="S3006" s="4">
        <v>1.8465839082320448</v>
      </c>
    </row>
    <row r="3007" spans="18:19" x14ac:dyDescent="0.3">
      <c r="R3007" s="4">
        <v>3004</v>
      </c>
      <c r="S3007" s="4">
        <v>-1.6673516534799286</v>
      </c>
    </row>
    <row r="3008" spans="18:19" x14ac:dyDescent="0.3">
      <c r="R3008" s="4">
        <v>3005</v>
      </c>
      <c r="S3008" s="4">
        <v>-16.093891775811429</v>
      </c>
    </row>
    <row r="3009" spans="18:19" x14ac:dyDescent="0.3">
      <c r="R3009" s="4">
        <v>3006</v>
      </c>
      <c r="S3009" s="4">
        <v>28.673222003826517</v>
      </c>
    </row>
    <row r="3010" spans="18:19" x14ac:dyDescent="0.3">
      <c r="R3010" s="4">
        <v>3007</v>
      </c>
      <c r="S3010" s="4">
        <v>-13.845860183859827</v>
      </c>
    </row>
    <row r="3011" spans="18:19" x14ac:dyDescent="0.3">
      <c r="R3011" s="4">
        <v>3008</v>
      </c>
      <c r="S3011" s="4">
        <v>-9.1630158509483763</v>
      </c>
    </row>
    <row r="3012" spans="18:19" x14ac:dyDescent="0.3">
      <c r="R3012" s="4">
        <v>3009</v>
      </c>
      <c r="S3012" s="4">
        <v>-16.371770887138698</v>
      </c>
    </row>
    <row r="3013" spans="18:19" x14ac:dyDescent="0.3">
      <c r="R3013" s="4">
        <v>3010</v>
      </c>
      <c r="S3013" s="4">
        <v>4.3883078558477981</v>
      </c>
    </row>
    <row r="3014" spans="18:19" x14ac:dyDescent="0.3">
      <c r="R3014" s="4">
        <v>3011</v>
      </c>
      <c r="S3014" s="4">
        <v>24.829804636939492</v>
      </c>
    </row>
    <row r="3015" spans="18:19" x14ac:dyDescent="0.3">
      <c r="R3015" s="4">
        <v>3012</v>
      </c>
      <c r="S3015" s="4">
        <v>13.349833583615435</v>
      </c>
    </row>
    <row r="3016" spans="18:19" x14ac:dyDescent="0.3">
      <c r="R3016" s="4">
        <v>3013</v>
      </c>
      <c r="S3016" s="4">
        <v>-23.695530483250213</v>
      </c>
    </row>
    <row r="3017" spans="18:19" x14ac:dyDescent="0.3">
      <c r="R3017" s="4">
        <v>3014</v>
      </c>
      <c r="S3017" s="4">
        <v>7.6645280188723843</v>
      </c>
    </row>
    <row r="3018" spans="18:19" x14ac:dyDescent="0.3">
      <c r="R3018" s="4">
        <v>3015</v>
      </c>
      <c r="S3018" s="4">
        <v>-15.860793877695919</v>
      </c>
    </row>
    <row r="3019" spans="18:19" x14ac:dyDescent="0.3">
      <c r="R3019" s="4">
        <v>3016</v>
      </c>
      <c r="S3019" s="4">
        <v>3.2543661002815147</v>
      </c>
    </row>
    <row r="3020" spans="18:19" x14ac:dyDescent="0.3">
      <c r="R3020" s="4">
        <v>3017</v>
      </c>
      <c r="S3020" s="4">
        <v>-2.5386547849462833</v>
      </c>
    </row>
    <row r="3021" spans="18:19" x14ac:dyDescent="0.3">
      <c r="R3021" s="4">
        <v>3018</v>
      </c>
      <c r="S3021" s="4">
        <v>2.3524128195380909</v>
      </c>
    </row>
    <row r="3022" spans="18:19" x14ac:dyDescent="0.3">
      <c r="R3022" s="4">
        <v>3019</v>
      </c>
      <c r="S3022" s="4">
        <v>12.058366390014523</v>
      </c>
    </row>
    <row r="3023" spans="18:19" x14ac:dyDescent="0.3">
      <c r="R3023" s="4">
        <v>3020</v>
      </c>
      <c r="S3023" s="4">
        <v>6.6674100584300504</v>
      </c>
    </row>
    <row r="3024" spans="18:19" x14ac:dyDescent="0.3">
      <c r="R3024" s="4">
        <v>3021</v>
      </c>
      <c r="S3024" s="4">
        <v>-5.6543846648378713</v>
      </c>
    </row>
    <row r="3025" spans="18:19" x14ac:dyDescent="0.3">
      <c r="R3025" s="4">
        <v>3022</v>
      </c>
      <c r="S3025" s="4">
        <v>-6.9230712432039221</v>
      </c>
    </row>
    <row r="3026" spans="18:19" x14ac:dyDescent="0.3">
      <c r="R3026" s="4">
        <v>3023</v>
      </c>
      <c r="S3026" s="4">
        <v>-34.460617108792036</v>
      </c>
    </row>
    <row r="3027" spans="18:19" x14ac:dyDescent="0.3">
      <c r="R3027" s="4">
        <v>3024</v>
      </c>
      <c r="S3027" s="4">
        <v>-19.849563599292114</v>
      </c>
    </row>
    <row r="3028" spans="18:19" x14ac:dyDescent="0.3">
      <c r="R3028" s="4">
        <v>3025</v>
      </c>
      <c r="S3028" s="4">
        <v>-18.629326676079788</v>
      </c>
    </row>
    <row r="3029" spans="18:19" x14ac:dyDescent="0.3">
      <c r="R3029" s="4">
        <v>3026</v>
      </c>
      <c r="S3029" s="4">
        <v>31.112478764295364</v>
      </c>
    </row>
    <row r="3030" spans="18:19" x14ac:dyDescent="0.3">
      <c r="R3030" s="4">
        <v>3027</v>
      </c>
      <c r="S3030" s="4">
        <v>-6.2628152638787089</v>
      </c>
    </row>
    <row r="3031" spans="18:19" x14ac:dyDescent="0.3">
      <c r="R3031" s="4">
        <v>3028</v>
      </c>
      <c r="S3031" s="4">
        <v>-3.0315185401437317</v>
      </c>
    </row>
    <row r="3032" spans="18:19" x14ac:dyDescent="0.3">
      <c r="R3032" s="4">
        <v>3029</v>
      </c>
      <c r="S3032" s="4">
        <v>6.98314212860552</v>
      </c>
    </row>
    <row r="3033" spans="18:19" x14ac:dyDescent="0.3">
      <c r="R3033" s="4">
        <v>3030</v>
      </c>
      <c r="S3033" s="4">
        <v>-14.093617366983894</v>
      </c>
    </row>
    <row r="3034" spans="18:19" x14ac:dyDescent="0.3">
      <c r="R3034" s="4">
        <v>3031</v>
      </c>
      <c r="S3034" s="4">
        <v>-4.1189870593836089</v>
      </c>
    </row>
    <row r="3035" spans="18:19" x14ac:dyDescent="0.3">
      <c r="R3035" s="4">
        <v>3032</v>
      </c>
      <c r="S3035" s="4">
        <v>22.334316256348806</v>
      </c>
    </row>
    <row r="3036" spans="18:19" x14ac:dyDescent="0.3">
      <c r="R3036" s="4">
        <v>3033</v>
      </c>
      <c r="S3036" s="4">
        <v>15.288989114378127</v>
      </c>
    </row>
    <row r="3037" spans="18:19" x14ac:dyDescent="0.3">
      <c r="R3037" s="4">
        <v>3034</v>
      </c>
      <c r="S3037" s="4">
        <v>23.865406019425613</v>
      </c>
    </row>
    <row r="3038" spans="18:19" x14ac:dyDescent="0.3">
      <c r="R3038" s="4">
        <v>3035</v>
      </c>
      <c r="S3038" s="4">
        <v>-0.9920983264152915</v>
      </c>
    </row>
    <row r="3039" spans="18:19" x14ac:dyDescent="0.3">
      <c r="R3039" s="4">
        <v>3036</v>
      </c>
      <c r="S3039" s="4">
        <v>11.0174944042215</v>
      </c>
    </row>
    <row r="3040" spans="18:19" x14ac:dyDescent="0.3">
      <c r="R3040" s="4">
        <v>3037</v>
      </c>
      <c r="S3040" s="4">
        <v>7.7576710589017148</v>
      </c>
    </row>
    <row r="3041" spans="18:19" x14ac:dyDescent="0.3">
      <c r="R3041" s="4">
        <v>3038</v>
      </c>
      <c r="S3041" s="4">
        <v>6.5014204191711276</v>
      </c>
    </row>
    <row r="3042" spans="18:19" x14ac:dyDescent="0.3">
      <c r="R3042" s="4">
        <v>3039</v>
      </c>
      <c r="S3042" s="4">
        <v>11.077125991939758</v>
      </c>
    </row>
    <row r="3043" spans="18:19" x14ac:dyDescent="0.3">
      <c r="R3043" s="4">
        <v>3040</v>
      </c>
      <c r="S3043" s="4">
        <v>-15.043052623872329</v>
      </c>
    </row>
    <row r="3044" spans="18:19" x14ac:dyDescent="0.3">
      <c r="R3044" s="4">
        <v>3041</v>
      </c>
      <c r="S3044" s="4">
        <v>-14.308287695153735</v>
      </c>
    </row>
    <row r="3045" spans="18:19" x14ac:dyDescent="0.3">
      <c r="R3045" s="4">
        <v>3042</v>
      </c>
      <c r="S3045" s="4">
        <v>-21.969145005849359</v>
      </c>
    </row>
    <row r="3046" spans="18:19" x14ac:dyDescent="0.3">
      <c r="R3046" s="4">
        <v>3043</v>
      </c>
      <c r="S3046" s="4">
        <v>-31.589711115802924</v>
      </c>
    </row>
    <row r="3047" spans="18:19" x14ac:dyDescent="0.3">
      <c r="R3047" s="4">
        <v>3044</v>
      </c>
      <c r="S3047" s="4">
        <v>13.138384927554364</v>
      </c>
    </row>
    <row r="3048" spans="18:19" x14ac:dyDescent="0.3">
      <c r="R3048" s="4">
        <v>3045</v>
      </c>
      <c r="S3048" s="4">
        <v>5.7968037951758751</v>
      </c>
    </row>
    <row r="3049" spans="18:19" x14ac:dyDescent="0.3">
      <c r="R3049" s="4">
        <v>3046</v>
      </c>
      <c r="S3049" s="4">
        <v>-8.158873136297073</v>
      </c>
    </row>
    <row r="3050" spans="18:19" x14ac:dyDescent="0.3">
      <c r="R3050" s="4">
        <v>3047</v>
      </c>
      <c r="S3050" s="4">
        <v>-0.27868616998512979</v>
      </c>
    </row>
    <row r="3051" spans="18:19" x14ac:dyDescent="0.3">
      <c r="R3051" s="4">
        <v>3048</v>
      </c>
      <c r="S3051" s="4">
        <v>23.129901211936033</v>
      </c>
    </row>
    <row r="3052" spans="18:19" x14ac:dyDescent="0.3">
      <c r="R3052" s="4">
        <v>3049</v>
      </c>
      <c r="S3052" s="4">
        <v>0.9795932279410613</v>
      </c>
    </row>
    <row r="3053" spans="18:19" x14ac:dyDescent="0.3">
      <c r="R3053" s="4">
        <v>3050</v>
      </c>
      <c r="S3053" s="4">
        <v>-2.2143763686551998</v>
      </c>
    </row>
    <row r="3054" spans="18:19" x14ac:dyDescent="0.3">
      <c r="R3054" s="4">
        <v>3051</v>
      </c>
      <c r="S3054" s="4">
        <v>-19.748348494042368</v>
      </c>
    </row>
    <row r="3055" spans="18:19" x14ac:dyDescent="0.3">
      <c r="R3055" s="4">
        <v>3052</v>
      </c>
      <c r="S3055" s="4">
        <v>8.8084990638839908</v>
      </c>
    </row>
    <row r="3056" spans="18:19" x14ac:dyDescent="0.3">
      <c r="R3056" s="4">
        <v>3053</v>
      </c>
      <c r="S3056" s="4">
        <v>35.839064876813055</v>
      </c>
    </row>
    <row r="3057" spans="18:19" x14ac:dyDescent="0.3">
      <c r="R3057" s="4">
        <v>3054</v>
      </c>
      <c r="S3057" s="4">
        <v>34.089616877580248</v>
      </c>
    </row>
    <row r="3058" spans="18:19" x14ac:dyDescent="0.3">
      <c r="R3058" s="4">
        <v>3055</v>
      </c>
      <c r="S3058" s="4">
        <v>-23.454966061656499</v>
      </c>
    </row>
    <row r="3059" spans="18:19" x14ac:dyDescent="0.3">
      <c r="R3059" s="4">
        <v>3056</v>
      </c>
      <c r="S3059" s="4">
        <v>8.6667922690902071</v>
      </c>
    </row>
    <row r="3060" spans="18:19" x14ac:dyDescent="0.3">
      <c r="R3060" s="4">
        <v>3057</v>
      </c>
      <c r="S3060" s="4">
        <v>-5.01791987243175</v>
      </c>
    </row>
    <row r="3061" spans="18:19" x14ac:dyDescent="0.3">
      <c r="R3061" s="4">
        <v>3058</v>
      </c>
      <c r="S3061" s="4">
        <v>-10.708264212546585</v>
      </c>
    </row>
    <row r="3062" spans="18:19" x14ac:dyDescent="0.3">
      <c r="R3062" s="4">
        <v>3059</v>
      </c>
      <c r="S3062" s="4">
        <v>7.7010946942436291</v>
      </c>
    </row>
    <row r="3063" spans="18:19" x14ac:dyDescent="0.3">
      <c r="R3063" s="4">
        <v>3060</v>
      </c>
      <c r="S3063" s="4">
        <v>0.41733902514038301</v>
      </c>
    </row>
    <row r="3064" spans="18:19" x14ac:dyDescent="0.3">
      <c r="R3064" s="4">
        <v>3061</v>
      </c>
      <c r="S3064" s="4">
        <v>19.340389983488635</v>
      </c>
    </row>
    <row r="3065" spans="18:19" x14ac:dyDescent="0.3">
      <c r="R3065" s="4">
        <v>3062</v>
      </c>
      <c r="S3065" s="4">
        <v>0.82276304873059258</v>
      </c>
    </row>
    <row r="3066" spans="18:19" x14ac:dyDescent="0.3">
      <c r="R3066" s="4">
        <v>3063</v>
      </c>
      <c r="S3066" s="4">
        <v>4.2529536573026689</v>
      </c>
    </row>
    <row r="3067" spans="18:19" x14ac:dyDescent="0.3">
      <c r="R3067" s="4">
        <v>3064</v>
      </c>
      <c r="S3067" s="4">
        <v>-14.828144406608983</v>
      </c>
    </row>
    <row r="3068" spans="18:19" x14ac:dyDescent="0.3">
      <c r="R3068" s="4">
        <v>3065</v>
      </c>
      <c r="S3068" s="4">
        <v>-3.668692755485055</v>
      </c>
    </row>
    <row r="3069" spans="18:19" x14ac:dyDescent="0.3">
      <c r="R3069" s="4">
        <v>3066</v>
      </c>
      <c r="S3069" s="4">
        <v>19.770669644438566</v>
      </c>
    </row>
    <row r="3070" spans="18:19" x14ac:dyDescent="0.3">
      <c r="R3070" s="4">
        <v>3067</v>
      </c>
      <c r="S3070" s="4">
        <v>12.289971744930844</v>
      </c>
    </row>
    <row r="3071" spans="18:19" x14ac:dyDescent="0.3">
      <c r="R3071" s="4">
        <v>3068</v>
      </c>
      <c r="S3071" s="4">
        <v>-5.525845695772488</v>
      </c>
    </row>
    <row r="3072" spans="18:19" x14ac:dyDescent="0.3">
      <c r="R3072" s="4">
        <v>3069</v>
      </c>
      <c r="S3072" s="4">
        <v>-2.463653824798925</v>
      </c>
    </row>
    <row r="3073" spans="18:19" x14ac:dyDescent="0.3">
      <c r="R3073" s="4">
        <v>3070</v>
      </c>
      <c r="S3073" s="4">
        <v>-10.280502174046697</v>
      </c>
    </row>
    <row r="3074" spans="18:19" x14ac:dyDescent="0.3">
      <c r="R3074" s="4">
        <v>3071</v>
      </c>
      <c r="S3074" s="4">
        <v>-7.126138267204861</v>
      </c>
    </row>
    <row r="3075" spans="18:19" x14ac:dyDescent="0.3">
      <c r="R3075" s="4">
        <v>3072</v>
      </c>
      <c r="S3075" s="4">
        <v>4.5034621413122871</v>
      </c>
    </row>
    <row r="3076" spans="18:19" x14ac:dyDescent="0.3">
      <c r="R3076" s="4">
        <v>3073</v>
      </c>
      <c r="S3076" s="4">
        <v>-40.133862366602969</v>
      </c>
    </row>
    <row r="3077" spans="18:19" x14ac:dyDescent="0.3">
      <c r="R3077" s="4">
        <v>3074</v>
      </c>
      <c r="S3077" s="4">
        <v>11.991768540358718</v>
      </c>
    </row>
    <row r="3078" spans="18:19" x14ac:dyDescent="0.3">
      <c r="R3078" s="4">
        <v>3075</v>
      </c>
      <c r="S3078" s="4">
        <v>-18.979415348278366</v>
      </c>
    </row>
    <row r="3079" spans="18:19" x14ac:dyDescent="0.3">
      <c r="R3079" s="4">
        <v>3076</v>
      </c>
      <c r="S3079" s="4">
        <v>34.596457318968561</v>
      </c>
    </row>
    <row r="3080" spans="18:19" x14ac:dyDescent="0.3">
      <c r="R3080" s="4">
        <v>3077</v>
      </c>
      <c r="S3080" s="4">
        <v>5.5188656770259819</v>
      </c>
    </row>
    <row r="3081" spans="18:19" x14ac:dyDescent="0.3">
      <c r="R3081" s="4">
        <v>3078</v>
      </c>
      <c r="S3081" s="4">
        <v>3.1474312172471164</v>
      </c>
    </row>
    <row r="3082" spans="18:19" x14ac:dyDescent="0.3">
      <c r="R3082" s="4">
        <v>3079</v>
      </c>
      <c r="S3082" s="4">
        <v>-5.8011212974201971</v>
      </c>
    </row>
    <row r="3083" spans="18:19" x14ac:dyDescent="0.3">
      <c r="R3083" s="4">
        <v>3080</v>
      </c>
      <c r="S3083" s="4">
        <v>-24.463363079554437</v>
      </c>
    </row>
    <row r="3084" spans="18:19" x14ac:dyDescent="0.3">
      <c r="R3084" s="4">
        <v>3081</v>
      </c>
      <c r="S3084" s="4">
        <v>2.0890322064246716</v>
      </c>
    </row>
    <row r="3085" spans="18:19" x14ac:dyDescent="0.3">
      <c r="R3085" s="4">
        <v>3082</v>
      </c>
      <c r="S3085" s="4">
        <v>9.6743648615654632</v>
      </c>
    </row>
    <row r="3086" spans="18:19" x14ac:dyDescent="0.3">
      <c r="R3086" s="4">
        <v>3083</v>
      </c>
      <c r="S3086" s="4">
        <v>-5.489999527821757</v>
      </c>
    </row>
    <row r="3087" spans="18:19" x14ac:dyDescent="0.3">
      <c r="R3087" s="4">
        <v>3084</v>
      </c>
      <c r="S3087" s="4">
        <v>-14.087343057313067</v>
      </c>
    </row>
    <row r="3088" spans="18:19" x14ac:dyDescent="0.3">
      <c r="R3088" s="4">
        <v>3085</v>
      </c>
      <c r="S3088" s="4">
        <v>18.072987843071598</v>
      </c>
    </row>
    <row r="3089" spans="18:19" x14ac:dyDescent="0.3">
      <c r="R3089" s="4">
        <v>3086</v>
      </c>
      <c r="S3089" s="4">
        <v>32.192346608701385</v>
      </c>
    </row>
    <row r="3090" spans="18:19" x14ac:dyDescent="0.3">
      <c r="R3090" s="4">
        <v>3087</v>
      </c>
      <c r="S3090" s="4">
        <v>-11.165032661128659</v>
      </c>
    </row>
    <row r="3091" spans="18:19" x14ac:dyDescent="0.3">
      <c r="R3091" s="4">
        <v>3088</v>
      </c>
      <c r="S3091" s="4">
        <v>-2.8804936830885133</v>
      </c>
    </row>
    <row r="3092" spans="18:19" x14ac:dyDescent="0.3">
      <c r="R3092" s="4">
        <v>3089</v>
      </c>
      <c r="S3092" s="4">
        <v>25.900417821225975</v>
      </c>
    </row>
    <row r="3093" spans="18:19" x14ac:dyDescent="0.3">
      <c r="R3093" s="4">
        <v>3090</v>
      </c>
      <c r="S3093" s="4">
        <v>-16.326021824556545</v>
      </c>
    </row>
    <row r="3094" spans="18:19" x14ac:dyDescent="0.3">
      <c r="R3094" s="4">
        <v>3091</v>
      </c>
      <c r="S3094" s="4">
        <v>9.465530796454777</v>
      </c>
    </row>
    <row r="3095" spans="18:19" x14ac:dyDescent="0.3">
      <c r="R3095" s="4">
        <v>3092</v>
      </c>
      <c r="S3095" s="4">
        <v>15.18343606278507</v>
      </c>
    </row>
    <row r="3096" spans="18:19" x14ac:dyDescent="0.3">
      <c r="R3096" s="4">
        <v>3093</v>
      </c>
      <c r="S3096" s="4">
        <v>-13.053781737285068</v>
      </c>
    </row>
    <row r="3097" spans="18:19" x14ac:dyDescent="0.3">
      <c r="R3097" s="4">
        <v>3094</v>
      </c>
      <c r="S3097" s="4">
        <v>6.8045138270216423</v>
      </c>
    </row>
    <row r="3098" spans="18:19" x14ac:dyDescent="0.3">
      <c r="R3098" s="4">
        <v>3095</v>
      </c>
      <c r="S3098" s="4">
        <v>12.539481602306566</v>
      </c>
    </row>
    <row r="3099" spans="18:19" x14ac:dyDescent="0.3">
      <c r="R3099" s="4">
        <v>3096</v>
      </c>
      <c r="S3099" s="4">
        <v>7.5082493133782373</v>
      </c>
    </row>
    <row r="3100" spans="18:19" x14ac:dyDescent="0.3">
      <c r="R3100" s="4">
        <v>3097</v>
      </c>
      <c r="S3100" s="4">
        <v>20.524719643038857</v>
      </c>
    </row>
    <row r="3101" spans="18:19" x14ac:dyDescent="0.3">
      <c r="R3101" s="4">
        <v>3098</v>
      </c>
      <c r="S3101" s="4">
        <v>-61.298276452862545</v>
      </c>
    </row>
    <row r="3102" spans="18:19" x14ac:dyDescent="0.3">
      <c r="R3102" s="4">
        <v>3099</v>
      </c>
      <c r="S3102" s="4">
        <v>-28.771933496688167</v>
      </c>
    </row>
    <row r="3103" spans="18:19" x14ac:dyDescent="0.3">
      <c r="R3103" s="4">
        <v>3100</v>
      </c>
      <c r="S3103" s="4">
        <v>5.032526238065155</v>
      </c>
    </row>
    <row r="3104" spans="18:19" x14ac:dyDescent="0.3">
      <c r="R3104" s="4">
        <v>3101</v>
      </c>
      <c r="S3104" s="4">
        <v>20.063226908114103</v>
      </c>
    </row>
    <row r="3105" spans="18:19" x14ac:dyDescent="0.3">
      <c r="R3105" s="4">
        <v>3102</v>
      </c>
      <c r="S3105" s="4">
        <v>14.456579883866059</v>
      </c>
    </row>
    <row r="3106" spans="18:19" x14ac:dyDescent="0.3">
      <c r="R3106" s="4">
        <v>3103</v>
      </c>
      <c r="S3106" s="4">
        <v>0.80372961236242846</v>
      </c>
    </row>
    <row r="3107" spans="18:19" x14ac:dyDescent="0.3">
      <c r="R3107" s="4">
        <v>3104</v>
      </c>
      <c r="S3107" s="4">
        <v>5.9091680224776733</v>
      </c>
    </row>
    <row r="3108" spans="18:19" x14ac:dyDescent="0.3">
      <c r="R3108" s="4">
        <v>3105</v>
      </c>
      <c r="S3108" s="4">
        <v>-8.255479569200121</v>
      </c>
    </row>
    <row r="3109" spans="18:19" x14ac:dyDescent="0.3">
      <c r="R3109" s="4">
        <v>3106</v>
      </c>
      <c r="S3109" s="4">
        <v>-5.2306504614412406</v>
      </c>
    </row>
    <row r="3110" spans="18:19" x14ac:dyDescent="0.3">
      <c r="R3110" s="4">
        <v>3107</v>
      </c>
      <c r="S3110" s="4">
        <v>1.2264942502070921</v>
      </c>
    </row>
    <row r="3111" spans="18:19" x14ac:dyDescent="0.3">
      <c r="R3111" s="4">
        <v>3108</v>
      </c>
      <c r="S3111" s="4">
        <v>-4.8678730002302979</v>
      </c>
    </row>
    <row r="3112" spans="18:19" x14ac:dyDescent="0.3">
      <c r="R3112" s="4">
        <v>3109</v>
      </c>
      <c r="S3112" s="4">
        <v>-3.485427275225998</v>
      </c>
    </row>
    <row r="3113" spans="18:19" x14ac:dyDescent="0.3">
      <c r="R3113" s="4">
        <v>3110</v>
      </c>
      <c r="S3113" s="4">
        <v>-9.9003736118956667</v>
      </c>
    </row>
    <row r="3114" spans="18:19" x14ac:dyDescent="0.3">
      <c r="R3114" s="4">
        <v>3111</v>
      </c>
      <c r="S3114" s="4">
        <v>15.791238370632687</v>
      </c>
    </row>
    <row r="3115" spans="18:19" x14ac:dyDescent="0.3">
      <c r="R3115" s="4">
        <v>3112</v>
      </c>
      <c r="S3115" s="4">
        <v>3.3148626760243927</v>
      </c>
    </row>
    <row r="3116" spans="18:19" x14ac:dyDescent="0.3">
      <c r="R3116" s="4">
        <v>3113</v>
      </c>
      <c r="S3116" s="4">
        <v>6.3776115383634515</v>
      </c>
    </row>
    <row r="3117" spans="18:19" x14ac:dyDescent="0.3">
      <c r="R3117" s="4">
        <v>3114</v>
      </c>
      <c r="S3117" s="4">
        <v>-21.683840268825659</v>
      </c>
    </row>
    <row r="3118" spans="18:19" x14ac:dyDescent="0.3">
      <c r="R3118" s="4">
        <v>3115</v>
      </c>
      <c r="S3118" s="4">
        <v>4.9431231700924299</v>
      </c>
    </row>
    <row r="3119" spans="18:19" x14ac:dyDescent="0.3">
      <c r="R3119" s="4">
        <v>3116</v>
      </c>
      <c r="S3119" s="4">
        <v>-2.1843005664979582</v>
      </c>
    </row>
    <row r="3120" spans="18:19" x14ac:dyDescent="0.3">
      <c r="R3120" s="4">
        <v>3117</v>
      </c>
      <c r="S3120" s="4">
        <v>3.7183460760803859</v>
      </c>
    </row>
    <row r="3121" spans="18:19" x14ac:dyDescent="0.3">
      <c r="R3121" s="4">
        <v>3118</v>
      </c>
      <c r="S3121" s="4">
        <v>-14.548263027273252</v>
      </c>
    </row>
    <row r="3122" spans="18:19" x14ac:dyDescent="0.3">
      <c r="R3122" s="4">
        <v>3119</v>
      </c>
      <c r="S3122" s="4">
        <v>8.8241630056885594</v>
      </c>
    </row>
    <row r="3123" spans="18:19" x14ac:dyDescent="0.3">
      <c r="R3123" s="4">
        <v>3120</v>
      </c>
      <c r="S3123" s="4">
        <v>-20.626789377507286</v>
      </c>
    </row>
    <row r="3124" spans="18:19" x14ac:dyDescent="0.3">
      <c r="R3124" s="4">
        <v>3121</v>
      </c>
      <c r="S3124" s="4">
        <v>27.538757800482138</v>
      </c>
    </row>
    <row r="3125" spans="18:19" x14ac:dyDescent="0.3">
      <c r="R3125" s="4">
        <v>3122</v>
      </c>
      <c r="S3125" s="4">
        <v>-23.817109304469287</v>
      </c>
    </row>
    <row r="3126" spans="18:19" x14ac:dyDescent="0.3">
      <c r="R3126" s="4">
        <v>3123</v>
      </c>
      <c r="S3126" s="4">
        <v>7.9311572689325667</v>
      </c>
    </row>
    <row r="3127" spans="18:19" x14ac:dyDescent="0.3">
      <c r="R3127" s="4">
        <v>3124</v>
      </c>
      <c r="S3127" s="4">
        <v>6.3085575221244632</v>
      </c>
    </row>
    <row r="3128" spans="18:19" x14ac:dyDescent="0.3">
      <c r="R3128" s="4">
        <v>3125</v>
      </c>
      <c r="S3128" s="4">
        <v>-0.81571412769833462</v>
      </c>
    </row>
    <row r="3129" spans="18:19" x14ac:dyDescent="0.3">
      <c r="R3129" s="4">
        <v>3126</v>
      </c>
      <c r="S3129" s="4">
        <v>5.3815750815230672</v>
      </c>
    </row>
    <row r="3130" spans="18:19" x14ac:dyDescent="0.3">
      <c r="R3130" s="4">
        <v>3127</v>
      </c>
      <c r="S3130" s="4">
        <v>13.203763431584944</v>
      </c>
    </row>
    <row r="3131" spans="18:19" x14ac:dyDescent="0.3">
      <c r="R3131" s="4">
        <v>3128</v>
      </c>
      <c r="S3131" s="4">
        <v>10.539496716003709</v>
      </c>
    </row>
    <row r="3132" spans="18:19" x14ac:dyDescent="0.3">
      <c r="R3132" s="4">
        <v>3129</v>
      </c>
      <c r="S3132" s="4">
        <v>-15.2270565019623</v>
      </c>
    </row>
    <row r="3133" spans="18:19" x14ac:dyDescent="0.3">
      <c r="R3133" s="4">
        <v>3130</v>
      </c>
      <c r="S3133" s="4">
        <v>7.9499856349217355</v>
      </c>
    </row>
    <row r="3134" spans="18:19" x14ac:dyDescent="0.3">
      <c r="R3134" s="4">
        <v>3131</v>
      </c>
      <c r="S3134" s="4">
        <v>-9.3665424649707525</v>
      </c>
    </row>
    <row r="3135" spans="18:19" x14ac:dyDescent="0.3">
      <c r="R3135" s="4">
        <v>3132</v>
      </c>
      <c r="S3135" s="4">
        <v>-11.349601700331879</v>
      </c>
    </row>
    <row r="3136" spans="18:19" x14ac:dyDescent="0.3">
      <c r="R3136" s="4">
        <v>3133</v>
      </c>
      <c r="S3136" s="4">
        <v>7.5333783010116537</v>
      </c>
    </row>
    <row r="3137" spans="18:19" x14ac:dyDescent="0.3">
      <c r="R3137" s="4">
        <v>3134</v>
      </c>
      <c r="S3137" s="4">
        <v>2.8412032351022232</v>
      </c>
    </row>
    <row r="3138" spans="18:19" x14ac:dyDescent="0.3">
      <c r="R3138" s="4">
        <v>3135</v>
      </c>
      <c r="S3138" s="4">
        <v>-2.0668061661610242</v>
      </c>
    </row>
    <row r="3139" spans="18:19" x14ac:dyDescent="0.3">
      <c r="R3139" s="4">
        <v>3136</v>
      </c>
      <c r="S3139" s="4">
        <v>4.9813763023605109</v>
      </c>
    </row>
    <row r="3140" spans="18:19" x14ac:dyDescent="0.3">
      <c r="R3140" s="4">
        <v>3137</v>
      </c>
      <c r="S3140" s="4">
        <v>2.8455330916586545</v>
      </c>
    </row>
    <row r="3141" spans="18:19" x14ac:dyDescent="0.3">
      <c r="R3141" s="4">
        <v>3138</v>
      </c>
      <c r="S3141" s="4">
        <v>-22.334541195182361</v>
      </c>
    </row>
    <row r="3142" spans="18:19" x14ac:dyDescent="0.3">
      <c r="R3142" s="4">
        <v>3139</v>
      </c>
      <c r="S3142" s="4">
        <v>11.1201769953969</v>
      </c>
    </row>
    <row r="3143" spans="18:19" x14ac:dyDescent="0.3">
      <c r="R3143" s="4">
        <v>3140</v>
      </c>
      <c r="S3143" s="4">
        <v>-9.0107318832041141</v>
      </c>
    </row>
    <row r="3144" spans="18:19" x14ac:dyDescent="0.3">
      <c r="R3144" s="4">
        <v>3141</v>
      </c>
      <c r="S3144" s="4">
        <v>18.789170420011377</v>
      </c>
    </row>
    <row r="3145" spans="18:19" x14ac:dyDescent="0.3">
      <c r="R3145" s="4">
        <v>3142</v>
      </c>
      <c r="S3145" s="4">
        <v>17.089067366830605</v>
      </c>
    </row>
    <row r="3146" spans="18:19" x14ac:dyDescent="0.3">
      <c r="R3146" s="4">
        <v>3143</v>
      </c>
      <c r="S3146" s="4">
        <v>-10.830069227079308</v>
      </c>
    </row>
    <row r="3147" spans="18:19" x14ac:dyDescent="0.3">
      <c r="R3147" s="4">
        <v>3144</v>
      </c>
      <c r="S3147" s="4">
        <v>-4.7192383438472287</v>
      </c>
    </row>
    <row r="3148" spans="18:19" x14ac:dyDescent="0.3">
      <c r="R3148" s="4">
        <v>3145</v>
      </c>
      <c r="S3148" s="4">
        <v>13.56043323774931</v>
      </c>
    </row>
    <row r="3149" spans="18:19" x14ac:dyDescent="0.3">
      <c r="R3149" s="4">
        <v>3146</v>
      </c>
      <c r="S3149" s="4">
        <v>0.4461002191864466</v>
      </c>
    </row>
    <row r="3150" spans="18:19" x14ac:dyDescent="0.3">
      <c r="R3150" s="4">
        <v>3147</v>
      </c>
      <c r="S3150" s="4">
        <v>-10.842845398213239</v>
      </c>
    </row>
    <row r="3151" spans="18:19" x14ac:dyDescent="0.3">
      <c r="R3151" s="4">
        <v>3148</v>
      </c>
      <c r="S3151" s="4">
        <v>18.388559669453706</v>
      </c>
    </row>
    <row r="3152" spans="18:19" x14ac:dyDescent="0.3">
      <c r="R3152" s="4">
        <v>3149</v>
      </c>
      <c r="S3152" s="4">
        <v>-15.142429495355481</v>
      </c>
    </row>
    <row r="3153" spans="18:19" x14ac:dyDescent="0.3">
      <c r="R3153" s="4">
        <v>3150</v>
      </c>
      <c r="S3153" s="4">
        <v>13.775594954109279</v>
      </c>
    </row>
    <row r="3154" spans="18:19" x14ac:dyDescent="0.3">
      <c r="R3154" s="4">
        <v>3151</v>
      </c>
      <c r="S3154" s="4">
        <v>9.8113346098613192</v>
      </c>
    </row>
    <row r="3155" spans="18:19" x14ac:dyDescent="0.3">
      <c r="R3155" s="4">
        <v>3152</v>
      </c>
      <c r="S3155" s="4">
        <v>-4.1972594306393987</v>
      </c>
    </row>
    <row r="3156" spans="18:19" x14ac:dyDescent="0.3">
      <c r="R3156" s="4">
        <v>3153</v>
      </c>
      <c r="S3156" s="4">
        <v>-0.30617483285902802</v>
      </c>
    </row>
    <row r="3157" spans="18:19" x14ac:dyDescent="0.3">
      <c r="R3157" s="4">
        <v>3154</v>
      </c>
      <c r="S3157" s="4">
        <v>-11.650898264883555</v>
      </c>
    </row>
    <row r="3158" spans="18:19" x14ac:dyDescent="0.3">
      <c r="R3158" s="4">
        <v>3155</v>
      </c>
      <c r="S3158" s="4">
        <v>15.976916485043596</v>
      </c>
    </row>
    <row r="3159" spans="18:19" x14ac:dyDescent="0.3">
      <c r="R3159" s="4">
        <v>3156</v>
      </c>
      <c r="S3159" s="4">
        <v>17.118878761728805</v>
      </c>
    </row>
    <row r="3160" spans="18:19" x14ac:dyDescent="0.3">
      <c r="R3160" s="4">
        <v>3157</v>
      </c>
      <c r="S3160" s="4">
        <v>15.365421197004462</v>
      </c>
    </row>
    <row r="3161" spans="18:19" x14ac:dyDescent="0.3">
      <c r="R3161" s="4">
        <v>3158</v>
      </c>
      <c r="S3161" s="4">
        <v>6.6810905874244373</v>
      </c>
    </row>
    <row r="3162" spans="18:19" x14ac:dyDescent="0.3">
      <c r="R3162" s="4">
        <v>3159</v>
      </c>
      <c r="S3162" s="4">
        <v>2.8584493696989126</v>
      </c>
    </row>
    <row r="3163" spans="18:19" x14ac:dyDescent="0.3">
      <c r="R3163" s="4">
        <v>3160</v>
      </c>
      <c r="S3163" s="4">
        <v>-9.9764274094923167</v>
      </c>
    </row>
    <row r="3164" spans="18:19" x14ac:dyDescent="0.3">
      <c r="R3164" s="4">
        <v>3161</v>
      </c>
      <c r="S3164" s="4">
        <v>19.228990090406196</v>
      </c>
    </row>
    <row r="3165" spans="18:19" x14ac:dyDescent="0.3">
      <c r="R3165" s="4">
        <v>3162</v>
      </c>
      <c r="S3165" s="4">
        <v>4.7368069042401162</v>
      </c>
    </row>
    <row r="3166" spans="18:19" x14ac:dyDescent="0.3">
      <c r="R3166" s="4">
        <v>3163</v>
      </c>
      <c r="S3166" s="4">
        <v>6.692526755046905</v>
      </c>
    </row>
    <row r="3167" spans="18:19" x14ac:dyDescent="0.3">
      <c r="R3167" s="4">
        <v>3164</v>
      </c>
      <c r="S3167" s="4">
        <v>-25.076290162238763</v>
      </c>
    </row>
    <row r="3168" spans="18:19" x14ac:dyDescent="0.3">
      <c r="R3168" s="4">
        <v>3165</v>
      </c>
      <c r="S3168" s="4">
        <v>-15.487735468305438</v>
      </c>
    </row>
    <row r="3169" spans="18:19" x14ac:dyDescent="0.3">
      <c r="R3169" s="4">
        <v>3166</v>
      </c>
      <c r="S3169" s="4">
        <v>-8.1638043573896972</v>
      </c>
    </row>
    <row r="3170" spans="18:19" x14ac:dyDescent="0.3">
      <c r="R3170" s="4">
        <v>3167</v>
      </c>
      <c r="S3170" s="4">
        <v>24.633775009571714</v>
      </c>
    </row>
    <row r="3171" spans="18:19" x14ac:dyDescent="0.3">
      <c r="R3171" s="4">
        <v>3168</v>
      </c>
      <c r="S3171" s="4">
        <v>12.641949354887583</v>
      </c>
    </row>
    <row r="3172" spans="18:19" x14ac:dyDescent="0.3">
      <c r="R3172" s="4">
        <v>3169</v>
      </c>
      <c r="S3172" s="4">
        <v>-9.83916207138145</v>
      </c>
    </row>
    <row r="3173" spans="18:19" x14ac:dyDescent="0.3">
      <c r="R3173" s="4">
        <v>3170</v>
      </c>
      <c r="S3173" s="4">
        <v>-14.975972320006754</v>
      </c>
    </row>
    <row r="3174" spans="18:19" x14ac:dyDescent="0.3">
      <c r="R3174" s="4">
        <v>3171</v>
      </c>
      <c r="S3174" s="4">
        <v>13.648639359463333</v>
      </c>
    </row>
    <row r="3175" spans="18:19" x14ac:dyDescent="0.3">
      <c r="R3175" s="4">
        <v>3172</v>
      </c>
      <c r="S3175" s="4">
        <v>-8.2078095020869171</v>
      </c>
    </row>
    <row r="3176" spans="18:19" x14ac:dyDescent="0.3">
      <c r="R3176" s="4">
        <v>3173</v>
      </c>
      <c r="S3176" s="4">
        <v>22.178227616081006</v>
      </c>
    </row>
    <row r="3177" spans="18:19" x14ac:dyDescent="0.3">
      <c r="R3177" s="4">
        <v>3174</v>
      </c>
      <c r="S3177" s="4">
        <v>8.171004957519207</v>
      </c>
    </row>
    <row r="3178" spans="18:19" x14ac:dyDescent="0.3">
      <c r="R3178" s="4">
        <v>3175</v>
      </c>
      <c r="S3178" s="4">
        <v>-17.500669300492511</v>
      </c>
    </row>
    <row r="3179" spans="18:19" x14ac:dyDescent="0.3">
      <c r="R3179" s="4">
        <v>3176</v>
      </c>
      <c r="S3179" s="4">
        <v>-2.5320722967356364</v>
      </c>
    </row>
    <row r="3180" spans="18:19" x14ac:dyDescent="0.3">
      <c r="R3180" s="4">
        <v>3177</v>
      </c>
      <c r="S3180" s="4">
        <v>31.791416057802028</v>
      </c>
    </row>
    <row r="3181" spans="18:19" x14ac:dyDescent="0.3">
      <c r="R3181" s="4">
        <v>3178</v>
      </c>
      <c r="S3181" s="4">
        <v>18.510957350491708</v>
      </c>
    </row>
    <row r="3182" spans="18:19" x14ac:dyDescent="0.3">
      <c r="R3182" s="4">
        <v>3179</v>
      </c>
      <c r="S3182" s="4">
        <v>19.460871612184718</v>
      </c>
    </row>
    <row r="3183" spans="18:19" x14ac:dyDescent="0.3">
      <c r="R3183" s="4">
        <v>3180</v>
      </c>
      <c r="S3183" s="4">
        <v>0.36474037016929972</v>
      </c>
    </row>
    <row r="3184" spans="18:19" x14ac:dyDescent="0.3">
      <c r="R3184" s="4">
        <v>3181</v>
      </c>
      <c r="S3184" s="4">
        <v>-3.7374433318370954</v>
      </c>
    </row>
    <row r="3185" spans="18:19" x14ac:dyDescent="0.3">
      <c r="R3185" s="4">
        <v>3182</v>
      </c>
      <c r="S3185" s="4">
        <v>-21.624820624626416</v>
      </c>
    </row>
    <row r="3186" spans="18:19" x14ac:dyDescent="0.3">
      <c r="R3186" s="4">
        <v>3183</v>
      </c>
      <c r="S3186" s="4">
        <v>-5.0037534069100245</v>
      </c>
    </row>
    <row r="3187" spans="18:19" x14ac:dyDescent="0.3">
      <c r="R3187" s="4">
        <v>3184</v>
      </c>
      <c r="S3187" s="4">
        <v>1.3510831199756168</v>
      </c>
    </row>
    <row r="3188" spans="18:19" x14ac:dyDescent="0.3">
      <c r="R3188" s="4">
        <v>3185</v>
      </c>
      <c r="S3188" s="4">
        <v>11.49530459524089</v>
      </c>
    </row>
    <row r="3189" spans="18:19" x14ac:dyDescent="0.3">
      <c r="R3189" s="4">
        <v>3186</v>
      </c>
      <c r="S3189" s="4">
        <v>-3.9904171799511934</v>
      </c>
    </row>
    <row r="3190" spans="18:19" x14ac:dyDescent="0.3">
      <c r="R3190" s="4">
        <v>3187</v>
      </c>
      <c r="S3190" s="4">
        <v>-15.253077868257558</v>
      </c>
    </row>
    <row r="3191" spans="18:19" x14ac:dyDescent="0.3">
      <c r="R3191" s="4">
        <v>3188</v>
      </c>
      <c r="S3191" s="4">
        <v>18.761991729725235</v>
      </c>
    </row>
    <row r="3192" spans="18:19" x14ac:dyDescent="0.3">
      <c r="R3192" s="4">
        <v>3189</v>
      </c>
      <c r="S3192" s="4">
        <v>-11.576205430732701</v>
      </c>
    </row>
    <row r="3193" spans="18:19" x14ac:dyDescent="0.3">
      <c r="R3193" s="4">
        <v>3190</v>
      </c>
      <c r="S3193" s="4">
        <v>17.622321355893614</v>
      </c>
    </row>
    <row r="3194" spans="18:19" x14ac:dyDescent="0.3">
      <c r="R3194" s="4">
        <v>3191</v>
      </c>
      <c r="S3194" s="4">
        <v>-14.199520695423624</v>
      </c>
    </row>
    <row r="3195" spans="18:19" x14ac:dyDescent="0.3">
      <c r="R3195" s="4">
        <v>3192</v>
      </c>
      <c r="S3195" s="4">
        <v>-16.63811860966495</v>
      </c>
    </row>
    <row r="3196" spans="18:19" x14ac:dyDescent="0.3">
      <c r="R3196" s="4">
        <v>3193</v>
      </c>
      <c r="S3196" s="4">
        <v>-9.0258510686225293</v>
      </c>
    </row>
    <row r="3197" spans="18:19" x14ac:dyDescent="0.3">
      <c r="R3197" s="4">
        <v>3194</v>
      </c>
      <c r="S3197" s="4">
        <v>18.460438648046399</v>
      </c>
    </row>
    <row r="3198" spans="18:19" x14ac:dyDescent="0.3">
      <c r="R3198" s="4">
        <v>3195</v>
      </c>
      <c r="S3198" s="4">
        <v>2.9635077704843402</v>
      </c>
    </row>
    <row r="3199" spans="18:19" x14ac:dyDescent="0.3">
      <c r="R3199" s="4">
        <v>3196</v>
      </c>
      <c r="S3199" s="4">
        <v>27.007801500134125</v>
      </c>
    </row>
    <row r="3200" spans="18:19" x14ac:dyDescent="0.3">
      <c r="R3200" s="4">
        <v>3197</v>
      </c>
      <c r="S3200" s="4">
        <v>-8.5774045504734922</v>
      </c>
    </row>
    <row r="3201" spans="18:19" x14ac:dyDescent="0.3">
      <c r="R3201" s="4">
        <v>3198</v>
      </c>
      <c r="S3201" s="4">
        <v>-16.221428502388406</v>
      </c>
    </row>
    <row r="3202" spans="18:19" x14ac:dyDescent="0.3">
      <c r="R3202" s="4">
        <v>3199</v>
      </c>
      <c r="S3202" s="4">
        <v>-1.4802955112129923E-2</v>
      </c>
    </row>
    <row r="3203" spans="18:19" x14ac:dyDescent="0.3">
      <c r="R3203" s="4">
        <v>3200</v>
      </c>
      <c r="S3203" s="4">
        <v>-16.278502394945701</v>
      </c>
    </row>
    <row r="3204" spans="18:19" x14ac:dyDescent="0.3">
      <c r="R3204" s="4">
        <v>3201</v>
      </c>
      <c r="S3204" s="4">
        <v>-18.248992675011628</v>
      </c>
    </row>
    <row r="3205" spans="18:19" x14ac:dyDescent="0.3">
      <c r="R3205" s="4">
        <v>3202</v>
      </c>
      <c r="S3205" s="4">
        <v>4.1498887475696433</v>
      </c>
    </row>
    <row r="3206" spans="18:19" x14ac:dyDescent="0.3">
      <c r="R3206" s="4">
        <v>3203</v>
      </c>
      <c r="S3206" s="4">
        <v>1.1702237977961027</v>
      </c>
    </row>
    <row r="3207" spans="18:19" x14ac:dyDescent="0.3">
      <c r="R3207" s="4">
        <v>3204</v>
      </c>
      <c r="S3207" s="4">
        <v>10.754530608319513</v>
      </c>
    </row>
    <row r="3208" spans="18:19" x14ac:dyDescent="0.3">
      <c r="R3208" s="4">
        <v>3205</v>
      </c>
      <c r="S3208" s="4">
        <v>-1.6930847524967918</v>
      </c>
    </row>
    <row r="3209" spans="18:19" x14ac:dyDescent="0.3">
      <c r="R3209" s="4">
        <v>3206</v>
      </c>
      <c r="S3209" s="4">
        <v>25.281820846975162</v>
      </c>
    </row>
    <row r="3210" spans="18:19" x14ac:dyDescent="0.3">
      <c r="R3210" s="4">
        <v>3207</v>
      </c>
      <c r="S3210" s="4">
        <v>-16.913796074957126</v>
      </c>
    </row>
    <row r="3211" spans="18:19" x14ac:dyDescent="0.3">
      <c r="R3211" s="4">
        <v>3208</v>
      </c>
      <c r="S3211" s="4">
        <v>-4.0314860801715531</v>
      </c>
    </row>
    <row r="3212" spans="18:19" x14ac:dyDescent="0.3">
      <c r="R3212" s="4">
        <v>3209</v>
      </c>
      <c r="S3212" s="4">
        <v>21.952075819963664</v>
      </c>
    </row>
    <row r="3213" spans="18:19" x14ac:dyDescent="0.3">
      <c r="R3213" s="4">
        <v>3210</v>
      </c>
      <c r="S3213" s="4">
        <v>-12.416105824537794</v>
      </c>
    </row>
    <row r="3214" spans="18:19" x14ac:dyDescent="0.3">
      <c r="R3214" s="4">
        <v>3211</v>
      </c>
      <c r="S3214" s="4">
        <v>0.42984921824151212</v>
      </c>
    </row>
    <row r="3215" spans="18:19" x14ac:dyDescent="0.3">
      <c r="R3215" s="4">
        <v>3212</v>
      </c>
      <c r="S3215" s="4">
        <v>-4.2193952078875707</v>
      </c>
    </row>
    <row r="3216" spans="18:19" x14ac:dyDescent="0.3">
      <c r="R3216" s="4">
        <v>3213</v>
      </c>
      <c r="S3216" s="4">
        <v>2.0522492196115127</v>
      </c>
    </row>
    <row r="3217" spans="18:19" x14ac:dyDescent="0.3">
      <c r="R3217" s="4">
        <v>3214</v>
      </c>
      <c r="S3217" s="4">
        <v>-7.3274277436055204</v>
      </c>
    </row>
    <row r="3218" spans="18:19" x14ac:dyDescent="0.3">
      <c r="R3218" s="4">
        <v>3215</v>
      </c>
      <c r="S3218" s="4">
        <v>-17.120884574473649</v>
      </c>
    </row>
    <row r="3219" spans="18:19" x14ac:dyDescent="0.3">
      <c r="R3219" s="4">
        <v>3216</v>
      </c>
      <c r="S3219" s="4">
        <v>18.543943400296005</v>
      </c>
    </row>
    <row r="3220" spans="18:19" x14ac:dyDescent="0.3">
      <c r="R3220" s="4">
        <v>3217</v>
      </c>
      <c r="S3220" s="4">
        <v>-9.5171747812084799</v>
      </c>
    </row>
    <row r="3221" spans="18:19" x14ac:dyDescent="0.3">
      <c r="R3221" s="4">
        <v>3218</v>
      </c>
      <c r="S3221" s="4">
        <v>11.010266631257096</v>
      </c>
    </row>
    <row r="3222" spans="18:19" x14ac:dyDescent="0.3">
      <c r="R3222" s="4">
        <v>3219</v>
      </c>
      <c r="S3222" s="4">
        <v>6.2541135435538111</v>
      </c>
    </row>
    <row r="3223" spans="18:19" x14ac:dyDescent="0.3">
      <c r="R3223" s="4">
        <v>3220</v>
      </c>
      <c r="S3223" s="4">
        <v>-18.281723797676033</v>
      </c>
    </row>
    <row r="3224" spans="18:19" x14ac:dyDescent="0.3">
      <c r="R3224" s="4">
        <v>3221</v>
      </c>
      <c r="S3224" s="4">
        <v>2.4654780763674609</v>
      </c>
    </row>
    <row r="3225" spans="18:19" x14ac:dyDescent="0.3">
      <c r="R3225" s="4">
        <v>3222</v>
      </c>
      <c r="S3225" s="4">
        <v>1.8600215816035617</v>
      </c>
    </row>
    <row r="3226" spans="18:19" x14ac:dyDescent="0.3">
      <c r="R3226" s="4">
        <v>3223</v>
      </c>
      <c r="S3226" s="4">
        <v>5.2755522761567812</v>
      </c>
    </row>
    <row r="3227" spans="18:19" x14ac:dyDescent="0.3">
      <c r="R3227" s="4">
        <v>3224</v>
      </c>
      <c r="S3227" s="4">
        <v>4.5289486452118872</v>
      </c>
    </row>
    <row r="3228" spans="18:19" x14ac:dyDescent="0.3">
      <c r="R3228" s="4">
        <v>3225</v>
      </c>
      <c r="S3228" s="4">
        <v>11.73252352161693</v>
      </c>
    </row>
    <row r="3229" spans="18:19" x14ac:dyDescent="0.3">
      <c r="R3229" s="4">
        <v>3226</v>
      </c>
      <c r="S3229" s="4">
        <v>-3.2779326575321415</v>
      </c>
    </row>
    <row r="3230" spans="18:19" x14ac:dyDescent="0.3">
      <c r="R3230" s="4">
        <v>3227</v>
      </c>
      <c r="S3230" s="4">
        <v>-33.078359620904699</v>
      </c>
    </row>
    <row r="3231" spans="18:19" x14ac:dyDescent="0.3">
      <c r="R3231" s="4">
        <v>3228</v>
      </c>
      <c r="S3231" s="4">
        <v>-16.55062010685814</v>
      </c>
    </row>
    <row r="3232" spans="18:19" x14ac:dyDescent="0.3">
      <c r="R3232" s="4">
        <v>3229</v>
      </c>
      <c r="S3232" s="4">
        <v>-22.586500274536434</v>
      </c>
    </row>
    <row r="3233" spans="18:19" x14ac:dyDescent="0.3">
      <c r="R3233" s="4">
        <v>3230</v>
      </c>
      <c r="S3233" s="4">
        <v>15.35861311087479</v>
      </c>
    </row>
    <row r="3234" spans="18:19" x14ac:dyDescent="0.3">
      <c r="R3234" s="4">
        <v>3231</v>
      </c>
      <c r="S3234" s="4">
        <v>1.8266154820845706</v>
      </c>
    </row>
    <row r="3235" spans="18:19" x14ac:dyDescent="0.3">
      <c r="R3235" s="4">
        <v>3232</v>
      </c>
      <c r="S3235" s="4">
        <v>-1.5428232806516198</v>
      </c>
    </row>
    <row r="3236" spans="18:19" x14ac:dyDescent="0.3">
      <c r="R3236" s="4">
        <v>3233</v>
      </c>
      <c r="S3236" s="4">
        <v>21.761416204648114</v>
      </c>
    </row>
    <row r="3237" spans="18:19" x14ac:dyDescent="0.3">
      <c r="R3237" s="4">
        <v>3234</v>
      </c>
      <c r="S3237" s="4">
        <v>3.1948143199478043</v>
      </c>
    </row>
    <row r="3238" spans="18:19" x14ac:dyDescent="0.3">
      <c r="R3238" s="4">
        <v>3235</v>
      </c>
      <c r="S3238" s="4">
        <v>-11.36573940978268</v>
      </c>
    </row>
    <row r="3239" spans="18:19" x14ac:dyDescent="0.3">
      <c r="R3239" s="4">
        <v>3236</v>
      </c>
      <c r="S3239" s="4">
        <v>-7.7804380777323967</v>
      </c>
    </row>
    <row r="3240" spans="18:19" x14ac:dyDescent="0.3">
      <c r="R3240" s="4">
        <v>3237</v>
      </c>
      <c r="S3240" s="4">
        <v>9.7112224797768398</v>
      </c>
    </row>
    <row r="3241" spans="18:19" x14ac:dyDescent="0.3">
      <c r="R3241" s="4">
        <v>3238</v>
      </c>
      <c r="S3241" s="4">
        <v>-3.5908570516672009</v>
      </c>
    </row>
    <row r="3242" spans="18:19" x14ac:dyDescent="0.3">
      <c r="R3242" s="4">
        <v>3239</v>
      </c>
      <c r="S3242" s="4">
        <v>1.3804935353966628</v>
      </c>
    </row>
    <row r="3243" spans="18:19" x14ac:dyDescent="0.3">
      <c r="R3243" s="4">
        <v>3240</v>
      </c>
      <c r="S3243" s="4">
        <v>-27.596039777795237</v>
      </c>
    </row>
    <row r="3244" spans="18:19" x14ac:dyDescent="0.3">
      <c r="R3244" s="4">
        <v>3241</v>
      </c>
      <c r="S3244" s="4">
        <v>-9.6137719104668591</v>
      </c>
    </row>
    <row r="3245" spans="18:19" x14ac:dyDescent="0.3">
      <c r="R3245" s="4">
        <v>3242</v>
      </c>
      <c r="S3245" s="4">
        <v>3.4146816339585699</v>
      </c>
    </row>
    <row r="3246" spans="18:19" x14ac:dyDescent="0.3">
      <c r="R3246" s="4">
        <v>3243</v>
      </c>
      <c r="S3246" s="4">
        <v>0.46882558763268678</v>
      </c>
    </row>
    <row r="3247" spans="18:19" x14ac:dyDescent="0.3">
      <c r="R3247" s="4">
        <v>3244</v>
      </c>
      <c r="S3247" s="4">
        <v>-28.677730535766194</v>
      </c>
    </row>
    <row r="3248" spans="18:19" x14ac:dyDescent="0.3">
      <c r="R3248" s="4">
        <v>3245</v>
      </c>
      <c r="S3248" s="4">
        <v>8.8677108120338399</v>
      </c>
    </row>
    <row r="3249" spans="18:19" x14ac:dyDescent="0.3">
      <c r="R3249" s="4">
        <v>3246</v>
      </c>
      <c r="S3249" s="4">
        <v>-1.3710791574319001</v>
      </c>
    </row>
    <row r="3250" spans="18:19" x14ac:dyDescent="0.3">
      <c r="R3250" s="4">
        <v>3247</v>
      </c>
      <c r="S3250" s="4">
        <v>1.4968899718341686</v>
      </c>
    </row>
    <row r="3251" spans="18:19" x14ac:dyDescent="0.3">
      <c r="R3251" s="4">
        <v>3248</v>
      </c>
      <c r="S3251" s="4">
        <v>-2.8222849105837406</v>
      </c>
    </row>
    <row r="3252" spans="18:19" x14ac:dyDescent="0.3">
      <c r="R3252" s="4">
        <v>3249</v>
      </c>
      <c r="S3252" s="4">
        <v>-8.8645039129903491</v>
      </c>
    </row>
    <row r="3253" spans="18:19" x14ac:dyDescent="0.3">
      <c r="R3253" s="4">
        <v>3250</v>
      </c>
      <c r="S3253" s="4">
        <v>0.20417082429557593</v>
      </c>
    </row>
    <row r="3254" spans="18:19" x14ac:dyDescent="0.3">
      <c r="R3254" s="4">
        <v>3251</v>
      </c>
      <c r="S3254" s="4">
        <v>13.323579305007561</v>
      </c>
    </row>
    <row r="3255" spans="18:19" x14ac:dyDescent="0.3">
      <c r="R3255" s="4">
        <v>3252</v>
      </c>
      <c r="S3255" s="4">
        <v>11.040357926045958</v>
      </c>
    </row>
    <row r="3256" spans="18:19" x14ac:dyDescent="0.3">
      <c r="R3256" s="4">
        <v>3253</v>
      </c>
      <c r="S3256" s="4">
        <v>-14.047477752093537</v>
      </c>
    </row>
    <row r="3257" spans="18:19" x14ac:dyDescent="0.3">
      <c r="R3257" s="4">
        <v>3254</v>
      </c>
      <c r="S3257" s="4">
        <v>29.774063037344487</v>
      </c>
    </row>
    <row r="3258" spans="18:19" x14ac:dyDescent="0.3">
      <c r="R3258" s="4">
        <v>3255</v>
      </c>
      <c r="S3258" s="4">
        <v>15.224420666461715</v>
      </c>
    </row>
    <row r="3259" spans="18:19" x14ac:dyDescent="0.3">
      <c r="R3259" s="4">
        <v>3256</v>
      </c>
      <c r="S3259" s="4">
        <v>-1.8162791545898846</v>
      </c>
    </row>
    <row r="3260" spans="18:19" x14ac:dyDescent="0.3">
      <c r="R3260" s="4">
        <v>3257</v>
      </c>
      <c r="S3260" s="4">
        <v>15.184224439075395</v>
      </c>
    </row>
    <row r="3261" spans="18:19" x14ac:dyDescent="0.3">
      <c r="R3261" s="4">
        <v>3258</v>
      </c>
      <c r="S3261" s="4">
        <v>-7.7593283587964725</v>
      </c>
    </row>
    <row r="3262" spans="18:19" x14ac:dyDescent="0.3">
      <c r="R3262" s="4">
        <v>3259</v>
      </c>
      <c r="S3262" s="4">
        <v>18.936680977702526</v>
      </c>
    </row>
    <row r="3263" spans="18:19" x14ac:dyDescent="0.3">
      <c r="R3263" s="4">
        <v>3260</v>
      </c>
      <c r="S3263" s="4">
        <v>-13.990629839473442</v>
      </c>
    </row>
    <row r="3264" spans="18:19" x14ac:dyDescent="0.3">
      <c r="R3264" s="4">
        <v>3261</v>
      </c>
      <c r="S3264" s="4">
        <v>-15.810863215101506</v>
      </c>
    </row>
    <row r="3265" spans="18:19" x14ac:dyDescent="0.3">
      <c r="R3265" s="4">
        <v>3262</v>
      </c>
      <c r="S3265" s="4">
        <v>16.962227704503199</v>
      </c>
    </row>
    <row r="3266" spans="18:19" x14ac:dyDescent="0.3">
      <c r="R3266" s="4">
        <v>3263</v>
      </c>
      <c r="S3266" s="4">
        <v>-19.026432817178755</v>
      </c>
    </row>
    <row r="3267" spans="18:19" x14ac:dyDescent="0.3">
      <c r="R3267" s="4">
        <v>3264</v>
      </c>
      <c r="S3267" s="4">
        <v>-25.819239771648292</v>
      </c>
    </row>
    <row r="3268" spans="18:19" x14ac:dyDescent="0.3">
      <c r="R3268" s="4">
        <v>3265</v>
      </c>
      <c r="S3268" s="4">
        <v>6.9553191826372265</v>
      </c>
    </row>
    <row r="3269" spans="18:19" x14ac:dyDescent="0.3">
      <c r="R3269" s="4">
        <v>3266</v>
      </c>
      <c r="S3269" s="4">
        <v>-4.3694748599937947</v>
      </c>
    </row>
    <row r="3270" spans="18:19" x14ac:dyDescent="0.3">
      <c r="R3270" s="4">
        <v>3267</v>
      </c>
      <c r="S3270" s="4">
        <v>8.3949840767666348</v>
      </c>
    </row>
    <row r="3271" spans="18:19" x14ac:dyDescent="0.3">
      <c r="R3271" s="4">
        <v>3268</v>
      </c>
      <c r="S3271" s="4">
        <v>3.7630381224298164</v>
      </c>
    </row>
    <row r="3272" spans="18:19" x14ac:dyDescent="0.3">
      <c r="R3272" s="4">
        <v>3269</v>
      </c>
      <c r="S3272" s="4">
        <v>-3.9535809827928352</v>
      </c>
    </row>
    <row r="3273" spans="18:19" x14ac:dyDescent="0.3">
      <c r="R3273" s="4">
        <v>3270</v>
      </c>
      <c r="S3273" s="4">
        <v>0.61971858934688251</v>
      </c>
    </row>
    <row r="3274" spans="18:19" x14ac:dyDescent="0.3">
      <c r="R3274" s="4">
        <v>3271</v>
      </c>
      <c r="S3274" s="4">
        <v>15.233684182233922</v>
      </c>
    </row>
    <row r="3275" spans="18:19" x14ac:dyDescent="0.3">
      <c r="R3275" s="4">
        <v>3272</v>
      </c>
      <c r="S3275" s="4">
        <v>-4.2629721002423651</v>
      </c>
    </row>
    <row r="3276" spans="18:19" x14ac:dyDescent="0.3">
      <c r="R3276" s="4">
        <v>3273</v>
      </c>
      <c r="S3276" s="4">
        <v>41.306460563029191</v>
      </c>
    </row>
    <row r="3277" spans="18:19" x14ac:dyDescent="0.3">
      <c r="R3277" s="4">
        <v>3274</v>
      </c>
      <c r="S3277" s="4">
        <v>-16.447076067060824</v>
      </c>
    </row>
    <row r="3278" spans="18:19" x14ac:dyDescent="0.3">
      <c r="R3278" s="4">
        <v>3275</v>
      </c>
      <c r="S3278" s="4">
        <v>5.5236174165907537</v>
      </c>
    </row>
    <row r="3279" spans="18:19" x14ac:dyDescent="0.3">
      <c r="R3279" s="4">
        <v>3276</v>
      </c>
      <c r="S3279" s="4">
        <v>-18.289895629260702</v>
      </c>
    </row>
    <row r="3280" spans="18:19" x14ac:dyDescent="0.3">
      <c r="R3280" s="4">
        <v>3277</v>
      </c>
      <c r="S3280" s="4">
        <v>-14.063253024698641</v>
      </c>
    </row>
    <row r="3281" spans="18:19" x14ac:dyDescent="0.3">
      <c r="R3281" s="4">
        <v>3278</v>
      </c>
      <c r="S3281" s="4">
        <v>28.608314910718455</v>
      </c>
    </row>
    <row r="3282" spans="18:19" x14ac:dyDescent="0.3">
      <c r="R3282" s="4">
        <v>3279</v>
      </c>
      <c r="S3282" s="4">
        <v>9.6317594702006453</v>
      </c>
    </row>
    <row r="3283" spans="18:19" x14ac:dyDescent="0.3">
      <c r="R3283" s="4">
        <v>3280</v>
      </c>
      <c r="S3283" s="4">
        <v>-24.06430594415788</v>
      </c>
    </row>
    <row r="3284" spans="18:19" x14ac:dyDescent="0.3">
      <c r="R3284" s="4">
        <v>3281</v>
      </c>
      <c r="S3284" s="4">
        <v>-12.490634541686168</v>
      </c>
    </row>
    <row r="3285" spans="18:19" x14ac:dyDescent="0.3">
      <c r="R3285" s="4">
        <v>3282</v>
      </c>
      <c r="S3285" s="4">
        <v>16.993225225133433</v>
      </c>
    </row>
    <row r="3286" spans="18:19" x14ac:dyDescent="0.3">
      <c r="R3286" s="4">
        <v>3283</v>
      </c>
      <c r="S3286" s="4">
        <v>-1.8420904815309105</v>
      </c>
    </row>
    <row r="3287" spans="18:19" x14ac:dyDescent="0.3">
      <c r="R3287" s="4">
        <v>3284</v>
      </c>
      <c r="S3287" s="4">
        <v>-4.2743073375809191</v>
      </c>
    </row>
    <row r="3288" spans="18:19" x14ac:dyDescent="0.3">
      <c r="R3288" s="4">
        <v>3285</v>
      </c>
      <c r="S3288" s="4">
        <v>-22.968491837752044</v>
      </c>
    </row>
    <row r="3289" spans="18:19" x14ac:dyDescent="0.3">
      <c r="R3289" s="4">
        <v>3286</v>
      </c>
      <c r="S3289" s="4">
        <v>1.6590073525179383</v>
      </c>
    </row>
    <row r="3290" spans="18:19" x14ac:dyDescent="0.3">
      <c r="R3290" s="4">
        <v>3287</v>
      </c>
      <c r="S3290" s="4">
        <v>11.031322350036783</v>
      </c>
    </row>
    <row r="3291" spans="18:19" x14ac:dyDescent="0.3">
      <c r="R3291" s="4">
        <v>3288</v>
      </c>
      <c r="S3291" s="4">
        <v>31.158733649918162</v>
      </c>
    </row>
    <row r="3292" spans="18:19" x14ac:dyDescent="0.3">
      <c r="R3292" s="4">
        <v>3289</v>
      </c>
      <c r="S3292" s="4">
        <v>-17.72475255595678</v>
      </c>
    </row>
    <row r="3293" spans="18:19" x14ac:dyDescent="0.3">
      <c r="R3293" s="4">
        <v>3290</v>
      </c>
      <c r="S3293" s="4">
        <v>-35.471578672494331</v>
      </c>
    </row>
    <row r="3294" spans="18:19" x14ac:dyDescent="0.3">
      <c r="R3294" s="4">
        <v>3291</v>
      </c>
      <c r="S3294" s="4">
        <v>23.584060763204288</v>
      </c>
    </row>
    <row r="3295" spans="18:19" x14ac:dyDescent="0.3">
      <c r="R3295" s="4">
        <v>3292</v>
      </c>
      <c r="S3295" s="4">
        <v>-1.2414678030525619</v>
      </c>
    </row>
    <row r="3296" spans="18:19" x14ac:dyDescent="0.3">
      <c r="R3296" s="4">
        <v>3293</v>
      </c>
      <c r="S3296" s="4">
        <v>-15.193903462745208</v>
      </c>
    </row>
    <row r="3297" spans="18:19" x14ac:dyDescent="0.3">
      <c r="R3297" s="4">
        <v>3294</v>
      </c>
      <c r="S3297" s="4">
        <v>-13.470648271588512</v>
      </c>
    </row>
    <row r="3298" spans="18:19" x14ac:dyDescent="0.3">
      <c r="R3298" s="4">
        <v>3295</v>
      </c>
      <c r="S3298" s="4">
        <v>-8.71971318924939</v>
      </c>
    </row>
    <row r="3299" spans="18:19" x14ac:dyDescent="0.3">
      <c r="R3299" s="4">
        <v>3296</v>
      </c>
      <c r="S3299" s="4">
        <v>-6.4026353794264912</v>
      </c>
    </row>
    <row r="3300" spans="18:19" x14ac:dyDescent="0.3">
      <c r="R3300" s="4">
        <v>3297</v>
      </c>
      <c r="S3300" s="4">
        <v>-9.3312084526535894</v>
      </c>
    </row>
    <row r="3301" spans="18:19" x14ac:dyDescent="0.3">
      <c r="R3301" s="4">
        <v>3298</v>
      </c>
      <c r="S3301" s="4">
        <v>-15.656562591782796</v>
      </c>
    </row>
    <row r="3302" spans="18:19" x14ac:dyDescent="0.3">
      <c r="R3302" s="4">
        <v>3299</v>
      </c>
      <c r="S3302" s="4">
        <v>-17.108163171734862</v>
      </c>
    </row>
    <row r="3303" spans="18:19" x14ac:dyDescent="0.3">
      <c r="R3303" s="4">
        <v>3300</v>
      </c>
      <c r="S3303" s="4">
        <v>-5.3304001232713611</v>
      </c>
    </row>
    <row r="3304" spans="18:19" x14ac:dyDescent="0.3">
      <c r="R3304" s="4">
        <v>3301</v>
      </c>
      <c r="S3304" s="4">
        <v>-22.759146769599454</v>
      </c>
    </row>
    <row r="3305" spans="18:19" x14ac:dyDescent="0.3">
      <c r="R3305" s="4">
        <v>3302</v>
      </c>
      <c r="S3305" s="4">
        <v>-23.58276926661215</v>
      </c>
    </row>
    <row r="3306" spans="18:19" x14ac:dyDescent="0.3">
      <c r="R3306" s="4">
        <v>3303</v>
      </c>
      <c r="S3306" s="4">
        <v>-17.106281365656322</v>
      </c>
    </row>
    <row r="3307" spans="18:19" x14ac:dyDescent="0.3">
      <c r="R3307" s="4">
        <v>3304</v>
      </c>
      <c r="S3307" s="4">
        <v>1.3347388060778635</v>
      </c>
    </row>
    <row r="3308" spans="18:19" x14ac:dyDescent="0.3">
      <c r="R3308" s="4">
        <v>3305</v>
      </c>
      <c r="S3308" s="4">
        <v>8.151647935817822</v>
      </c>
    </row>
    <row r="3309" spans="18:19" x14ac:dyDescent="0.3">
      <c r="R3309" s="4">
        <v>3306</v>
      </c>
      <c r="S3309" s="4">
        <v>-25.14937226253819</v>
      </c>
    </row>
    <row r="3310" spans="18:19" x14ac:dyDescent="0.3">
      <c r="R3310" s="4">
        <v>3307</v>
      </c>
      <c r="S3310" s="4">
        <v>5.6221592466894048</v>
      </c>
    </row>
    <row r="3311" spans="18:19" x14ac:dyDescent="0.3">
      <c r="R3311" s="4">
        <v>3308</v>
      </c>
      <c r="S3311" s="4">
        <v>-3.627926613033571</v>
      </c>
    </row>
    <row r="3312" spans="18:19" x14ac:dyDescent="0.3">
      <c r="R3312" s="4">
        <v>3309</v>
      </c>
      <c r="S3312" s="4">
        <v>-38.019186828236272</v>
      </c>
    </row>
    <row r="3313" spans="18:19" x14ac:dyDescent="0.3">
      <c r="R3313" s="4">
        <v>3310</v>
      </c>
      <c r="S3313" s="4">
        <v>5.3415081191750646</v>
      </c>
    </row>
    <row r="3314" spans="18:19" x14ac:dyDescent="0.3">
      <c r="R3314" s="4">
        <v>3311</v>
      </c>
      <c r="S3314" s="4">
        <v>1.5186938270227186</v>
      </c>
    </row>
    <row r="3315" spans="18:19" x14ac:dyDescent="0.3">
      <c r="R3315" s="4">
        <v>3312</v>
      </c>
      <c r="S3315" s="4">
        <v>-15.807375913262696</v>
      </c>
    </row>
    <row r="3316" spans="18:19" x14ac:dyDescent="0.3">
      <c r="R3316" s="4">
        <v>3313</v>
      </c>
      <c r="S3316" s="4">
        <v>-21.089785751431293</v>
      </c>
    </row>
    <row r="3317" spans="18:19" x14ac:dyDescent="0.3">
      <c r="R3317" s="4">
        <v>3314</v>
      </c>
      <c r="S3317" s="4">
        <v>-20.714920603714212</v>
      </c>
    </row>
    <row r="3318" spans="18:19" x14ac:dyDescent="0.3">
      <c r="R3318" s="4">
        <v>3315</v>
      </c>
      <c r="S3318" s="4">
        <v>-24.056947464783978</v>
      </c>
    </row>
    <row r="3319" spans="18:19" x14ac:dyDescent="0.3">
      <c r="R3319" s="4">
        <v>3316</v>
      </c>
      <c r="S3319" s="4">
        <v>-3.0821686161344672</v>
      </c>
    </row>
    <row r="3320" spans="18:19" x14ac:dyDescent="0.3">
      <c r="R3320" s="4">
        <v>3317</v>
      </c>
      <c r="S3320" s="4">
        <v>-6.6478420295416933</v>
      </c>
    </row>
    <row r="3321" spans="18:19" x14ac:dyDescent="0.3">
      <c r="R3321" s="4">
        <v>3318</v>
      </c>
      <c r="S3321" s="4">
        <v>-11.541326847692396</v>
      </c>
    </row>
    <row r="3322" spans="18:19" x14ac:dyDescent="0.3">
      <c r="R3322" s="4">
        <v>3319</v>
      </c>
      <c r="S3322" s="4">
        <v>-17.156926786364259</v>
      </c>
    </row>
    <row r="3323" spans="18:19" x14ac:dyDescent="0.3">
      <c r="R3323" s="4">
        <v>3320</v>
      </c>
      <c r="S3323" s="4">
        <v>-3.743800294770038</v>
      </c>
    </row>
    <row r="3324" spans="18:19" x14ac:dyDescent="0.3">
      <c r="R3324" s="4">
        <v>3321</v>
      </c>
      <c r="S3324" s="4">
        <v>7.9359963113300855</v>
      </c>
    </row>
    <row r="3325" spans="18:19" x14ac:dyDescent="0.3">
      <c r="R3325" s="4">
        <v>3322</v>
      </c>
      <c r="S3325" s="4">
        <v>18.065477467434356</v>
      </c>
    </row>
    <row r="3326" spans="18:19" x14ac:dyDescent="0.3">
      <c r="R3326" s="4">
        <v>3323</v>
      </c>
      <c r="S3326" s="4">
        <v>4.4679697161429104</v>
      </c>
    </row>
    <row r="3327" spans="18:19" x14ac:dyDescent="0.3">
      <c r="R3327" s="4">
        <v>3324</v>
      </c>
      <c r="S3327" s="4">
        <v>-14.768839858177643</v>
      </c>
    </row>
    <row r="3328" spans="18:19" x14ac:dyDescent="0.3">
      <c r="R3328" s="4">
        <v>3325</v>
      </c>
      <c r="S3328" s="4">
        <v>4.8666995934413375</v>
      </c>
    </row>
    <row r="3329" spans="18:19" x14ac:dyDescent="0.3">
      <c r="R3329" s="4">
        <v>3326</v>
      </c>
      <c r="S3329" s="4">
        <v>0.74569044302294762</v>
      </c>
    </row>
    <row r="3330" spans="18:19" x14ac:dyDescent="0.3">
      <c r="R3330" s="4">
        <v>3327</v>
      </c>
      <c r="S3330" s="4">
        <v>-15.230698440645854</v>
      </c>
    </row>
    <row r="3331" spans="18:19" x14ac:dyDescent="0.3">
      <c r="R3331" s="4">
        <v>3328</v>
      </c>
      <c r="S3331" s="4">
        <v>25.672953930135552</v>
      </c>
    </row>
    <row r="3332" spans="18:19" x14ac:dyDescent="0.3">
      <c r="R3332" s="4">
        <v>3329</v>
      </c>
      <c r="S3332" s="4">
        <v>-2.0745103747608367</v>
      </c>
    </row>
    <row r="3333" spans="18:19" x14ac:dyDescent="0.3">
      <c r="R3333" s="4">
        <v>3330</v>
      </c>
      <c r="S3333" s="4">
        <v>9.2044802082534503</v>
      </c>
    </row>
    <row r="3334" spans="18:19" x14ac:dyDescent="0.3">
      <c r="R3334" s="4">
        <v>3331</v>
      </c>
      <c r="S3334" s="4">
        <v>11.468338512882713</v>
      </c>
    </row>
    <row r="3335" spans="18:19" x14ac:dyDescent="0.3">
      <c r="R3335" s="4">
        <v>3332</v>
      </c>
      <c r="S3335" s="4">
        <v>1.2847493467046514</v>
      </c>
    </row>
    <row r="3336" spans="18:19" x14ac:dyDescent="0.3">
      <c r="R3336" s="4">
        <v>3333</v>
      </c>
      <c r="S3336" s="4">
        <v>-21.160699438830097</v>
      </c>
    </row>
    <row r="3337" spans="18:19" x14ac:dyDescent="0.3">
      <c r="R3337" s="4">
        <v>3334</v>
      </c>
      <c r="S3337" s="4">
        <v>1.1227015313004021</v>
      </c>
    </row>
    <row r="3338" spans="18:19" x14ac:dyDescent="0.3">
      <c r="R3338" s="4">
        <v>3335</v>
      </c>
      <c r="S3338" s="4">
        <v>-17.920209513093507</v>
      </c>
    </row>
    <row r="3339" spans="18:19" x14ac:dyDescent="0.3">
      <c r="R3339" s="4">
        <v>3336</v>
      </c>
      <c r="S3339" s="4">
        <v>-5.9661906787855088</v>
      </c>
    </row>
    <row r="3340" spans="18:19" x14ac:dyDescent="0.3">
      <c r="R3340" s="4">
        <v>3337</v>
      </c>
      <c r="S3340" s="4">
        <v>-22.273100487571568</v>
      </c>
    </row>
    <row r="3341" spans="18:19" x14ac:dyDescent="0.3">
      <c r="R3341" s="4">
        <v>3338</v>
      </c>
      <c r="S3341" s="4">
        <v>-9.858585047682201</v>
      </c>
    </row>
    <row r="3342" spans="18:19" x14ac:dyDescent="0.3">
      <c r="R3342" s="4">
        <v>3339</v>
      </c>
      <c r="S3342" s="4">
        <v>-16.7467343202409</v>
      </c>
    </row>
    <row r="3343" spans="18:19" x14ac:dyDescent="0.3">
      <c r="R3343" s="4">
        <v>3340</v>
      </c>
      <c r="S3343" s="4">
        <v>-29.130969178807685</v>
      </c>
    </row>
    <row r="3344" spans="18:19" x14ac:dyDescent="0.3">
      <c r="R3344" s="4">
        <v>3341</v>
      </c>
      <c r="S3344" s="4">
        <v>-3.2168416980460508</v>
      </c>
    </row>
    <row r="3345" spans="18:19" x14ac:dyDescent="0.3">
      <c r="R3345" s="4">
        <v>3342</v>
      </c>
      <c r="S3345" s="4">
        <v>5.8315221222036522</v>
      </c>
    </row>
    <row r="3346" spans="18:19" x14ac:dyDescent="0.3">
      <c r="R3346" s="4">
        <v>3343</v>
      </c>
      <c r="S3346" s="4">
        <v>-3.8892973741339096</v>
      </c>
    </row>
    <row r="3347" spans="18:19" x14ac:dyDescent="0.3">
      <c r="R3347" s="4">
        <v>3344</v>
      </c>
      <c r="S3347" s="4">
        <v>-2.4238176363266444</v>
      </c>
    </row>
    <row r="3348" spans="18:19" x14ac:dyDescent="0.3">
      <c r="R3348" s="4">
        <v>3345</v>
      </c>
      <c r="S3348" s="4">
        <v>-8.9156394462927757</v>
      </c>
    </row>
    <row r="3349" spans="18:19" x14ac:dyDescent="0.3">
      <c r="R3349" s="4">
        <v>3346</v>
      </c>
      <c r="S3349" s="4">
        <v>-3.7993664757271581</v>
      </c>
    </row>
    <row r="3350" spans="18:19" x14ac:dyDescent="0.3">
      <c r="R3350" s="4">
        <v>3347</v>
      </c>
      <c r="S3350" s="4">
        <v>4.474565013679686</v>
      </c>
    </row>
    <row r="3351" spans="18:19" x14ac:dyDescent="0.3">
      <c r="R3351" s="4">
        <v>3348</v>
      </c>
      <c r="S3351" s="4">
        <v>20.518372677258061</v>
      </c>
    </row>
    <row r="3352" spans="18:19" x14ac:dyDescent="0.3">
      <c r="R3352" s="4">
        <v>3349</v>
      </c>
      <c r="S3352" s="4">
        <v>-9.8314448625659274</v>
      </c>
    </row>
    <row r="3353" spans="18:19" x14ac:dyDescent="0.3">
      <c r="R3353" s="4">
        <v>3350</v>
      </c>
      <c r="S3353" s="4">
        <v>-6.1691166212956077</v>
      </c>
    </row>
    <row r="3354" spans="18:19" x14ac:dyDescent="0.3">
      <c r="R3354" s="4">
        <v>3351</v>
      </c>
      <c r="S3354" s="4">
        <v>-4.5218411077647298</v>
      </c>
    </row>
    <row r="3355" spans="18:19" x14ac:dyDescent="0.3">
      <c r="R3355" s="4">
        <v>3352</v>
      </c>
      <c r="S3355" s="4">
        <v>20.779887455958789</v>
      </c>
    </row>
    <row r="3356" spans="18:19" x14ac:dyDescent="0.3">
      <c r="R3356" s="4">
        <v>3353</v>
      </c>
      <c r="S3356" s="4">
        <v>-1.6872882936888245</v>
      </c>
    </row>
    <row r="3357" spans="18:19" x14ac:dyDescent="0.3">
      <c r="R3357" s="4">
        <v>3354</v>
      </c>
      <c r="S3357" s="4">
        <v>6.9867255511429631</v>
      </c>
    </row>
    <row r="3358" spans="18:19" x14ac:dyDescent="0.3">
      <c r="R3358" s="4">
        <v>3355</v>
      </c>
      <c r="S3358" s="4">
        <v>9.5226408066867805</v>
      </c>
    </row>
    <row r="3359" spans="18:19" x14ac:dyDescent="0.3">
      <c r="R3359" s="4">
        <v>3356</v>
      </c>
      <c r="S3359" s="4">
        <v>3.3346511232165748</v>
      </c>
    </row>
    <row r="3360" spans="18:19" x14ac:dyDescent="0.3">
      <c r="R3360" s="4">
        <v>3357</v>
      </c>
      <c r="S3360" s="4">
        <v>-8.9422096867019025</v>
      </c>
    </row>
    <row r="3361" spans="18:19" x14ac:dyDescent="0.3">
      <c r="R3361" s="4">
        <v>3358</v>
      </c>
      <c r="S3361" s="4">
        <v>-28.545222232436991</v>
      </c>
    </row>
    <row r="3362" spans="18:19" x14ac:dyDescent="0.3">
      <c r="R3362" s="4">
        <v>3359</v>
      </c>
      <c r="S3362" s="4">
        <v>-34.978653441889996</v>
      </c>
    </row>
    <row r="3363" spans="18:19" x14ac:dyDescent="0.3">
      <c r="R3363" s="4">
        <v>3360</v>
      </c>
      <c r="S3363" s="4">
        <v>5.1328304896433323</v>
      </c>
    </row>
    <row r="3364" spans="18:19" x14ac:dyDescent="0.3">
      <c r="R3364" s="4">
        <v>3361</v>
      </c>
      <c r="S3364" s="4">
        <v>19.748976538652425</v>
      </c>
    </row>
    <row r="3365" spans="18:19" x14ac:dyDescent="0.3">
      <c r="R3365" s="4">
        <v>3362</v>
      </c>
      <c r="S3365" s="4">
        <v>-15.460070249819571</v>
      </c>
    </row>
    <row r="3366" spans="18:19" x14ac:dyDescent="0.3">
      <c r="R3366" s="4">
        <v>3363</v>
      </c>
      <c r="S3366" s="4">
        <v>-13.423233072993723</v>
      </c>
    </row>
    <row r="3367" spans="18:19" x14ac:dyDescent="0.3">
      <c r="R3367" s="4">
        <v>3364</v>
      </c>
      <c r="S3367" s="4">
        <v>6.5531674633661305</v>
      </c>
    </row>
    <row r="3368" spans="18:19" x14ac:dyDescent="0.3">
      <c r="R3368" s="4">
        <v>3365</v>
      </c>
      <c r="S3368" s="4">
        <v>-9.838326213233886</v>
      </c>
    </row>
    <row r="3369" spans="18:19" x14ac:dyDescent="0.3">
      <c r="R3369" s="4">
        <v>3366</v>
      </c>
      <c r="S3369" s="4">
        <v>-12.947139642970949</v>
      </c>
    </row>
    <row r="3370" spans="18:19" x14ac:dyDescent="0.3">
      <c r="R3370" s="4">
        <v>3367</v>
      </c>
      <c r="S3370" s="4">
        <v>-8.1621401305687602</v>
      </c>
    </row>
    <row r="3371" spans="18:19" x14ac:dyDescent="0.3">
      <c r="R3371" s="4">
        <v>3368</v>
      </c>
      <c r="S3371" s="4">
        <v>3.4962831748342271</v>
      </c>
    </row>
    <row r="3372" spans="18:19" x14ac:dyDescent="0.3">
      <c r="R3372" s="4">
        <v>3369</v>
      </c>
      <c r="S3372" s="4">
        <v>6.8122934128181081</v>
      </c>
    </row>
    <row r="3373" spans="18:19" x14ac:dyDescent="0.3">
      <c r="R3373" s="4">
        <v>3370</v>
      </c>
      <c r="S3373" s="4">
        <v>-4.4023139354332406</v>
      </c>
    </row>
    <row r="3374" spans="18:19" x14ac:dyDescent="0.3">
      <c r="R3374" s="4">
        <v>3371</v>
      </c>
      <c r="S3374" s="4">
        <v>3.0162525721486979</v>
      </c>
    </row>
    <row r="3375" spans="18:19" x14ac:dyDescent="0.3">
      <c r="R3375" s="4">
        <v>3372</v>
      </c>
      <c r="S3375" s="4">
        <v>9.3482390793983043</v>
      </c>
    </row>
    <row r="3376" spans="18:19" x14ac:dyDescent="0.3">
      <c r="R3376" s="4">
        <v>3373</v>
      </c>
      <c r="S3376" s="4">
        <v>-23.649142449496043</v>
      </c>
    </row>
    <row r="3377" spans="18:19" x14ac:dyDescent="0.3">
      <c r="R3377" s="4">
        <v>3374</v>
      </c>
      <c r="S3377" s="4">
        <v>-10.508523028720818</v>
      </c>
    </row>
    <row r="3378" spans="18:19" x14ac:dyDescent="0.3">
      <c r="R3378" s="4">
        <v>3375</v>
      </c>
      <c r="S3378" s="4">
        <v>-9.6201999391807202</v>
      </c>
    </row>
    <row r="3379" spans="18:19" x14ac:dyDescent="0.3">
      <c r="R3379" s="4">
        <v>3376</v>
      </c>
      <c r="S3379" s="4">
        <v>-4.1649556899385418</v>
      </c>
    </row>
    <row r="3380" spans="18:19" x14ac:dyDescent="0.3">
      <c r="R3380" s="4">
        <v>3377</v>
      </c>
      <c r="S3380" s="4">
        <v>-4.9456836750051902</v>
      </c>
    </row>
    <row r="3381" spans="18:19" x14ac:dyDescent="0.3">
      <c r="R3381" s="4">
        <v>3378</v>
      </c>
      <c r="S3381" s="4">
        <v>-1.0773641832323051</v>
      </c>
    </row>
    <row r="3382" spans="18:19" x14ac:dyDescent="0.3">
      <c r="R3382" s="4">
        <v>3379</v>
      </c>
      <c r="S3382" s="4">
        <v>-8.4234815479173353</v>
      </c>
    </row>
    <row r="3383" spans="18:19" x14ac:dyDescent="0.3">
      <c r="R3383" s="4">
        <v>3380</v>
      </c>
      <c r="S3383" s="4">
        <v>-18.356184005562216</v>
      </c>
    </row>
    <row r="3384" spans="18:19" x14ac:dyDescent="0.3">
      <c r="R3384" s="4">
        <v>3381</v>
      </c>
      <c r="S3384" s="4">
        <v>-31.245963112102459</v>
      </c>
    </row>
    <row r="3385" spans="18:19" x14ac:dyDescent="0.3">
      <c r="R3385" s="4">
        <v>3382</v>
      </c>
      <c r="S3385" s="4">
        <v>8.6006534438619759</v>
      </c>
    </row>
    <row r="3386" spans="18:19" x14ac:dyDescent="0.3">
      <c r="R3386" s="4">
        <v>3383</v>
      </c>
      <c r="S3386" s="4">
        <v>15.093462126305786</v>
      </c>
    </row>
    <row r="3387" spans="18:19" x14ac:dyDescent="0.3">
      <c r="R3387" s="4">
        <v>3384</v>
      </c>
      <c r="S3387" s="4">
        <v>-35.396378459659068</v>
      </c>
    </row>
    <row r="3388" spans="18:19" x14ac:dyDescent="0.3">
      <c r="R3388" s="4">
        <v>3385</v>
      </c>
      <c r="S3388" s="4">
        <v>1.1161664052049469</v>
      </c>
    </row>
    <row r="3389" spans="18:19" x14ac:dyDescent="0.3">
      <c r="R3389" s="4">
        <v>3386</v>
      </c>
      <c r="S3389" s="4">
        <v>3.638541094311881</v>
      </c>
    </row>
    <row r="3390" spans="18:19" x14ac:dyDescent="0.3">
      <c r="R3390" s="4">
        <v>3387</v>
      </c>
      <c r="S3390" s="4">
        <v>38.505729366473226</v>
      </c>
    </row>
    <row r="3391" spans="18:19" x14ac:dyDescent="0.3">
      <c r="R3391" s="4">
        <v>3388</v>
      </c>
      <c r="S3391" s="4">
        <v>-29.646800206583375</v>
      </c>
    </row>
    <row r="3392" spans="18:19" x14ac:dyDescent="0.3">
      <c r="R3392" s="4">
        <v>3389</v>
      </c>
      <c r="S3392" s="4">
        <v>19.385215733545316</v>
      </c>
    </row>
    <row r="3393" spans="18:19" x14ac:dyDescent="0.3">
      <c r="R3393" s="4">
        <v>3390</v>
      </c>
      <c r="S3393" s="4">
        <v>-1.5293132996348151</v>
      </c>
    </row>
    <row r="3394" spans="18:19" x14ac:dyDescent="0.3">
      <c r="R3394" s="4">
        <v>3391</v>
      </c>
      <c r="S3394" s="4">
        <v>10.77415819782971</v>
      </c>
    </row>
    <row r="3395" spans="18:19" x14ac:dyDescent="0.3">
      <c r="R3395" s="4">
        <v>3392</v>
      </c>
      <c r="S3395" s="4">
        <v>-14.670769191436845</v>
      </c>
    </row>
    <row r="3396" spans="18:19" x14ac:dyDescent="0.3">
      <c r="R3396" s="4">
        <v>3393</v>
      </c>
      <c r="S3396" s="4">
        <v>9.1841999355431501</v>
      </c>
    </row>
    <row r="3397" spans="18:19" x14ac:dyDescent="0.3">
      <c r="R3397" s="4">
        <v>3394</v>
      </c>
      <c r="S3397" s="4">
        <v>11.217546199909764</v>
      </c>
    </row>
    <row r="3398" spans="18:19" x14ac:dyDescent="0.3">
      <c r="R3398" s="4">
        <v>3395</v>
      </c>
      <c r="S3398" s="4">
        <v>-2.158551699644943</v>
      </c>
    </row>
    <row r="3399" spans="18:19" x14ac:dyDescent="0.3">
      <c r="R3399" s="4">
        <v>3396</v>
      </c>
      <c r="S3399" s="4">
        <v>-18.418159950676685</v>
      </c>
    </row>
    <row r="3400" spans="18:19" x14ac:dyDescent="0.3">
      <c r="R3400" s="4">
        <v>3397</v>
      </c>
      <c r="S3400" s="4">
        <v>-26.767056548529165</v>
      </c>
    </row>
    <row r="3401" spans="18:19" x14ac:dyDescent="0.3">
      <c r="R3401" s="4">
        <v>3398</v>
      </c>
      <c r="S3401" s="4">
        <v>-25.221134921641124</v>
      </c>
    </row>
    <row r="3402" spans="18:19" x14ac:dyDescent="0.3">
      <c r="R3402" s="4">
        <v>3399</v>
      </c>
      <c r="S3402" s="4">
        <v>-6.3241770576508527</v>
      </c>
    </row>
    <row r="3403" spans="18:19" x14ac:dyDescent="0.3">
      <c r="R3403" s="4">
        <v>3400</v>
      </c>
      <c r="S3403" s="4">
        <v>-14.802684804641927</v>
      </c>
    </row>
    <row r="3404" spans="18:19" x14ac:dyDescent="0.3">
      <c r="R3404" s="4">
        <v>3401</v>
      </c>
      <c r="S3404" s="4">
        <v>12.562070904980333</v>
      </c>
    </row>
    <row r="3405" spans="18:19" x14ac:dyDescent="0.3">
      <c r="R3405" s="4">
        <v>3402</v>
      </c>
      <c r="S3405" s="4">
        <v>-3.1477084833967526</v>
      </c>
    </row>
    <row r="3406" spans="18:19" x14ac:dyDescent="0.3">
      <c r="R3406" s="4">
        <v>3403</v>
      </c>
      <c r="S3406" s="4">
        <v>-5.0686666062012193</v>
      </c>
    </row>
    <row r="3407" spans="18:19" x14ac:dyDescent="0.3">
      <c r="R3407" s="4">
        <v>3404</v>
      </c>
      <c r="S3407" s="4">
        <v>-1.064907719989221</v>
      </c>
    </row>
    <row r="3408" spans="18:19" x14ac:dyDescent="0.3">
      <c r="R3408" s="4">
        <v>3405</v>
      </c>
      <c r="S3408" s="4">
        <v>-5.4318130221859242</v>
      </c>
    </row>
    <row r="3409" spans="18:19" x14ac:dyDescent="0.3">
      <c r="R3409" s="4">
        <v>3406</v>
      </c>
      <c r="S3409" s="4">
        <v>18.297374627083595</v>
      </c>
    </row>
    <row r="3410" spans="18:19" x14ac:dyDescent="0.3">
      <c r="R3410" s="4">
        <v>3407</v>
      </c>
      <c r="S3410" s="4">
        <v>-1.6382363199693293</v>
      </c>
    </row>
    <row r="3411" spans="18:19" x14ac:dyDescent="0.3">
      <c r="R3411" s="4">
        <v>3408</v>
      </c>
      <c r="S3411" s="4">
        <v>26.944524816296262</v>
      </c>
    </row>
    <row r="3412" spans="18:19" x14ac:dyDescent="0.3">
      <c r="R3412" s="4">
        <v>3409</v>
      </c>
      <c r="S3412" s="4">
        <v>-11.002380431002734</v>
      </c>
    </row>
    <row r="3413" spans="18:19" x14ac:dyDescent="0.3">
      <c r="R3413" s="4">
        <v>3410</v>
      </c>
      <c r="S3413" s="4">
        <v>0.35346005624390486</v>
      </c>
    </row>
    <row r="3414" spans="18:19" x14ac:dyDescent="0.3">
      <c r="R3414" s="4">
        <v>3411</v>
      </c>
      <c r="S3414" s="4">
        <v>18.233697514018985</v>
      </c>
    </row>
    <row r="3415" spans="18:19" x14ac:dyDescent="0.3">
      <c r="R3415" s="4">
        <v>3412</v>
      </c>
      <c r="S3415" s="4">
        <v>-5.7720027672005152</v>
      </c>
    </row>
    <row r="3416" spans="18:19" x14ac:dyDescent="0.3">
      <c r="R3416" s="4">
        <v>3413</v>
      </c>
      <c r="S3416" s="4">
        <v>-3.4348510187049701</v>
      </c>
    </row>
    <row r="3417" spans="18:19" x14ac:dyDescent="0.3">
      <c r="R3417" s="4">
        <v>3414</v>
      </c>
      <c r="S3417" s="4">
        <v>-0.30766190527838838</v>
      </c>
    </row>
    <row r="3418" spans="18:19" x14ac:dyDescent="0.3">
      <c r="R3418" s="4">
        <v>3415</v>
      </c>
      <c r="S3418" s="4">
        <v>11.79454713993084</v>
      </c>
    </row>
    <row r="3419" spans="18:19" x14ac:dyDescent="0.3">
      <c r="R3419" s="4">
        <v>3416</v>
      </c>
      <c r="S3419" s="4">
        <v>-13.162820280949168</v>
      </c>
    </row>
    <row r="3420" spans="18:19" x14ac:dyDescent="0.3">
      <c r="R3420" s="4">
        <v>3417</v>
      </c>
      <c r="S3420" s="4">
        <v>15.683774214609665</v>
      </c>
    </row>
    <row r="3421" spans="18:19" x14ac:dyDescent="0.3">
      <c r="R3421" s="4">
        <v>3418</v>
      </c>
      <c r="S3421" s="4">
        <v>-24.161290497189057</v>
      </c>
    </row>
    <row r="3422" spans="18:19" x14ac:dyDescent="0.3">
      <c r="R3422" s="4">
        <v>3419</v>
      </c>
      <c r="S3422" s="4">
        <v>2.564495114138948</v>
      </c>
    </row>
    <row r="3423" spans="18:19" x14ac:dyDescent="0.3">
      <c r="R3423" s="4">
        <v>3420</v>
      </c>
      <c r="S3423" s="4">
        <v>-26.668372477349092</v>
      </c>
    </row>
    <row r="3424" spans="18:19" x14ac:dyDescent="0.3">
      <c r="R3424" s="4">
        <v>3421</v>
      </c>
      <c r="S3424" s="4">
        <v>24.216227792029269</v>
      </c>
    </row>
    <row r="3425" spans="18:19" x14ac:dyDescent="0.3">
      <c r="R3425" s="4">
        <v>3422</v>
      </c>
      <c r="S3425" s="4">
        <v>-10.860900280932812</v>
      </c>
    </row>
    <row r="3426" spans="18:19" x14ac:dyDescent="0.3">
      <c r="R3426" s="4">
        <v>3423</v>
      </c>
      <c r="S3426" s="4">
        <v>-0.93971710043314349</v>
      </c>
    </row>
    <row r="3427" spans="18:19" x14ac:dyDescent="0.3">
      <c r="R3427" s="4">
        <v>3424</v>
      </c>
      <c r="S3427" s="4">
        <v>16.84600734152934</v>
      </c>
    </row>
    <row r="3428" spans="18:19" x14ac:dyDescent="0.3">
      <c r="R3428" s="4">
        <v>3425</v>
      </c>
      <c r="S3428" s="4">
        <v>-0.92643778366111362</v>
      </c>
    </row>
    <row r="3429" spans="18:19" x14ac:dyDescent="0.3">
      <c r="R3429" s="4">
        <v>3426</v>
      </c>
      <c r="S3429" s="4">
        <v>17.409569259049015</v>
      </c>
    </row>
    <row r="3430" spans="18:19" x14ac:dyDescent="0.3">
      <c r="R3430" s="4">
        <v>3427</v>
      </c>
      <c r="S3430" s="4">
        <v>-5.6658101255598083</v>
      </c>
    </row>
    <row r="3431" spans="18:19" x14ac:dyDescent="0.3">
      <c r="R3431" s="4">
        <v>3428</v>
      </c>
      <c r="S3431" s="4">
        <v>2.5731905404719564</v>
      </c>
    </row>
    <row r="3432" spans="18:19" x14ac:dyDescent="0.3">
      <c r="R3432" s="4">
        <v>3429</v>
      </c>
      <c r="S3432" s="4">
        <v>-45.817661874059212</v>
      </c>
    </row>
    <row r="3433" spans="18:19" x14ac:dyDescent="0.3">
      <c r="R3433" s="4">
        <v>3430</v>
      </c>
      <c r="S3433" s="4">
        <v>9.9829598656046219</v>
      </c>
    </row>
    <row r="3434" spans="18:19" x14ac:dyDescent="0.3">
      <c r="R3434" s="4">
        <v>3431</v>
      </c>
      <c r="S3434" s="4">
        <v>4.3000630099788308</v>
      </c>
    </row>
    <row r="3435" spans="18:19" x14ac:dyDescent="0.3">
      <c r="R3435" s="4">
        <v>3432</v>
      </c>
      <c r="S3435" s="4">
        <v>-10.482330716867446</v>
      </c>
    </row>
    <row r="3436" spans="18:19" x14ac:dyDescent="0.3">
      <c r="R3436" s="4">
        <v>3433</v>
      </c>
      <c r="S3436" s="4">
        <v>20.746045516117142</v>
      </c>
    </row>
    <row r="3437" spans="18:19" x14ac:dyDescent="0.3">
      <c r="R3437" s="4">
        <v>3434</v>
      </c>
      <c r="S3437" s="4">
        <v>13.921093752984605</v>
      </c>
    </row>
    <row r="3438" spans="18:19" x14ac:dyDescent="0.3">
      <c r="R3438" s="4">
        <v>3435</v>
      </c>
      <c r="S3438" s="4">
        <v>-7.6915200715403973</v>
      </c>
    </row>
    <row r="3439" spans="18:19" x14ac:dyDescent="0.3">
      <c r="R3439" s="4">
        <v>3436</v>
      </c>
      <c r="S3439" s="4">
        <v>-29.387603121075987</v>
      </c>
    </row>
    <row r="3440" spans="18:19" x14ac:dyDescent="0.3">
      <c r="R3440" s="4">
        <v>3437</v>
      </c>
      <c r="S3440" s="4">
        <v>45.64904916718563</v>
      </c>
    </row>
    <row r="3441" spans="18:19" x14ac:dyDescent="0.3">
      <c r="R3441" s="4">
        <v>3438</v>
      </c>
      <c r="S3441" s="4">
        <v>11.148110203344507</v>
      </c>
    </row>
    <row r="3442" spans="18:19" x14ac:dyDescent="0.3">
      <c r="R3442" s="4">
        <v>3439</v>
      </c>
      <c r="S3442" s="4">
        <v>1.8923944466201343</v>
      </c>
    </row>
    <row r="3443" spans="18:19" x14ac:dyDescent="0.3">
      <c r="R3443" s="4">
        <v>3440</v>
      </c>
      <c r="S3443" s="4">
        <v>2.0264362383315975</v>
      </c>
    </row>
    <row r="3444" spans="18:19" x14ac:dyDescent="0.3">
      <c r="R3444" s="4">
        <v>3441</v>
      </c>
      <c r="S3444" s="4">
        <v>5.8364943513932923</v>
      </c>
    </row>
    <row r="3445" spans="18:19" x14ac:dyDescent="0.3">
      <c r="R3445" s="4">
        <v>3442</v>
      </c>
      <c r="S3445" s="4">
        <v>-1.130685316878107</v>
      </c>
    </row>
    <row r="3446" spans="18:19" x14ac:dyDescent="0.3">
      <c r="R3446" s="4">
        <v>3443</v>
      </c>
      <c r="S3446" s="4">
        <v>-9.7932370595268772</v>
      </c>
    </row>
    <row r="3447" spans="18:19" x14ac:dyDescent="0.3">
      <c r="R3447" s="4">
        <v>3444</v>
      </c>
      <c r="S3447" s="4">
        <v>18.55367648837122</v>
      </c>
    </row>
    <row r="3448" spans="18:19" x14ac:dyDescent="0.3">
      <c r="R3448" s="4">
        <v>3445</v>
      </c>
      <c r="S3448" s="4">
        <v>2.1744346923666127</v>
      </c>
    </row>
    <row r="3449" spans="18:19" x14ac:dyDescent="0.3">
      <c r="R3449" s="4">
        <v>3446</v>
      </c>
      <c r="S3449" s="4">
        <v>-24.818766603815511</v>
      </c>
    </row>
    <row r="3450" spans="18:19" x14ac:dyDescent="0.3">
      <c r="R3450" s="4">
        <v>3447</v>
      </c>
      <c r="S3450" s="4">
        <v>2.0436119728103099</v>
      </c>
    </row>
    <row r="3451" spans="18:19" x14ac:dyDescent="0.3">
      <c r="R3451" s="4">
        <v>3448</v>
      </c>
      <c r="S3451" s="4">
        <v>-8.2317621075824103</v>
      </c>
    </row>
    <row r="3452" spans="18:19" x14ac:dyDescent="0.3">
      <c r="R3452" s="4">
        <v>3449</v>
      </c>
      <c r="S3452" s="4">
        <v>19.303243158425765</v>
      </c>
    </row>
    <row r="3453" spans="18:19" x14ac:dyDescent="0.3">
      <c r="R3453" s="4">
        <v>3450</v>
      </c>
      <c r="S3453" s="4">
        <v>-7.9559668423659886</v>
      </c>
    </row>
    <row r="3454" spans="18:19" x14ac:dyDescent="0.3">
      <c r="R3454" s="4">
        <v>3451</v>
      </c>
      <c r="S3454" s="4">
        <v>6.5327790752438117</v>
      </c>
    </row>
    <row r="3455" spans="18:19" x14ac:dyDescent="0.3">
      <c r="R3455" s="4">
        <v>3452</v>
      </c>
      <c r="S3455" s="4">
        <v>-14.033449420632316</v>
      </c>
    </row>
    <row r="3456" spans="18:19" x14ac:dyDescent="0.3">
      <c r="R3456" s="4">
        <v>3453</v>
      </c>
      <c r="S3456" s="4">
        <v>-10.613098694146771</v>
      </c>
    </row>
    <row r="3457" spans="18:19" x14ac:dyDescent="0.3">
      <c r="R3457" s="4">
        <v>3454</v>
      </c>
      <c r="S3457" s="4">
        <v>-12.631302792748871</v>
      </c>
    </row>
    <row r="3458" spans="18:19" x14ac:dyDescent="0.3">
      <c r="R3458" s="4">
        <v>3455</v>
      </c>
      <c r="S3458" s="4">
        <v>-2.9576047760537527</v>
      </c>
    </row>
    <row r="3459" spans="18:19" x14ac:dyDescent="0.3">
      <c r="R3459" s="4">
        <v>3456</v>
      </c>
      <c r="S3459" s="4">
        <v>8.4978468106158722</v>
      </c>
    </row>
    <row r="3460" spans="18:19" x14ac:dyDescent="0.3">
      <c r="R3460" s="4">
        <v>3457</v>
      </c>
      <c r="S3460" s="4">
        <v>3.9227167309280482</v>
      </c>
    </row>
    <row r="3461" spans="18:19" x14ac:dyDescent="0.3">
      <c r="R3461" s="4">
        <v>3458</v>
      </c>
      <c r="S3461" s="4">
        <v>20.38484831069475</v>
      </c>
    </row>
    <row r="3462" spans="18:19" x14ac:dyDescent="0.3">
      <c r="R3462" s="4">
        <v>3459</v>
      </c>
      <c r="S3462" s="4">
        <v>-3.5749269484028554</v>
      </c>
    </row>
    <row r="3463" spans="18:19" x14ac:dyDescent="0.3">
      <c r="R3463" s="4">
        <v>3460</v>
      </c>
      <c r="S3463" s="4">
        <v>-0.40828521903933679</v>
      </c>
    </row>
    <row r="3464" spans="18:19" x14ac:dyDescent="0.3">
      <c r="R3464" s="4">
        <v>3461</v>
      </c>
      <c r="S3464" s="4">
        <v>-4.58114753321885</v>
      </c>
    </row>
    <row r="3465" spans="18:19" x14ac:dyDescent="0.3">
      <c r="R3465" s="4">
        <v>3462</v>
      </c>
      <c r="S3465" s="4">
        <v>-2.0984822827115024</v>
      </c>
    </row>
    <row r="3466" spans="18:19" x14ac:dyDescent="0.3">
      <c r="R3466" s="4">
        <v>3463</v>
      </c>
      <c r="S3466" s="4">
        <v>-24.60873556698203</v>
      </c>
    </row>
    <row r="3467" spans="18:19" x14ac:dyDescent="0.3">
      <c r="R3467" s="4">
        <v>3464</v>
      </c>
      <c r="S3467" s="4">
        <v>3.9560244160244302</v>
      </c>
    </row>
    <row r="3468" spans="18:19" x14ac:dyDescent="0.3">
      <c r="R3468" s="4">
        <v>3465</v>
      </c>
      <c r="S3468" s="4">
        <v>-10.515576315522605</v>
      </c>
    </row>
    <row r="3469" spans="18:19" x14ac:dyDescent="0.3">
      <c r="R3469" s="4">
        <v>3466</v>
      </c>
      <c r="S3469" s="4">
        <v>21.478872083102608</v>
      </c>
    </row>
    <row r="3470" spans="18:19" x14ac:dyDescent="0.3">
      <c r="R3470" s="4">
        <v>3467</v>
      </c>
      <c r="S3470" s="4">
        <v>-0.6034570472368681</v>
      </c>
    </row>
    <row r="3471" spans="18:19" x14ac:dyDescent="0.3">
      <c r="R3471" s="4">
        <v>3468</v>
      </c>
      <c r="S3471" s="4">
        <v>-23.838331409882027</v>
      </c>
    </row>
    <row r="3472" spans="18:19" x14ac:dyDescent="0.3">
      <c r="R3472" s="4">
        <v>3469</v>
      </c>
      <c r="S3472" s="4">
        <v>-7.0863256558587251</v>
      </c>
    </row>
    <row r="3473" spans="18:19" x14ac:dyDescent="0.3">
      <c r="R3473" s="4">
        <v>3470</v>
      </c>
      <c r="S3473" s="4">
        <v>2.9862308892601028</v>
      </c>
    </row>
    <row r="3474" spans="18:19" x14ac:dyDescent="0.3">
      <c r="R3474" s="4">
        <v>3471</v>
      </c>
      <c r="S3474" s="4">
        <v>7.4629032391548922</v>
      </c>
    </row>
    <row r="3475" spans="18:19" x14ac:dyDescent="0.3">
      <c r="R3475" s="4">
        <v>3472</v>
      </c>
      <c r="S3475" s="4">
        <v>17.515951248136336</v>
      </c>
    </row>
    <row r="3476" spans="18:19" x14ac:dyDescent="0.3">
      <c r="R3476" s="4">
        <v>3473</v>
      </c>
      <c r="S3476" s="4">
        <v>-5.6400701899905092</v>
      </c>
    </row>
    <row r="3477" spans="18:19" x14ac:dyDescent="0.3">
      <c r="R3477" s="4">
        <v>3474</v>
      </c>
      <c r="S3477" s="4">
        <v>-23.783443949398212</v>
      </c>
    </row>
    <row r="3478" spans="18:19" x14ac:dyDescent="0.3">
      <c r="R3478" s="4">
        <v>3475</v>
      </c>
      <c r="S3478" s="4">
        <v>-0.76999824292041752</v>
      </c>
    </row>
    <row r="3479" spans="18:19" x14ac:dyDescent="0.3">
      <c r="R3479" s="4">
        <v>3476</v>
      </c>
      <c r="S3479" s="4">
        <v>12.36858847271556</v>
      </c>
    </row>
    <row r="3480" spans="18:19" x14ac:dyDescent="0.3">
      <c r="R3480" s="4">
        <v>3477</v>
      </c>
      <c r="S3480" s="4">
        <v>8.550997752317091</v>
      </c>
    </row>
    <row r="3481" spans="18:19" x14ac:dyDescent="0.3">
      <c r="R3481" s="4">
        <v>3478</v>
      </c>
      <c r="S3481" s="4">
        <v>19.426631045615107</v>
      </c>
    </row>
    <row r="3482" spans="18:19" x14ac:dyDescent="0.3">
      <c r="R3482" s="4">
        <v>3479</v>
      </c>
      <c r="S3482" s="4">
        <v>0.93107902380335394</v>
      </c>
    </row>
    <row r="3483" spans="18:19" x14ac:dyDescent="0.3">
      <c r="R3483" s="4">
        <v>3480</v>
      </c>
      <c r="S3483" s="4">
        <v>29.404687352702467</v>
      </c>
    </row>
    <row r="3484" spans="18:19" x14ac:dyDescent="0.3">
      <c r="R3484" s="4">
        <v>3481</v>
      </c>
      <c r="S3484" s="4">
        <v>-5.2468354165990787</v>
      </c>
    </row>
    <row r="3485" spans="18:19" x14ac:dyDescent="0.3">
      <c r="R3485" s="4">
        <v>3482</v>
      </c>
      <c r="S3485" s="4">
        <v>-4.9112129933292588</v>
      </c>
    </row>
    <row r="3486" spans="18:19" x14ac:dyDescent="0.3">
      <c r="R3486" s="4">
        <v>3483</v>
      </c>
      <c r="S3486" s="4">
        <v>2.3890003492715213</v>
      </c>
    </row>
    <row r="3487" spans="18:19" x14ac:dyDescent="0.3">
      <c r="R3487" s="4">
        <v>3484</v>
      </c>
      <c r="S3487" s="4">
        <v>11.419033607384103</v>
      </c>
    </row>
    <row r="3488" spans="18:19" x14ac:dyDescent="0.3">
      <c r="R3488" s="4">
        <v>3485</v>
      </c>
      <c r="S3488" s="4">
        <v>-13.098264259444152</v>
      </c>
    </row>
    <row r="3489" spans="18:19" x14ac:dyDescent="0.3">
      <c r="R3489" s="4">
        <v>3486</v>
      </c>
      <c r="S3489" s="4">
        <v>16.882170331514249</v>
      </c>
    </row>
    <row r="3490" spans="18:19" x14ac:dyDescent="0.3">
      <c r="R3490" s="4">
        <v>3487</v>
      </c>
      <c r="S3490" s="4">
        <v>-10.818599361661542</v>
      </c>
    </row>
    <row r="3491" spans="18:19" x14ac:dyDescent="0.3">
      <c r="R3491" s="4">
        <v>3488</v>
      </c>
      <c r="S3491" s="4">
        <v>8.1787285341386617</v>
      </c>
    </row>
    <row r="3492" spans="18:19" x14ac:dyDescent="0.3">
      <c r="R3492" s="4">
        <v>3489</v>
      </c>
      <c r="S3492" s="4">
        <v>24.768583712978785</v>
      </c>
    </row>
    <row r="3493" spans="18:19" x14ac:dyDescent="0.3">
      <c r="R3493" s="4">
        <v>3490</v>
      </c>
      <c r="S3493" s="4">
        <v>3.6293291969946342</v>
      </c>
    </row>
    <row r="3494" spans="18:19" x14ac:dyDescent="0.3">
      <c r="R3494" s="4">
        <v>3491</v>
      </c>
      <c r="S3494" s="4">
        <v>4.8455802722825121</v>
      </c>
    </row>
    <row r="3495" spans="18:19" x14ac:dyDescent="0.3">
      <c r="R3495" s="4">
        <v>3492</v>
      </c>
      <c r="S3495" s="4">
        <v>-9.6817220069168162</v>
      </c>
    </row>
    <row r="3496" spans="18:19" x14ac:dyDescent="0.3">
      <c r="R3496" s="4">
        <v>3493</v>
      </c>
      <c r="S3496" s="4">
        <v>9.9237125693874528</v>
      </c>
    </row>
    <row r="3497" spans="18:19" x14ac:dyDescent="0.3">
      <c r="R3497" s="4">
        <v>3494</v>
      </c>
      <c r="S3497" s="4">
        <v>-8.9688829566548947</v>
      </c>
    </row>
    <row r="3498" spans="18:19" x14ac:dyDescent="0.3">
      <c r="R3498" s="4">
        <v>3495</v>
      </c>
      <c r="S3498" s="4">
        <v>37.343919117684777</v>
      </c>
    </row>
    <row r="3499" spans="18:19" x14ac:dyDescent="0.3">
      <c r="R3499" s="4">
        <v>3496</v>
      </c>
      <c r="S3499" s="4">
        <v>25.483141715147561</v>
      </c>
    </row>
    <row r="3500" spans="18:19" x14ac:dyDescent="0.3">
      <c r="R3500" s="4">
        <v>3497</v>
      </c>
      <c r="S3500" s="4">
        <v>11.350719582854028</v>
      </c>
    </row>
    <row r="3501" spans="18:19" x14ac:dyDescent="0.3">
      <c r="R3501" s="4">
        <v>3498</v>
      </c>
      <c r="S3501" s="4">
        <v>16.337796406131513</v>
      </c>
    </row>
    <row r="3502" spans="18:19" x14ac:dyDescent="0.3">
      <c r="R3502" s="4">
        <v>3499</v>
      </c>
      <c r="S3502" s="4">
        <v>13.981820433148073</v>
      </c>
    </row>
    <row r="3503" spans="18:19" x14ac:dyDescent="0.3">
      <c r="R3503" s="4">
        <v>3500</v>
      </c>
      <c r="S3503" s="4">
        <v>6.277484710554865</v>
      </c>
    </row>
    <row r="3504" spans="18:19" x14ac:dyDescent="0.3">
      <c r="R3504" s="4">
        <v>3501</v>
      </c>
      <c r="S3504" s="4">
        <v>4.5400640195379198</v>
      </c>
    </row>
    <row r="3505" spans="18:19" x14ac:dyDescent="0.3">
      <c r="R3505" s="4">
        <v>3502</v>
      </c>
      <c r="S3505" s="4">
        <v>-6.8529160272281775</v>
      </c>
    </row>
    <row r="3506" spans="18:19" x14ac:dyDescent="0.3">
      <c r="R3506" s="4">
        <v>3503</v>
      </c>
      <c r="S3506" s="4">
        <v>-25.336813084200866</v>
      </c>
    </row>
    <row r="3507" spans="18:19" x14ac:dyDescent="0.3">
      <c r="R3507" s="4">
        <v>3504</v>
      </c>
      <c r="S3507" s="4">
        <v>10.609661696605652</v>
      </c>
    </row>
    <row r="3508" spans="18:19" x14ac:dyDescent="0.3">
      <c r="R3508" s="4">
        <v>3505</v>
      </c>
      <c r="S3508" s="4">
        <v>14.094416497386563</v>
      </c>
    </row>
    <row r="3509" spans="18:19" x14ac:dyDescent="0.3">
      <c r="R3509" s="4">
        <v>3506</v>
      </c>
      <c r="S3509" s="4">
        <v>9.6287994051479089</v>
      </c>
    </row>
    <row r="3510" spans="18:19" x14ac:dyDescent="0.3">
      <c r="R3510" s="4">
        <v>3507</v>
      </c>
      <c r="S3510" s="4">
        <v>-6.7030574539517138</v>
      </c>
    </row>
    <row r="3511" spans="18:19" x14ac:dyDescent="0.3">
      <c r="R3511" s="4">
        <v>3508</v>
      </c>
      <c r="S3511" s="4">
        <v>-11.355865881261009</v>
      </c>
    </row>
    <row r="3512" spans="18:19" x14ac:dyDescent="0.3">
      <c r="R3512" s="4">
        <v>3509</v>
      </c>
      <c r="S3512" s="4">
        <v>-3.7796199497059648</v>
      </c>
    </row>
    <row r="3513" spans="18:19" x14ac:dyDescent="0.3">
      <c r="R3513" s="4">
        <v>3510</v>
      </c>
      <c r="S3513" s="4">
        <v>4.2471796779346365</v>
      </c>
    </row>
    <row r="3514" spans="18:19" x14ac:dyDescent="0.3">
      <c r="R3514" s="4">
        <v>3511</v>
      </c>
      <c r="S3514" s="4">
        <v>-31.870851806385598</v>
      </c>
    </row>
    <row r="3515" spans="18:19" x14ac:dyDescent="0.3">
      <c r="R3515" s="4">
        <v>3512</v>
      </c>
      <c r="S3515" s="4">
        <v>9.5827750662918163</v>
      </c>
    </row>
    <row r="3516" spans="18:19" x14ac:dyDescent="0.3">
      <c r="R3516" s="4">
        <v>3513</v>
      </c>
      <c r="S3516" s="4">
        <v>-10.660379010205387</v>
      </c>
    </row>
    <row r="3517" spans="18:19" x14ac:dyDescent="0.3">
      <c r="R3517" s="4">
        <v>3514</v>
      </c>
      <c r="S3517" s="4">
        <v>9.8656349213484624</v>
      </c>
    </row>
    <row r="3518" spans="18:19" x14ac:dyDescent="0.3">
      <c r="R3518" s="4">
        <v>3515</v>
      </c>
      <c r="S3518" s="4">
        <v>10.325911575943541</v>
      </c>
    </row>
    <row r="3519" spans="18:19" x14ac:dyDescent="0.3">
      <c r="R3519" s="4">
        <v>3516</v>
      </c>
      <c r="S3519" s="4">
        <v>2.3821148361857647</v>
      </c>
    </row>
    <row r="3520" spans="18:19" x14ac:dyDescent="0.3">
      <c r="R3520" s="4">
        <v>3517</v>
      </c>
      <c r="S3520" s="4">
        <v>-21.026771419656484</v>
      </c>
    </row>
    <row r="3521" spans="18:19" x14ac:dyDescent="0.3">
      <c r="R3521" s="4">
        <v>3518</v>
      </c>
      <c r="S3521" s="4">
        <v>11.624325244091324</v>
      </c>
    </row>
    <row r="3522" spans="18:19" x14ac:dyDescent="0.3">
      <c r="R3522" s="4">
        <v>3519</v>
      </c>
      <c r="S3522" s="4">
        <v>-5.689139702351719</v>
      </c>
    </row>
    <row r="3523" spans="18:19" x14ac:dyDescent="0.3">
      <c r="R3523" s="4">
        <v>3520</v>
      </c>
      <c r="S3523" s="4">
        <v>-21.150500240096822</v>
      </c>
    </row>
    <row r="3524" spans="18:19" x14ac:dyDescent="0.3">
      <c r="R3524" s="4">
        <v>3521</v>
      </c>
      <c r="S3524" s="4">
        <v>-16.379749142812379</v>
      </c>
    </row>
    <row r="3525" spans="18:19" x14ac:dyDescent="0.3">
      <c r="R3525" s="4">
        <v>3522</v>
      </c>
      <c r="S3525" s="4">
        <v>5.9862007968082998E-2</v>
      </c>
    </row>
    <row r="3526" spans="18:19" x14ac:dyDescent="0.3">
      <c r="R3526" s="4">
        <v>3523</v>
      </c>
      <c r="S3526" s="4">
        <v>-12.282086547055656</v>
      </c>
    </row>
    <row r="3527" spans="18:19" x14ac:dyDescent="0.3">
      <c r="R3527" s="4">
        <v>3524</v>
      </c>
      <c r="S3527" s="4">
        <v>-28.501257324179385</v>
      </c>
    </row>
    <row r="3528" spans="18:19" x14ac:dyDescent="0.3">
      <c r="R3528" s="4">
        <v>3525</v>
      </c>
      <c r="S3528" s="4">
        <v>-26.211472956015569</v>
      </c>
    </row>
    <row r="3529" spans="18:19" x14ac:dyDescent="0.3">
      <c r="R3529" s="4">
        <v>3526</v>
      </c>
      <c r="S3529" s="4">
        <v>-4.2202227905381466</v>
      </c>
    </row>
    <row r="3530" spans="18:19" x14ac:dyDescent="0.3">
      <c r="R3530" s="4">
        <v>3527</v>
      </c>
      <c r="S3530" s="4">
        <v>-20.497885152074723</v>
      </c>
    </row>
    <row r="3531" spans="18:19" x14ac:dyDescent="0.3">
      <c r="R3531" s="4">
        <v>3528</v>
      </c>
      <c r="S3531" s="4">
        <v>1.9564114820709919</v>
      </c>
    </row>
    <row r="3532" spans="18:19" x14ac:dyDescent="0.3">
      <c r="R3532" s="4">
        <v>3529</v>
      </c>
      <c r="S3532" s="4">
        <v>-22.994490339581439</v>
      </c>
    </row>
    <row r="3533" spans="18:19" x14ac:dyDescent="0.3">
      <c r="R3533" s="4">
        <v>3530</v>
      </c>
      <c r="S3533" s="4">
        <v>1.5837021471469754</v>
      </c>
    </row>
    <row r="3534" spans="18:19" x14ac:dyDescent="0.3">
      <c r="R3534" s="4">
        <v>3531</v>
      </c>
      <c r="S3534" s="4">
        <v>4.5468001954342103</v>
      </c>
    </row>
    <row r="3535" spans="18:19" x14ac:dyDescent="0.3">
      <c r="R3535" s="4">
        <v>3532</v>
      </c>
      <c r="S3535" s="4">
        <v>13.197387296780741</v>
      </c>
    </row>
    <row r="3536" spans="18:19" x14ac:dyDescent="0.3">
      <c r="R3536" s="4">
        <v>3533</v>
      </c>
      <c r="S3536" s="4">
        <v>5.2341317181597971</v>
      </c>
    </row>
    <row r="3537" spans="18:19" x14ac:dyDescent="0.3">
      <c r="R3537" s="4">
        <v>3534</v>
      </c>
      <c r="S3537" s="4">
        <v>-0.66299006692877249</v>
      </c>
    </row>
    <row r="3538" spans="18:19" x14ac:dyDescent="0.3">
      <c r="R3538" s="4">
        <v>3535</v>
      </c>
      <c r="S3538" s="4">
        <v>-22.237053303690821</v>
      </c>
    </row>
    <row r="3539" spans="18:19" x14ac:dyDescent="0.3">
      <c r="R3539" s="4">
        <v>3536</v>
      </c>
      <c r="S3539" s="4">
        <v>0.51536246893018622</v>
      </c>
    </row>
    <row r="3540" spans="18:19" x14ac:dyDescent="0.3">
      <c r="R3540" s="4">
        <v>3537</v>
      </c>
      <c r="S3540" s="4">
        <v>16.674357041642285</v>
      </c>
    </row>
    <row r="3541" spans="18:19" x14ac:dyDescent="0.3">
      <c r="R3541" s="4">
        <v>3538</v>
      </c>
      <c r="S3541" s="4">
        <v>7.4504355281164134</v>
      </c>
    </row>
    <row r="3542" spans="18:19" x14ac:dyDescent="0.3">
      <c r="R3542" s="4">
        <v>3539</v>
      </c>
      <c r="S3542" s="4">
        <v>6.2403113583253793</v>
      </c>
    </row>
    <row r="3543" spans="18:19" x14ac:dyDescent="0.3">
      <c r="R3543" s="4">
        <v>3540</v>
      </c>
      <c r="S3543" s="4">
        <v>-16.451326516693321</v>
      </c>
    </row>
    <row r="3544" spans="18:19" x14ac:dyDescent="0.3">
      <c r="R3544" s="4">
        <v>3541</v>
      </c>
      <c r="S3544" s="4">
        <v>24.722902358631462</v>
      </c>
    </row>
    <row r="3545" spans="18:19" x14ac:dyDescent="0.3">
      <c r="R3545" s="4">
        <v>3542</v>
      </c>
      <c r="S3545" s="4">
        <v>9.3311939690923715</v>
      </c>
    </row>
    <row r="3546" spans="18:19" x14ac:dyDescent="0.3">
      <c r="R3546" s="4">
        <v>3543</v>
      </c>
      <c r="S3546" s="4">
        <v>-9.8628476139500734</v>
      </c>
    </row>
    <row r="3547" spans="18:19" x14ac:dyDescent="0.3">
      <c r="R3547" s="4">
        <v>3544</v>
      </c>
      <c r="S3547" s="4">
        <v>16.238082154994512</v>
      </c>
    </row>
    <row r="3548" spans="18:19" x14ac:dyDescent="0.3">
      <c r="R3548" s="4">
        <v>3545</v>
      </c>
      <c r="S3548" s="4">
        <v>4.7671802609469882</v>
      </c>
    </row>
    <row r="3549" spans="18:19" x14ac:dyDescent="0.3">
      <c r="R3549" s="4">
        <v>3546</v>
      </c>
      <c r="S3549" s="4">
        <v>-14.387579518627049</v>
      </c>
    </row>
    <row r="3550" spans="18:19" x14ac:dyDescent="0.3">
      <c r="R3550" s="4">
        <v>3547</v>
      </c>
      <c r="S3550" s="4">
        <v>5.7056893784791738</v>
      </c>
    </row>
    <row r="3551" spans="18:19" x14ac:dyDescent="0.3">
      <c r="R3551" s="4">
        <v>3548</v>
      </c>
      <c r="S3551" s="4">
        <v>-8.8297184085107272</v>
      </c>
    </row>
    <row r="3552" spans="18:19" x14ac:dyDescent="0.3">
      <c r="R3552" s="4">
        <v>3549</v>
      </c>
      <c r="S3552" s="4">
        <v>-9.7457366001306998</v>
      </c>
    </row>
    <row r="3553" spans="18:19" x14ac:dyDescent="0.3">
      <c r="R3553" s="4">
        <v>3550</v>
      </c>
      <c r="S3553" s="4">
        <v>13.64532952224023</v>
      </c>
    </row>
    <row r="3554" spans="18:19" x14ac:dyDescent="0.3">
      <c r="R3554" s="4">
        <v>3551</v>
      </c>
      <c r="S3554" s="4">
        <v>3.9445676735079873</v>
      </c>
    </row>
    <row r="3555" spans="18:19" x14ac:dyDescent="0.3">
      <c r="R3555" s="4">
        <v>3552</v>
      </c>
      <c r="S3555" s="4">
        <v>-33.508155812093634</v>
      </c>
    </row>
    <row r="3556" spans="18:19" x14ac:dyDescent="0.3">
      <c r="R3556" s="4">
        <v>3553</v>
      </c>
      <c r="S3556" s="4">
        <v>20.477292119916111</v>
      </c>
    </row>
    <row r="3557" spans="18:19" x14ac:dyDescent="0.3">
      <c r="R3557" s="4">
        <v>3554</v>
      </c>
      <c r="S3557" s="4">
        <v>20.159951789162044</v>
      </c>
    </row>
    <row r="3558" spans="18:19" x14ac:dyDescent="0.3">
      <c r="R3558" s="4">
        <v>3555</v>
      </c>
      <c r="S3558" s="4">
        <v>-8.0635164567046491</v>
      </c>
    </row>
    <row r="3559" spans="18:19" x14ac:dyDescent="0.3">
      <c r="R3559" s="4">
        <v>3556</v>
      </c>
      <c r="S3559" s="4">
        <v>32.174117682077295</v>
      </c>
    </row>
    <row r="3560" spans="18:19" x14ac:dyDescent="0.3">
      <c r="R3560" s="4">
        <v>3557</v>
      </c>
      <c r="S3560" s="4">
        <v>-36.119464387006786</v>
      </c>
    </row>
    <row r="3561" spans="18:19" x14ac:dyDescent="0.3">
      <c r="R3561" s="4">
        <v>3558</v>
      </c>
      <c r="S3561" s="4">
        <v>-3.6292377085809049</v>
      </c>
    </row>
    <row r="3562" spans="18:19" x14ac:dyDescent="0.3">
      <c r="R3562" s="4">
        <v>3559</v>
      </c>
      <c r="S3562" s="4">
        <v>21.559708530581251</v>
      </c>
    </row>
    <row r="3563" spans="18:19" x14ac:dyDescent="0.3">
      <c r="R3563" s="4">
        <v>3560</v>
      </c>
      <c r="S3563" s="4">
        <v>6.4006531055989644</v>
      </c>
    </row>
    <row r="3564" spans="18:19" x14ac:dyDescent="0.3">
      <c r="R3564" s="4">
        <v>3561</v>
      </c>
      <c r="S3564" s="4">
        <v>-28.60667593581147</v>
      </c>
    </row>
    <row r="3565" spans="18:19" x14ac:dyDescent="0.3">
      <c r="R3565" s="4">
        <v>3562</v>
      </c>
      <c r="S3565" s="4">
        <v>-9.4879163545470711</v>
      </c>
    </row>
    <row r="3566" spans="18:19" x14ac:dyDescent="0.3">
      <c r="R3566" s="4">
        <v>3563</v>
      </c>
      <c r="S3566" s="4">
        <v>-17.361203076535208</v>
      </c>
    </row>
    <row r="3567" spans="18:19" x14ac:dyDescent="0.3">
      <c r="R3567" s="4">
        <v>3564</v>
      </c>
      <c r="S3567" s="4">
        <v>0.74503147230138622</v>
      </c>
    </row>
    <row r="3568" spans="18:19" x14ac:dyDescent="0.3">
      <c r="R3568" s="4">
        <v>3565</v>
      </c>
      <c r="S3568" s="4">
        <v>-6.8151971434957481</v>
      </c>
    </row>
    <row r="3569" spans="18:19" x14ac:dyDescent="0.3">
      <c r="R3569" s="4">
        <v>3566</v>
      </c>
      <c r="S3569" s="4">
        <v>-0.42098035456197547</v>
      </c>
    </row>
    <row r="3570" spans="18:19" x14ac:dyDescent="0.3">
      <c r="R3570" s="4">
        <v>3567</v>
      </c>
      <c r="S3570" s="4">
        <v>-13.519691619469899</v>
      </c>
    </row>
    <row r="3571" spans="18:19" x14ac:dyDescent="0.3">
      <c r="R3571" s="4">
        <v>3568</v>
      </c>
      <c r="S3571" s="4">
        <v>-4.1754547655344494</v>
      </c>
    </row>
    <row r="3572" spans="18:19" x14ac:dyDescent="0.3">
      <c r="R3572" s="4">
        <v>3569</v>
      </c>
      <c r="S3572" s="4">
        <v>-8.0137997364777505</v>
      </c>
    </row>
    <row r="3573" spans="18:19" x14ac:dyDescent="0.3">
      <c r="R3573" s="4">
        <v>3570</v>
      </c>
      <c r="S3573" s="4">
        <v>2.8896458013019357</v>
      </c>
    </row>
    <row r="3574" spans="18:19" x14ac:dyDescent="0.3">
      <c r="R3574" s="4">
        <v>3571</v>
      </c>
      <c r="S3574" s="4">
        <v>-6.7733992144142476</v>
      </c>
    </row>
    <row r="3575" spans="18:19" x14ac:dyDescent="0.3">
      <c r="R3575" s="4">
        <v>3572</v>
      </c>
      <c r="S3575" s="4">
        <v>9.0882150241262014</v>
      </c>
    </row>
    <row r="3576" spans="18:19" x14ac:dyDescent="0.3">
      <c r="R3576" s="4">
        <v>3573</v>
      </c>
      <c r="S3576" s="4">
        <v>-11.894281534504421</v>
      </c>
    </row>
    <row r="3577" spans="18:19" x14ac:dyDescent="0.3">
      <c r="R3577" s="4">
        <v>3574</v>
      </c>
      <c r="S3577" s="4">
        <v>-14.149985985547879</v>
      </c>
    </row>
    <row r="3578" spans="18:19" x14ac:dyDescent="0.3">
      <c r="R3578" s="4">
        <v>3575</v>
      </c>
      <c r="S3578" s="4">
        <v>-17.176337960384231</v>
      </c>
    </row>
    <row r="3579" spans="18:19" x14ac:dyDescent="0.3">
      <c r="R3579" s="4">
        <v>3576</v>
      </c>
      <c r="S3579" s="4">
        <v>36.756140361623892</v>
      </c>
    </row>
    <row r="3580" spans="18:19" x14ac:dyDescent="0.3">
      <c r="R3580" s="4">
        <v>3577</v>
      </c>
      <c r="S3580" s="4">
        <v>4.9566202678254934</v>
      </c>
    </row>
    <row r="3581" spans="18:19" x14ac:dyDescent="0.3">
      <c r="R3581" s="4">
        <v>3578</v>
      </c>
      <c r="S3581" s="4">
        <v>-16.264768655004254</v>
      </c>
    </row>
    <row r="3582" spans="18:19" x14ac:dyDescent="0.3">
      <c r="R3582" s="4">
        <v>3579</v>
      </c>
      <c r="S3582" s="4">
        <v>-14.144418347423819</v>
      </c>
    </row>
    <row r="3583" spans="18:19" x14ac:dyDescent="0.3">
      <c r="R3583" s="4">
        <v>3580</v>
      </c>
      <c r="S3583" s="4">
        <v>5.0588941242941381</v>
      </c>
    </row>
    <row r="3584" spans="18:19" x14ac:dyDescent="0.3">
      <c r="R3584" s="4">
        <v>3581</v>
      </c>
      <c r="S3584" s="4">
        <v>-13.981472199884202</v>
      </c>
    </row>
    <row r="3585" spans="18:19" x14ac:dyDescent="0.3">
      <c r="R3585" s="4">
        <v>3582</v>
      </c>
      <c r="S3585" s="4">
        <v>7.1869278755465036</v>
      </c>
    </row>
    <row r="3586" spans="18:19" x14ac:dyDescent="0.3">
      <c r="R3586" s="4">
        <v>3583</v>
      </c>
      <c r="S3586" s="4">
        <v>21.171190605244718</v>
      </c>
    </row>
    <row r="3587" spans="18:19" x14ac:dyDescent="0.3">
      <c r="R3587" s="4">
        <v>3584</v>
      </c>
      <c r="S3587" s="4">
        <v>-35.074311778422576</v>
      </c>
    </row>
    <row r="3588" spans="18:19" x14ac:dyDescent="0.3">
      <c r="R3588" s="4">
        <v>3585</v>
      </c>
      <c r="S3588" s="4">
        <v>-11.823474239855628</v>
      </c>
    </row>
    <row r="3589" spans="18:19" x14ac:dyDescent="0.3">
      <c r="R3589" s="4">
        <v>3586</v>
      </c>
      <c r="S3589" s="4">
        <v>-5.6339359258614312</v>
      </c>
    </row>
    <row r="3590" spans="18:19" x14ac:dyDescent="0.3">
      <c r="R3590" s="4">
        <v>3587</v>
      </c>
      <c r="S3590" s="4">
        <v>-11.822137078236743</v>
      </c>
    </row>
    <row r="3591" spans="18:19" x14ac:dyDescent="0.3">
      <c r="R3591" s="4">
        <v>3588</v>
      </c>
      <c r="S3591" s="4">
        <v>7.1678754967512877</v>
      </c>
    </row>
    <row r="3592" spans="18:19" x14ac:dyDescent="0.3">
      <c r="R3592" s="4">
        <v>3589</v>
      </c>
      <c r="S3592" s="4">
        <v>11.491789803962986</v>
      </c>
    </row>
    <row r="3593" spans="18:19" x14ac:dyDescent="0.3">
      <c r="R3593" s="4">
        <v>3590</v>
      </c>
      <c r="S3593" s="4">
        <v>4.2172266252070054</v>
      </c>
    </row>
    <row r="3594" spans="18:19" x14ac:dyDescent="0.3">
      <c r="R3594" s="4">
        <v>3591</v>
      </c>
      <c r="S3594" s="4">
        <v>11.55421861967241</v>
      </c>
    </row>
    <row r="3595" spans="18:19" x14ac:dyDescent="0.3">
      <c r="R3595" s="4">
        <v>3592</v>
      </c>
      <c r="S3595" s="4">
        <v>0.23139871961349279</v>
      </c>
    </row>
    <row r="3596" spans="18:19" x14ac:dyDescent="0.3">
      <c r="R3596" s="4">
        <v>3593</v>
      </c>
      <c r="S3596" s="4">
        <v>-5.8772688306822758</v>
      </c>
    </row>
    <row r="3597" spans="18:19" x14ac:dyDescent="0.3">
      <c r="R3597" s="4">
        <v>3594</v>
      </c>
      <c r="S3597" s="4">
        <v>14.080134157635621</v>
      </c>
    </row>
    <row r="3598" spans="18:19" x14ac:dyDescent="0.3">
      <c r="R3598" s="4">
        <v>3595</v>
      </c>
      <c r="S3598" s="4">
        <v>-39.861019469280464</v>
      </c>
    </row>
    <row r="3599" spans="18:19" x14ac:dyDescent="0.3">
      <c r="R3599" s="4">
        <v>3596</v>
      </c>
      <c r="S3599" s="4">
        <v>20.578968019501065</v>
      </c>
    </row>
    <row r="3600" spans="18:19" x14ac:dyDescent="0.3">
      <c r="R3600" s="4">
        <v>3597</v>
      </c>
      <c r="S3600" s="4">
        <v>18.283673144142359</v>
      </c>
    </row>
    <row r="3601" spans="18:19" x14ac:dyDescent="0.3">
      <c r="R3601" s="4">
        <v>3598</v>
      </c>
      <c r="S3601" s="4">
        <v>9.5523898484272181</v>
      </c>
    </row>
    <row r="3602" spans="18:19" x14ac:dyDescent="0.3">
      <c r="R3602" s="4">
        <v>3599</v>
      </c>
      <c r="S3602" s="4">
        <v>-2.0428217233925507</v>
      </c>
    </row>
    <row r="3603" spans="18:19" x14ac:dyDescent="0.3">
      <c r="R3603" s="4">
        <v>3600</v>
      </c>
      <c r="S3603" s="4">
        <v>1.1001822680197328</v>
      </c>
    </row>
    <row r="3604" spans="18:19" x14ac:dyDescent="0.3">
      <c r="R3604" s="4">
        <v>3601</v>
      </c>
      <c r="S3604" s="4">
        <v>5.3864409769122483</v>
      </c>
    </row>
    <row r="3605" spans="18:19" x14ac:dyDescent="0.3">
      <c r="R3605" s="4">
        <v>3602</v>
      </c>
      <c r="S3605" s="4">
        <v>-12.378219336855551</v>
      </c>
    </row>
    <row r="3606" spans="18:19" x14ac:dyDescent="0.3">
      <c r="R3606" s="4">
        <v>3603</v>
      </c>
      <c r="S3606" s="4">
        <v>-3.1950990001105337</v>
      </c>
    </row>
    <row r="3607" spans="18:19" x14ac:dyDescent="0.3">
      <c r="R3607" s="4">
        <v>3604</v>
      </c>
      <c r="S3607" s="4">
        <v>-6.3255261768616213</v>
      </c>
    </row>
    <row r="3608" spans="18:19" x14ac:dyDescent="0.3">
      <c r="R3608" s="4">
        <v>3605</v>
      </c>
      <c r="S3608" s="4">
        <v>0.32824647318651379</v>
      </c>
    </row>
    <row r="3609" spans="18:19" x14ac:dyDescent="0.3">
      <c r="R3609" s="4">
        <v>3606</v>
      </c>
      <c r="S3609" s="4">
        <v>11.412504153066418</v>
      </c>
    </row>
    <row r="3610" spans="18:19" x14ac:dyDescent="0.3">
      <c r="R3610" s="4">
        <v>3607</v>
      </c>
      <c r="S3610" s="4">
        <v>16.065066536779707</v>
      </c>
    </row>
    <row r="3611" spans="18:19" x14ac:dyDescent="0.3">
      <c r="R3611" s="4">
        <v>3608</v>
      </c>
      <c r="S3611" s="4">
        <v>-12.491959142670606</v>
      </c>
    </row>
    <row r="3612" spans="18:19" x14ac:dyDescent="0.3">
      <c r="R3612" s="4">
        <v>3609</v>
      </c>
      <c r="S3612" s="4">
        <v>-20.146326259693119</v>
      </c>
    </row>
    <row r="3613" spans="18:19" x14ac:dyDescent="0.3">
      <c r="R3613" s="4">
        <v>3610</v>
      </c>
      <c r="S3613" s="4">
        <v>-8.7168704969356128</v>
      </c>
    </row>
    <row r="3614" spans="18:19" x14ac:dyDescent="0.3">
      <c r="R3614" s="4">
        <v>3611</v>
      </c>
      <c r="S3614" s="4">
        <v>15.429389058386603</v>
      </c>
    </row>
    <row r="3615" spans="18:19" x14ac:dyDescent="0.3">
      <c r="R3615" s="4">
        <v>3612</v>
      </c>
      <c r="S3615" s="4">
        <v>16.916929996532684</v>
      </c>
    </row>
    <row r="3616" spans="18:19" x14ac:dyDescent="0.3">
      <c r="R3616" s="4">
        <v>3613</v>
      </c>
      <c r="S3616" s="4">
        <v>2.1848671084615594</v>
      </c>
    </row>
    <row r="3617" spans="18:19" x14ac:dyDescent="0.3">
      <c r="R3617" s="4">
        <v>3614</v>
      </c>
      <c r="S3617" s="4">
        <v>-6.5471469110713061</v>
      </c>
    </row>
    <row r="3618" spans="18:19" x14ac:dyDescent="0.3">
      <c r="R3618" s="4">
        <v>3615</v>
      </c>
      <c r="S3618" s="4">
        <v>-1.2187433537949945</v>
      </c>
    </row>
    <row r="3619" spans="18:19" x14ac:dyDescent="0.3">
      <c r="R3619" s="4">
        <v>3616</v>
      </c>
      <c r="S3619" s="4">
        <v>31.962388538132426</v>
      </c>
    </row>
    <row r="3620" spans="18:19" x14ac:dyDescent="0.3">
      <c r="R3620" s="4">
        <v>3617</v>
      </c>
      <c r="S3620" s="4">
        <v>18.254332849516288</v>
      </c>
    </row>
    <row r="3621" spans="18:19" x14ac:dyDescent="0.3">
      <c r="R3621" s="4">
        <v>3618</v>
      </c>
      <c r="S3621" s="4">
        <v>8.1776586222926255</v>
      </c>
    </row>
    <row r="3622" spans="18:19" x14ac:dyDescent="0.3">
      <c r="R3622" s="4">
        <v>3619</v>
      </c>
      <c r="S3622" s="4">
        <v>11.181635643058657</v>
      </c>
    </row>
    <row r="3623" spans="18:19" x14ac:dyDescent="0.3">
      <c r="R3623" s="4">
        <v>3620</v>
      </c>
      <c r="S3623" s="4">
        <v>12.050763927522741</v>
      </c>
    </row>
    <row r="3624" spans="18:19" x14ac:dyDescent="0.3">
      <c r="R3624" s="4">
        <v>3621</v>
      </c>
      <c r="S3624" s="4">
        <v>-2.5133309731649724</v>
      </c>
    </row>
    <row r="3625" spans="18:19" x14ac:dyDescent="0.3">
      <c r="R3625" s="4">
        <v>3622</v>
      </c>
      <c r="S3625" s="4">
        <v>-14.377432210102484</v>
      </c>
    </row>
    <row r="3626" spans="18:19" x14ac:dyDescent="0.3">
      <c r="R3626" s="4">
        <v>3623</v>
      </c>
      <c r="S3626" s="4">
        <v>5.978594924923347</v>
      </c>
    </row>
    <row r="3627" spans="18:19" x14ac:dyDescent="0.3">
      <c r="R3627" s="4">
        <v>3624</v>
      </c>
      <c r="S3627" s="4">
        <v>2.5450375178452722</v>
      </c>
    </row>
    <row r="3628" spans="18:19" x14ac:dyDescent="0.3">
      <c r="R3628" s="4">
        <v>3625</v>
      </c>
      <c r="S3628" s="4">
        <v>-34.200452514588569</v>
      </c>
    </row>
    <row r="3629" spans="18:19" x14ac:dyDescent="0.3">
      <c r="R3629" s="4">
        <v>3626</v>
      </c>
      <c r="S3629" s="4">
        <v>-24.22929184186869</v>
      </c>
    </row>
    <row r="3630" spans="18:19" x14ac:dyDescent="0.3">
      <c r="R3630" s="4">
        <v>3627</v>
      </c>
      <c r="S3630" s="4">
        <v>-11.001383558034028</v>
      </c>
    </row>
    <row r="3631" spans="18:19" x14ac:dyDescent="0.3">
      <c r="R3631" s="4">
        <v>3628</v>
      </c>
      <c r="S3631" s="4">
        <v>14.272268505257241</v>
      </c>
    </row>
    <row r="3632" spans="18:19" x14ac:dyDescent="0.3">
      <c r="R3632" s="4">
        <v>3629</v>
      </c>
      <c r="S3632" s="4">
        <v>8.6336186495672962</v>
      </c>
    </row>
    <row r="3633" spans="18:19" x14ac:dyDescent="0.3">
      <c r="R3633" s="4">
        <v>3630</v>
      </c>
      <c r="S3633" s="4">
        <v>-16.343815820775685</v>
      </c>
    </row>
    <row r="3634" spans="18:19" x14ac:dyDescent="0.3">
      <c r="R3634" s="4">
        <v>3631</v>
      </c>
      <c r="S3634" s="4">
        <v>-20.843272643698263</v>
      </c>
    </row>
    <row r="3635" spans="18:19" x14ac:dyDescent="0.3">
      <c r="R3635" s="4">
        <v>3632</v>
      </c>
      <c r="S3635" s="4">
        <v>-2.058171335938058</v>
      </c>
    </row>
    <row r="3636" spans="18:19" x14ac:dyDescent="0.3">
      <c r="R3636" s="4">
        <v>3633</v>
      </c>
      <c r="S3636" s="4">
        <v>-6.3525017015113443</v>
      </c>
    </row>
    <row r="3637" spans="18:19" x14ac:dyDescent="0.3">
      <c r="R3637" s="4">
        <v>3634</v>
      </c>
      <c r="S3637" s="4">
        <v>12.940357897548333</v>
      </c>
    </row>
    <row r="3638" spans="18:19" x14ac:dyDescent="0.3">
      <c r="R3638" s="4">
        <v>3635</v>
      </c>
      <c r="S3638" s="4">
        <v>2.3772674023210927</v>
      </c>
    </row>
    <row r="3639" spans="18:19" x14ac:dyDescent="0.3">
      <c r="R3639" s="4">
        <v>3636</v>
      </c>
      <c r="S3639" s="4">
        <v>9.5581607651077309</v>
      </c>
    </row>
    <row r="3640" spans="18:19" x14ac:dyDescent="0.3">
      <c r="R3640" s="4">
        <v>3637</v>
      </c>
      <c r="S3640" s="4">
        <v>-5.0424688053734394</v>
      </c>
    </row>
    <row r="3641" spans="18:19" x14ac:dyDescent="0.3">
      <c r="R3641" s="4">
        <v>3638</v>
      </c>
      <c r="S3641" s="4">
        <v>-8.3137523974892513</v>
      </c>
    </row>
    <row r="3642" spans="18:19" x14ac:dyDescent="0.3">
      <c r="R3642" s="4">
        <v>3639</v>
      </c>
      <c r="S3642" s="4">
        <v>36.618313183408375</v>
      </c>
    </row>
    <row r="3643" spans="18:19" x14ac:dyDescent="0.3">
      <c r="R3643" s="4">
        <v>3640</v>
      </c>
      <c r="S3643" s="4">
        <v>-9.2199364737901313</v>
      </c>
    </row>
    <row r="3644" spans="18:19" x14ac:dyDescent="0.3">
      <c r="R3644" s="4">
        <v>3641</v>
      </c>
      <c r="S3644" s="4">
        <v>11.710054371343194</v>
      </c>
    </row>
    <row r="3645" spans="18:19" x14ac:dyDescent="0.3">
      <c r="R3645" s="4">
        <v>3642</v>
      </c>
      <c r="S3645" s="4">
        <v>17.489513212286219</v>
      </c>
    </row>
    <row r="3646" spans="18:19" x14ac:dyDescent="0.3">
      <c r="R3646" s="4">
        <v>3643</v>
      </c>
      <c r="S3646" s="4">
        <v>-10.53280668252796</v>
      </c>
    </row>
    <row r="3647" spans="18:19" x14ac:dyDescent="0.3">
      <c r="R3647" s="4">
        <v>3644</v>
      </c>
      <c r="S3647" s="4">
        <v>3.5135195051064407</v>
      </c>
    </row>
    <row r="3648" spans="18:19" x14ac:dyDescent="0.3">
      <c r="R3648" s="4">
        <v>3645</v>
      </c>
      <c r="S3648" s="4">
        <v>11.78375912889279</v>
      </c>
    </row>
    <row r="3649" spans="18:19" x14ac:dyDescent="0.3">
      <c r="R3649" s="4">
        <v>3646</v>
      </c>
      <c r="S3649" s="4">
        <v>-1.1474191247549226</v>
      </c>
    </row>
    <row r="3650" spans="18:19" x14ac:dyDescent="0.3">
      <c r="R3650" s="4">
        <v>3647</v>
      </c>
      <c r="S3650" s="4">
        <v>9.7927725707270135</v>
      </c>
    </row>
    <row r="3651" spans="18:19" x14ac:dyDescent="0.3">
      <c r="R3651" s="4">
        <v>3648</v>
      </c>
      <c r="S3651" s="4">
        <v>15.243673815081184</v>
      </c>
    </row>
    <row r="3652" spans="18:19" x14ac:dyDescent="0.3">
      <c r="R3652" s="4">
        <v>3649</v>
      </c>
      <c r="S3652" s="4">
        <v>-17.647259167583933</v>
      </c>
    </row>
    <row r="3653" spans="18:19" x14ac:dyDescent="0.3">
      <c r="R3653" s="4">
        <v>3650</v>
      </c>
      <c r="S3653" s="4">
        <v>18.656242731602308</v>
      </c>
    </row>
    <row r="3654" spans="18:19" x14ac:dyDescent="0.3">
      <c r="R3654" s="4">
        <v>3651</v>
      </c>
      <c r="S3654" s="4">
        <v>8.0559606765346725</v>
      </c>
    </row>
    <row r="3655" spans="18:19" x14ac:dyDescent="0.3">
      <c r="R3655" s="4">
        <v>3652</v>
      </c>
      <c r="S3655" s="4">
        <v>-9.143772142920076</v>
      </c>
    </row>
    <row r="3656" spans="18:19" x14ac:dyDescent="0.3">
      <c r="R3656" s="4">
        <v>3653</v>
      </c>
      <c r="S3656" s="4">
        <v>-7.7157512405073714</v>
      </c>
    </row>
    <row r="3657" spans="18:19" x14ac:dyDescent="0.3">
      <c r="R3657" s="4">
        <v>3654</v>
      </c>
      <c r="S3657" s="4">
        <v>26.153495931888205</v>
      </c>
    </row>
    <row r="3658" spans="18:19" x14ac:dyDescent="0.3">
      <c r="R3658" s="4">
        <v>3655</v>
      </c>
      <c r="S3658" s="4">
        <v>-19.300463908182184</v>
      </c>
    </row>
    <row r="3659" spans="18:19" x14ac:dyDescent="0.3">
      <c r="R3659" s="4">
        <v>3656</v>
      </c>
      <c r="S3659" s="4">
        <v>5.5634697034446665</v>
      </c>
    </row>
    <row r="3660" spans="18:19" x14ac:dyDescent="0.3">
      <c r="R3660" s="4">
        <v>3657</v>
      </c>
      <c r="S3660" s="4">
        <v>-7.9801329669923176</v>
      </c>
    </row>
    <row r="3661" spans="18:19" x14ac:dyDescent="0.3">
      <c r="R3661" s="4">
        <v>3658</v>
      </c>
      <c r="S3661" s="4">
        <v>-10.743133520547547</v>
      </c>
    </row>
    <row r="3662" spans="18:19" x14ac:dyDescent="0.3">
      <c r="R3662" s="4">
        <v>3659</v>
      </c>
      <c r="S3662" s="4">
        <v>26.838977169407649</v>
      </c>
    </row>
    <row r="3663" spans="18:19" x14ac:dyDescent="0.3">
      <c r="R3663" s="4">
        <v>3660</v>
      </c>
      <c r="S3663" s="4">
        <v>2.8623590057316308</v>
      </c>
    </row>
    <row r="3664" spans="18:19" x14ac:dyDescent="0.3">
      <c r="R3664" s="4">
        <v>3661</v>
      </c>
      <c r="S3664" s="4">
        <v>15.535881977176052</v>
      </c>
    </row>
    <row r="3665" spans="18:19" x14ac:dyDescent="0.3">
      <c r="R3665" s="4">
        <v>3662</v>
      </c>
      <c r="S3665" s="4">
        <v>-4.3773620833861147</v>
      </c>
    </row>
    <row r="3666" spans="18:19" x14ac:dyDescent="0.3">
      <c r="R3666" s="4">
        <v>3663</v>
      </c>
      <c r="S3666" s="4">
        <v>0.40253697966600821</v>
      </c>
    </row>
    <row r="3667" spans="18:19" x14ac:dyDescent="0.3">
      <c r="R3667" s="4">
        <v>3664</v>
      </c>
      <c r="S3667" s="4">
        <v>-5.5917870647723147</v>
      </c>
    </row>
    <row r="3668" spans="18:19" x14ac:dyDescent="0.3">
      <c r="R3668" s="4">
        <v>3665</v>
      </c>
      <c r="S3668" s="4">
        <v>8.4164643010954077</v>
      </c>
    </row>
    <row r="3669" spans="18:19" x14ac:dyDescent="0.3">
      <c r="R3669" s="4">
        <v>3666</v>
      </c>
      <c r="S3669" s="4">
        <v>7.2506748960644067</v>
      </c>
    </row>
    <row r="3670" spans="18:19" x14ac:dyDescent="0.3">
      <c r="R3670" s="4">
        <v>3667</v>
      </c>
      <c r="S3670" s="4">
        <v>4.6787001855345256</v>
      </c>
    </row>
    <row r="3671" spans="18:19" x14ac:dyDescent="0.3">
      <c r="R3671" s="4">
        <v>3668</v>
      </c>
      <c r="S3671" s="4">
        <v>21.218411953354362</v>
      </c>
    </row>
    <row r="3672" spans="18:19" x14ac:dyDescent="0.3">
      <c r="R3672" s="4">
        <v>3669</v>
      </c>
      <c r="S3672" s="4">
        <v>2.5024606032219197</v>
      </c>
    </row>
    <row r="3673" spans="18:19" x14ac:dyDescent="0.3">
      <c r="R3673" s="4">
        <v>3670</v>
      </c>
      <c r="S3673" s="4">
        <v>-25.109067349902581</v>
      </c>
    </row>
    <row r="3674" spans="18:19" x14ac:dyDescent="0.3">
      <c r="R3674" s="4">
        <v>3671</v>
      </c>
      <c r="S3674" s="4">
        <v>2.6905954880129457</v>
      </c>
    </row>
    <row r="3675" spans="18:19" x14ac:dyDescent="0.3">
      <c r="R3675" s="4">
        <v>3672</v>
      </c>
      <c r="S3675" s="4">
        <v>-7.3250745555258758</v>
      </c>
    </row>
    <row r="3676" spans="18:19" x14ac:dyDescent="0.3">
      <c r="R3676" s="4">
        <v>3673</v>
      </c>
      <c r="S3676" s="4">
        <v>-20.794740401561619</v>
      </c>
    </row>
    <row r="3677" spans="18:19" x14ac:dyDescent="0.3">
      <c r="R3677" s="4">
        <v>3674</v>
      </c>
      <c r="S3677" s="4">
        <v>-6.3428260239219387</v>
      </c>
    </row>
    <row r="3678" spans="18:19" x14ac:dyDescent="0.3">
      <c r="R3678" s="4">
        <v>3675</v>
      </c>
      <c r="S3678" s="4">
        <v>6.4807341268439478</v>
      </c>
    </row>
    <row r="3679" spans="18:19" x14ac:dyDescent="0.3">
      <c r="R3679" s="4">
        <v>3676</v>
      </c>
      <c r="S3679" s="4">
        <v>10.233207628553204</v>
      </c>
    </row>
    <row r="3680" spans="18:19" x14ac:dyDescent="0.3">
      <c r="R3680" s="4">
        <v>3677</v>
      </c>
      <c r="S3680" s="4">
        <v>1.9584002327908163</v>
      </c>
    </row>
    <row r="3681" spans="18:19" x14ac:dyDescent="0.3">
      <c r="R3681" s="4">
        <v>3678</v>
      </c>
      <c r="S3681" s="4">
        <v>-17.804253940496015</v>
      </c>
    </row>
    <row r="3682" spans="18:19" x14ac:dyDescent="0.3">
      <c r="R3682" s="4">
        <v>3679</v>
      </c>
      <c r="S3682" s="4">
        <v>11.942449605823539</v>
      </c>
    </row>
    <row r="3683" spans="18:19" x14ac:dyDescent="0.3">
      <c r="R3683" s="4">
        <v>3680</v>
      </c>
      <c r="S3683" s="4">
        <v>-5.1550564052923615</v>
      </c>
    </row>
    <row r="3684" spans="18:19" x14ac:dyDescent="0.3">
      <c r="R3684" s="4">
        <v>3681</v>
      </c>
      <c r="S3684" s="4">
        <v>10.244847285750888</v>
      </c>
    </row>
    <row r="3685" spans="18:19" x14ac:dyDescent="0.3">
      <c r="R3685" s="4">
        <v>3682</v>
      </c>
      <c r="S3685" s="4">
        <v>-14.521947935115699</v>
      </c>
    </row>
    <row r="3686" spans="18:19" x14ac:dyDescent="0.3">
      <c r="R3686" s="4">
        <v>3683</v>
      </c>
      <c r="S3686" s="4">
        <v>13.071228146236473</v>
      </c>
    </row>
    <row r="3687" spans="18:19" x14ac:dyDescent="0.3">
      <c r="R3687" s="4">
        <v>3684</v>
      </c>
      <c r="S3687" s="4">
        <v>-41.435035101940016</v>
      </c>
    </row>
    <row r="3688" spans="18:19" x14ac:dyDescent="0.3">
      <c r="R3688" s="4">
        <v>3685</v>
      </c>
      <c r="S3688" s="4">
        <v>10.837260804994225</v>
      </c>
    </row>
    <row r="3689" spans="18:19" x14ac:dyDescent="0.3">
      <c r="R3689" s="4">
        <v>3686</v>
      </c>
      <c r="S3689" s="4">
        <v>-9.5268049602167686</v>
      </c>
    </row>
    <row r="3690" spans="18:19" x14ac:dyDescent="0.3">
      <c r="R3690" s="4">
        <v>3687</v>
      </c>
      <c r="S3690" s="4">
        <v>-5.1285585147945829</v>
      </c>
    </row>
    <row r="3691" spans="18:19" x14ac:dyDescent="0.3">
      <c r="R3691" s="4">
        <v>3688</v>
      </c>
      <c r="S3691" s="4">
        <v>8.0370795590453454</v>
      </c>
    </row>
    <row r="3692" spans="18:19" x14ac:dyDescent="0.3">
      <c r="R3692" s="4">
        <v>3689</v>
      </c>
      <c r="S3692" s="4">
        <v>-14.690058855899519</v>
      </c>
    </row>
    <row r="3693" spans="18:19" x14ac:dyDescent="0.3">
      <c r="R3693" s="4">
        <v>3690</v>
      </c>
      <c r="S3693" s="4">
        <v>-13.442792165936497</v>
      </c>
    </row>
    <row r="3694" spans="18:19" x14ac:dyDescent="0.3">
      <c r="R3694" s="4">
        <v>3691</v>
      </c>
      <c r="S3694" s="4">
        <v>26.559732121126018</v>
      </c>
    </row>
    <row r="3695" spans="18:19" x14ac:dyDescent="0.3">
      <c r="R3695" s="4">
        <v>3692</v>
      </c>
      <c r="S3695" s="4">
        <v>-1.2813530397713377</v>
      </c>
    </row>
    <row r="3696" spans="18:19" x14ac:dyDescent="0.3">
      <c r="R3696" s="4">
        <v>3693</v>
      </c>
      <c r="S3696" s="4">
        <v>14.602201287416799</v>
      </c>
    </row>
    <row r="3697" spans="18:19" x14ac:dyDescent="0.3">
      <c r="R3697" s="4">
        <v>3694</v>
      </c>
      <c r="S3697" s="4">
        <v>-10.906677496436652</v>
      </c>
    </row>
    <row r="3698" spans="18:19" x14ac:dyDescent="0.3">
      <c r="R3698" s="4">
        <v>3695</v>
      </c>
      <c r="S3698" s="4">
        <v>-24.167596309657569</v>
      </c>
    </row>
    <row r="3699" spans="18:19" x14ac:dyDescent="0.3">
      <c r="R3699" s="4">
        <v>3696</v>
      </c>
      <c r="S3699" s="4">
        <v>-22.548556391407963</v>
      </c>
    </row>
    <row r="3700" spans="18:19" x14ac:dyDescent="0.3">
      <c r="R3700" s="4">
        <v>3697</v>
      </c>
      <c r="S3700" s="4">
        <v>-15.005227927512379</v>
      </c>
    </row>
    <row r="3701" spans="18:19" x14ac:dyDescent="0.3">
      <c r="R3701" s="4">
        <v>3698</v>
      </c>
      <c r="S3701" s="4">
        <v>-6.1911149259677662</v>
      </c>
    </row>
    <row r="3702" spans="18:19" x14ac:dyDescent="0.3">
      <c r="R3702" s="4">
        <v>3699</v>
      </c>
      <c r="S3702" s="4">
        <v>9.4474622213850257</v>
      </c>
    </row>
    <row r="3703" spans="18:19" x14ac:dyDescent="0.3">
      <c r="R3703" s="4">
        <v>3700</v>
      </c>
      <c r="S3703" s="4">
        <v>6.27884003775912</v>
      </c>
    </row>
    <row r="3704" spans="18:19" x14ac:dyDescent="0.3">
      <c r="R3704" s="4">
        <v>3701</v>
      </c>
      <c r="S3704" s="4">
        <v>21.219698314646028</v>
      </c>
    </row>
    <row r="3705" spans="18:19" x14ac:dyDescent="0.3">
      <c r="R3705" s="4">
        <v>3702</v>
      </c>
      <c r="S3705" s="4">
        <v>-30.644856866547549</v>
      </c>
    </row>
    <row r="3706" spans="18:19" x14ac:dyDescent="0.3">
      <c r="R3706" s="4">
        <v>3703</v>
      </c>
      <c r="S3706" s="4">
        <v>20.03849314570245</v>
      </c>
    </row>
    <row r="3707" spans="18:19" x14ac:dyDescent="0.3">
      <c r="R3707" s="4">
        <v>3704</v>
      </c>
      <c r="S3707" s="4">
        <v>-30.73878538185145</v>
      </c>
    </row>
    <row r="3708" spans="18:19" x14ac:dyDescent="0.3">
      <c r="R3708" s="4">
        <v>3705</v>
      </c>
      <c r="S3708" s="4">
        <v>12.377835828643061</v>
      </c>
    </row>
    <row r="3709" spans="18:19" x14ac:dyDescent="0.3">
      <c r="R3709" s="4">
        <v>3706</v>
      </c>
      <c r="S3709" s="4">
        <v>6.9330046155494536</v>
      </c>
    </row>
    <row r="3710" spans="18:19" x14ac:dyDescent="0.3">
      <c r="R3710" s="4">
        <v>3707</v>
      </c>
      <c r="S3710" s="4">
        <v>-3.0646441357053327</v>
      </c>
    </row>
    <row r="3711" spans="18:19" x14ac:dyDescent="0.3">
      <c r="R3711" s="4">
        <v>3708</v>
      </c>
      <c r="S3711" s="4">
        <v>18.906856063328071</v>
      </c>
    </row>
    <row r="3712" spans="18:19" x14ac:dyDescent="0.3">
      <c r="R3712" s="4">
        <v>3709</v>
      </c>
      <c r="S3712" s="4">
        <v>-6.157123620163067</v>
      </c>
    </row>
    <row r="3713" spans="18:19" x14ac:dyDescent="0.3">
      <c r="R3713" s="4">
        <v>3710</v>
      </c>
      <c r="S3713" s="4">
        <v>8.4003797141152514</v>
      </c>
    </row>
    <row r="3714" spans="18:19" x14ac:dyDescent="0.3">
      <c r="R3714" s="4">
        <v>3711</v>
      </c>
      <c r="S3714" s="4">
        <v>-21.742356116830504</v>
      </c>
    </row>
    <row r="3715" spans="18:19" x14ac:dyDescent="0.3">
      <c r="R3715" s="4">
        <v>3712</v>
      </c>
      <c r="S3715" s="4">
        <v>-12.562685310650002</v>
      </c>
    </row>
    <row r="3716" spans="18:19" x14ac:dyDescent="0.3">
      <c r="R3716" s="4">
        <v>3713</v>
      </c>
      <c r="S3716" s="4">
        <v>-19.111256461627537</v>
      </c>
    </row>
    <row r="3717" spans="18:19" x14ac:dyDescent="0.3">
      <c r="R3717" s="4">
        <v>3714</v>
      </c>
      <c r="S3717" s="4">
        <v>-12.652587627711435</v>
      </c>
    </row>
    <row r="3718" spans="18:19" x14ac:dyDescent="0.3">
      <c r="R3718" s="4">
        <v>3715</v>
      </c>
      <c r="S3718" s="4">
        <v>-16.990100948899443</v>
      </c>
    </row>
    <row r="3719" spans="18:19" x14ac:dyDescent="0.3">
      <c r="R3719" s="4">
        <v>3716</v>
      </c>
      <c r="S3719" s="4">
        <v>-6.7416315381893197</v>
      </c>
    </row>
    <row r="3720" spans="18:19" x14ac:dyDescent="0.3">
      <c r="R3720" s="4">
        <v>3717</v>
      </c>
      <c r="S3720" s="4">
        <v>-26.42756242016527</v>
      </c>
    </row>
    <row r="3721" spans="18:19" x14ac:dyDescent="0.3">
      <c r="R3721" s="4">
        <v>3718</v>
      </c>
      <c r="S3721" s="4">
        <v>-31.136160553738218</v>
      </c>
    </row>
    <row r="3722" spans="18:19" x14ac:dyDescent="0.3">
      <c r="R3722" s="4">
        <v>3719</v>
      </c>
      <c r="S3722" s="4">
        <v>-5.0113764399483793</v>
      </c>
    </row>
    <row r="3723" spans="18:19" x14ac:dyDescent="0.3">
      <c r="R3723" s="4">
        <v>3720</v>
      </c>
      <c r="S3723" s="4">
        <v>24.104577301519765</v>
      </c>
    </row>
    <row r="3724" spans="18:19" x14ac:dyDescent="0.3">
      <c r="R3724" s="4">
        <v>3721</v>
      </c>
      <c r="S3724" s="4">
        <v>1.3702642295161551</v>
      </c>
    </row>
    <row r="3725" spans="18:19" x14ac:dyDescent="0.3">
      <c r="R3725" s="4">
        <v>3722</v>
      </c>
      <c r="S3725" s="4">
        <v>22.457068599508066</v>
      </c>
    </row>
    <row r="3726" spans="18:19" x14ac:dyDescent="0.3">
      <c r="R3726" s="4">
        <v>3723</v>
      </c>
      <c r="S3726" s="4">
        <v>-1.6921107007342875</v>
      </c>
    </row>
    <row r="3727" spans="18:19" x14ac:dyDescent="0.3">
      <c r="R3727" s="4">
        <v>3724</v>
      </c>
      <c r="S3727" s="4">
        <v>-8.9782551573952922</v>
      </c>
    </row>
    <row r="3728" spans="18:19" x14ac:dyDescent="0.3">
      <c r="R3728" s="4">
        <v>3725</v>
      </c>
      <c r="S3728" s="4">
        <v>6.3403522994235431</v>
      </c>
    </row>
    <row r="3729" spans="18:19" x14ac:dyDescent="0.3">
      <c r="R3729" s="4">
        <v>3726</v>
      </c>
      <c r="S3729" s="4">
        <v>10.291653990656728</v>
      </c>
    </row>
    <row r="3730" spans="18:19" x14ac:dyDescent="0.3">
      <c r="R3730" s="4">
        <v>3727</v>
      </c>
      <c r="S3730" s="4">
        <v>-10.396793064126703</v>
      </c>
    </row>
    <row r="3731" spans="18:19" x14ac:dyDescent="0.3">
      <c r="R3731" s="4">
        <v>3728</v>
      </c>
      <c r="S3731" s="4">
        <v>-3.1939959812785599</v>
      </c>
    </row>
    <row r="3732" spans="18:19" x14ac:dyDescent="0.3">
      <c r="R3732" s="4">
        <v>3729</v>
      </c>
      <c r="S3732" s="4">
        <v>5.8371795945239526</v>
      </c>
    </row>
    <row r="3733" spans="18:19" x14ac:dyDescent="0.3">
      <c r="R3733" s="4">
        <v>3730</v>
      </c>
      <c r="S3733" s="4">
        <v>5.3634744241719545</v>
      </c>
    </row>
    <row r="3734" spans="18:19" x14ac:dyDescent="0.3">
      <c r="R3734" s="4">
        <v>3731</v>
      </c>
      <c r="S3734" s="4">
        <v>-5.7646773581236621</v>
      </c>
    </row>
    <row r="3735" spans="18:19" x14ac:dyDescent="0.3">
      <c r="R3735" s="4">
        <v>3732</v>
      </c>
      <c r="S3735" s="4">
        <v>-15.078522091762924</v>
      </c>
    </row>
    <row r="3736" spans="18:19" x14ac:dyDescent="0.3">
      <c r="R3736" s="4">
        <v>3733</v>
      </c>
      <c r="S3736" s="4">
        <v>3.8046175815366885</v>
      </c>
    </row>
    <row r="3737" spans="18:19" x14ac:dyDescent="0.3">
      <c r="R3737" s="4">
        <v>3734</v>
      </c>
      <c r="S3737" s="4">
        <v>-23.202470823785923</v>
      </c>
    </row>
    <row r="3738" spans="18:19" x14ac:dyDescent="0.3">
      <c r="R3738" s="4">
        <v>3735</v>
      </c>
      <c r="S3738" s="4">
        <v>21.565834536831172</v>
      </c>
    </row>
    <row r="3739" spans="18:19" x14ac:dyDescent="0.3">
      <c r="R3739" s="4">
        <v>3736</v>
      </c>
      <c r="S3739" s="4">
        <v>-18.11614724891351</v>
      </c>
    </row>
    <row r="3740" spans="18:19" x14ac:dyDescent="0.3">
      <c r="R3740" s="4">
        <v>3737</v>
      </c>
      <c r="S3740" s="4">
        <v>15.106715058438793</v>
      </c>
    </row>
    <row r="3741" spans="18:19" x14ac:dyDescent="0.3">
      <c r="R3741" s="4">
        <v>3738</v>
      </c>
      <c r="S3741" s="4">
        <v>-27.351810438512594</v>
      </c>
    </row>
    <row r="3742" spans="18:19" x14ac:dyDescent="0.3">
      <c r="R3742" s="4">
        <v>3739</v>
      </c>
      <c r="S3742" s="4">
        <v>2.5546078480342871</v>
      </c>
    </row>
    <row r="3743" spans="18:19" x14ac:dyDescent="0.3">
      <c r="R3743" s="4">
        <v>3740</v>
      </c>
      <c r="S3743" s="4">
        <v>-3.4566356168110977</v>
      </c>
    </row>
    <row r="3744" spans="18:19" x14ac:dyDescent="0.3">
      <c r="R3744" s="4">
        <v>3741</v>
      </c>
      <c r="S3744" s="4">
        <v>-6.4385656503762307</v>
      </c>
    </row>
    <row r="3745" spans="18:19" x14ac:dyDescent="0.3">
      <c r="R3745" s="4">
        <v>3742</v>
      </c>
      <c r="S3745" s="4">
        <v>17.311425536453765</v>
      </c>
    </row>
    <row r="3746" spans="18:19" x14ac:dyDescent="0.3">
      <c r="R3746" s="4">
        <v>3743</v>
      </c>
      <c r="S3746" s="4">
        <v>-36.033216422277313</v>
      </c>
    </row>
    <row r="3747" spans="18:19" x14ac:dyDescent="0.3">
      <c r="R3747" s="4">
        <v>3744</v>
      </c>
      <c r="S3747" s="4">
        <v>-32.756302265957096</v>
      </c>
    </row>
    <row r="3748" spans="18:19" x14ac:dyDescent="0.3">
      <c r="R3748" s="4">
        <v>3745</v>
      </c>
      <c r="S3748" s="4">
        <v>1.2178967640906861</v>
      </c>
    </row>
    <row r="3749" spans="18:19" x14ac:dyDescent="0.3">
      <c r="R3749" s="4">
        <v>3746</v>
      </c>
      <c r="S3749" s="4">
        <v>-17.127388196206141</v>
      </c>
    </row>
    <row r="3750" spans="18:19" x14ac:dyDescent="0.3">
      <c r="R3750" s="4">
        <v>3747</v>
      </c>
      <c r="S3750" s="4">
        <v>25.253549379581528</v>
      </c>
    </row>
    <row r="3751" spans="18:19" x14ac:dyDescent="0.3">
      <c r="R3751" s="4">
        <v>3748</v>
      </c>
      <c r="S3751" s="4">
        <v>-9.245157954354335</v>
      </c>
    </row>
    <row r="3752" spans="18:19" x14ac:dyDescent="0.3">
      <c r="R3752" s="4">
        <v>3749</v>
      </c>
      <c r="S3752" s="4">
        <v>-1.7093536256111053</v>
      </c>
    </row>
    <row r="3753" spans="18:19" x14ac:dyDescent="0.3">
      <c r="R3753" s="4">
        <v>3750</v>
      </c>
      <c r="S3753" s="4">
        <v>-7.5096271199937492</v>
      </c>
    </row>
    <row r="3754" spans="18:19" x14ac:dyDescent="0.3">
      <c r="R3754" s="4">
        <v>3751</v>
      </c>
      <c r="S3754" s="4">
        <v>12.761886910555644</v>
      </c>
    </row>
    <row r="3755" spans="18:19" x14ac:dyDescent="0.3">
      <c r="R3755" s="4">
        <v>3752</v>
      </c>
      <c r="S3755" s="4">
        <v>-2.3902728321751532</v>
      </c>
    </row>
    <row r="3756" spans="18:19" x14ac:dyDescent="0.3">
      <c r="R3756" s="4">
        <v>3753</v>
      </c>
      <c r="S3756" s="4">
        <v>28.05066898600608</v>
      </c>
    </row>
    <row r="3757" spans="18:19" x14ac:dyDescent="0.3">
      <c r="R3757" s="4">
        <v>3754</v>
      </c>
      <c r="S3757" s="4">
        <v>-1.0727304778825211</v>
      </c>
    </row>
    <row r="3758" spans="18:19" x14ac:dyDescent="0.3">
      <c r="R3758" s="4">
        <v>3755</v>
      </c>
      <c r="S3758" s="4">
        <v>36.926962022216955</v>
      </c>
    </row>
    <row r="3759" spans="18:19" x14ac:dyDescent="0.3">
      <c r="R3759" s="4">
        <v>3756</v>
      </c>
      <c r="S3759" s="4">
        <v>-12.936967541346352</v>
      </c>
    </row>
    <row r="3760" spans="18:19" x14ac:dyDescent="0.3">
      <c r="R3760" s="4">
        <v>3757</v>
      </c>
      <c r="S3760" s="4">
        <v>36.580650456537541</v>
      </c>
    </row>
    <row r="3761" spans="18:19" x14ac:dyDescent="0.3">
      <c r="R3761" s="4">
        <v>3758</v>
      </c>
      <c r="S3761" s="4">
        <v>-0.54137565376028451</v>
      </c>
    </row>
    <row r="3762" spans="18:19" x14ac:dyDescent="0.3">
      <c r="R3762" s="4">
        <v>3759</v>
      </c>
      <c r="S3762" s="4">
        <v>4.0265296429936042</v>
      </c>
    </row>
    <row r="3763" spans="18:19" x14ac:dyDescent="0.3">
      <c r="R3763" s="4">
        <v>3760</v>
      </c>
      <c r="S3763" s="4">
        <v>30.674355030989748</v>
      </c>
    </row>
    <row r="3764" spans="18:19" x14ac:dyDescent="0.3">
      <c r="R3764" s="4">
        <v>3761</v>
      </c>
      <c r="S3764" s="4">
        <v>13.453704334771887</v>
      </c>
    </row>
    <row r="3765" spans="18:19" x14ac:dyDescent="0.3">
      <c r="R3765" s="4">
        <v>3762</v>
      </c>
      <c r="S3765" s="4">
        <v>-11.399585109301887</v>
      </c>
    </row>
    <row r="3766" spans="18:19" x14ac:dyDescent="0.3">
      <c r="R3766" s="4">
        <v>3763</v>
      </c>
      <c r="S3766" s="4">
        <v>1.9893397061715714</v>
      </c>
    </row>
    <row r="3767" spans="18:19" x14ac:dyDescent="0.3">
      <c r="R3767" s="4">
        <v>3764</v>
      </c>
      <c r="S3767" s="4">
        <v>-7.9147384683695607</v>
      </c>
    </row>
    <row r="3768" spans="18:19" x14ac:dyDescent="0.3">
      <c r="R3768" s="4">
        <v>3765</v>
      </c>
      <c r="S3768" s="4">
        <v>-1.6223149388887486</v>
      </c>
    </row>
    <row r="3769" spans="18:19" x14ac:dyDescent="0.3">
      <c r="R3769" s="4">
        <v>3766</v>
      </c>
      <c r="S3769" s="4">
        <v>9.5444182561292354</v>
      </c>
    </row>
    <row r="3770" spans="18:19" x14ac:dyDescent="0.3">
      <c r="R3770" s="4">
        <v>3767</v>
      </c>
      <c r="S3770" s="4">
        <v>3.4956781699562853</v>
      </c>
    </row>
    <row r="3771" spans="18:19" x14ac:dyDescent="0.3">
      <c r="R3771" s="4">
        <v>3768</v>
      </c>
      <c r="S3771" s="4">
        <v>7.5693782887624472</v>
      </c>
    </row>
    <row r="3772" spans="18:19" x14ac:dyDescent="0.3">
      <c r="R3772" s="4">
        <v>3769</v>
      </c>
      <c r="S3772" s="4">
        <v>-4.4930406161423537</v>
      </c>
    </row>
    <row r="3773" spans="18:19" x14ac:dyDescent="0.3">
      <c r="R3773" s="4">
        <v>3770</v>
      </c>
      <c r="S3773" s="4">
        <v>-5.3402056222283365</v>
      </c>
    </row>
    <row r="3774" spans="18:19" x14ac:dyDescent="0.3">
      <c r="R3774" s="4">
        <v>3771</v>
      </c>
      <c r="S3774" s="4">
        <v>25.632128066431616</v>
      </c>
    </row>
    <row r="3775" spans="18:19" x14ac:dyDescent="0.3">
      <c r="R3775" s="4">
        <v>3772</v>
      </c>
      <c r="S3775" s="4">
        <v>-38.721753225782138</v>
      </c>
    </row>
    <row r="3776" spans="18:19" x14ac:dyDescent="0.3">
      <c r="R3776" s="4">
        <v>3773</v>
      </c>
      <c r="S3776" s="4">
        <v>-16.478157696853611</v>
      </c>
    </row>
    <row r="3777" spans="18:19" x14ac:dyDescent="0.3">
      <c r="R3777" s="4">
        <v>3774</v>
      </c>
      <c r="S3777" s="4">
        <v>-16.200314354396511</v>
      </c>
    </row>
    <row r="3778" spans="18:19" x14ac:dyDescent="0.3">
      <c r="R3778" s="4">
        <v>3775</v>
      </c>
      <c r="S3778" s="4">
        <v>-4.5004661949016738</v>
      </c>
    </row>
    <row r="3779" spans="18:19" x14ac:dyDescent="0.3">
      <c r="R3779" s="4">
        <v>3776</v>
      </c>
      <c r="S3779" s="4">
        <v>-30.24094224854705</v>
      </c>
    </row>
    <row r="3780" spans="18:19" x14ac:dyDescent="0.3">
      <c r="R3780" s="4">
        <v>3777</v>
      </c>
      <c r="S3780" s="4">
        <v>8.2375705810047126</v>
      </c>
    </row>
    <row r="3781" spans="18:19" x14ac:dyDescent="0.3">
      <c r="R3781" s="4">
        <v>3778</v>
      </c>
      <c r="S3781" s="4">
        <v>-13.900759235895769</v>
      </c>
    </row>
    <row r="3782" spans="18:19" x14ac:dyDescent="0.3">
      <c r="R3782" s="4">
        <v>3779</v>
      </c>
      <c r="S3782" s="4">
        <v>-21.78332510257983</v>
      </c>
    </row>
    <row r="3783" spans="18:19" x14ac:dyDescent="0.3">
      <c r="R3783" s="4">
        <v>3780</v>
      </c>
      <c r="S3783" s="4">
        <v>-21.944425964705705</v>
      </c>
    </row>
    <row r="3784" spans="18:19" x14ac:dyDescent="0.3">
      <c r="R3784" s="4">
        <v>3781</v>
      </c>
      <c r="S3784" s="4">
        <v>37.357876461770509</v>
      </c>
    </row>
    <row r="3785" spans="18:19" x14ac:dyDescent="0.3">
      <c r="R3785" s="4">
        <v>3782</v>
      </c>
      <c r="S3785" s="4">
        <v>-35.501375885427599</v>
      </c>
    </row>
    <row r="3786" spans="18:19" x14ac:dyDescent="0.3">
      <c r="R3786" s="4">
        <v>3783</v>
      </c>
      <c r="S3786" s="4">
        <v>20.258481911358924</v>
      </c>
    </row>
    <row r="3787" spans="18:19" x14ac:dyDescent="0.3">
      <c r="R3787" s="4">
        <v>3784</v>
      </c>
      <c r="S3787" s="4">
        <v>-8.9445483746912373</v>
      </c>
    </row>
    <row r="3788" spans="18:19" x14ac:dyDescent="0.3">
      <c r="R3788" s="4">
        <v>3785</v>
      </c>
      <c r="S3788" s="4">
        <v>-26.527577850661288</v>
      </c>
    </row>
    <row r="3789" spans="18:19" x14ac:dyDescent="0.3">
      <c r="R3789" s="4">
        <v>3786</v>
      </c>
      <c r="S3789" s="4">
        <v>25.956159634013055</v>
      </c>
    </row>
    <row r="3790" spans="18:19" x14ac:dyDescent="0.3">
      <c r="R3790" s="4">
        <v>3787</v>
      </c>
      <c r="S3790" s="4">
        <v>21.59971483500761</v>
      </c>
    </row>
    <row r="3791" spans="18:19" x14ac:dyDescent="0.3">
      <c r="R3791" s="4">
        <v>3788</v>
      </c>
      <c r="S3791" s="4">
        <v>26.415901023452136</v>
      </c>
    </row>
    <row r="3792" spans="18:19" x14ac:dyDescent="0.3">
      <c r="R3792" s="4">
        <v>3789</v>
      </c>
      <c r="S3792" s="4">
        <v>-11.059210278351223</v>
      </c>
    </row>
    <row r="3793" spans="18:19" x14ac:dyDescent="0.3">
      <c r="R3793" s="4">
        <v>3790</v>
      </c>
      <c r="S3793" s="4">
        <v>12.40344448084643</v>
      </c>
    </row>
    <row r="3794" spans="18:19" x14ac:dyDescent="0.3">
      <c r="R3794" s="4">
        <v>3791</v>
      </c>
      <c r="S3794" s="4">
        <v>-12.636679296521871</v>
      </c>
    </row>
    <row r="3795" spans="18:19" x14ac:dyDescent="0.3">
      <c r="R3795" s="4">
        <v>3792</v>
      </c>
      <c r="S3795" s="4">
        <v>14.767551662681242</v>
      </c>
    </row>
    <row r="3796" spans="18:19" x14ac:dyDescent="0.3">
      <c r="R3796" s="4">
        <v>3793</v>
      </c>
      <c r="S3796" s="4">
        <v>3.6121296032151742</v>
      </c>
    </row>
    <row r="3797" spans="18:19" x14ac:dyDescent="0.3">
      <c r="R3797" s="4">
        <v>3794</v>
      </c>
      <c r="S3797" s="4">
        <v>25.815124493024541</v>
      </c>
    </row>
    <row r="3798" spans="18:19" x14ac:dyDescent="0.3">
      <c r="R3798" s="4">
        <v>3795</v>
      </c>
      <c r="S3798" s="4">
        <v>-9.0049780496523901</v>
      </c>
    </row>
    <row r="3799" spans="18:19" x14ac:dyDescent="0.3">
      <c r="R3799" s="4">
        <v>3796</v>
      </c>
      <c r="S3799" s="4">
        <v>6.7960093211761112</v>
      </c>
    </row>
    <row r="3800" spans="18:19" x14ac:dyDescent="0.3">
      <c r="R3800" s="4">
        <v>3797</v>
      </c>
      <c r="S3800" s="4">
        <v>10.460316814886502</v>
      </c>
    </row>
    <row r="3801" spans="18:19" x14ac:dyDescent="0.3">
      <c r="R3801" s="4">
        <v>3798</v>
      </c>
      <c r="S3801" s="4">
        <v>-10.027818188890738</v>
      </c>
    </row>
    <row r="3802" spans="18:19" x14ac:dyDescent="0.3">
      <c r="R3802" s="4">
        <v>3799</v>
      </c>
      <c r="S3802" s="4">
        <v>-1.6674149157649345</v>
      </c>
    </row>
    <row r="3803" spans="18:19" x14ac:dyDescent="0.3">
      <c r="R3803" s="4">
        <v>3800</v>
      </c>
      <c r="S3803" s="4">
        <v>-1.865406378809451</v>
      </c>
    </row>
    <row r="3804" spans="18:19" x14ac:dyDescent="0.3">
      <c r="R3804" s="4">
        <v>3801</v>
      </c>
      <c r="S3804" s="4">
        <v>11.597412585771572</v>
      </c>
    </row>
    <row r="3805" spans="18:19" x14ac:dyDescent="0.3">
      <c r="R3805" s="4">
        <v>3802</v>
      </c>
      <c r="S3805" s="4">
        <v>-29.459235765599832</v>
      </c>
    </row>
    <row r="3806" spans="18:19" x14ac:dyDescent="0.3">
      <c r="R3806" s="4">
        <v>3803</v>
      </c>
      <c r="S3806" s="4">
        <v>3.6087463728830871</v>
      </c>
    </row>
    <row r="3807" spans="18:19" x14ac:dyDescent="0.3">
      <c r="R3807" s="4">
        <v>3804</v>
      </c>
      <c r="S3807" s="4">
        <v>9.2321863275514016</v>
      </c>
    </row>
    <row r="3808" spans="18:19" x14ac:dyDescent="0.3">
      <c r="R3808" s="4">
        <v>3805</v>
      </c>
      <c r="S3808" s="4">
        <v>-0.57803052108755726</v>
      </c>
    </row>
    <row r="3809" spans="18:19" x14ac:dyDescent="0.3">
      <c r="R3809" s="4">
        <v>3806</v>
      </c>
      <c r="S3809" s="4">
        <v>0.49072029395151617</v>
      </c>
    </row>
    <row r="3810" spans="18:19" x14ac:dyDescent="0.3">
      <c r="R3810" s="4">
        <v>3807</v>
      </c>
      <c r="S3810" s="4">
        <v>-6.2572364758102124</v>
      </c>
    </row>
    <row r="3811" spans="18:19" x14ac:dyDescent="0.3">
      <c r="R3811" s="4">
        <v>3808</v>
      </c>
      <c r="S3811" s="4">
        <v>-5.0098872519825184</v>
      </c>
    </row>
    <row r="3812" spans="18:19" x14ac:dyDescent="0.3">
      <c r="R3812" s="4">
        <v>3809</v>
      </c>
      <c r="S3812" s="4">
        <v>-13.498263333283205</v>
      </c>
    </row>
    <row r="3813" spans="18:19" x14ac:dyDescent="0.3">
      <c r="R3813" s="4">
        <v>3810</v>
      </c>
      <c r="S3813" s="4">
        <v>-5.0183244415057873</v>
      </c>
    </row>
    <row r="3814" spans="18:19" x14ac:dyDescent="0.3">
      <c r="R3814" s="4">
        <v>3811</v>
      </c>
      <c r="S3814" s="4">
        <v>-3.9773826824819025</v>
      </c>
    </row>
    <row r="3815" spans="18:19" x14ac:dyDescent="0.3">
      <c r="R3815" s="4">
        <v>3812</v>
      </c>
      <c r="S3815" s="4">
        <v>9.7432355347837198</v>
      </c>
    </row>
    <row r="3816" spans="18:19" x14ac:dyDescent="0.3">
      <c r="R3816" s="4">
        <v>3813</v>
      </c>
      <c r="S3816" s="4">
        <v>-15.146785341646719</v>
      </c>
    </row>
    <row r="3817" spans="18:19" x14ac:dyDescent="0.3">
      <c r="R3817" s="4">
        <v>3814</v>
      </c>
      <c r="S3817" s="4">
        <v>4.6388360300249722</v>
      </c>
    </row>
    <row r="3818" spans="18:19" x14ac:dyDescent="0.3">
      <c r="R3818" s="4">
        <v>3815</v>
      </c>
      <c r="S3818" s="4">
        <v>13.638073925959713</v>
      </c>
    </row>
    <row r="3819" spans="18:19" x14ac:dyDescent="0.3">
      <c r="R3819" s="4">
        <v>3816</v>
      </c>
      <c r="S3819" s="4">
        <v>5.9010020513602033</v>
      </c>
    </row>
    <row r="3820" spans="18:19" x14ac:dyDescent="0.3">
      <c r="R3820" s="4">
        <v>3817</v>
      </c>
      <c r="S3820" s="4">
        <v>-11.670882782358015</v>
      </c>
    </row>
    <row r="3821" spans="18:19" x14ac:dyDescent="0.3">
      <c r="R3821" s="4">
        <v>3818</v>
      </c>
      <c r="S3821" s="4">
        <v>56.469814336639715</v>
      </c>
    </row>
    <row r="3822" spans="18:19" x14ac:dyDescent="0.3">
      <c r="R3822" s="4">
        <v>3819</v>
      </c>
      <c r="S3822" s="4">
        <v>21.862882424930987</v>
      </c>
    </row>
    <row r="3823" spans="18:19" x14ac:dyDescent="0.3">
      <c r="R3823" s="4">
        <v>3820</v>
      </c>
      <c r="S3823" s="4">
        <v>16.277447606919154</v>
      </c>
    </row>
    <row r="3824" spans="18:19" x14ac:dyDescent="0.3">
      <c r="R3824" s="4">
        <v>3821</v>
      </c>
      <c r="S3824" s="4">
        <v>-7.3097098911781551</v>
      </c>
    </row>
    <row r="3825" spans="18:19" x14ac:dyDescent="0.3">
      <c r="R3825" s="4">
        <v>3822</v>
      </c>
      <c r="S3825" s="4">
        <v>16.117463788169513</v>
      </c>
    </row>
    <row r="3826" spans="18:19" x14ac:dyDescent="0.3">
      <c r="R3826" s="4">
        <v>3823</v>
      </c>
      <c r="S3826" s="4">
        <v>0.67515244503576721</v>
      </c>
    </row>
    <row r="3827" spans="18:19" x14ac:dyDescent="0.3">
      <c r="R3827" s="4">
        <v>3824</v>
      </c>
      <c r="S3827" s="4">
        <v>-12.990999637798197</v>
      </c>
    </row>
    <row r="3828" spans="18:19" x14ac:dyDescent="0.3">
      <c r="R3828" s="4">
        <v>3825</v>
      </c>
      <c r="S3828" s="4">
        <v>-31.511994499492733</v>
      </c>
    </row>
    <row r="3829" spans="18:19" x14ac:dyDescent="0.3">
      <c r="R3829" s="4">
        <v>3826</v>
      </c>
      <c r="S3829" s="4">
        <v>-13.885511216446778</v>
      </c>
    </row>
    <row r="3830" spans="18:19" x14ac:dyDescent="0.3">
      <c r="R3830" s="4">
        <v>3827</v>
      </c>
      <c r="S3830" s="4">
        <v>-21.400045588784057</v>
      </c>
    </row>
    <row r="3831" spans="18:19" x14ac:dyDescent="0.3">
      <c r="R3831" s="4">
        <v>3828</v>
      </c>
      <c r="S3831" s="4">
        <v>-6.2942051656811486</v>
      </c>
    </row>
    <row r="3832" spans="18:19" x14ac:dyDescent="0.3">
      <c r="R3832" s="4">
        <v>3829</v>
      </c>
      <c r="S3832" s="4">
        <v>-9.0581979363741141</v>
      </c>
    </row>
    <row r="3833" spans="18:19" x14ac:dyDescent="0.3">
      <c r="R3833" s="4">
        <v>3830</v>
      </c>
      <c r="S3833" s="4">
        <v>2.9156705252750985</v>
      </c>
    </row>
    <row r="3834" spans="18:19" x14ac:dyDescent="0.3">
      <c r="R3834" s="4">
        <v>3831</v>
      </c>
      <c r="S3834" s="4">
        <v>13.877186341385249</v>
      </c>
    </row>
    <row r="3835" spans="18:19" x14ac:dyDescent="0.3">
      <c r="R3835" s="4">
        <v>3832</v>
      </c>
      <c r="S3835" s="4">
        <v>-30.218124156285864</v>
      </c>
    </row>
    <row r="3836" spans="18:19" x14ac:dyDescent="0.3">
      <c r="R3836" s="4">
        <v>3833</v>
      </c>
      <c r="S3836" s="4">
        <v>-19.576413071036491</v>
      </c>
    </row>
    <row r="3837" spans="18:19" x14ac:dyDescent="0.3">
      <c r="R3837" s="4">
        <v>3834</v>
      </c>
      <c r="S3837" s="4">
        <v>-4.023424850659449</v>
      </c>
    </row>
    <row r="3838" spans="18:19" x14ac:dyDescent="0.3">
      <c r="R3838" s="4">
        <v>3835</v>
      </c>
      <c r="S3838" s="4">
        <v>-21.234274973673784</v>
      </c>
    </row>
    <row r="3839" spans="18:19" x14ac:dyDescent="0.3">
      <c r="R3839" s="4">
        <v>3836</v>
      </c>
      <c r="S3839" s="4">
        <v>15.91534241587128</v>
      </c>
    </row>
    <row r="3840" spans="18:19" x14ac:dyDescent="0.3">
      <c r="R3840" s="4">
        <v>3837</v>
      </c>
      <c r="S3840" s="4">
        <v>-14.358012202581483</v>
      </c>
    </row>
    <row r="3841" spans="18:19" x14ac:dyDescent="0.3">
      <c r="R3841" s="4">
        <v>3838</v>
      </c>
      <c r="S3841" s="4">
        <v>-4.6068915224056708</v>
      </c>
    </row>
    <row r="3842" spans="18:19" x14ac:dyDescent="0.3">
      <c r="R3842" s="4">
        <v>3839</v>
      </c>
      <c r="S3842" s="4">
        <v>12.801557685084671</v>
      </c>
    </row>
    <row r="3843" spans="18:19" x14ac:dyDescent="0.3">
      <c r="R3843" s="4">
        <v>3840</v>
      </c>
      <c r="S3843" s="4">
        <v>-9.7840985051319418</v>
      </c>
    </row>
    <row r="3844" spans="18:19" x14ac:dyDescent="0.3">
      <c r="R3844" s="4">
        <v>3841</v>
      </c>
      <c r="S3844" s="4">
        <v>-6.929187089589024</v>
      </c>
    </row>
    <row r="3845" spans="18:19" x14ac:dyDescent="0.3">
      <c r="R3845" s="4">
        <v>3842</v>
      </c>
      <c r="S3845" s="4">
        <v>-6.5959525166566539</v>
      </c>
    </row>
    <row r="3846" spans="18:19" x14ac:dyDescent="0.3">
      <c r="R3846" s="4">
        <v>3843</v>
      </c>
      <c r="S3846" s="4">
        <v>-6.5623719059517427</v>
      </c>
    </row>
    <row r="3847" spans="18:19" x14ac:dyDescent="0.3">
      <c r="R3847" s="4">
        <v>3844</v>
      </c>
      <c r="S3847" s="4">
        <v>-3.5319912893706995</v>
      </c>
    </row>
    <row r="3848" spans="18:19" x14ac:dyDescent="0.3">
      <c r="R3848" s="4">
        <v>3845</v>
      </c>
      <c r="S3848" s="4">
        <v>11.348485169036529</v>
      </c>
    </row>
    <row r="3849" spans="18:19" x14ac:dyDescent="0.3">
      <c r="R3849" s="4">
        <v>3846</v>
      </c>
      <c r="S3849" s="4">
        <v>-13.853111876187903</v>
      </c>
    </row>
    <row r="3850" spans="18:19" x14ac:dyDescent="0.3">
      <c r="R3850" s="4">
        <v>3847</v>
      </c>
      <c r="S3850" s="4">
        <v>-5.6530247797029842</v>
      </c>
    </row>
    <row r="3851" spans="18:19" x14ac:dyDescent="0.3">
      <c r="R3851" s="4">
        <v>3848</v>
      </c>
      <c r="S3851" s="4">
        <v>-11.278341648512201</v>
      </c>
    </row>
    <row r="3852" spans="18:19" x14ac:dyDescent="0.3">
      <c r="R3852" s="4">
        <v>3849</v>
      </c>
      <c r="S3852" s="4">
        <v>-16.368071780448638</v>
      </c>
    </row>
    <row r="3853" spans="18:19" x14ac:dyDescent="0.3">
      <c r="R3853" s="4">
        <v>3850</v>
      </c>
      <c r="S3853" s="4">
        <v>-0.22704520683788157</v>
      </c>
    </row>
    <row r="3854" spans="18:19" x14ac:dyDescent="0.3">
      <c r="R3854" s="4">
        <v>3851</v>
      </c>
      <c r="S3854" s="4">
        <v>-13.476744881813611</v>
      </c>
    </row>
    <row r="3855" spans="18:19" x14ac:dyDescent="0.3">
      <c r="R3855" s="4">
        <v>3852</v>
      </c>
      <c r="S3855" s="4">
        <v>-16.736006735600391</v>
      </c>
    </row>
    <row r="3856" spans="18:19" x14ac:dyDescent="0.3">
      <c r="R3856" s="4">
        <v>3853</v>
      </c>
      <c r="S3856" s="4">
        <v>-11.797469436323876</v>
      </c>
    </row>
    <row r="3857" spans="18:19" x14ac:dyDescent="0.3">
      <c r="R3857" s="4">
        <v>3854</v>
      </c>
      <c r="S3857" s="4">
        <v>12.955992999737818</v>
      </c>
    </row>
    <row r="3858" spans="18:19" x14ac:dyDescent="0.3">
      <c r="R3858" s="4">
        <v>3855</v>
      </c>
      <c r="S3858" s="4">
        <v>-48.178041201262211</v>
      </c>
    </row>
    <row r="3859" spans="18:19" x14ac:dyDescent="0.3">
      <c r="R3859" s="4">
        <v>3856</v>
      </c>
      <c r="S3859" s="4">
        <v>3.5644347879739238</v>
      </c>
    </row>
    <row r="3860" spans="18:19" x14ac:dyDescent="0.3">
      <c r="R3860" s="4">
        <v>3857</v>
      </c>
      <c r="S3860" s="4">
        <v>-21.569427106567936</v>
      </c>
    </row>
    <row r="3861" spans="18:19" x14ac:dyDescent="0.3">
      <c r="R3861" s="4">
        <v>3858</v>
      </c>
      <c r="S3861" s="4">
        <v>-0.6926122738115692</v>
      </c>
    </row>
    <row r="3862" spans="18:19" x14ac:dyDescent="0.3">
      <c r="R3862" s="4">
        <v>3859</v>
      </c>
      <c r="S3862" s="4">
        <v>33.028027837203275</v>
      </c>
    </row>
    <row r="3863" spans="18:19" x14ac:dyDescent="0.3">
      <c r="R3863" s="4">
        <v>3860</v>
      </c>
      <c r="S3863" s="4">
        <v>38.834117284202847</v>
      </c>
    </row>
    <row r="3864" spans="18:19" x14ac:dyDescent="0.3">
      <c r="R3864" s="4">
        <v>3861</v>
      </c>
      <c r="S3864" s="4">
        <v>-26.440207469557901</v>
      </c>
    </row>
    <row r="3865" spans="18:19" x14ac:dyDescent="0.3">
      <c r="R3865" s="4">
        <v>3862</v>
      </c>
      <c r="S3865" s="4">
        <v>8.4716746704018124</v>
      </c>
    </row>
    <row r="3866" spans="18:19" x14ac:dyDescent="0.3">
      <c r="R3866" s="4">
        <v>3863</v>
      </c>
      <c r="S3866" s="4">
        <v>-5.9822943475718189</v>
      </c>
    </row>
    <row r="3867" spans="18:19" x14ac:dyDescent="0.3">
      <c r="R3867" s="4">
        <v>3864</v>
      </c>
      <c r="S3867" s="4">
        <v>-14.839759263251217</v>
      </c>
    </row>
    <row r="3868" spans="18:19" x14ac:dyDescent="0.3">
      <c r="R3868" s="4">
        <v>3865</v>
      </c>
      <c r="S3868" s="4">
        <v>-25.764046410848955</v>
      </c>
    </row>
    <row r="3869" spans="18:19" x14ac:dyDescent="0.3">
      <c r="R3869" s="4">
        <v>3866</v>
      </c>
      <c r="S3869" s="4">
        <v>13.06285039939743</v>
      </c>
    </row>
    <row r="3870" spans="18:19" x14ac:dyDescent="0.3">
      <c r="R3870" s="4">
        <v>3867</v>
      </c>
      <c r="S3870" s="4">
        <v>7.5146902275240031</v>
      </c>
    </row>
    <row r="3871" spans="18:19" x14ac:dyDescent="0.3">
      <c r="R3871" s="4">
        <v>3868</v>
      </c>
      <c r="S3871" s="4">
        <v>-22.474319975014495</v>
      </c>
    </row>
    <row r="3872" spans="18:19" x14ac:dyDescent="0.3">
      <c r="R3872" s="4">
        <v>3869</v>
      </c>
      <c r="S3872" s="4">
        <v>26.799460085528832</v>
      </c>
    </row>
    <row r="3873" spans="18:19" x14ac:dyDescent="0.3">
      <c r="R3873" s="4">
        <v>3870</v>
      </c>
      <c r="S3873" s="4">
        <v>-46.184268180102983</v>
      </c>
    </row>
    <row r="3874" spans="18:19" x14ac:dyDescent="0.3">
      <c r="R3874" s="4">
        <v>3871</v>
      </c>
      <c r="S3874" s="4">
        <v>16.171249922536365</v>
      </c>
    </row>
    <row r="3875" spans="18:19" x14ac:dyDescent="0.3">
      <c r="R3875" s="4">
        <v>3872</v>
      </c>
      <c r="S3875" s="4">
        <v>-8.0876548327591209</v>
      </c>
    </row>
    <row r="3876" spans="18:19" x14ac:dyDescent="0.3">
      <c r="R3876" s="4">
        <v>3873</v>
      </c>
      <c r="S3876" s="4">
        <v>-1.9947114563149002</v>
      </c>
    </row>
    <row r="3877" spans="18:19" x14ac:dyDescent="0.3">
      <c r="R3877" s="4">
        <v>3874</v>
      </c>
      <c r="S3877" s="4">
        <v>-10.362543648761692</v>
      </c>
    </row>
    <row r="3878" spans="18:19" x14ac:dyDescent="0.3">
      <c r="R3878" s="4">
        <v>3875</v>
      </c>
      <c r="S3878" s="4">
        <v>27.24845928617146</v>
      </c>
    </row>
    <row r="3879" spans="18:19" x14ac:dyDescent="0.3">
      <c r="R3879" s="4">
        <v>3876</v>
      </c>
      <c r="S3879" s="4">
        <v>-1.8743913083815693</v>
      </c>
    </row>
    <row r="3880" spans="18:19" x14ac:dyDescent="0.3">
      <c r="R3880" s="4">
        <v>3877</v>
      </c>
      <c r="S3880" s="4">
        <v>16.839940994158191</v>
      </c>
    </row>
    <row r="3881" spans="18:19" x14ac:dyDescent="0.3">
      <c r="R3881" s="4">
        <v>3878</v>
      </c>
      <c r="S3881" s="4">
        <v>27.978143240704966</v>
      </c>
    </row>
    <row r="3882" spans="18:19" x14ac:dyDescent="0.3">
      <c r="R3882" s="4">
        <v>3879</v>
      </c>
      <c r="S3882" s="4">
        <v>7.0832238864671249</v>
      </c>
    </row>
    <row r="3883" spans="18:19" x14ac:dyDescent="0.3">
      <c r="R3883" s="4">
        <v>3880</v>
      </c>
      <c r="S3883" s="4">
        <v>-23.281897897248541</v>
      </c>
    </row>
    <row r="3884" spans="18:19" x14ac:dyDescent="0.3">
      <c r="R3884" s="4">
        <v>3881</v>
      </c>
      <c r="S3884" s="4">
        <v>23.854594221091876</v>
      </c>
    </row>
    <row r="3885" spans="18:19" x14ac:dyDescent="0.3">
      <c r="R3885" s="4">
        <v>3882</v>
      </c>
      <c r="S3885" s="4">
        <v>-16.012266347923724</v>
      </c>
    </row>
    <row r="3886" spans="18:19" x14ac:dyDescent="0.3">
      <c r="R3886" s="4">
        <v>3883</v>
      </c>
      <c r="S3886" s="4">
        <v>2.6640058606048553</v>
      </c>
    </row>
    <row r="3887" spans="18:19" x14ac:dyDescent="0.3">
      <c r="R3887" s="4">
        <v>3884</v>
      </c>
      <c r="S3887" s="4">
        <v>15.352221727853037</v>
      </c>
    </row>
    <row r="3888" spans="18:19" x14ac:dyDescent="0.3">
      <c r="R3888" s="4">
        <v>3885</v>
      </c>
      <c r="S3888" s="4">
        <v>11.447440692226735</v>
      </c>
    </row>
    <row r="3889" spans="18:19" x14ac:dyDescent="0.3">
      <c r="R3889" s="4">
        <v>3886</v>
      </c>
      <c r="S3889" s="4">
        <v>-13.369866001534019</v>
      </c>
    </row>
    <row r="3890" spans="18:19" x14ac:dyDescent="0.3">
      <c r="R3890" s="4">
        <v>3887</v>
      </c>
      <c r="S3890" s="4">
        <v>4.6583316772407688</v>
      </c>
    </row>
    <row r="3891" spans="18:19" x14ac:dyDescent="0.3">
      <c r="R3891" s="4">
        <v>3888</v>
      </c>
      <c r="S3891" s="4">
        <v>-4.7015996583251329</v>
      </c>
    </row>
    <row r="3892" spans="18:19" x14ac:dyDescent="0.3">
      <c r="R3892" s="4">
        <v>3889</v>
      </c>
      <c r="S3892" s="4">
        <v>-6.9573517402563816</v>
      </c>
    </row>
    <row r="3893" spans="18:19" x14ac:dyDescent="0.3">
      <c r="R3893" s="4">
        <v>3890</v>
      </c>
      <c r="S3893" s="4">
        <v>-9.787788332052795</v>
      </c>
    </row>
    <row r="3894" spans="18:19" x14ac:dyDescent="0.3">
      <c r="R3894" s="4">
        <v>3891</v>
      </c>
      <c r="S3894" s="4">
        <v>24.749376490852946</v>
      </c>
    </row>
    <row r="3895" spans="18:19" x14ac:dyDescent="0.3">
      <c r="R3895" s="4">
        <v>3892</v>
      </c>
      <c r="S3895" s="4">
        <v>-7.2910998090326951</v>
      </c>
    </row>
    <row r="3896" spans="18:19" x14ac:dyDescent="0.3">
      <c r="R3896" s="4">
        <v>3893</v>
      </c>
      <c r="S3896" s="4">
        <v>-7.1679298810862591</v>
      </c>
    </row>
    <row r="3897" spans="18:19" x14ac:dyDescent="0.3">
      <c r="R3897" s="4">
        <v>3894</v>
      </c>
      <c r="S3897" s="4">
        <v>1.3320334322212024</v>
      </c>
    </row>
    <row r="3898" spans="18:19" x14ac:dyDescent="0.3">
      <c r="R3898" s="4">
        <v>3895</v>
      </c>
      <c r="S3898" s="4">
        <v>20.793572102970096</v>
      </c>
    </row>
    <row r="3899" spans="18:19" x14ac:dyDescent="0.3">
      <c r="R3899" s="4">
        <v>3896</v>
      </c>
      <c r="S3899" s="4">
        <v>-28.06756585024619</v>
      </c>
    </row>
    <row r="3900" spans="18:19" x14ac:dyDescent="0.3">
      <c r="R3900" s="4">
        <v>3897</v>
      </c>
      <c r="S3900" s="4">
        <v>9.998792728885352</v>
      </c>
    </row>
    <row r="3901" spans="18:19" x14ac:dyDescent="0.3">
      <c r="R3901" s="4">
        <v>3898</v>
      </c>
      <c r="S3901" s="4">
        <v>-10.757650525698399</v>
      </c>
    </row>
    <row r="3902" spans="18:19" x14ac:dyDescent="0.3">
      <c r="R3902" s="4">
        <v>3899</v>
      </c>
      <c r="S3902" s="4">
        <v>4.6759646304397267</v>
      </c>
    </row>
    <row r="3903" spans="18:19" x14ac:dyDescent="0.3">
      <c r="R3903" s="4">
        <v>3900</v>
      </c>
      <c r="S3903" s="4">
        <v>3.7992939693119032</v>
      </c>
    </row>
    <row r="3904" spans="18:19" x14ac:dyDescent="0.3">
      <c r="R3904" s="4">
        <v>3901</v>
      </c>
      <c r="S3904" s="4">
        <v>-22.044230750544852</v>
      </c>
    </row>
    <row r="3905" spans="18:19" x14ac:dyDescent="0.3">
      <c r="R3905" s="4">
        <v>3902</v>
      </c>
      <c r="S3905" s="4">
        <v>3.7826119916585057</v>
      </c>
    </row>
    <row r="3906" spans="18:19" x14ac:dyDescent="0.3">
      <c r="R3906" s="4">
        <v>3903</v>
      </c>
      <c r="S3906" s="4">
        <v>6.1308005886807067</v>
      </c>
    </row>
    <row r="3907" spans="18:19" x14ac:dyDescent="0.3">
      <c r="R3907" s="4">
        <v>3904</v>
      </c>
      <c r="S3907" s="4">
        <v>7.6547993400341729</v>
      </c>
    </row>
    <row r="3908" spans="18:19" x14ac:dyDescent="0.3">
      <c r="R3908" s="4">
        <v>3905</v>
      </c>
      <c r="S3908" s="4">
        <v>3.9023607669061375</v>
      </c>
    </row>
    <row r="3909" spans="18:19" x14ac:dyDescent="0.3">
      <c r="R3909" s="4">
        <v>3906</v>
      </c>
      <c r="S3909" s="4">
        <v>17.11256684020006</v>
      </c>
    </row>
    <row r="3910" spans="18:19" x14ac:dyDescent="0.3">
      <c r="R3910" s="4">
        <v>3907</v>
      </c>
      <c r="S3910" s="4">
        <v>-10.840845991856133</v>
      </c>
    </row>
    <row r="3911" spans="18:19" x14ac:dyDescent="0.3">
      <c r="R3911" s="4">
        <v>3908</v>
      </c>
      <c r="S3911" s="4">
        <v>15.061067732222833</v>
      </c>
    </row>
    <row r="3912" spans="18:19" x14ac:dyDescent="0.3">
      <c r="R3912" s="4">
        <v>3909</v>
      </c>
      <c r="S3912" s="4">
        <v>27.615323016152274</v>
      </c>
    </row>
    <row r="3913" spans="18:19" x14ac:dyDescent="0.3">
      <c r="R3913" s="4">
        <v>3910</v>
      </c>
      <c r="S3913" s="4">
        <v>-11.126506889610724</v>
      </c>
    </row>
    <row r="3914" spans="18:19" x14ac:dyDescent="0.3">
      <c r="R3914" s="4">
        <v>3911</v>
      </c>
      <c r="S3914" s="4">
        <v>-18.376459064661375</v>
      </c>
    </row>
    <row r="3915" spans="18:19" x14ac:dyDescent="0.3">
      <c r="R3915" s="4">
        <v>3912</v>
      </c>
      <c r="S3915" s="4">
        <v>8.9017875890614153</v>
      </c>
    </row>
    <row r="3916" spans="18:19" x14ac:dyDescent="0.3">
      <c r="R3916" s="4">
        <v>3913</v>
      </c>
      <c r="S3916" s="4">
        <v>-18.134898662716409</v>
      </c>
    </row>
    <row r="3917" spans="18:19" x14ac:dyDescent="0.3">
      <c r="R3917" s="4">
        <v>3914</v>
      </c>
      <c r="S3917" s="4">
        <v>0.63746552084507102</v>
      </c>
    </row>
    <row r="3918" spans="18:19" x14ac:dyDescent="0.3">
      <c r="R3918" s="4">
        <v>3915</v>
      </c>
      <c r="S3918" s="4">
        <v>-16.116315182755663</v>
      </c>
    </row>
    <row r="3919" spans="18:19" x14ac:dyDescent="0.3">
      <c r="R3919" s="4">
        <v>3916</v>
      </c>
      <c r="S3919" s="4">
        <v>29.322180048154884</v>
      </c>
    </row>
    <row r="3920" spans="18:19" x14ac:dyDescent="0.3">
      <c r="R3920" s="4">
        <v>3917</v>
      </c>
      <c r="S3920" s="4">
        <v>-2.5989317978307156</v>
      </c>
    </row>
    <row r="3921" spans="18:19" x14ac:dyDescent="0.3">
      <c r="R3921" s="4">
        <v>3918</v>
      </c>
      <c r="S3921" s="4">
        <v>-3.9686452078471</v>
      </c>
    </row>
    <row r="3922" spans="18:19" x14ac:dyDescent="0.3">
      <c r="R3922" s="4">
        <v>3919</v>
      </c>
      <c r="S3922" s="4">
        <v>-25.283073831543817</v>
      </c>
    </row>
    <row r="3923" spans="18:19" x14ac:dyDescent="0.3">
      <c r="R3923" s="4">
        <v>3920</v>
      </c>
      <c r="S3923" s="4">
        <v>30.206268688275291</v>
      </c>
    </row>
    <row r="3924" spans="18:19" x14ac:dyDescent="0.3">
      <c r="R3924" s="4">
        <v>3921</v>
      </c>
      <c r="S3924" s="4">
        <v>-26.438112462727567</v>
      </c>
    </row>
    <row r="3925" spans="18:19" x14ac:dyDescent="0.3">
      <c r="R3925" s="4">
        <v>3922</v>
      </c>
      <c r="S3925" s="4">
        <v>-7.9023023719053977</v>
      </c>
    </row>
    <row r="3926" spans="18:19" x14ac:dyDescent="0.3">
      <c r="R3926" s="4">
        <v>3923</v>
      </c>
      <c r="S3926" s="4">
        <v>20.722674923534424</v>
      </c>
    </row>
    <row r="3927" spans="18:19" x14ac:dyDescent="0.3">
      <c r="R3927" s="4">
        <v>3924</v>
      </c>
      <c r="S3927" s="4">
        <v>-13.391293292644313</v>
      </c>
    </row>
    <row r="3928" spans="18:19" x14ac:dyDescent="0.3">
      <c r="R3928" s="4">
        <v>3925</v>
      </c>
      <c r="S3928" s="4">
        <v>30.600669415662757</v>
      </c>
    </row>
    <row r="3929" spans="18:19" x14ac:dyDescent="0.3">
      <c r="R3929" s="4">
        <v>3926</v>
      </c>
      <c r="S3929" s="4">
        <v>-21.467004946463536</v>
      </c>
    </row>
    <row r="3930" spans="18:19" x14ac:dyDescent="0.3">
      <c r="R3930" s="4">
        <v>3927</v>
      </c>
      <c r="S3930" s="4">
        <v>2.9335420873606575</v>
      </c>
    </row>
    <row r="3931" spans="18:19" x14ac:dyDescent="0.3">
      <c r="R3931" s="4">
        <v>3928</v>
      </c>
      <c r="S3931" s="4">
        <v>11.759863073323864</v>
      </c>
    </row>
    <row r="3932" spans="18:19" x14ac:dyDescent="0.3">
      <c r="R3932" s="4">
        <v>3929</v>
      </c>
      <c r="S3932" s="4">
        <v>13.818052601513367</v>
      </c>
    </row>
    <row r="3933" spans="18:19" x14ac:dyDescent="0.3">
      <c r="R3933" s="4">
        <v>3930</v>
      </c>
      <c r="S3933" s="4">
        <v>39.371725978107293</v>
      </c>
    </row>
    <row r="3934" spans="18:19" x14ac:dyDescent="0.3">
      <c r="R3934" s="4">
        <v>3931</v>
      </c>
      <c r="S3934" s="4">
        <v>-2.0577815838447528</v>
      </c>
    </row>
    <row r="3935" spans="18:19" x14ac:dyDescent="0.3">
      <c r="R3935" s="4">
        <v>3932</v>
      </c>
      <c r="S3935" s="4">
        <v>3.179736885708893</v>
      </c>
    </row>
    <row r="3936" spans="18:19" x14ac:dyDescent="0.3">
      <c r="R3936" s="4">
        <v>3933</v>
      </c>
      <c r="S3936" s="4">
        <v>-17.889053448059116</v>
      </c>
    </row>
    <row r="3937" spans="18:19" x14ac:dyDescent="0.3">
      <c r="R3937" s="4">
        <v>3934</v>
      </c>
      <c r="S3937" s="4">
        <v>1.2841007786934258</v>
      </c>
    </row>
    <row r="3938" spans="18:19" x14ac:dyDescent="0.3">
      <c r="R3938" s="4">
        <v>3935</v>
      </c>
      <c r="S3938" s="4">
        <v>8.7847224148074403</v>
      </c>
    </row>
    <row r="3939" spans="18:19" x14ac:dyDescent="0.3">
      <c r="R3939" s="4">
        <v>3936</v>
      </c>
      <c r="S3939" s="4">
        <v>30.330309481679514</v>
      </c>
    </row>
    <row r="3940" spans="18:19" x14ac:dyDescent="0.3">
      <c r="R3940" s="4">
        <v>3937</v>
      </c>
      <c r="S3940" s="4">
        <v>7.3421523927897221</v>
      </c>
    </row>
    <row r="3941" spans="18:19" x14ac:dyDescent="0.3">
      <c r="R3941" s="4">
        <v>3938</v>
      </c>
      <c r="S3941" s="4">
        <v>-8.2748489761590793</v>
      </c>
    </row>
    <row r="3942" spans="18:19" x14ac:dyDescent="0.3">
      <c r="R3942" s="4">
        <v>3939</v>
      </c>
      <c r="S3942" s="4">
        <v>20.120130234161913</v>
      </c>
    </row>
    <row r="3943" spans="18:19" x14ac:dyDescent="0.3">
      <c r="R3943" s="4">
        <v>3940</v>
      </c>
      <c r="S3943" s="4">
        <v>18.514320243112781</v>
      </c>
    </row>
    <row r="3944" spans="18:19" x14ac:dyDescent="0.3">
      <c r="R3944" s="4">
        <v>3941</v>
      </c>
      <c r="S3944" s="4">
        <v>17.99963586780714</v>
      </c>
    </row>
    <row r="3945" spans="18:19" x14ac:dyDescent="0.3">
      <c r="R3945" s="4">
        <v>3942</v>
      </c>
      <c r="S3945" s="4">
        <v>-5.1421725929202697</v>
      </c>
    </row>
    <row r="3946" spans="18:19" x14ac:dyDescent="0.3">
      <c r="R3946" s="4">
        <v>3943</v>
      </c>
      <c r="S3946" s="4">
        <v>-14.797217783406175</v>
      </c>
    </row>
    <row r="3947" spans="18:19" x14ac:dyDescent="0.3">
      <c r="R3947" s="4">
        <v>3944</v>
      </c>
      <c r="S3947" s="4">
        <v>9.1500099842462266</v>
      </c>
    </row>
    <row r="3948" spans="18:19" x14ac:dyDescent="0.3">
      <c r="R3948" s="4">
        <v>3945</v>
      </c>
      <c r="S3948" s="4">
        <v>-2.4216903026494627</v>
      </c>
    </row>
    <row r="3949" spans="18:19" x14ac:dyDescent="0.3">
      <c r="R3949" s="4">
        <v>3946</v>
      </c>
      <c r="S3949" s="4">
        <v>-3.677270820137486</v>
      </c>
    </row>
    <row r="3950" spans="18:19" x14ac:dyDescent="0.3">
      <c r="R3950" s="4">
        <v>3947</v>
      </c>
      <c r="S3950" s="4">
        <v>-15.586451682689088</v>
      </c>
    </row>
    <row r="3951" spans="18:19" x14ac:dyDescent="0.3">
      <c r="R3951" s="4">
        <v>3948</v>
      </c>
      <c r="S3951" s="4">
        <v>-12.935454596847476</v>
      </c>
    </row>
    <row r="3952" spans="18:19" x14ac:dyDescent="0.3">
      <c r="R3952" s="4">
        <v>3949</v>
      </c>
      <c r="S3952" s="4">
        <v>-22.078719886430878</v>
      </c>
    </row>
    <row r="3953" spans="18:19" x14ac:dyDescent="0.3">
      <c r="R3953" s="4">
        <v>3950</v>
      </c>
      <c r="S3953" s="4">
        <v>-1.4647191526308558</v>
      </c>
    </row>
    <row r="3954" spans="18:19" x14ac:dyDescent="0.3">
      <c r="R3954" s="4">
        <v>3951</v>
      </c>
      <c r="S3954" s="4">
        <v>20.071454968769995</v>
      </c>
    </row>
    <row r="3955" spans="18:19" x14ac:dyDescent="0.3">
      <c r="R3955" s="4">
        <v>3952</v>
      </c>
      <c r="S3955" s="4">
        <v>-46.09958327699448</v>
      </c>
    </row>
    <row r="3956" spans="18:19" x14ac:dyDescent="0.3">
      <c r="R3956" s="4">
        <v>3953</v>
      </c>
      <c r="S3956" s="4">
        <v>-13.322784183623977</v>
      </c>
    </row>
    <row r="3957" spans="18:19" x14ac:dyDescent="0.3">
      <c r="R3957" s="4">
        <v>3954</v>
      </c>
      <c r="S3957" s="4">
        <v>-27.54742954611612</v>
      </c>
    </row>
    <row r="3958" spans="18:19" x14ac:dyDescent="0.3">
      <c r="R3958" s="4">
        <v>3955</v>
      </c>
      <c r="S3958" s="4">
        <v>-13.470295362709654</v>
      </c>
    </row>
    <row r="3959" spans="18:19" x14ac:dyDescent="0.3">
      <c r="R3959" s="4">
        <v>3956</v>
      </c>
      <c r="S3959" s="4">
        <v>-17.194262382206801</v>
      </c>
    </row>
    <row r="3960" spans="18:19" x14ac:dyDescent="0.3">
      <c r="R3960" s="4">
        <v>3957</v>
      </c>
      <c r="S3960" s="4">
        <v>-18.364967763434667</v>
      </c>
    </row>
    <row r="3961" spans="18:19" x14ac:dyDescent="0.3">
      <c r="R3961" s="4">
        <v>3958</v>
      </c>
      <c r="S3961" s="4">
        <v>-7.6409998514331932</v>
      </c>
    </row>
    <row r="3962" spans="18:19" x14ac:dyDescent="0.3">
      <c r="R3962" s="4">
        <v>3959</v>
      </c>
      <c r="S3962" s="4">
        <v>3.6137022319593912</v>
      </c>
    </row>
    <row r="3963" spans="18:19" x14ac:dyDescent="0.3">
      <c r="R3963" s="4">
        <v>3960</v>
      </c>
      <c r="S3963" s="4">
        <v>6.1891558893845966</v>
      </c>
    </row>
    <row r="3964" spans="18:19" x14ac:dyDescent="0.3">
      <c r="R3964" s="4">
        <v>3961</v>
      </c>
      <c r="S3964" s="4">
        <v>4.8331741254209701</v>
      </c>
    </row>
    <row r="3965" spans="18:19" x14ac:dyDescent="0.3">
      <c r="R3965" s="4">
        <v>3962</v>
      </c>
      <c r="S3965" s="4">
        <v>-2.1511637186833239</v>
      </c>
    </row>
    <row r="3966" spans="18:19" x14ac:dyDescent="0.3">
      <c r="R3966" s="4">
        <v>3963</v>
      </c>
      <c r="S3966" s="4">
        <v>-8.3603921315638274</v>
      </c>
    </row>
    <row r="3967" spans="18:19" x14ac:dyDescent="0.3">
      <c r="R3967" s="4">
        <v>3964</v>
      </c>
      <c r="S3967" s="4">
        <v>-7.7282342430918254</v>
      </c>
    </row>
    <row r="3968" spans="18:19" x14ac:dyDescent="0.3">
      <c r="R3968" s="4">
        <v>3965</v>
      </c>
      <c r="S3968" s="4">
        <v>9.5619411144267801</v>
      </c>
    </row>
    <row r="3969" spans="18:19" x14ac:dyDescent="0.3">
      <c r="R3969" s="4">
        <v>3966</v>
      </c>
      <c r="S3969" s="4">
        <v>-17.4466965427921</v>
      </c>
    </row>
    <row r="3970" spans="18:19" x14ac:dyDescent="0.3">
      <c r="R3970" s="4">
        <v>3967</v>
      </c>
      <c r="S3970" s="4">
        <v>-14.032745417398695</v>
      </c>
    </row>
    <row r="3971" spans="18:19" x14ac:dyDescent="0.3">
      <c r="R3971" s="4">
        <v>3968</v>
      </c>
      <c r="S3971" s="4">
        <v>-1.5092585717219853</v>
      </c>
    </row>
    <row r="3972" spans="18:19" x14ac:dyDescent="0.3">
      <c r="R3972" s="4">
        <v>3969</v>
      </c>
      <c r="S3972" s="4">
        <v>22.989632562397286</v>
      </c>
    </row>
    <row r="3973" spans="18:19" x14ac:dyDescent="0.3">
      <c r="R3973" s="4">
        <v>3970</v>
      </c>
      <c r="S3973" s="4">
        <v>11.7866887826384</v>
      </c>
    </row>
    <row r="3974" spans="18:19" x14ac:dyDescent="0.3">
      <c r="R3974" s="4">
        <v>3971</v>
      </c>
      <c r="S3974" s="4">
        <v>-17.419292819246618</v>
      </c>
    </row>
    <row r="3975" spans="18:19" x14ac:dyDescent="0.3">
      <c r="R3975" s="4">
        <v>3972</v>
      </c>
      <c r="S3975" s="4">
        <v>29.35091349599583</v>
      </c>
    </row>
    <row r="3976" spans="18:19" x14ac:dyDescent="0.3">
      <c r="R3976" s="4">
        <v>3973</v>
      </c>
      <c r="S3976" s="4">
        <v>-13.870359554395487</v>
      </c>
    </row>
    <row r="3977" spans="18:19" x14ac:dyDescent="0.3">
      <c r="R3977" s="4">
        <v>3974</v>
      </c>
      <c r="S3977" s="4">
        <v>21.491788869754039</v>
      </c>
    </row>
    <row r="3978" spans="18:19" x14ac:dyDescent="0.3">
      <c r="R3978" s="4">
        <v>3975</v>
      </c>
      <c r="S3978" s="4">
        <v>3.0494603095221446</v>
      </c>
    </row>
    <row r="3979" spans="18:19" x14ac:dyDescent="0.3">
      <c r="R3979" s="4">
        <v>3976</v>
      </c>
      <c r="S3979" s="4">
        <v>3.9172436243203403</v>
      </c>
    </row>
    <row r="3980" spans="18:19" x14ac:dyDescent="0.3">
      <c r="R3980" s="4">
        <v>3977</v>
      </c>
      <c r="S3980" s="4">
        <v>7.8931685140285603</v>
      </c>
    </row>
    <row r="3981" spans="18:19" x14ac:dyDescent="0.3">
      <c r="R3981" s="4">
        <v>3978</v>
      </c>
      <c r="S3981" s="4">
        <v>-20.644950946312843</v>
      </c>
    </row>
    <row r="3982" spans="18:19" x14ac:dyDescent="0.3">
      <c r="R3982" s="4">
        <v>3979</v>
      </c>
      <c r="S3982" s="4">
        <v>-1.4250278375616294</v>
      </c>
    </row>
    <row r="3983" spans="18:19" x14ac:dyDescent="0.3">
      <c r="R3983" s="4">
        <v>3980</v>
      </c>
      <c r="S3983" s="4">
        <v>-10.953001155439447</v>
      </c>
    </row>
    <row r="3984" spans="18:19" x14ac:dyDescent="0.3">
      <c r="R3984" s="4">
        <v>3981</v>
      </c>
      <c r="S3984" s="4">
        <v>13.736668883019819</v>
      </c>
    </row>
    <row r="3985" spans="18:19" x14ac:dyDescent="0.3">
      <c r="R3985" s="4">
        <v>3982</v>
      </c>
      <c r="S3985" s="4">
        <v>16.547631382495627</v>
      </c>
    </row>
    <row r="3986" spans="18:19" x14ac:dyDescent="0.3">
      <c r="R3986" s="4">
        <v>3983</v>
      </c>
      <c r="S3986" s="4">
        <v>3.8897419352801546</v>
      </c>
    </row>
    <row r="3987" spans="18:19" x14ac:dyDescent="0.3">
      <c r="R3987" s="4">
        <v>3984</v>
      </c>
      <c r="S3987" s="4">
        <v>0.18756290429144828</v>
      </c>
    </row>
    <row r="3988" spans="18:19" x14ac:dyDescent="0.3">
      <c r="R3988" s="4">
        <v>3985</v>
      </c>
      <c r="S3988" s="4">
        <v>13.848356189829746</v>
      </c>
    </row>
    <row r="3989" spans="18:19" x14ac:dyDescent="0.3">
      <c r="R3989" s="4">
        <v>3986</v>
      </c>
      <c r="S3989" s="4">
        <v>15.789999570301056</v>
      </c>
    </row>
    <row r="3990" spans="18:19" x14ac:dyDescent="0.3">
      <c r="R3990" s="4">
        <v>3987</v>
      </c>
      <c r="S3990" s="4">
        <v>2.1563204799704199</v>
      </c>
    </row>
    <row r="3991" spans="18:19" x14ac:dyDescent="0.3">
      <c r="R3991" s="4">
        <v>3988</v>
      </c>
      <c r="S3991" s="4">
        <v>-2.0724484751111398</v>
      </c>
    </row>
    <row r="3992" spans="18:19" x14ac:dyDescent="0.3">
      <c r="R3992" s="4">
        <v>3989</v>
      </c>
      <c r="S3992" s="4">
        <v>-12.537315605835506</v>
      </c>
    </row>
    <row r="3993" spans="18:19" x14ac:dyDescent="0.3">
      <c r="R3993" s="4">
        <v>3990</v>
      </c>
      <c r="S3993" s="4">
        <v>-4.8459326748453542</v>
      </c>
    </row>
    <row r="3994" spans="18:19" x14ac:dyDescent="0.3">
      <c r="R3994" s="4">
        <v>3991</v>
      </c>
      <c r="S3994" s="4">
        <v>-3.0875549652891232</v>
      </c>
    </row>
    <row r="3995" spans="18:19" x14ac:dyDescent="0.3">
      <c r="R3995" s="4">
        <v>3992</v>
      </c>
      <c r="S3995" s="4">
        <v>-20.848690157485493</v>
      </c>
    </row>
    <row r="3996" spans="18:19" x14ac:dyDescent="0.3">
      <c r="R3996" s="4">
        <v>3993</v>
      </c>
      <c r="S3996" s="4">
        <v>16.076747493100971</v>
      </c>
    </row>
    <row r="3997" spans="18:19" x14ac:dyDescent="0.3">
      <c r="R3997" s="4">
        <v>3994</v>
      </c>
      <c r="S3997" s="4">
        <v>22.11819047241703</v>
      </c>
    </row>
    <row r="3998" spans="18:19" x14ac:dyDescent="0.3">
      <c r="R3998" s="4">
        <v>3995</v>
      </c>
      <c r="S3998" s="4">
        <v>-29.653110989453477</v>
      </c>
    </row>
    <row r="3999" spans="18:19" x14ac:dyDescent="0.3">
      <c r="R3999" s="4">
        <v>3996</v>
      </c>
      <c r="S3999" s="4">
        <v>2.4723882425054065</v>
      </c>
    </row>
    <row r="4000" spans="18:19" x14ac:dyDescent="0.3">
      <c r="R4000" s="4">
        <v>3997</v>
      </c>
      <c r="S4000" s="4">
        <v>6.826595698300209</v>
      </c>
    </row>
    <row r="4001" spans="18:19" x14ac:dyDescent="0.3">
      <c r="R4001" s="4">
        <v>3998</v>
      </c>
      <c r="S4001" s="4">
        <v>-17.634581893545644</v>
      </c>
    </row>
    <row r="4002" spans="18:19" x14ac:dyDescent="0.3">
      <c r="R4002" s="4">
        <v>3999</v>
      </c>
      <c r="S4002" s="4">
        <v>4.7314298986895009</v>
      </c>
    </row>
    <row r="4003" spans="18:19" x14ac:dyDescent="0.3">
      <c r="R4003" s="4">
        <v>4000</v>
      </c>
      <c r="S4003" s="4">
        <v>-14.311950396800873</v>
      </c>
    </row>
    <row r="4004" spans="18:19" x14ac:dyDescent="0.3">
      <c r="R4004" s="4">
        <v>4001</v>
      </c>
      <c r="S4004" s="4">
        <v>6.3433504082110961</v>
      </c>
    </row>
    <row r="4005" spans="18:19" x14ac:dyDescent="0.3">
      <c r="R4005" s="4">
        <v>4002</v>
      </c>
      <c r="S4005" s="4">
        <v>-8.2561915269477524</v>
      </c>
    </row>
    <row r="4006" spans="18:19" x14ac:dyDescent="0.3">
      <c r="R4006" s="4">
        <v>4003</v>
      </c>
      <c r="S4006" s="4">
        <v>2.2844986703771726</v>
      </c>
    </row>
    <row r="4007" spans="18:19" x14ac:dyDescent="0.3">
      <c r="R4007" s="4">
        <v>4004</v>
      </c>
      <c r="S4007" s="4">
        <v>-25.726984396219187</v>
      </c>
    </row>
    <row r="4008" spans="18:19" x14ac:dyDescent="0.3">
      <c r="R4008" s="4">
        <v>4005</v>
      </c>
      <c r="S4008" s="4">
        <v>3.592853794438418</v>
      </c>
    </row>
    <row r="4009" spans="18:19" x14ac:dyDescent="0.3">
      <c r="R4009" s="4">
        <v>4006</v>
      </c>
      <c r="S4009" s="4">
        <v>-4.1532874942310194</v>
      </c>
    </row>
    <row r="4010" spans="18:19" x14ac:dyDescent="0.3">
      <c r="R4010" s="4">
        <v>4007</v>
      </c>
      <c r="S4010" s="4">
        <v>-8.9235360819309388</v>
      </c>
    </row>
    <row r="4011" spans="18:19" x14ac:dyDescent="0.3">
      <c r="R4011" s="4">
        <v>4008</v>
      </c>
      <c r="S4011" s="4">
        <v>7.1469540346681626</v>
      </c>
    </row>
    <row r="4012" spans="18:19" x14ac:dyDescent="0.3">
      <c r="R4012" s="4">
        <v>4009</v>
      </c>
      <c r="S4012" s="4">
        <v>-7.1168391943052285</v>
      </c>
    </row>
    <row r="4013" spans="18:19" x14ac:dyDescent="0.3">
      <c r="R4013" s="4">
        <v>4010</v>
      </c>
      <c r="S4013" s="4">
        <v>23.011915894947574</v>
      </c>
    </row>
    <row r="4014" spans="18:19" x14ac:dyDescent="0.3">
      <c r="R4014" s="4">
        <v>4011</v>
      </c>
      <c r="S4014" s="4">
        <v>0.48464002774928461</v>
      </c>
    </row>
    <row r="4015" spans="18:19" x14ac:dyDescent="0.3">
      <c r="R4015" s="4">
        <v>4012</v>
      </c>
      <c r="S4015" s="4">
        <v>-20.414883335882873</v>
      </c>
    </row>
    <row r="4016" spans="18:19" x14ac:dyDescent="0.3">
      <c r="R4016" s="4">
        <v>4013</v>
      </c>
      <c r="S4016" s="4">
        <v>4.1291800917009693</v>
      </c>
    </row>
    <row r="4017" spans="18:19" x14ac:dyDescent="0.3">
      <c r="R4017" s="4">
        <v>4014</v>
      </c>
      <c r="S4017" s="4">
        <v>3.4040249516647734</v>
      </c>
    </row>
    <row r="4018" spans="18:19" x14ac:dyDescent="0.3">
      <c r="R4018" s="4">
        <v>4015</v>
      </c>
      <c r="S4018" s="4">
        <v>4.0911856899217955</v>
      </c>
    </row>
    <row r="4019" spans="18:19" x14ac:dyDescent="0.3">
      <c r="R4019" s="4">
        <v>4016</v>
      </c>
      <c r="S4019" s="4">
        <v>8.2378103673579641</v>
      </c>
    </row>
    <row r="4020" spans="18:19" x14ac:dyDescent="0.3">
      <c r="R4020" s="4">
        <v>4017</v>
      </c>
      <c r="S4020" s="4">
        <v>16.960148273961682</v>
      </c>
    </row>
    <row r="4021" spans="18:19" x14ac:dyDescent="0.3">
      <c r="R4021" s="4">
        <v>4018</v>
      </c>
      <c r="S4021" s="4">
        <v>-9.3699408495358565</v>
      </c>
    </row>
    <row r="4022" spans="18:19" x14ac:dyDescent="0.3">
      <c r="R4022" s="4">
        <v>4019</v>
      </c>
      <c r="S4022" s="4">
        <v>17.200225297316791</v>
      </c>
    </row>
    <row r="4023" spans="18:19" x14ac:dyDescent="0.3">
      <c r="R4023" s="4">
        <v>4020</v>
      </c>
      <c r="S4023" s="4">
        <v>0.47956864582083014</v>
      </c>
    </row>
    <row r="4024" spans="18:19" x14ac:dyDescent="0.3">
      <c r="R4024" s="4">
        <v>4021</v>
      </c>
      <c r="S4024" s="4">
        <v>-10.722823609557336</v>
      </c>
    </row>
    <row r="4025" spans="18:19" x14ac:dyDescent="0.3">
      <c r="R4025" s="4">
        <v>4022</v>
      </c>
      <c r="S4025" s="4">
        <v>-8.3051123291154987</v>
      </c>
    </row>
    <row r="4026" spans="18:19" x14ac:dyDescent="0.3">
      <c r="R4026" s="4">
        <v>4023</v>
      </c>
      <c r="S4026" s="4">
        <v>-36.527302837172932</v>
      </c>
    </row>
    <row r="4027" spans="18:19" x14ac:dyDescent="0.3">
      <c r="R4027" s="4">
        <v>4024</v>
      </c>
      <c r="S4027" s="4">
        <v>2.8161056036333436</v>
      </c>
    </row>
    <row r="4028" spans="18:19" x14ac:dyDescent="0.3">
      <c r="R4028" s="4">
        <v>4025</v>
      </c>
      <c r="S4028" s="4">
        <v>3.9662384438717568</v>
      </c>
    </row>
    <row r="4029" spans="18:19" x14ac:dyDescent="0.3">
      <c r="R4029" s="4">
        <v>4026</v>
      </c>
      <c r="S4029" s="4">
        <v>-0.64463830836074854</v>
      </c>
    </row>
    <row r="4030" spans="18:19" x14ac:dyDescent="0.3">
      <c r="R4030" s="4">
        <v>4027</v>
      </c>
      <c r="S4030" s="4">
        <v>9.6091943381098286</v>
      </c>
    </row>
    <row r="4031" spans="18:19" x14ac:dyDescent="0.3">
      <c r="R4031" s="4">
        <v>4028</v>
      </c>
      <c r="S4031" s="4">
        <v>6.6143184725608002</v>
      </c>
    </row>
    <row r="4032" spans="18:19" x14ac:dyDescent="0.3">
      <c r="R4032" s="4">
        <v>4029</v>
      </c>
      <c r="S4032" s="4">
        <v>20.820022018263096</v>
      </c>
    </row>
    <row r="4033" spans="18:19" x14ac:dyDescent="0.3">
      <c r="R4033" s="4">
        <v>4030</v>
      </c>
      <c r="S4033" s="4">
        <v>-32.139354402514925</v>
      </c>
    </row>
    <row r="4034" spans="18:19" x14ac:dyDescent="0.3">
      <c r="R4034" s="4">
        <v>4031</v>
      </c>
      <c r="S4034" s="4">
        <v>4.8884338376845573</v>
      </c>
    </row>
    <row r="4035" spans="18:19" x14ac:dyDescent="0.3">
      <c r="R4035" s="4">
        <v>4032</v>
      </c>
      <c r="S4035" s="4">
        <v>2.6685688596055366</v>
      </c>
    </row>
    <row r="4036" spans="18:19" x14ac:dyDescent="0.3">
      <c r="R4036" s="4">
        <v>4033</v>
      </c>
      <c r="S4036" s="4">
        <v>-10.048636045243381</v>
      </c>
    </row>
    <row r="4037" spans="18:19" x14ac:dyDescent="0.3">
      <c r="R4037" s="4">
        <v>4034</v>
      </c>
      <c r="S4037" s="4">
        <v>25.506172123748296</v>
      </c>
    </row>
    <row r="4038" spans="18:19" x14ac:dyDescent="0.3">
      <c r="R4038" s="4">
        <v>4035</v>
      </c>
      <c r="S4038" s="4">
        <v>4.3057291808094762</v>
      </c>
    </row>
    <row r="4039" spans="18:19" x14ac:dyDescent="0.3">
      <c r="R4039" s="4">
        <v>4036</v>
      </c>
      <c r="S4039" s="4">
        <v>-0.77396147684214456</v>
      </c>
    </row>
    <row r="4040" spans="18:19" x14ac:dyDescent="0.3">
      <c r="R4040" s="4">
        <v>4037</v>
      </c>
      <c r="S4040" s="4">
        <v>-1.7571031389033012</v>
      </c>
    </row>
    <row r="4041" spans="18:19" x14ac:dyDescent="0.3">
      <c r="R4041" s="4">
        <v>4038</v>
      </c>
      <c r="S4041" s="4">
        <v>-5.7123166783434725</v>
      </c>
    </row>
    <row r="4042" spans="18:19" x14ac:dyDescent="0.3">
      <c r="R4042" s="4">
        <v>4039</v>
      </c>
      <c r="S4042" s="4">
        <v>4.1899477001376013</v>
      </c>
    </row>
    <row r="4043" spans="18:19" x14ac:dyDescent="0.3">
      <c r="R4043" s="4">
        <v>4040</v>
      </c>
      <c r="S4043" s="4">
        <v>3.1118693898117042</v>
      </c>
    </row>
    <row r="4044" spans="18:19" x14ac:dyDescent="0.3">
      <c r="R4044" s="4">
        <v>4041</v>
      </c>
      <c r="S4044" s="4">
        <v>-4.4055522082434528</v>
      </c>
    </row>
    <row r="4045" spans="18:19" x14ac:dyDescent="0.3">
      <c r="R4045" s="4">
        <v>4042</v>
      </c>
      <c r="S4045" s="4">
        <v>-5.8458120529799205</v>
      </c>
    </row>
    <row r="4046" spans="18:19" x14ac:dyDescent="0.3">
      <c r="R4046" s="4">
        <v>4043</v>
      </c>
      <c r="S4046" s="4">
        <v>18.798970952611217</v>
      </c>
    </row>
    <row r="4047" spans="18:19" x14ac:dyDescent="0.3">
      <c r="R4047" s="4">
        <v>4044</v>
      </c>
      <c r="S4047" s="4">
        <v>-3.1490187928137798</v>
      </c>
    </row>
    <row r="4048" spans="18:19" x14ac:dyDescent="0.3">
      <c r="R4048" s="4">
        <v>4045</v>
      </c>
      <c r="S4048" s="4">
        <v>1.8475265875722633</v>
      </c>
    </row>
    <row r="4049" spans="18:19" x14ac:dyDescent="0.3">
      <c r="R4049" s="4">
        <v>4046</v>
      </c>
      <c r="S4049" s="4">
        <v>-19.831267802377688</v>
      </c>
    </row>
    <row r="4050" spans="18:19" x14ac:dyDescent="0.3">
      <c r="R4050" s="4">
        <v>4047</v>
      </c>
      <c r="S4050" s="4">
        <v>-15.390386056757425</v>
      </c>
    </row>
    <row r="4051" spans="18:19" x14ac:dyDescent="0.3">
      <c r="R4051" s="4">
        <v>4048</v>
      </c>
      <c r="S4051" s="4">
        <v>10.438936977763328</v>
      </c>
    </row>
    <row r="4052" spans="18:19" x14ac:dyDescent="0.3">
      <c r="R4052" s="4">
        <v>4049</v>
      </c>
      <c r="S4052" s="4">
        <v>-12.803110065686312</v>
      </c>
    </row>
    <row r="4053" spans="18:19" x14ac:dyDescent="0.3">
      <c r="R4053" s="4">
        <v>4050</v>
      </c>
      <c r="S4053" s="4">
        <v>-17.716113618882211</v>
      </c>
    </row>
    <row r="4054" spans="18:19" x14ac:dyDescent="0.3">
      <c r="R4054" s="4">
        <v>4051</v>
      </c>
      <c r="S4054" s="4">
        <v>21.980508194265429</v>
      </c>
    </row>
    <row r="4055" spans="18:19" x14ac:dyDescent="0.3">
      <c r="R4055" s="4">
        <v>4052</v>
      </c>
      <c r="S4055" s="4">
        <v>-32.605742516933702</v>
      </c>
    </row>
    <row r="4056" spans="18:19" x14ac:dyDescent="0.3">
      <c r="R4056" s="4">
        <v>4053</v>
      </c>
      <c r="S4056" s="4">
        <v>2.2586590377424809</v>
      </c>
    </row>
    <row r="4057" spans="18:19" x14ac:dyDescent="0.3">
      <c r="R4057" s="4">
        <v>4054</v>
      </c>
      <c r="S4057" s="4">
        <v>24.012745074963735</v>
      </c>
    </row>
    <row r="4058" spans="18:19" x14ac:dyDescent="0.3">
      <c r="R4058" s="4">
        <v>4055</v>
      </c>
      <c r="S4058" s="4">
        <v>20.122143303433564</v>
      </c>
    </row>
    <row r="4059" spans="18:19" x14ac:dyDescent="0.3">
      <c r="R4059" s="4">
        <v>4056</v>
      </c>
      <c r="S4059" s="4">
        <v>32.088361317738823</v>
      </c>
    </row>
    <row r="4060" spans="18:19" x14ac:dyDescent="0.3">
      <c r="R4060" s="4">
        <v>4057</v>
      </c>
      <c r="S4060" s="4">
        <v>3.0303334136547004</v>
      </c>
    </row>
    <row r="4061" spans="18:19" x14ac:dyDescent="0.3">
      <c r="R4061" s="4">
        <v>4058</v>
      </c>
      <c r="S4061" s="4">
        <v>-9.4907065432378079</v>
      </c>
    </row>
    <row r="4062" spans="18:19" x14ac:dyDescent="0.3">
      <c r="R4062" s="4">
        <v>4059</v>
      </c>
      <c r="S4062" s="4">
        <v>-8.5969678813903094</v>
      </c>
    </row>
    <row r="4063" spans="18:19" x14ac:dyDescent="0.3">
      <c r="R4063" s="4">
        <v>4060</v>
      </c>
      <c r="S4063" s="4">
        <v>2.0243903730311184</v>
      </c>
    </row>
    <row r="4064" spans="18:19" x14ac:dyDescent="0.3">
      <c r="R4064" s="4">
        <v>4061</v>
      </c>
      <c r="S4064" s="4">
        <v>-19.225329205289828</v>
      </c>
    </row>
    <row r="4065" spans="18:19" x14ac:dyDescent="0.3">
      <c r="R4065" s="4">
        <v>4062</v>
      </c>
      <c r="S4065" s="4">
        <v>18.170982542687952</v>
      </c>
    </row>
    <row r="4066" spans="18:19" x14ac:dyDescent="0.3">
      <c r="R4066" s="4">
        <v>4063</v>
      </c>
      <c r="S4066" s="4">
        <v>0.61724323410536519</v>
      </c>
    </row>
    <row r="4067" spans="18:19" x14ac:dyDescent="0.3">
      <c r="R4067" s="4">
        <v>4064</v>
      </c>
      <c r="S4067" s="4">
        <v>-27.746281383873583</v>
      </c>
    </row>
    <row r="4068" spans="18:19" x14ac:dyDescent="0.3">
      <c r="R4068" s="4">
        <v>4065</v>
      </c>
      <c r="S4068" s="4">
        <v>17.113375161685571</v>
      </c>
    </row>
    <row r="4069" spans="18:19" x14ac:dyDescent="0.3">
      <c r="R4069" s="4">
        <v>4066</v>
      </c>
      <c r="S4069" s="4">
        <v>15.031286915307719</v>
      </c>
    </row>
    <row r="4070" spans="18:19" x14ac:dyDescent="0.3">
      <c r="R4070" s="4">
        <v>4067</v>
      </c>
      <c r="S4070" s="4">
        <v>38.815334415798695</v>
      </c>
    </row>
    <row r="4071" spans="18:19" x14ac:dyDescent="0.3">
      <c r="R4071" s="4">
        <v>4068</v>
      </c>
      <c r="S4071" s="4">
        <v>-2.644163382202005</v>
      </c>
    </row>
    <row r="4072" spans="18:19" x14ac:dyDescent="0.3">
      <c r="R4072" s="4">
        <v>4069</v>
      </c>
      <c r="S4072" s="4">
        <v>-7.0280403446134248</v>
      </c>
    </row>
    <row r="4073" spans="18:19" x14ac:dyDescent="0.3">
      <c r="R4073" s="4">
        <v>4070</v>
      </c>
      <c r="S4073" s="4">
        <v>17.237487284057931</v>
      </c>
    </row>
    <row r="4074" spans="18:19" x14ac:dyDescent="0.3">
      <c r="R4074" s="4">
        <v>4071</v>
      </c>
      <c r="S4074" s="4">
        <v>7.3532961507850798</v>
      </c>
    </row>
    <row r="4075" spans="18:19" x14ac:dyDescent="0.3">
      <c r="R4075" s="4">
        <v>4072</v>
      </c>
      <c r="S4075" s="4">
        <v>25.616950447906429</v>
      </c>
    </row>
    <row r="4076" spans="18:19" x14ac:dyDescent="0.3">
      <c r="R4076" s="4">
        <v>4073</v>
      </c>
      <c r="S4076" s="4">
        <v>28.950898191075211</v>
      </c>
    </row>
    <row r="4077" spans="18:19" x14ac:dyDescent="0.3">
      <c r="R4077" s="4">
        <v>4074</v>
      </c>
      <c r="S4077" s="4">
        <v>3.5596717617222158</v>
      </c>
    </row>
    <row r="4078" spans="18:19" x14ac:dyDescent="0.3">
      <c r="R4078" s="4">
        <v>4075</v>
      </c>
      <c r="S4078" s="4">
        <v>-6.9069243392028445</v>
      </c>
    </row>
    <row r="4079" spans="18:19" x14ac:dyDescent="0.3">
      <c r="R4079" s="4">
        <v>4076</v>
      </c>
      <c r="S4079" s="4">
        <v>15.720755341339158</v>
      </c>
    </row>
    <row r="4080" spans="18:19" x14ac:dyDescent="0.3">
      <c r="R4080" s="4">
        <v>4077</v>
      </c>
      <c r="S4080" s="4">
        <v>-1.9253491583509226</v>
      </c>
    </row>
    <row r="4081" spans="18:19" x14ac:dyDescent="0.3">
      <c r="R4081" s="4">
        <v>4078</v>
      </c>
      <c r="S4081" s="4">
        <v>-20.021793253979613</v>
      </c>
    </row>
    <row r="4082" spans="18:19" x14ac:dyDescent="0.3">
      <c r="R4082" s="4">
        <v>4079</v>
      </c>
      <c r="S4082" s="4">
        <v>8.9188655640270884</v>
      </c>
    </row>
    <row r="4083" spans="18:19" x14ac:dyDescent="0.3">
      <c r="R4083" s="4">
        <v>4080</v>
      </c>
      <c r="S4083" s="4">
        <v>-43.301540817884906</v>
      </c>
    </row>
    <row r="4084" spans="18:19" x14ac:dyDescent="0.3">
      <c r="R4084" s="4">
        <v>4081</v>
      </c>
      <c r="S4084" s="4">
        <v>0.49146585426705347</v>
      </c>
    </row>
    <row r="4085" spans="18:19" x14ac:dyDescent="0.3">
      <c r="R4085" s="4">
        <v>4082</v>
      </c>
      <c r="S4085" s="4">
        <v>11.741132833033161</v>
      </c>
    </row>
    <row r="4086" spans="18:19" x14ac:dyDescent="0.3">
      <c r="R4086" s="4">
        <v>4083</v>
      </c>
      <c r="S4086" s="4">
        <v>-12.300524108119101</v>
      </c>
    </row>
    <row r="4087" spans="18:19" x14ac:dyDescent="0.3">
      <c r="R4087" s="4">
        <v>4084</v>
      </c>
      <c r="S4087" s="4">
        <v>31.464372848259799</v>
      </c>
    </row>
    <row r="4088" spans="18:19" x14ac:dyDescent="0.3">
      <c r="R4088" s="4">
        <v>4085</v>
      </c>
      <c r="S4088" s="4">
        <v>9.0087480592946854</v>
      </c>
    </row>
    <row r="4089" spans="18:19" x14ac:dyDescent="0.3">
      <c r="R4089" s="4">
        <v>4086</v>
      </c>
      <c r="S4089" s="4">
        <v>-24.012830340650005</v>
      </c>
    </row>
    <row r="4090" spans="18:19" x14ac:dyDescent="0.3">
      <c r="R4090" s="4">
        <v>4087</v>
      </c>
      <c r="S4090" s="4">
        <v>5.5162622118191438</v>
      </c>
    </row>
    <row r="4091" spans="18:19" x14ac:dyDescent="0.3">
      <c r="R4091" s="4">
        <v>4088</v>
      </c>
      <c r="S4091" s="4">
        <v>-25.551229496011441</v>
      </c>
    </row>
    <row r="4092" spans="18:19" x14ac:dyDescent="0.3">
      <c r="R4092" s="4">
        <v>4089</v>
      </c>
      <c r="S4092" s="4">
        <v>-14.546694090134826</v>
      </c>
    </row>
    <row r="4093" spans="18:19" x14ac:dyDescent="0.3">
      <c r="R4093" s="4">
        <v>4090</v>
      </c>
      <c r="S4093" s="4">
        <v>-8.2708644557716813</v>
      </c>
    </row>
    <row r="4094" spans="18:19" x14ac:dyDescent="0.3">
      <c r="R4094" s="4">
        <v>4091</v>
      </c>
      <c r="S4094" s="4">
        <v>15.952196932039108</v>
      </c>
    </row>
    <row r="4095" spans="18:19" x14ac:dyDescent="0.3">
      <c r="R4095" s="4">
        <v>4092</v>
      </c>
      <c r="S4095" s="4">
        <v>-0.55048524556499423</v>
      </c>
    </row>
    <row r="4096" spans="18:19" x14ac:dyDescent="0.3">
      <c r="R4096" s="4">
        <v>4093</v>
      </c>
      <c r="S4096" s="4">
        <v>20.149197388873457</v>
      </c>
    </row>
    <row r="4097" spans="18:19" x14ac:dyDescent="0.3">
      <c r="R4097" s="4">
        <v>4094</v>
      </c>
      <c r="S4097" s="4">
        <v>6.1037863815895541</v>
      </c>
    </row>
    <row r="4098" spans="18:19" x14ac:dyDescent="0.3">
      <c r="R4098" s="4">
        <v>4095</v>
      </c>
      <c r="S4098" s="4">
        <v>-17.660411181289707</v>
      </c>
    </row>
    <row r="4099" spans="18:19" x14ac:dyDescent="0.3">
      <c r="R4099" s="4">
        <v>4096</v>
      </c>
      <c r="S4099" s="4">
        <v>24.494474150904708</v>
      </c>
    </row>
    <row r="4100" spans="18:19" x14ac:dyDescent="0.3">
      <c r="R4100" s="4">
        <v>4097</v>
      </c>
      <c r="S4100" s="4">
        <v>9.518971498492343</v>
      </c>
    </row>
    <row r="4101" spans="18:19" x14ac:dyDescent="0.3">
      <c r="R4101" s="4">
        <v>4098</v>
      </c>
      <c r="S4101" s="4">
        <v>-9.2728786183249898</v>
      </c>
    </row>
    <row r="4102" spans="18:19" x14ac:dyDescent="0.3">
      <c r="R4102" s="4">
        <v>4099</v>
      </c>
      <c r="S4102" s="4">
        <v>-17.325763107566399</v>
      </c>
    </row>
    <row r="4103" spans="18:19" x14ac:dyDescent="0.3">
      <c r="R4103" s="4">
        <v>4100</v>
      </c>
      <c r="S4103" s="4">
        <v>11.597799665135801</v>
      </c>
    </row>
    <row r="4104" spans="18:19" x14ac:dyDescent="0.3">
      <c r="R4104" s="4">
        <v>4101</v>
      </c>
      <c r="S4104" s="4">
        <v>-8.2352619432037226</v>
      </c>
    </row>
    <row r="4105" spans="18:19" x14ac:dyDescent="0.3">
      <c r="R4105" s="4">
        <v>4102</v>
      </c>
      <c r="S4105" s="4">
        <v>-8.0665009225898672</v>
      </c>
    </row>
    <row r="4106" spans="18:19" x14ac:dyDescent="0.3">
      <c r="R4106" s="4">
        <v>4103</v>
      </c>
      <c r="S4106" s="4">
        <v>30.618398238930105</v>
      </c>
    </row>
    <row r="4107" spans="18:19" x14ac:dyDescent="0.3">
      <c r="R4107" s="4">
        <v>4104</v>
      </c>
      <c r="S4107" s="4">
        <v>9.9116114975872112</v>
      </c>
    </row>
    <row r="4108" spans="18:19" x14ac:dyDescent="0.3">
      <c r="R4108" s="4">
        <v>4105</v>
      </c>
      <c r="S4108" s="4">
        <v>-4.0797820348050866</v>
      </c>
    </row>
    <row r="4109" spans="18:19" x14ac:dyDescent="0.3">
      <c r="R4109" s="4">
        <v>4106</v>
      </c>
      <c r="S4109" s="4">
        <v>11.765476907239352</v>
      </c>
    </row>
    <row r="4110" spans="18:19" x14ac:dyDescent="0.3">
      <c r="R4110" s="4">
        <v>4107</v>
      </c>
      <c r="S4110" s="4">
        <v>1.7419419486517393</v>
      </c>
    </row>
    <row r="4111" spans="18:19" x14ac:dyDescent="0.3">
      <c r="R4111" s="4">
        <v>4108</v>
      </c>
      <c r="S4111" s="4">
        <v>-11.744075289393487</v>
      </c>
    </row>
    <row r="4112" spans="18:19" x14ac:dyDescent="0.3">
      <c r="R4112" s="4">
        <v>4109</v>
      </c>
      <c r="S4112" s="4">
        <v>3.0349183302726024</v>
      </c>
    </row>
    <row r="4113" spans="18:19" x14ac:dyDescent="0.3">
      <c r="R4113" s="4">
        <v>4110</v>
      </c>
      <c r="S4113" s="4">
        <v>31.558467326826168</v>
      </c>
    </row>
    <row r="4114" spans="18:19" x14ac:dyDescent="0.3">
      <c r="R4114" s="4">
        <v>4111</v>
      </c>
      <c r="S4114" s="4">
        <v>-13.255053633456882</v>
      </c>
    </row>
    <row r="4115" spans="18:19" x14ac:dyDescent="0.3">
      <c r="R4115" s="4">
        <v>4112</v>
      </c>
      <c r="S4115" s="4">
        <v>26.633335602448032</v>
      </c>
    </row>
    <row r="4116" spans="18:19" x14ac:dyDescent="0.3">
      <c r="R4116" s="4">
        <v>4113</v>
      </c>
      <c r="S4116" s="4">
        <v>-6.6586658861506764</v>
      </c>
    </row>
    <row r="4117" spans="18:19" x14ac:dyDescent="0.3">
      <c r="R4117" s="4">
        <v>4114</v>
      </c>
      <c r="S4117" s="4">
        <v>10.763638547898301</v>
      </c>
    </row>
    <row r="4118" spans="18:19" x14ac:dyDescent="0.3">
      <c r="R4118" s="4">
        <v>4115</v>
      </c>
      <c r="S4118" s="4">
        <v>-19.984056413141992</v>
      </c>
    </row>
    <row r="4119" spans="18:19" x14ac:dyDescent="0.3">
      <c r="R4119" s="4">
        <v>4116</v>
      </c>
      <c r="S4119" s="4">
        <v>6.8881476632451299</v>
      </c>
    </row>
    <row r="4120" spans="18:19" x14ac:dyDescent="0.3">
      <c r="R4120" s="4">
        <v>4117</v>
      </c>
      <c r="S4120" s="4">
        <v>0.69882204482766863</v>
      </c>
    </row>
    <row r="4121" spans="18:19" x14ac:dyDescent="0.3">
      <c r="R4121" s="4">
        <v>4118</v>
      </c>
      <c r="S4121" s="4">
        <v>-29.314297728575735</v>
      </c>
    </row>
    <row r="4122" spans="18:19" x14ac:dyDescent="0.3">
      <c r="R4122" s="4">
        <v>4119</v>
      </c>
      <c r="S4122" s="4">
        <v>-17.133673842385981</v>
      </c>
    </row>
    <row r="4123" spans="18:19" x14ac:dyDescent="0.3">
      <c r="R4123" s="4">
        <v>4120</v>
      </c>
      <c r="S4123" s="4">
        <v>-0.70550043649002303</v>
      </c>
    </row>
    <row r="4124" spans="18:19" x14ac:dyDescent="0.3">
      <c r="R4124" s="4">
        <v>4121</v>
      </c>
      <c r="S4124" s="4">
        <v>-0.97738870773275965</v>
      </c>
    </row>
    <row r="4125" spans="18:19" x14ac:dyDescent="0.3">
      <c r="R4125" s="4">
        <v>4122</v>
      </c>
      <c r="S4125" s="4">
        <v>13.765050148928207</v>
      </c>
    </row>
    <row r="4126" spans="18:19" x14ac:dyDescent="0.3">
      <c r="R4126" s="4">
        <v>4123</v>
      </c>
      <c r="S4126" s="4">
        <v>-12.566464427834756</v>
      </c>
    </row>
    <row r="4127" spans="18:19" x14ac:dyDescent="0.3">
      <c r="R4127" s="4">
        <v>4124</v>
      </c>
      <c r="S4127" s="4">
        <v>17.718473969276651</v>
      </c>
    </row>
    <row r="4128" spans="18:19" x14ac:dyDescent="0.3">
      <c r="R4128" s="4">
        <v>4125</v>
      </c>
      <c r="S4128" s="4">
        <v>20.505323106284106</v>
      </c>
    </row>
    <row r="4129" spans="18:19" x14ac:dyDescent="0.3">
      <c r="R4129" s="4">
        <v>4126</v>
      </c>
      <c r="S4129" s="4">
        <v>-24.531909632302956</v>
      </c>
    </row>
    <row r="4130" spans="18:19" x14ac:dyDescent="0.3">
      <c r="R4130" s="4">
        <v>4127</v>
      </c>
      <c r="S4130" s="4">
        <v>-7.1839473216180432</v>
      </c>
    </row>
    <row r="4131" spans="18:19" x14ac:dyDescent="0.3">
      <c r="R4131" s="4">
        <v>4128</v>
      </c>
      <c r="S4131" s="4">
        <v>-11.186826705469013</v>
      </c>
    </row>
    <row r="4132" spans="18:19" x14ac:dyDescent="0.3">
      <c r="R4132" s="4">
        <v>4129</v>
      </c>
      <c r="S4132" s="4">
        <v>25.869242936134249</v>
      </c>
    </row>
    <row r="4133" spans="18:19" x14ac:dyDescent="0.3">
      <c r="R4133" s="4">
        <v>4130</v>
      </c>
      <c r="S4133" s="4">
        <v>14.912964362899842</v>
      </c>
    </row>
    <row r="4134" spans="18:19" x14ac:dyDescent="0.3">
      <c r="R4134" s="4">
        <v>4131</v>
      </c>
      <c r="S4134" s="4">
        <v>10.045806306706003</v>
      </c>
    </row>
    <row r="4135" spans="18:19" x14ac:dyDescent="0.3">
      <c r="R4135" s="4">
        <v>4132</v>
      </c>
      <c r="S4135" s="4">
        <v>2.753905860375693</v>
      </c>
    </row>
    <row r="4136" spans="18:19" x14ac:dyDescent="0.3">
      <c r="R4136" s="4">
        <v>4133</v>
      </c>
      <c r="S4136" s="4">
        <v>12.308415796687473</v>
      </c>
    </row>
    <row r="4137" spans="18:19" x14ac:dyDescent="0.3">
      <c r="R4137" s="4">
        <v>4134</v>
      </c>
      <c r="S4137" s="4">
        <v>-11.098850789654884</v>
      </c>
    </row>
    <row r="4138" spans="18:19" x14ac:dyDescent="0.3">
      <c r="R4138" s="4">
        <v>4135</v>
      </c>
      <c r="S4138" s="4">
        <v>-5.1989901985344993</v>
      </c>
    </row>
    <row r="4139" spans="18:19" x14ac:dyDescent="0.3">
      <c r="R4139" s="4">
        <v>4136</v>
      </c>
      <c r="S4139" s="4">
        <v>-6.8596035526973216</v>
      </c>
    </row>
    <row r="4140" spans="18:19" x14ac:dyDescent="0.3">
      <c r="R4140" s="4">
        <v>4137</v>
      </c>
      <c r="S4140" s="4">
        <v>5.571055987572513</v>
      </c>
    </row>
    <row r="4141" spans="18:19" x14ac:dyDescent="0.3">
      <c r="R4141" s="4">
        <v>4138</v>
      </c>
      <c r="S4141" s="4">
        <v>-6.6232950819918743</v>
      </c>
    </row>
    <row r="4142" spans="18:19" x14ac:dyDescent="0.3">
      <c r="R4142" s="4">
        <v>4139</v>
      </c>
      <c r="S4142" s="4">
        <v>9.6655042280738002</v>
      </c>
    </row>
    <row r="4143" spans="18:19" x14ac:dyDescent="0.3">
      <c r="R4143" s="4">
        <v>4140</v>
      </c>
      <c r="S4143" s="4">
        <v>-10.3335440344111</v>
      </c>
    </row>
    <row r="4144" spans="18:19" x14ac:dyDescent="0.3">
      <c r="R4144" s="4">
        <v>4141</v>
      </c>
      <c r="S4144" s="4">
        <v>8.7151153238607257</v>
      </c>
    </row>
    <row r="4145" spans="18:19" x14ac:dyDescent="0.3">
      <c r="R4145" s="4">
        <v>4142</v>
      </c>
      <c r="S4145" s="4">
        <v>0.19296826894444902</v>
      </c>
    </row>
    <row r="4146" spans="18:19" x14ac:dyDescent="0.3">
      <c r="R4146" s="4">
        <v>4143</v>
      </c>
      <c r="S4146" s="4">
        <v>-1.4131788826249454</v>
      </c>
    </row>
    <row r="4147" spans="18:19" x14ac:dyDescent="0.3">
      <c r="R4147" s="4">
        <v>4144</v>
      </c>
      <c r="S4147" s="4">
        <v>22.290249715751099</v>
      </c>
    </row>
    <row r="4148" spans="18:19" x14ac:dyDescent="0.3">
      <c r="R4148" s="4">
        <v>4145</v>
      </c>
      <c r="S4148" s="4">
        <v>3.5332924451076657</v>
      </c>
    </row>
    <row r="4149" spans="18:19" x14ac:dyDescent="0.3">
      <c r="R4149" s="4">
        <v>4146</v>
      </c>
      <c r="S4149" s="4">
        <v>1.371881437212598</v>
      </c>
    </row>
    <row r="4150" spans="18:19" x14ac:dyDescent="0.3">
      <c r="R4150" s="4">
        <v>4147</v>
      </c>
      <c r="S4150" s="4">
        <v>19.991357664882788</v>
      </c>
    </row>
    <row r="4151" spans="18:19" x14ac:dyDescent="0.3">
      <c r="R4151" s="4">
        <v>4148</v>
      </c>
      <c r="S4151" s="4">
        <v>-18.634394221568026</v>
      </c>
    </row>
    <row r="4152" spans="18:19" x14ac:dyDescent="0.3">
      <c r="R4152" s="4">
        <v>4149</v>
      </c>
      <c r="S4152" s="4">
        <v>-8.3885534289036681</v>
      </c>
    </row>
    <row r="4153" spans="18:19" x14ac:dyDescent="0.3">
      <c r="R4153" s="4">
        <v>4150</v>
      </c>
      <c r="S4153" s="4">
        <v>-12.829354284683136</v>
      </c>
    </row>
    <row r="4154" spans="18:19" x14ac:dyDescent="0.3">
      <c r="R4154" s="4">
        <v>4151</v>
      </c>
      <c r="S4154" s="4">
        <v>-17.366011441298671</v>
      </c>
    </row>
    <row r="4155" spans="18:19" x14ac:dyDescent="0.3">
      <c r="R4155" s="4">
        <v>4152</v>
      </c>
      <c r="S4155" s="4">
        <v>5.2339443132555674</v>
      </c>
    </row>
    <row r="4156" spans="18:19" x14ac:dyDescent="0.3">
      <c r="R4156" s="4">
        <v>4153</v>
      </c>
      <c r="S4156" s="4">
        <v>11.318012670782071</v>
      </c>
    </row>
    <row r="4157" spans="18:19" x14ac:dyDescent="0.3">
      <c r="R4157" s="4">
        <v>4154</v>
      </c>
      <c r="S4157" s="4">
        <v>-12.540014131829979</v>
      </c>
    </row>
    <row r="4158" spans="18:19" x14ac:dyDescent="0.3">
      <c r="R4158" s="4">
        <v>4155</v>
      </c>
      <c r="S4158" s="4">
        <v>-4.7420089006422872</v>
      </c>
    </row>
    <row r="4159" spans="18:19" x14ac:dyDescent="0.3">
      <c r="R4159" s="4">
        <v>4156</v>
      </c>
      <c r="S4159" s="4">
        <v>-16.348627849457799</v>
      </c>
    </row>
    <row r="4160" spans="18:19" x14ac:dyDescent="0.3">
      <c r="R4160" s="4">
        <v>4157</v>
      </c>
      <c r="S4160" s="4">
        <v>-1.2524638520719158</v>
      </c>
    </row>
    <row r="4161" spans="18:19" x14ac:dyDescent="0.3">
      <c r="R4161" s="4">
        <v>4158</v>
      </c>
      <c r="S4161" s="4">
        <v>2.6599675319003389</v>
      </c>
    </row>
    <row r="4162" spans="18:19" x14ac:dyDescent="0.3">
      <c r="R4162" s="4">
        <v>4159</v>
      </c>
      <c r="S4162" s="4">
        <v>3.6024184090311868</v>
      </c>
    </row>
    <row r="4163" spans="18:19" x14ac:dyDescent="0.3">
      <c r="R4163" s="4">
        <v>4160</v>
      </c>
      <c r="S4163" s="4">
        <v>-11.272728281387215</v>
      </c>
    </row>
    <row r="4164" spans="18:19" x14ac:dyDescent="0.3">
      <c r="R4164" s="4">
        <v>4161</v>
      </c>
      <c r="S4164" s="4">
        <v>-24.526764087887241</v>
      </c>
    </row>
    <row r="4165" spans="18:19" x14ac:dyDescent="0.3">
      <c r="R4165" s="4">
        <v>4162</v>
      </c>
      <c r="S4165" s="4">
        <v>11.510886725149067</v>
      </c>
    </row>
    <row r="4166" spans="18:19" x14ac:dyDescent="0.3">
      <c r="R4166" s="4">
        <v>4163</v>
      </c>
      <c r="S4166" s="4">
        <v>-11.736530785442794</v>
      </c>
    </row>
    <row r="4167" spans="18:19" x14ac:dyDescent="0.3">
      <c r="R4167" s="4">
        <v>4164</v>
      </c>
      <c r="S4167" s="4">
        <v>-8.5117874274838634</v>
      </c>
    </row>
    <row r="4168" spans="18:19" x14ac:dyDescent="0.3">
      <c r="R4168" s="4">
        <v>4165</v>
      </c>
      <c r="S4168" s="4">
        <v>5.0915221618727609</v>
      </c>
    </row>
    <row r="4169" spans="18:19" x14ac:dyDescent="0.3">
      <c r="R4169" s="4">
        <v>4166</v>
      </c>
      <c r="S4169" s="4">
        <v>13.532398505427564</v>
      </c>
    </row>
    <row r="4170" spans="18:19" x14ac:dyDescent="0.3">
      <c r="R4170" s="4">
        <v>4167</v>
      </c>
      <c r="S4170" s="4">
        <v>-1.1179515473490613</v>
      </c>
    </row>
    <row r="4171" spans="18:19" x14ac:dyDescent="0.3">
      <c r="R4171" s="4">
        <v>4168</v>
      </c>
      <c r="S4171" s="4">
        <v>10.570017362118534</v>
      </c>
    </row>
    <row r="4172" spans="18:19" x14ac:dyDescent="0.3">
      <c r="R4172" s="4">
        <v>4169</v>
      </c>
      <c r="S4172" s="4">
        <v>10.22538854053934</v>
      </c>
    </row>
    <row r="4173" spans="18:19" x14ac:dyDescent="0.3">
      <c r="R4173" s="4">
        <v>4170</v>
      </c>
      <c r="S4173" s="4">
        <v>-11.705960900714013</v>
      </c>
    </row>
    <row r="4174" spans="18:19" x14ac:dyDescent="0.3">
      <c r="R4174" s="4">
        <v>4171</v>
      </c>
      <c r="S4174" s="4">
        <v>-1.6916415557641049</v>
      </c>
    </row>
    <row r="4175" spans="18:19" x14ac:dyDescent="0.3">
      <c r="R4175" s="4">
        <v>4172</v>
      </c>
      <c r="S4175" s="4">
        <v>24.616744925496466</v>
      </c>
    </row>
    <row r="4176" spans="18:19" x14ac:dyDescent="0.3">
      <c r="R4176" s="4">
        <v>4173</v>
      </c>
      <c r="S4176" s="4">
        <v>-43.905262275023276</v>
      </c>
    </row>
    <row r="4177" spans="18:19" x14ac:dyDescent="0.3">
      <c r="R4177" s="4">
        <v>4174</v>
      </c>
      <c r="S4177" s="4">
        <v>-10.150764194586454</v>
      </c>
    </row>
    <row r="4178" spans="18:19" x14ac:dyDescent="0.3">
      <c r="R4178" s="4">
        <v>4175</v>
      </c>
      <c r="S4178" s="4">
        <v>2.3766996961197302</v>
      </c>
    </row>
    <row r="4179" spans="18:19" x14ac:dyDescent="0.3">
      <c r="R4179" s="4">
        <v>4176</v>
      </c>
      <c r="S4179" s="4">
        <v>3.0691847926533713</v>
      </c>
    </row>
    <row r="4180" spans="18:19" x14ac:dyDescent="0.3">
      <c r="R4180" s="4">
        <v>4177</v>
      </c>
      <c r="S4180" s="4">
        <v>8.51142483000128</v>
      </c>
    </row>
    <row r="4181" spans="18:19" x14ac:dyDescent="0.3">
      <c r="R4181" s="4">
        <v>4178</v>
      </c>
      <c r="S4181" s="4">
        <v>14.153121106149609</v>
      </c>
    </row>
    <row r="4182" spans="18:19" x14ac:dyDescent="0.3">
      <c r="R4182" s="4">
        <v>4179</v>
      </c>
      <c r="S4182" s="4">
        <v>3.1801256550875898</v>
      </c>
    </row>
    <row r="4183" spans="18:19" x14ac:dyDescent="0.3">
      <c r="R4183" s="4">
        <v>4180</v>
      </c>
      <c r="S4183" s="4">
        <v>45.067252619062153</v>
      </c>
    </row>
    <row r="4184" spans="18:19" x14ac:dyDescent="0.3">
      <c r="R4184" s="4">
        <v>4181</v>
      </c>
      <c r="S4184" s="4">
        <v>-18.677478669685502</v>
      </c>
    </row>
    <row r="4185" spans="18:19" x14ac:dyDescent="0.3">
      <c r="R4185" s="4">
        <v>4182</v>
      </c>
      <c r="S4185" s="4">
        <v>11.542220994594523</v>
      </c>
    </row>
    <row r="4186" spans="18:19" x14ac:dyDescent="0.3">
      <c r="R4186" s="4">
        <v>4183</v>
      </c>
      <c r="S4186" s="4">
        <v>-19.224910596668298</v>
      </c>
    </row>
    <row r="4187" spans="18:19" x14ac:dyDescent="0.3">
      <c r="R4187" s="4">
        <v>4184</v>
      </c>
      <c r="S4187" s="4">
        <v>-7.0530524993407244</v>
      </c>
    </row>
    <row r="4188" spans="18:19" x14ac:dyDescent="0.3">
      <c r="R4188" s="4">
        <v>4185</v>
      </c>
      <c r="S4188" s="4">
        <v>-22.431601783066657</v>
      </c>
    </row>
    <row r="4189" spans="18:19" x14ac:dyDescent="0.3">
      <c r="R4189" s="4">
        <v>4186</v>
      </c>
      <c r="S4189" s="4">
        <v>-28.041660890366622</v>
      </c>
    </row>
    <row r="4190" spans="18:19" x14ac:dyDescent="0.3">
      <c r="R4190" s="4">
        <v>4187</v>
      </c>
      <c r="S4190" s="4">
        <v>0.60467859128076573</v>
      </c>
    </row>
    <row r="4191" spans="18:19" x14ac:dyDescent="0.3">
      <c r="R4191" s="4">
        <v>4188</v>
      </c>
      <c r="S4191" s="4">
        <v>29.020130072270675</v>
      </c>
    </row>
    <row r="4192" spans="18:19" x14ac:dyDescent="0.3">
      <c r="R4192" s="4">
        <v>4189</v>
      </c>
      <c r="S4192" s="4">
        <v>9.568747184289597</v>
      </c>
    </row>
    <row r="4193" spans="18:19" x14ac:dyDescent="0.3">
      <c r="R4193" s="4">
        <v>4190</v>
      </c>
      <c r="S4193" s="4">
        <v>-13.831597393940672</v>
      </c>
    </row>
    <row r="4194" spans="18:19" x14ac:dyDescent="0.3">
      <c r="R4194" s="4">
        <v>4191</v>
      </c>
      <c r="S4194" s="4">
        <v>12.695809982224828</v>
      </c>
    </row>
    <row r="4195" spans="18:19" x14ac:dyDescent="0.3">
      <c r="R4195" s="4">
        <v>4192</v>
      </c>
      <c r="S4195" s="4">
        <v>7.1094076222616387</v>
      </c>
    </row>
    <row r="4196" spans="18:19" x14ac:dyDescent="0.3">
      <c r="R4196" s="4">
        <v>4193</v>
      </c>
      <c r="S4196" s="4">
        <v>5.4932507592296231E-2</v>
      </c>
    </row>
    <row r="4197" spans="18:19" x14ac:dyDescent="0.3">
      <c r="R4197" s="4">
        <v>4194</v>
      </c>
      <c r="S4197" s="4">
        <v>6.2076429891265654</v>
      </c>
    </row>
    <row r="4198" spans="18:19" x14ac:dyDescent="0.3">
      <c r="R4198" s="4">
        <v>4195</v>
      </c>
      <c r="S4198" s="4">
        <v>11.521539067709684</v>
      </c>
    </row>
    <row r="4199" spans="18:19" x14ac:dyDescent="0.3">
      <c r="R4199" s="4">
        <v>4196</v>
      </c>
      <c r="S4199" s="4">
        <v>26.863553268780198</v>
      </c>
    </row>
    <row r="4200" spans="18:19" x14ac:dyDescent="0.3">
      <c r="R4200" s="4">
        <v>4197</v>
      </c>
      <c r="S4200" s="4">
        <v>33.656518807101889</v>
      </c>
    </row>
    <row r="4201" spans="18:19" x14ac:dyDescent="0.3">
      <c r="R4201" s="4">
        <v>4198</v>
      </c>
      <c r="S4201" s="4">
        <v>-15.944113263841238</v>
      </c>
    </row>
    <row r="4202" spans="18:19" x14ac:dyDescent="0.3">
      <c r="R4202" s="4">
        <v>4199</v>
      </c>
      <c r="S4202" s="4">
        <v>21.178461275517261</v>
      </c>
    </row>
    <row r="4203" spans="18:19" x14ac:dyDescent="0.3">
      <c r="R4203" s="4">
        <v>4200</v>
      </c>
      <c r="S4203" s="4">
        <v>-3.6986114019019967</v>
      </c>
    </row>
    <row r="4204" spans="18:19" x14ac:dyDescent="0.3">
      <c r="R4204" s="4">
        <v>4201</v>
      </c>
      <c r="S4204" s="4">
        <v>10.877592892754999</v>
      </c>
    </row>
    <row r="4205" spans="18:19" x14ac:dyDescent="0.3">
      <c r="R4205" s="4">
        <v>4202</v>
      </c>
      <c r="S4205" s="4">
        <v>5.2822333923275258</v>
      </c>
    </row>
    <row r="4206" spans="18:19" x14ac:dyDescent="0.3">
      <c r="R4206" s="4">
        <v>4203</v>
      </c>
      <c r="S4206" s="4">
        <v>5.2610224135799726</v>
      </c>
    </row>
    <row r="4207" spans="18:19" x14ac:dyDescent="0.3">
      <c r="R4207" s="4">
        <v>4204</v>
      </c>
      <c r="S4207" s="4">
        <v>-8.340833185871789</v>
      </c>
    </row>
    <row r="4208" spans="18:19" x14ac:dyDescent="0.3">
      <c r="R4208" s="4">
        <v>4205</v>
      </c>
      <c r="S4208" s="4">
        <v>10.241144480058258</v>
      </c>
    </row>
    <row r="4209" spans="18:19" x14ac:dyDescent="0.3">
      <c r="R4209" s="4">
        <v>4206</v>
      </c>
      <c r="S4209" s="4">
        <v>9.0125684374459976</v>
      </c>
    </row>
    <row r="4210" spans="18:19" x14ac:dyDescent="0.3">
      <c r="R4210" s="4">
        <v>4207</v>
      </c>
      <c r="S4210" s="4">
        <v>-18.174409875473653</v>
      </c>
    </row>
    <row r="4211" spans="18:19" x14ac:dyDescent="0.3">
      <c r="R4211" s="4">
        <v>4208</v>
      </c>
      <c r="S4211" s="4">
        <v>14.525839803296542</v>
      </c>
    </row>
    <row r="4212" spans="18:19" x14ac:dyDescent="0.3">
      <c r="R4212" s="4">
        <v>4209</v>
      </c>
      <c r="S4212" s="4">
        <v>-26.91279895668734</v>
      </c>
    </row>
    <row r="4213" spans="18:19" x14ac:dyDescent="0.3">
      <c r="R4213" s="4">
        <v>4210</v>
      </c>
      <c r="S4213" s="4">
        <v>14.035934414901007</v>
      </c>
    </row>
    <row r="4214" spans="18:19" x14ac:dyDescent="0.3">
      <c r="R4214" s="4">
        <v>4211</v>
      </c>
      <c r="S4214" s="4">
        <v>14.918794532648429</v>
      </c>
    </row>
    <row r="4215" spans="18:19" x14ac:dyDescent="0.3">
      <c r="R4215" s="4">
        <v>4212</v>
      </c>
      <c r="S4215" s="4">
        <v>18.051720965082012</v>
      </c>
    </row>
    <row r="4216" spans="18:19" x14ac:dyDescent="0.3">
      <c r="R4216" s="4">
        <v>4213</v>
      </c>
      <c r="S4216" s="4">
        <v>4.3478280862873788</v>
      </c>
    </row>
    <row r="4217" spans="18:19" x14ac:dyDescent="0.3">
      <c r="R4217" s="4">
        <v>4214</v>
      </c>
      <c r="S4217" s="4">
        <v>10.15871022163148</v>
      </c>
    </row>
    <row r="4218" spans="18:19" x14ac:dyDescent="0.3">
      <c r="R4218" s="4">
        <v>4215</v>
      </c>
      <c r="S4218" s="4">
        <v>15.981627258183977</v>
      </c>
    </row>
    <row r="4219" spans="18:19" x14ac:dyDescent="0.3">
      <c r="R4219" s="4">
        <v>4216</v>
      </c>
      <c r="S4219" s="4">
        <v>25.564282728282929</v>
      </c>
    </row>
    <row r="4220" spans="18:19" x14ac:dyDescent="0.3">
      <c r="R4220" s="4">
        <v>4217</v>
      </c>
      <c r="S4220" s="4">
        <v>-8.8180043248853561</v>
      </c>
    </row>
    <row r="4221" spans="18:19" x14ac:dyDescent="0.3">
      <c r="R4221" s="4">
        <v>4218</v>
      </c>
      <c r="S4221" s="4">
        <v>-0.25372301316632934</v>
      </c>
    </row>
    <row r="4222" spans="18:19" x14ac:dyDescent="0.3">
      <c r="R4222" s="4">
        <v>4219</v>
      </c>
      <c r="S4222" s="4">
        <v>-42.089663114905598</v>
      </c>
    </row>
    <row r="4223" spans="18:19" x14ac:dyDescent="0.3">
      <c r="R4223" s="4">
        <v>4220</v>
      </c>
      <c r="S4223" s="4">
        <v>19.685530388127145</v>
      </c>
    </row>
    <row r="4224" spans="18:19" x14ac:dyDescent="0.3">
      <c r="R4224" s="4">
        <v>4221</v>
      </c>
      <c r="S4224" s="4">
        <v>-0.36612905231518966</v>
      </c>
    </row>
    <row r="4225" spans="18:19" x14ac:dyDescent="0.3">
      <c r="R4225" s="4">
        <v>4222</v>
      </c>
      <c r="S4225" s="4">
        <v>-6.6589394106923985</v>
      </c>
    </row>
    <row r="4226" spans="18:19" x14ac:dyDescent="0.3">
      <c r="R4226" s="4">
        <v>4223</v>
      </c>
      <c r="S4226" s="4">
        <v>-6.1257943956591978</v>
      </c>
    </row>
    <row r="4227" spans="18:19" x14ac:dyDescent="0.3">
      <c r="R4227" s="4">
        <v>4224</v>
      </c>
      <c r="S4227" s="4">
        <v>-12.200178762805818</v>
      </c>
    </row>
    <row r="4228" spans="18:19" x14ac:dyDescent="0.3">
      <c r="R4228" s="4">
        <v>4225</v>
      </c>
      <c r="S4228" s="4">
        <v>-18.654782219197113</v>
      </c>
    </row>
    <row r="4229" spans="18:19" x14ac:dyDescent="0.3">
      <c r="R4229" s="4">
        <v>4226</v>
      </c>
      <c r="S4229" s="4">
        <v>-9.098534303998445</v>
      </c>
    </row>
    <row r="4230" spans="18:19" x14ac:dyDescent="0.3">
      <c r="R4230" s="4">
        <v>4227</v>
      </c>
      <c r="S4230" s="4">
        <v>6.4047758010417049</v>
      </c>
    </row>
    <row r="4231" spans="18:19" x14ac:dyDescent="0.3">
      <c r="R4231" s="4">
        <v>4228</v>
      </c>
      <c r="S4231" s="4">
        <v>7.0431549562775171</v>
      </c>
    </row>
    <row r="4232" spans="18:19" x14ac:dyDescent="0.3">
      <c r="R4232" s="4">
        <v>4229</v>
      </c>
      <c r="S4232" s="4">
        <v>-6.6273790538391211</v>
      </c>
    </row>
    <row r="4233" spans="18:19" x14ac:dyDescent="0.3">
      <c r="R4233" s="4">
        <v>4230</v>
      </c>
      <c r="S4233" s="4">
        <v>16.781418094022019</v>
      </c>
    </row>
    <row r="4234" spans="18:19" x14ac:dyDescent="0.3">
      <c r="R4234" s="4">
        <v>4231</v>
      </c>
      <c r="S4234" s="4">
        <v>-0.304823623795202</v>
      </c>
    </row>
    <row r="4235" spans="18:19" x14ac:dyDescent="0.3">
      <c r="R4235" s="4">
        <v>4232</v>
      </c>
      <c r="S4235" s="4">
        <v>0.71698434065567507</v>
      </c>
    </row>
    <row r="4236" spans="18:19" x14ac:dyDescent="0.3">
      <c r="R4236" s="4">
        <v>4233</v>
      </c>
      <c r="S4236" s="4">
        <v>15.393416694446044</v>
      </c>
    </row>
    <row r="4237" spans="18:19" x14ac:dyDescent="0.3">
      <c r="R4237" s="4">
        <v>4234</v>
      </c>
      <c r="S4237" s="4">
        <v>-5.2869995597282964</v>
      </c>
    </row>
    <row r="4238" spans="18:19" x14ac:dyDescent="0.3">
      <c r="R4238" s="4">
        <v>4235</v>
      </c>
      <c r="S4238" s="4">
        <v>-18.104779303218546</v>
      </c>
    </row>
    <row r="4239" spans="18:19" x14ac:dyDescent="0.3">
      <c r="R4239" s="4">
        <v>4236</v>
      </c>
      <c r="S4239" s="4">
        <v>-15.419808968950225</v>
      </c>
    </row>
    <row r="4240" spans="18:19" x14ac:dyDescent="0.3">
      <c r="R4240" s="4">
        <v>4237</v>
      </c>
      <c r="S4240" s="4">
        <v>1.6502167893881035</v>
      </c>
    </row>
    <row r="4241" spans="18:19" x14ac:dyDescent="0.3">
      <c r="R4241" s="4">
        <v>4238</v>
      </c>
      <c r="S4241" s="4">
        <v>-3.3908152524636526</v>
      </c>
    </row>
    <row r="4242" spans="18:19" x14ac:dyDescent="0.3">
      <c r="R4242" s="4">
        <v>4239</v>
      </c>
      <c r="S4242" s="4">
        <v>35.086581428724656</v>
      </c>
    </row>
    <row r="4243" spans="18:19" x14ac:dyDescent="0.3">
      <c r="R4243" s="4">
        <v>4240</v>
      </c>
      <c r="S4243" s="4">
        <v>15.836690560068714</v>
      </c>
    </row>
    <row r="4244" spans="18:19" x14ac:dyDescent="0.3">
      <c r="R4244" s="4">
        <v>4241</v>
      </c>
      <c r="S4244" s="4">
        <v>18.822827886524443</v>
      </c>
    </row>
    <row r="4245" spans="18:19" x14ac:dyDescent="0.3">
      <c r="R4245" s="4">
        <v>4242</v>
      </c>
      <c r="S4245" s="4">
        <v>-17.025665745841561</v>
      </c>
    </row>
    <row r="4246" spans="18:19" x14ac:dyDescent="0.3">
      <c r="R4246" s="4">
        <v>4243</v>
      </c>
      <c r="S4246" s="4">
        <v>-6.2604114311170225</v>
      </c>
    </row>
    <row r="4247" spans="18:19" x14ac:dyDescent="0.3">
      <c r="R4247" s="4">
        <v>4244</v>
      </c>
      <c r="S4247" s="4">
        <v>-14.941089789618212</v>
      </c>
    </row>
    <row r="4248" spans="18:19" x14ac:dyDescent="0.3">
      <c r="R4248" s="4">
        <v>4245</v>
      </c>
      <c r="S4248" s="4">
        <v>4.5230170232973661</v>
      </c>
    </row>
    <row r="4249" spans="18:19" x14ac:dyDescent="0.3">
      <c r="R4249" s="4">
        <v>4246</v>
      </c>
      <c r="S4249" s="4">
        <v>-27.330208836441361</v>
      </c>
    </row>
    <row r="4250" spans="18:19" x14ac:dyDescent="0.3">
      <c r="R4250" s="4">
        <v>4247</v>
      </c>
      <c r="S4250" s="4">
        <v>20.131039204557545</v>
      </c>
    </row>
    <row r="4251" spans="18:19" x14ac:dyDescent="0.3">
      <c r="R4251" s="4">
        <v>4248</v>
      </c>
      <c r="S4251" s="4">
        <v>25.377750335300508</v>
      </c>
    </row>
    <row r="4252" spans="18:19" x14ac:dyDescent="0.3">
      <c r="R4252" s="4">
        <v>4249</v>
      </c>
      <c r="S4252" s="4">
        <v>-25.316086112636707</v>
      </c>
    </row>
    <row r="4253" spans="18:19" x14ac:dyDescent="0.3">
      <c r="R4253" s="4">
        <v>4250</v>
      </c>
      <c r="S4253" s="4">
        <v>20.106160274864667</v>
      </c>
    </row>
    <row r="4254" spans="18:19" x14ac:dyDescent="0.3">
      <c r="R4254" s="4">
        <v>4251</v>
      </c>
      <c r="S4254" s="4">
        <v>3.5199169255577196</v>
      </c>
    </row>
    <row r="4255" spans="18:19" x14ac:dyDescent="0.3">
      <c r="R4255" s="4">
        <v>4252</v>
      </c>
      <c r="S4255" s="4">
        <v>1.2173470757437397</v>
      </c>
    </row>
    <row r="4256" spans="18:19" x14ac:dyDescent="0.3">
      <c r="R4256" s="4">
        <v>4253</v>
      </c>
      <c r="S4256" s="4">
        <v>17.446103133287941</v>
      </c>
    </row>
    <row r="4257" spans="18:19" x14ac:dyDescent="0.3">
      <c r="R4257" s="4">
        <v>4254</v>
      </c>
      <c r="S4257" s="4">
        <v>-1.0650517725082227</v>
      </c>
    </row>
    <row r="4258" spans="18:19" x14ac:dyDescent="0.3">
      <c r="R4258" s="4">
        <v>4255</v>
      </c>
      <c r="S4258" s="4">
        <v>-9.8937108872045485</v>
      </c>
    </row>
    <row r="4259" spans="18:19" x14ac:dyDescent="0.3">
      <c r="R4259" s="4">
        <v>4256</v>
      </c>
      <c r="S4259" s="4">
        <v>47.876248370111377</v>
      </c>
    </row>
    <row r="4260" spans="18:19" x14ac:dyDescent="0.3">
      <c r="R4260" s="4">
        <v>4257</v>
      </c>
      <c r="S4260" s="4">
        <v>11.348525313180916</v>
      </c>
    </row>
    <row r="4261" spans="18:19" x14ac:dyDescent="0.3">
      <c r="R4261" s="4">
        <v>4258</v>
      </c>
      <c r="S4261" s="4">
        <v>7.01623697576</v>
      </c>
    </row>
    <row r="4262" spans="18:19" x14ac:dyDescent="0.3">
      <c r="R4262" s="4">
        <v>4259</v>
      </c>
      <c r="S4262" s="4">
        <v>43.869592369266456</v>
      </c>
    </row>
    <row r="4263" spans="18:19" x14ac:dyDescent="0.3">
      <c r="R4263" s="4">
        <v>4260</v>
      </c>
      <c r="S4263" s="4">
        <v>-8.5217203291801997</v>
      </c>
    </row>
    <row r="4264" spans="18:19" x14ac:dyDescent="0.3">
      <c r="R4264" s="4">
        <v>4261</v>
      </c>
      <c r="S4264" s="4">
        <v>-16.04638622702096</v>
      </c>
    </row>
    <row r="4265" spans="18:19" x14ac:dyDescent="0.3">
      <c r="R4265" s="4">
        <v>4262</v>
      </c>
      <c r="S4265" s="4">
        <v>-6.4168870601694525</v>
      </c>
    </row>
    <row r="4266" spans="18:19" x14ac:dyDescent="0.3">
      <c r="R4266" s="4">
        <v>4263</v>
      </c>
      <c r="S4266" s="4">
        <v>-6.2827128204983902</v>
      </c>
    </row>
    <row r="4267" spans="18:19" x14ac:dyDescent="0.3">
      <c r="R4267" s="4">
        <v>4264</v>
      </c>
      <c r="S4267" s="4">
        <v>-10.949704519115944</v>
      </c>
    </row>
    <row r="4268" spans="18:19" x14ac:dyDescent="0.3">
      <c r="R4268" s="4">
        <v>4265</v>
      </c>
      <c r="S4268" s="4">
        <v>-12.223956006876074</v>
      </c>
    </row>
    <row r="4269" spans="18:19" x14ac:dyDescent="0.3">
      <c r="R4269" s="4">
        <v>4266</v>
      </c>
      <c r="S4269" s="4">
        <v>15.007895126312944</v>
      </c>
    </row>
    <row r="4270" spans="18:19" x14ac:dyDescent="0.3">
      <c r="R4270" s="4">
        <v>4267</v>
      </c>
      <c r="S4270" s="4">
        <v>10.777370073642835</v>
      </c>
    </row>
    <row r="4271" spans="18:19" x14ac:dyDescent="0.3">
      <c r="R4271" s="4">
        <v>4268</v>
      </c>
      <c r="S4271" s="4">
        <v>-10.927001197817553</v>
      </c>
    </row>
    <row r="4272" spans="18:19" x14ac:dyDescent="0.3">
      <c r="R4272" s="4">
        <v>4269</v>
      </c>
      <c r="S4272" s="4">
        <v>-7.8923314235203028</v>
      </c>
    </row>
    <row r="4273" spans="18:19" x14ac:dyDescent="0.3">
      <c r="R4273" s="4">
        <v>4270</v>
      </c>
      <c r="S4273" s="4">
        <v>-10.299241696459216</v>
      </c>
    </row>
    <row r="4274" spans="18:19" x14ac:dyDescent="0.3">
      <c r="R4274" s="4">
        <v>4271</v>
      </c>
      <c r="S4274" s="4">
        <v>4.6795964305310553</v>
      </c>
    </row>
    <row r="4275" spans="18:19" x14ac:dyDescent="0.3">
      <c r="R4275" s="4">
        <v>4272</v>
      </c>
      <c r="S4275" s="4">
        <v>7.582707061609991</v>
      </c>
    </row>
    <row r="4276" spans="18:19" x14ac:dyDescent="0.3">
      <c r="R4276" s="4">
        <v>4273</v>
      </c>
      <c r="S4276" s="4">
        <v>6.8687942621460714</v>
      </c>
    </row>
    <row r="4277" spans="18:19" x14ac:dyDescent="0.3">
      <c r="R4277" s="4">
        <v>4274</v>
      </c>
      <c r="S4277" s="4">
        <v>-11.368980221288451</v>
      </c>
    </row>
    <row r="4278" spans="18:19" x14ac:dyDescent="0.3">
      <c r="R4278" s="4">
        <v>4275</v>
      </c>
      <c r="S4278" s="4">
        <v>-4.3834340756740229</v>
      </c>
    </row>
    <row r="4279" spans="18:19" x14ac:dyDescent="0.3">
      <c r="R4279" s="4">
        <v>4276</v>
      </c>
      <c r="S4279" s="4">
        <v>-48.340277156452345</v>
      </c>
    </row>
    <row r="4280" spans="18:19" x14ac:dyDescent="0.3">
      <c r="R4280" s="4">
        <v>4277</v>
      </c>
      <c r="S4280" s="4">
        <v>-9.725651096735799</v>
      </c>
    </row>
    <row r="4281" spans="18:19" x14ac:dyDescent="0.3">
      <c r="R4281" s="4">
        <v>4278</v>
      </c>
      <c r="S4281" s="4">
        <v>-21.172149769222614</v>
      </c>
    </row>
    <row r="4282" spans="18:19" x14ac:dyDescent="0.3">
      <c r="R4282" s="4">
        <v>4279</v>
      </c>
      <c r="S4282" s="4">
        <v>3.8890320319865834</v>
      </c>
    </row>
    <row r="4283" spans="18:19" x14ac:dyDescent="0.3">
      <c r="R4283" s="4">
        <v>4280</v>
      </c>
      <c r="S4283" s="4">
        <v>11.941250670656745</v>
      </c>
    </row>
    <row r="4284" spans="18:19" x14ac:dyDescent="0.3">
      <c r="R4284" s="4">
        <v>4281</v>
      </c>
      <c r="S4284" s="4">
        <v>7.3608740726105903</v>
      </c>
    </row>
    <row r="4285" spans="18:19" x14ac:dyDescent="0.3">
      <c r="R4285" s="4">
        <v>4282</v>
      </c>
      <c r="S4285" s="4">
        <v>-9.504517441091636</v>
      </c>
    </row>
    <row r="4286" spans="18:19" x14ac:dyDescent="0.3">
      <c r="R4286" s="4">
        <v>4283</v>
      </c>
      <c r="S4286" s="4">
        <v>-21.488570260735656</v>
      </c>
    </row>
    <row r="4287" spans="18:19" x14ac:dyDescent="0.3">
      <c r="R4287" s="4">
        <v>4284</v>
      </c>
      <c r="S4287" s="4">
        <v>-1.2172328995135748</v>
      </c>
    </row>
    <row r="4288" spans="18:19" x14ac:dyDescent="0.3">
      <c r="R4288" s="4">
        <v>4285</v>
      </c>
      <c r="S4288" s="4">
        <v>35.567637829166841</v>
      </c>
    </row>
    <row r="4289" spans="18:19" x14ac:dyDescent="0.3">
      <c r="R4289" s="4">
        <v>4286</v>
      </c>
      <c r="S4289" s="4">
        <v>8.8451300224167468</v>
      </c>
    </row>
    <row r="4290" spans="18:19" x14ac:dyDescent="0.3">
      <c r="R4290" s="4">
        <v>4287</v>
      </c>
      <c r="S4290" s="4">
        <v>8.2852928013348421</v>
      </c>
    </row>
    <row r="4291" spans="18:19" x14ac:dyDescent="0.3">
      <c r="R4291" s="4">
        <v>4288</v>
      </c>
      <c r="S4291" s="4">
        <v>-15.134065172118452</v>
      </c>
    </row>
    <row r="4292" spans="18:19" x14ac:dyDescent="0.3">
      <c r="R4292" s="4">
        <v>4289</v>
      </c>
      <c r="S4292" s="4">
        <v>43.007762344455166</v>
      </c>
    </row>
    <row r="4293" spans="18:19" x14ac:dyDescent="0.3">
      <c r="R4293" s="4">
        <v>4290</v>
      </c>
      <c r="S4293" s="4">
        <v>-11.219101139607821</v>
      </c>
    </row>
    <row r="4294" spans="18:19" x14ac:dyDescent="0.3">
      <c r="R4294" s="4">
        <v>4291</v>
      </c>
      <c r="S4294" s="4">
        <v>4.2531779594846668</v>
      </c>
    </row>
    <row r="4295" spans="18:19" x14ac:dyDescent="0.3">
      <c r="R4295" s="4">
        <v>4292</v>
      </c>
      <c r="S4295" s="4">
        <v>-4.5292476146427925</v>
      </c>
    </row>
    <row r="4296" spans="18:19" x14ac:dyDescent="0.3">
      <c r="R4296" s="4">
        <v>4293</v>
      </c>
      <c r="S4296" s="4">
        <v>-2.8044173523135862</v>
      </c>
    </row>
    <row r="4297" spans="18:19" x14ac:dyDescent="0.3">
      <c r="R4297" s="4">
        <v>4294</v>
      </c>
      <c r="S4297" s="4">
        <v>20.074340492294706</v>
      </c>
    </row>
    <row r="4298" spans="18:19" x14ac:dyDescent="0.3">
      <c r="R4298" s="4">
        <v>4295</v>
      </c>
      <c r="S4298" s="4">
        <v>-2.6240945625378043</v>
      </c>
    </row>
    <row r="4299" spans="18:19" x14ac:dyDescent="0.3">
      <c r="R4299" s="4">
        <v>4296</v>
      </c>
      <c r="S4299" s="4">
        <v>3.14064243263942</v>
      </c>
    </row>
    <row r="4300" spans="18:19" x14ac:dyDescent="0.3">
      <c r="R4300" s="4">
        <v>4297</v>
      </c>
      <c r="S4300" s="4">
        <v>1.4117793788865236</v>
      </c>
    </row>
    <row r="4301" spans="18:19" x14ac:dyDescent="0.3">
      <c r="R4301" s="4">
        <v>4298</v>
      </c>
      <c r="S4301" s="4">
        <v>-2.7654419746140224</v>
      </c>
    </row>
    <row r="4302" spans="18:19" x14ac:dyDescent="0.3">
      <c r="R4302" s="4">
        <v>4299</v>
      </c>
      <c r="S4302" s="4">
        <v>-18.538427909093052</v>
      </c>
    </row>
    <row r="4303" spans="18:19" x14ac:dyDescent="0.3">
      <c r="R4303" s="4">
        <v>4300</v>
      </c>
      <c r="S4303" s="4">
        <v>2.1822064854389174</v>
      </c>
    </row>
    <row r="4304" spans="18:19" x14ac:dyDescent="0.3">
      <c r="R4304" s="4">
        <v>4301</v>
      </c>
      <c r="S4304" s="4">
        <v>-14.828056156768026</v>
      </c>
    </row>
    <row r="4305" spans="18:19" x14ac:dyDescent="0.3">
      <c r="R4305" s="4">
        <v>4302</v>
      </c>
      <c r="S4305" s="4">
        <v>8.8241008473319056</v>
      </c>
    </row>
    <row r="4306" spans="18:19" x14ac:dyDescent="0.3">
      <c r="R4306" s="4">
        <v>4303</v>
      </c>
      <c r="S4306" s="4">
        <v>-12.505305162603538</v>
      </c>
    </row>
    <row r="4307" spans="18:19" x14ac:dyDescent="0.3">
      <c r="R4307" s="4">
        <v>4304</v>
      </c>
      <c r="S4307" s="4">
        <v>-20.781668330047648</v>
      </c>
    </row>
    <row r="4308" spans="18:19" x14ac:dyDescent="0.3">
      <c r="R4308" s="4">
        <v>4305</v>
      </c>
      <c r="S4308" s="4">
        <v>13.983606003180052</v>
      </c>
    </row>
    <row r="4309" spans="18:19" x14ac:dyDescent="0.3">
      <c r="R4309" s="4">
        <v>4306</v>
      </c>
      <c r="S4309" s="4">
        <v>-10.286727238581744</v>
      </c>
    </row>
    <row r="4310" spans="18:19" x14ac:dyDescent="0.3">
      <c r="R4310" s="4">
        <v>4307</v>
      </c>
      <c r="S4310" s="4">
        <v>-11.106142186134841</v>
      </c>
    </row>
    <row r="4311" spans="18:19" x14ac:dyDescent="0.3">
      <c r="R4311" s="4">
        <v>4308</v>
      </c>
      <c r="S4311" s="4">
        <v>-6.0278891369546752</v>
      </c>
    </row>
    <row r="4312" spans="18:19" x14ac:dyDescent="0.3">
      <c r="R4312" s="4">
        <v>4309</v>
      </c>
      <c r="S4312" s="4">
        <v>-5.0279683187248789</v>
      </c>
    </row>
    <row r="4313" spans="18:19" x14ac:dyDescent="0.3">
      <c r="R4313" s="4">
        <v>4310</v>
      </c>
      <c r="S4313" s="4">
        <v>1.7520809523115479</v>
      </c>
    </row>
    <row r="4314" spans="18:19" x14ac:dyDescent="0.3">
      <c r="R4314" s="4">
        <v>4311</v>
      </c>
      <c r="S4314" s="4">
        <v>35.720926517841292</v>
      </c>
    </row>
    <row r="4315" spans="18:19" x14ac:dyDescent="0.3">
      <c r="R4315" s="4">
        <v>4312</v>
      </c>
      <c r="S4315" s="4">
        <v>11.413253938087667</v>
      </c>
    </row>
    <row r="4316" spans="18:19" x14ac:dyDescent="0.3">
      <c r="R4316" s="4">
        <v>4313</v>
      </c>
      <c r="S4316" s="4">
        <v>6.551007529861776</v>
      </c>
    </row>
    <row r="4317" spans="18:19" x14ac:dyDescent="0.3">
      <c r="R4317" s="4">
        <v>4314</v>
      </c>
      <c r="S4317" s="4">
        <v>-7.9033583001161567</v>
      </c>
    </row>
    <row r="4318" spans="18:19" x14ac:dyDescent="0.3">
      <c r="R4318" s="4">
        <v>4315</v>
      </c>
      <c r="S4318" s="4">
        <v>11.303606838310632</v>
      </c>
    </row>
    <row r="4319" spans="18:19" x14ac:dyDescent="0.3">
      <c r="R4319" s="4">
        <v>4316</v>
      </c>
      <c r="S4319" s="4">
        <v>3.6104503113833619</v>
      </c>
    </row>
    <row r="4320" spans="18:19" x14ac:dyDescent="0.3">
      <c r="R4320" s="4">
        <v>4317</v>
      </c>
      <c r="S4320" s="4">
        <v>12.891974871776103</v>
      </c>
    </row>
    <row r="4321" spans="18:19" x14ac:dyDescent="0.3">
      <c r="R4321" s="4">
        <v>4318</v>
      </c>
      <c r="S4321" s="4">
        <v>-30.49101003451694</v>
      </c>
    </row>
    <row r="4322" spans="18:19" x14ac:dyDescent="0.3">
      <c r="R4322" s="4">
        <v>4319</v>
      </c>
      <c r="S4322" s="4">
        <v>-12.897956829998401</v>
      </c>
    </row>
    <row r="4323" spans="18:19" x14ac:dyDescent="0.3">
      <c r="R4323" s="4">
        <v>4320</v>
      </c>
      <c r="S4323" s="4">
        <v>-24.189496346358325</v>
      </c>
    </row>
    <row r="4324" spans="18:19" x14ac:dyDescent="0.3">
      <c r="R4324" s="4">
        <v>4321</v>
      </c>
      <c r="S4324" s="4">
        <v>-8.7434398435607861</v>
      </c>
    </row>
    <row r="4325" spans="18:19" x14ac:dyDescent="0.3">
      <c r="R4325" s="4">
        <v>4322</v>
      </c>
      <c r="S4325" s="4">
        <v>-13.338569890299372</v>
      </c>
    </row>
    <row r="4326" spans="18:19" x14ac:dyDescent="0.3">
      <c r="R4326" s="4">
        <v>4323</v>
      </c>
      <c r="S4326" s="4">
        <v>-6.326334022031288</v>
      </c>
    </row>
    <row r="4327" spans="18:19" x14ac:dyDescent="0.3">
      <c r="R4327" s="4">
        <v>4324</v>
      </c>
      <c r="S4327" s="4">
        <v>0.64745474962163896</v>
      </c>
    </row>
    <row r="4328" spans="18:19" x14ac:dyDescent="0.3">
      <c r="R4328" s="4">
        <v>4325</v>
      </c>
      <c r="S4328" s="4">
        <v>8.6923223762762714</v>
      </c>
    </row>
    <row r="4329" spans="18:19" x14ac:dyDescent="0.3">
      <c r="R4329" s="4">
        <v>4326</v>
      </c>
      <c r="S4329" s="4">
        <v>-2.1881060992146875</v>
      </c>
    </row>
    <row r="4330" spans="18:19" x14ac:dyDescent="0.3">
      <c r="R4330" s="4">
        <v>4327</v>
      </c>
      <c r="S4330" s="4">
        <v>7.5113800248935751</v>
      </c>
    </row>
    <row r="4331" spans="18:19" x14ac:dyDescent="0.3">
      <c r="R4331" s="4">
        <v>4328</v>
      </c>
      <c r="S4331" s="4">
        <v>49.844832323901571</v>
      </c>
    </row>
    <row r="4332" spans="18:19" x14ac:dyDescent="0.3">
      <c r="R4332" s="4">
        <v>4329</v>
      </c>
      <c r="S4332" s="4">
        <v>-14.797348859732224</v>
      </c>
    </row>
    <row r="4333" spans="18:19" x14ac:dyDescent="0.3">
      <c r="R4333" s="4">
        <v>4330</v>
      </c>
      <c r="S4333" s="4">
        <v>11.502549047753991</v>
      </c>
    </row>
    <row r="4334" spans="18:19" x14ac:dyDescent="0.3">
      <c r="R4334" s="4">
        <v>4331</v>
      </c>
      <c r="S4334" s="4">
        <v>0.26730682489620405</v>
      </c>
    </row>
    <row r="4335" spans="18:19" x14ac:dyDescent="0.3">
      <c r="R4335" s="4">
        <v>4332</v>
      </c>
      <c r="S4335" s="4">
        <v>-19.239573563261672</v>
      </c>
    </row>
    <row r="4336" spans="18:19" x14ac:dyDescent="0.3">
      <c r="R4336" s="4">
        <v>4333</v>
      </c>
      <c r="S4336" s="4">
        <v>6.8821676971909964</v>
      </c>
    </row>
    <row r="4337" spans="18:19" x14ac:dyDescent="0.3">
      <c r="R4337" s="4">
        <v>4334</v>
      </c>
      <c r="S4337" s="4">
        <v>4.608636729531975</v>
      </c>
    </row>
    <row r="4338" spans="18:19" x14ac:dyDescent="0.3">
      <c r="R4338" s="4">
        <v>4335</v>
      </c>
      <c r="S4338" s="4">
        <v>4.6461136123230062</v>
      </c>
    </row>
    <row r="4339" spans="18:19" x14ac:dyDescent="0.3">
      <c r="R4339" s="4">
        <v>4336</v>
      </c>
      <c r="S4339" s="4">
        <v>-16.574603572303094</v>
      </c>
    </row>
    <row r="4340" spans="18:19" x14ac:dyDescent="0.3">
      <c r="R4340" s="4">
        <v>4337</v>
      </c>
      <c r="S4340" s="4">
        <v>16.845608525542385</v>
      </c>
    </row>
    <row r="4341" spans="18:19" x14ac:dyDescent="0.3">
      <c r="R4341" s="4">
        <v>4338</v>
      </c>
      <c r="S4341" s="4">
        <v>26.463063350584697</v>
      </c>
    </row>
    <row r="4342" spans="18:19" x14ac:dyDescent="0.3">
      <c r="R4342" s="4">
        <v>4339</v>
      </c>
      <c r="S4342" s="4">
        <v>-11.762117307966065</v>
      </c>
    </row>
    <row r="4343" spans="18:19" x14ac:dyDescent="0.3">
      <c r="R4343" s="4">
        <v>4340</v>
      </c>
      <c r="S4343" s="4">
        <v>-0.78343214852938081</v>
      </c>
    </row>
    <row r="4344" spans="18:19" x14ac:dyDescent="0.3">
      <c r="R4344" s="4">
        <v>4341</v>
      </c>
      <c r="S4344" s="4">
        <v>-9.1886720335294481</v>
      </c>
    </row>
    <row r="4345" spans="18:19" x14ac:dyDescent="0.3">
      <c r="R4345" s="4">
        <v>4342</v>
      </c>
      <c r="S4345" s="4">
        <v>10.465922339883152</v>
      </c>
    </row>
    <row r="4346" spans="18:19" x14ac:dyDescent="0.3">
      <c r="R4346" s="4">
        <v>4343</v>
      </c>
      <c r="S4346" s="4">
        <v>-23.185702216513729</v>
      </c>
    </row>
    <row r="4347" spans="18:19" x14ac:dyDescent="0.3">
      <c r="R4347" s="4">
        <v>4344</v>
      </c>
      <c r="S4347" s="4">
        <v>-9.7803300679954219</v>
      </c>
    </row>
    <row r="4348" spans="18:19" x14ac:dyDescent="0.3">
      <c r="R4348" s="4">
        <v>4345</v>
      </c>
      <c r="S4348" s="4">
        <v>-14.771742817795733</v>
      </c>
    </row>
    <row r="4349" spans="18:19" x14ac:dyDescent="0.3">
      <c r="R4349" s="4">
        <v>4346</v>
      </c>
      <c r="S4349" s="4">
        <v>2.0499527291191226</v>
      </c>
    </row>
    <row r="4350" spans="18:19" x14ac:dyDescent="0.3">
      <c r="R4350" s="4">
        <v>4347</v>
      </c>
      <c r="S4350" s="4">
        <v>28.030506726048696</v>
      </c>
    </row>
    <row r="4351" spans="18:19" x14ac:dyDescent="0.3">
      <c r="R4351" s="4">
        <v>4348</v>
      </c>
      <c r="S4351" s="4">
        <v>5.0201241269509049</v>
      </c>
    </row>
    <row r="4352" spans="18:19" x14ac:dyDescent="0.3">
      <c r="R4352" s="4">
        <v>4349</v>
      </c>
      <c r="S4352" s="4">
        <v>25.456463654592124</v>
      </c>
    </row>
    <row r="4353" spans="18:19" x14ac:dyDescent="0.3">
      <c r="R4353" s="4">
        <v>4350</v>
      </c>
      <c r="S4353" s="4">
        <v>-12.400008228467271</v>
      </c>
    </row>
    <row r="4354" spans="18:19" x14ac:dyDescent="0.3">
      <c r="R4354" s="4">
        <v>4351</v>
      </c>
      <c r="S4354" s="4">
        <v>9.8945052290053948</v>
      </c>
    </row>
    <row r="4355" spans="18:19" x14ac:dyDescent="0.3">
      <c r="R4355" s="4">
        <v>4352</v>
      </c>
      <c r="S4355" s="4">
        <v>7.4553299223226004</v>
      </c>
    </row>
    <row r="4356" spans="18:19" x14ac:dyDescent="0.3">
      <c r="R4356" s="4">
        <v>4353</v>
      </c>
      <c r="S4356" s="4">
        <v>-5.7039937980527204</v>
      </c>
    </row>
    <row r="4357" spans="18:19" x14ac:dyDescent="0.3">
      <c r="R4357" s="4">
        <v>4354</v>
      </c>
      <c r="S4357" s="4">
        <v>7.8136467234284259</v>
      </c>
    </row>
    <row r="4358" spans="18:19" x14ac:dyDescent="0.3">
      <c r="R4358" s="4">
        <v>4355</v>
      </c>
      <c r="S4358" s="4">
        <v>16.154525510785032</v>
      </c>
    </row>
    <row r="4359" spans="18:19" x14ac:dyDescent="0.3">
      <c r="R4359" s="4">
        <v>4356</v>
      </c>
      <c r="S4359" s="4">
        <v>-13.875569426865821</v>
      </c>
    </row>
    <row r="4360" spans="18:19" x14ac:dyDescent="0.3">
      <c r="R4360" s="4">
        <v>4357</v>
      </c>
      <c r="S4360" s="4">
        <v>-10.65579104090604</v>
      </c>
    </row>
    <row r="4361" spans="18:19" x14ac:dyDescent="0.3">
      <c r="R4361" s="4">
        <v>4358</v>
      </c>
      <c r="S4361" s="4">
        <v>1.9631425315450681</v>
      </c>
    </row>
    <row r="4362" spans="18:19" x14ac:dyDescent="0.3">
      <c r="R4362" s="4">
        <v>4359</v>
      </c>
      <c r="S4362" s="4">
        <v>-2.1009241174554489</v>
      </c>
    </row>
    <row r="4363" spans="18:19" x14ac:dyDescent="0.3">
      <c r="R4363" s="4">
        <v>4360</v>
      </c>
      <c r="S4363" s="4">
        <v>19.792090277030738</v>
      </c>
    </row>
    <row r="4364" spans="18:19" x14ac:dyDescent="0.3">
      <c r="R4364" s="4">
        <v>4361</v>
      </c>
      <c r="S4364" s="4">
        <v>-4.4355320939164571</v>
      </c>
    </row>
    <row r="4365" spans="18:19" x14ac:dyDescent="0.3">
      <c r="R4365" s="4">
        <v>4362</v>
      </c>
      <c r="S4365" s="4">
        <v>-16.09074157045497</v>
      </c>
    </row>
    <row r="4366" spans="18:19" x14ac:dyDescent="0.3">
      <c r="R4366" s="4">
        <v>4363</v>
      </c>
      <c r="S4366" s="4">
        <v>9.7514227141355168</v>
      </c>
    </row>
    <row r="4367" spans="18:19" x14ac:dyDescent="0.3">
      <c r="R4367" s="4">
        <v>4364</v>
      </c>
      <c r="S4367" s="4">
        <v>-19.57301392488796</v>
      </c>
    </row>
    <row r="4368" spans="18:19" x14ac:dyDescent="0.3">
      <c r="R4368" s="4">
        <v>4365</v>
      </c>
      <c r="S4368" s="4">
        <v>18.747940523892272</v>
      </c>
    </row>
    <row r="4369" spans="18:19" x14ac:dyDescent="0.3">
      <c r="R4369" s="4">
        <v>4366</v>
      </c>
      <c r="S4369" s="4">
        <v>13.767468988713565</v>
      </c>
    </row>
    <row r="4370" spans="18:19" x14ac:dyDescent="0.3">
      <c r="R4370" s="4">
        <v>4367</v>
      </c>
      <c r="S4370" s="4">
        <v>-16.19488083277167</v>
      </c>
    </row>
    <row r="4371" spans="18:19" x14ac:dyDescent="0.3">
      <c r="R4371" s="4">
        <v>4368</v>
      </c>
      <c r="S4371" s="4">
        <v>18.481986631126308</v>
      </c>
    </row>
    <row r="4372" spans="18:19" x14ac:dyDescent="0.3">
      <c r="R4372" s="4">
        <v>4369</v>
      </c>
      <c r="S4372" s="4">
        <v>-5.5989939992745494</v>
      </c>
    </row>
    <row r="4373" spans="18:19" x14ac:dyDescent="0.3">
      <c r="R4373" s="4">
        <v>4370</v>
      </c>
      <c r="S4373" s="4">
        <v>0.25178539880273465</v>
      </c>
    </row>
    <row r="4374" spans="18:19" x14ac:dyDescent="0.3">
      <c r="R4374" s="4">
        <v>4371</v>
      </c>
      <c r="S4374" s="4">
        <v>4.1840904380032224</v>
      </c>
    </row>
    <row r="4375" spans="18:19" x14ac:dyDescent="0.3">
      <c r="R4375" s="4">
        <v>4372</v>
      </c>
      <c r="S4375" s="4">
        <v>6.8762193276025254</v>
      </c>
    </row>
    <row r="4376" spans="18:19" x14ac:dyDescent="0.3">
      <c r="R4376" s="4">
        <v>4373</v>
      </c>
      <c r="S4376" s="4">
        <v>1.5372651373189274</v>
      </c>
    </row>
    <row r="4377" spans="18:19" x14ac:dyDescent="0.3">
      <c r="R4377" s="4">
        <v>4374</v>
      </c>
      <c r="S4377" s="4">
        <v>-15.310295329464237</v>
      </c>
    </row>
    <row r="4378" spans="18:19" x14ac:dyDescent="0.3">
      <c r="R4378" s="4">
        <v>4375</v>
      </c>
      <c r="S4378" s="4">
        <v>-7.7996548844333748</v>
      </c>
    </row>
    <row r="4379" spans="18:19" x14ac:dyDescent="0.3">
      <c r="R4379" s="4">
        <v>4376</v>
      </c>
      <c r="S4379" s="4">
        <v>-6.2205104767207811</v>
      </c>
    </row>
    <row r="4380" spans="18:19" x14ac:dyDescent="0.3">
      <c r="R4380" s="4">
        <v>4377</v>
      </c>
      <c r="S4380" s="4">
        <v>-21.306324798202478</v>
      </c>
    </row>
    <row r="4381" spans="18:19" x14ac:dyDescent="0.3">
      <c r="R4381" s="4">
        <v>4378</v>
      </c>
      <c r="S4381" s="4">
        <v>5.0254430238083758</v>
      </c>
    </row>
    <row r="4382" spans="18:19" x14ac:dyDescent="0.3">
      <c r="R4382" s="4">
        <v>4379</v>
      </c>
      <c r="S4382" s="4">
        <v>14.113786631181267</v>
      </c>
    </row>
    <row r="4383" spans="18:19" x14ac:dyDescent="0.3">
      <c r="R4383" s="4">
        <v>4380</v>
      </c>
      <c r="S4383" s="4">
        <v>3.8840955333087095</v>
      </c>
    </row>
    <row r="4384" spans="18:19" x14ac:dyDescent="0.3">
      <c r="R4384" s="4">
        <v>4381</v>
      </c>
      <c r="S4384" s="4">
        <v>7.5023978190546847</v>
      </c>
    </row>
    <row r="4385" spans="18:19" x14ac:dyDescent="0.3">
      <c r="R4385" s="4">
        <v>4382</v>
      </c>
      <c r="S4385" s="4">
        <v>-13.636613070008032</v>
      </c>
    </row>
    <row r="4386" spans="18:19" x14ac:dyDescent="0.3">
      <c r="R4386" s="4">
        <v>4383</v>
      </c>
      <c r="S4386" s="4">
        <v>-13.193964066925494</v>
      </c>
    </row>
    <row r="4387" spans="18:19" x14ac:dyDescent="0.3">
      <c r="R4387" s="4">
        <v>4384</v>
      </c>
      <c r="S4387" s="4">
        <v>8.6438509371032275</v>
      </c>
    </row>
    <row r="4388" spans="18:19" x14ac:dyDescent="0.3">
      <c r="R4388" s="4">
        <v>4385</v>
      </c>
      <c r="S4388" s="4">
        <v>27.376022112965753</v>
      </c>
    </row>
    <row r="4389" spans="18:19" x14ac:dyDescent="0.3">
      <c r="R4389" s="4">
        <v>4386</v>
      </c>
      <c r="S4389" s="4">
        <v>-0.63452795729960965</v>
      </c>
    </row>
    <row r="4390" spans="18:19" x14ac:dyDescent="0.3">
      <c r="R4390" s="4">
        <v>4387</v>
      </c>
      <c r="S4390" s="4">
        <v>-16.131966409958558</v>
      </c>
    </row>
    <row r="4391" spans="18:19" x14ac:dyDescent="0.3">
      <c r="R4391" s="4">
        <v>4388</v>
      </c>
      <c r="S4391" s="4">
        <v>-9.7677063432229403</v>
      </c>
    </row>
    <row r="4392" spans="18:19" x14ac:dyDescent="0.3">
      <c r="R4392" s="4">
        <v>4389</v>
      </c>
      <c r="S4392" s="4">
        <v>-8.1667649529260338</v>
      </c>
    </row>
    <row r="4393" spans="18:19" x14ac:dyDescent="0.3">
      <c r="R4393" s="4">
        <v>4390</v>
      </c>
      <c r="S4393" s="4">
        <v>15.406393686849315</v>
      </c>
    </row>
    <row r="4394" spans="18:19" x14ac:dyDescent="0.3">
      <c r="R4394" s="4">
        <v>4391</v>
      </c>
      <c r="S4394" s="4">
        <v>-0.82296889491236691</v>
      </c>
    </row>
    <row r="4395" spans="18:19" x14ac:dyDescent="0.3">
      <c r="R4395" s="4">
        <v>4392</v>
      </c>
      <c r="S4395" s="4">
        <v>14.362212696456895</v>
      </c>
    </row>
    <row r="4396" spans="18:19" x14ac:dyDescent="0.3">
      <c r="R4396" s="4">
        <v>4393</v>
      </c>
      <c r="S4396" s="4">
        <v>-0.57734061513074053</v>
      </c>
    </row>
    <row r="4397" spans="18:19" x14ac:dyDescent="0.3">
      <c r="R4397" s="4">
        <v>4394</v>
      </c>
      <c r="S4397" s="4">
        <v>19.998311956731619</v>
      </c>
    </row>
    <row r="4398" spans="18:19" x14ac:dyDescent="0.3">
      <c r="R4398" s="4">
        <v>4395</v>
      </c>
      <c r="S4398" s="4">
        <v>5.3232398958937583</v>
      </c>
    </row>
    <row r="4399" spans="18:19" x14ac:dyDescent="0.3">
      <c r="R4399" s="4">
        <v>4396</v>
      </c>
      <c r="S4399" s="4">
        <v>5.3990728994268284</v>
      </c>
    </row>
    <row r="4400" spans="18:19" x14ac:dyDescent="0.3">
      <c r="R4400" s="4">
        <v>4397</v>
      </c>
      <c r="S4400" s="4">
        <v>-31.528913196966663</v>
      </c>
    </row>
    <row r="4401" spans="18:19" x14ac:dyDescent="0.3">
      <c r="R4401" s="4">
        <v>4398</v>
      </c>
      <c r="S4401" s="4">
        <v>-10.001497403927528</v>
      </c>
    </row>
    <row r="4402" spans="18:19" x14ac:dyDescent="0.3">
      <c r="R4402" s="4">
        <v>4399</v>
      </c>
      <c r="S4402" s="4">
        <v>3.6016492469480621</v>
      </c>
    </row>
    <row r="4403" spans="18:19" x14ac:dyDescent="0.3">
      <c r="R4403" s="4">
        <v>4400</v>
      </c>
      <c r="S4403" s="4">
        <v>-3.4031956893744395</v>
      </c>
    </row>
    <row r="4404" spans="18:19" x14ac:dyDescent="0.3">
      <c r="R4404" s="4">
        <v>4401</v>
      </c>
      <c r="S4404" s="4">
        <v>-1.315589427126292</v>
      </c>
    </row>
    <row r="4405" spans="18:19" x14ac:dyDescent="0.3">
      <c r="R4405" s="4">
        <v>4402</v>
      </c>
      <c r="S4405" s="4">
        <v>1.0697995021441857</v>
      </c>
    </row>
    <row r="4406" spans="18:19" x14ac:dyDescent="0.3">
      <c r="R4406" s="4">
        <v>4403</v>
      </c>
      <c r="S4406" s="4">
        <v>11.787304051805815</v>
      </c>
    </row>
    <row r="4407" spans="18:19" x14ac:dyDescent="0.3">
      <c r="R4407" s="4">
        <v>4404</v>
      </c>
      <c r="S4407" s="4">
        <v>-28.611674896716938</v>
      </c>
    </row>
    <row r="4408" spans="18:19" x14ac:dyDescent="0.3">
      <c r="R4408" s="4">
        <v>4405</v>
      </c>
      <c r="S4408" s="4">
        <v>-8.3189910623884806</v>
      </c>
    </row>
    <row r="4409" spans="18:19" x14ac:dyDescent="0.3">
      <c r="R4409" s="4">
        <v>4406</v>
      </c>
      <c r="S4409" s="4">
        <v>20.507161566768552</v>
      </c>
    </row>
    <row r="4410" spans="18:19" x14ac:dyDescent="0.3">
      <c r="R4410" s="4">
        <v>4407</v>
      </c>
      <c r="S4410" s="4">
        <v>13.590751176416084</v>
      </c>
    </row>
    <row r="4411" spans="18:19" x14ac:dyDescent="0.3">
      <c r="R4411" s="4">
        <v>4408</v>
      </c>
      <c r="S4411" s="4">
        <v>-36.301664206689949</v>
      </c>
    </row>
    <row r="4412" spans="18:19" x14ac:dyDescent="0.3">
      <c r="R4412" s="4">
        <v>4409</v>
      </c>
      <c r="S4412" s="4">
        <v>-13.997642356145013</v>
      </c>
    </row>
    <row r="4413" spans="18:19" x14ac:dyDescent="0.3">
      <c r="R4413" s="4">
        <v>4410</v>
      </c>
      <c r="S4413" s="4">
        <v>-6.6135647165559259</v>
      </c>
    </row>
    <row r="4414" spans="18:19" x14ac:dyDescent="0.3">
      <c r="R4414" s="4">
        <v>4411</v>
      </c>
      <c r="S4414" s="4">
        <v>13.758297896588566</v>
      </c>
    </row>
    <row r="4415" spans="18:19" x14ac:dyDescent="0.3">
      <c r="R4415" s="4">
        <v>4412</v>
      </c>
      <c r="S4415" s="4">
        <v>11.951718451736086</v>
      </c>
    </row>
    <row r="4416" spans="18:19" x14ac:dyDescent="0.3">
      <c r="R4416" s="4">
        <v>4413</v>
      </c>
      <c r="S4416" s="4">
        <v>-3.3682932469842184</v>
      </c>
    </row>
    <row r="4417" spans="18:19" x14ac:dyDescent="0.3">
      <c r="R4417" s="4">
        <v>4414</v>
      </c>
      <c r="S4417" s="4">
        <v>25.47259236501737</v>
      </c>
    </row>
    <row r="4418" spans="18:19" x14ac:dyDescent="0.3">
      <c r="R4418" s="4">
        <v>4415</v>
      </c>
      <c r="S4418" s="4">
        <v>-24.073227619397052</v>
      </c>
    </row>
    <row r="4419" spans="18:19" x14ac:dyDescent="0.3">
      <c r="R4419" s="4">
        <v>4416</v>
      </c>
      <c r="S4419" s="4">
        <v>-15.457773864047628</v>
      </c>
    </row>
    <row r="4420" spans="18:19" x14ac:dyDescent="0.3">
      <c r="R4420" s="4">
        <v>4417</v>
      </c>
      <c r="S4420" s="4">
        <v>-28.46660374118651</v>
      </c>
    </row>
    <row r="4421" spans="18:19" x14ac:dyDescent="0.3">
      <c r="R4421" s="4">
        <v>4418</v>
      </c>
      <c r="S4421" s="4">
        <v>8.5794256329004934</v>
      </c>
    </row>
    <row r="4422" spans="18:19" x14ac:dyDescent="0.3">
      <c r="R4422" s="4">
        <v>4419</v>
      </c>
      <c r="S4422" s="4">
        <v>-17.428465279104536</v>
      </c>
    </row>
    <row r="4423" spans="18:19" x14ac:dyDescent="0.3">
      <c r="R4423" s="4">
        <v>4420</v>
      </c>
      <c r="S4423" s="4">
        <v>7.2172178010981183</v>
      </c>
    </row>
    <row r="4424" spans="18:19" x14ac:dyDescent="0.3">
      <c r="R4424" s="4">
        <v>4421</v>
      </c>
      <c r="S4424" s="4">
        <v>21.249780270658565</v>
      </c>
    </row>
    <row r="4425" spans="18:19" x14ac:dyDescent="0.3">
      <c r="R4425" s="4">
        <v>4422</v>
      </c>
      <c r="S4425" s="4">
        <v>14.962408273013562</v>
      </c>
    </row>
    <row r="4426" spans="18:19" x14ac:dyDescent="0.3">
      <c r="R4426" s="4">
        <v>4423</v>
      </c>
      <c r="S4426" s="4">
        <v>10.28698223794437</v>
      </c>
    </row>
    <row r="4427" spans="18:19" x14ac:dyDescent="0.3">
      <c r="R4427" s="4">
        <v>4424</v>
      </c>
      <c r="S4427" s="4">
        <v>-11.770112117301849</v>
      </c>
    </row>
    <row r="4428" spans="18:19" x14ac:dyDescent="0.3">
      <c r="R4428" s="4">
        <v>4425</v>
      </c>
      <c r="S4428" s="4">
        <v>-5.2937033967268237</v>
      </c>
    </row>
    <row r="4429" spans="18:19" x14ac:dyDescent="0.3">
      <c r="R4429" s="4">
        <v>4426</v>
      </c>
      <c r="S4429" s="4">
        <v>8.5848991524486742</v>
      </c>
    </row>
    <row r="4430" spans="18:19" x14ac:dyDescent="0.3">
      <c r="R4430" s="4">
        <v>4427</v>
      </c>
      <c r="S4430" s="4">
        <v>-2.3753101198269428</v>
      </c>
    </row>
    <row r="4431" spans="18:19" x14ac:dyDescent="0.3">
      <c r="R4431" s="4">
        <v>4428</v>
      </c>
      <c r="S4431" s="4">
        <v>-28.689505667751305</v>
      </c>
    </row>
    <row r="4432" spans="18:19" x14ac:dyDescent="0.3">
      <c r="R4432" s="4">
        <v>4429</v>
      </c>
      <c r="S4432" s="4">
        <v>-25.008526021968091</v>
      </c>
    </row>
    <row r="4433" spans="18:19" x14ac:dyDescent="0.3">
      <c r="R4433" s="4">
        <v>4430</v>
      </c>
      <c r="S4433" s="4">
        <v>6.7912464243859105</v>
      </c>
    </row>
    <row r="4434" spans="18:19" x14ac:dyDescent="0.3">
      <c r="R4434" s="4">
        <v>4431</v>
      </c>
      <c r="S4434" s="4">
        <v>-16.70679537001838</v>
      </c>
    </row>
    <row r="4435" spans="18:19" x14ac:dyDescent="0.3">
      <c r="R4435" s="4">
        <v>4432</v>
      </c>
      <c r="S4435" s="4">
        <v>-21.272569366254768</v>
      </c>
    </row>
    <row r="4436" spans="18:19" x14ac:dyDescent="0.3">
      <c r="R4436" s="4">
        <v>4433</v>
      </c>
      <c r="S4436" s="4">
        <v>10.470680519280744</v>
      </c>
    </row>
    <row r="4437" spans="18:19" x14ac:dyDescent="0.3">
      <c r="R4437" s="4">
        <v>4434</v>
      </c>
      <c r="S4437" s="4">
        <v>12.154983623941199</v>
      </c>
    </row>
    <row r="4438" spans="18:19" x14ac:dyDescent="0.3">
      <c r="R4438" s="4">
        <v>4435</v>
      </c>
      <c r="S4438" s="4">
        <v>8.9369119545209745</v>
      </c>
    </row>
    <row r="4439" spans="18:19" x14ac:dyDescent="0.3">
      <c r="R4439" s="4">
        <v>4436</v>
      </c>
      <c r="S4439" s="4">
        <v>-3.8892581677801328</v>
      </c>
    </row>
    <row r="4440" spans="18:19" x14ac:dyDescent="0.3">
      <c r="R4440" s="4">
        <v>4437</v>
      </c>
      <c r="S4440" s="4">
        <v>-0.54608906834971382</v>
      </c>
    </row>
    <row r="4441" spans="18:19" x14ac:dyDescent="0.3">
      <c r="R4441" s="4">
        <v>4438</v>
      </c>
      <c r="S4441" s="4">
        <v>-0.39282662982314959</v>
      </c>
    </row>
    <row r="4442" spans="18:19" x14ac:dyDescent="0.3">
      <c r="R4442" s="4">
        <v>4439</v>
      </c>
      <c r="S4442" s="4">
        <v>2.6101584948255061</v>
      </c>
    </row>
    <row r="4443" spans="18:19" x14ac:dyDescent="0.3">
      <c r="R4443" s="4">
        <v>4440</v>
      </c>
      <c r="S4443" s="4">
        <v>-28.081091878700168</v>
      </c>
    </row>
    <row r="4444" spans="18:19" x14ac:dyDescent="0.3">
      <c r="R4444" s="4">
        <v>4441</v>
      </c>
      <c r="S4444" s="4">
        <v>6.9454166422721517</v>
      </c>
    </row>
    <row r="4445" spans="18:19" x14ac:dyDescent="0.3">
      <c r="R4445" s="4">
        <v>4442</v>
      </c>
      <c r="S4445" s="4">
        <v>12.942499029519105</v>
      </c>
    </row>
    <row r="4446" spans="18:19" x14ac:dyDescent="0.3">
      <c r="R4446" s="4">
        <v>4443</v>
      </c>
      <c r="S4446" s="4">
        <v>16.038162054846584</v>
      </c>
    </row>
    <row r="4447" spans="18:19" x14ac:dyDescent="0.3">
      <c r="R4447" s="4">
        <v>4444</v>
      </c>
      <c r="S4447" s="4">
        <v>27.106678953157704</v>
      </c>
    </row>
    <row r="4448" spans="18:19" x14ac:dyDescent="0.3">
      <c r="R4448" s="4">
        <v>4445</v>
      </c>
      <c r="S4448" s="4">
        <v>-33.136757647516717</v>
      </c>
    </row>
    <row r="4449" spans="18:19" x14ac:dyDescent="0.3">
      <c r="R4449" s="4">
        <v>4446</v>
      </c>
      <c r="S4449" s="4">
        <v>-24.050893477121395</v>
      </c>
    </row>
    <row r="4450" spans="18:19" x14ac:dyDescent="0.3">
      <c r="R4450" s="4">
        <v>4447</v>
      </c>
      <c r="S4450" s="4">
        <v>6.2048010597813974</v>
      </c>
    </row>
    <row r="4451" spans="18:19" x14ac:dyDescent="0.3">
      <c r="R4451" s="4">
        <v>4448</v>
      </c>
      <c r="S4451" s="4">
        <v>-0.4610590839689197</v>
      </c>
    </row>
    <row r="4452" spans="18:19" x14ac:dyDescent="0.3">
      <c r="R4452" s="4">
        <v>4449</v>
      </c>
      <c r="S4452" s="4">
        <v>-6.9745428028390108</v>
      </c>
    </row>
    <row r="4453" spans="18:19" x14ac:dyDescent="0.3">
      <c r="R4453" s="4">
        <v>4450</v>
      </c>
      <c r="S4453" s="4">
        <v>16.759128660887349</v>
      </c>
    </row>
    <row r="4454" spans="18:19" x14ac:dyDescent="0.3">
      <c r="R4454" s="4">
        <v>4451</v>
      </c>
      <c r="S4454" s="4">
        <v>42.378523048931612</v>
      </c>
    </row>
    <row r="4455" spans="18:19" x14ac:dyDescent="0.3">
      <c r="R4455" s="4">
        <v>4452</v>
      </c>
      <c r="S4455" s="4">
        <v>14.061904915084755</v>
      </c>
    </row>
    <row r="4456" spans="18:19" x14ac:dyDescent="0.3">
      <c r="R4456" s="4">
        <v>4453</v>
      </c>
      <c r="S4456" s="4">
        <v>-15.224224832198988</v>
      </c>
    </row>
    <row r="4457" spans="18:19" x14ac:dyDescent="0.3">
      <c r="R4457" s="4">
        <v>4454</v>
      </c>
      <c r="S4457" s="4">
        <v>15.995427646327219</v>
      </c>
    </row>
    <row r="4458" spans="18:19" x14ac:dyDescent="0.3">
      <c r="R4458" s="4">
        <v>4455</v>
      </c>
      <c r="S4458" s="4">
        <v>0.88704019760299313</v>
      </c>
    </row>
    <row r="4459" spans="18:19" x14ac:dyDescent="0.3">
      <c r="R4459" s="4">
        <v>4456</v>
      </c>
      <c r="S4459" s="4">
        <v>32.960602292070789</v>
      </c>
    </row>
    <row r="4460" spans="18:19" x14ac:dyDescent="0.3">
      <c r="R4460" s="4">
        <v>4457</v>
      </c>
      <c r="S4460" s="4">
        <v>-16.469889378869439</v>
      </c>
    </row>
    <row r="4461" spans="18:19" x14ac:dyDescent="0.3">
      <c r="R4461" s="4">
        <v>4458</v>
      </c>
      <c r="S4461" s="4">
        <v>19.350498412356227</v>
      </c>
    </row>
    <row r="4462" spans="18:19" x14ac:dyDescent="0.3">
      <c r="R4462" s="4">
        <v>4459</v>
      </c>
      <c r="S4462" s="4">
        <v>-20.632857554193997</v>
      </c>
    </row>
    <row r="4463" spans="18:19" x14ac:dyDescent="0.3">
      <c r="R4463" s="4">
        <v>4460</v>
      </c>
      <c r="S4463" s="4">
        <v>17.06201810964588</v>
      </c>
    </row>
    <row r="4464" spans="18:19" x14ac:dyDescent="0.3">
      <c r="R4464" s="4">
        <v>4461</v>
      </c>
      <c r="S4464" s="4">
        <v>21.924256727909292</v>
      </c>
    </row>
    <row r="4465" spans="18:19" x14ac:dyDescent="0.3">
      <c r="R4465" s="4">
        <v>4462</v>
      </c>
      <c r="S4465" s="4">
        <v>-13.621749710533006</v>
      </c>
    </row>
    <row r="4466" spans="18:19" x14ac:dyDescent="0.3">
      <c r="R4466" s="4">
        <v>4463</v>
      </c>
      <c r="S4466" s="4">
        <v>-10.419279990141227</v>
      </c>
    </row>
    <row r="4467" spans="18:19" x14ac:dyDescent="0.3">
      <c r="R4467" s="4">
        <v>4464</v>
      </c>
      <c r="S4467" s="4">
        <v>-21.490603069976721</v>
      </c>
    </row>
    <row r="4468" spans="18:19" x14ac:dyDescent="0.3">
      <c r="R4468" s="4">
        <v>4465</v>
      </c>
      <c r="S4468" s="4">
        <v>-1.4828294359056888</v>
      </c>
    </row>
    <row r="4469" spans="18:19" x14ac:dyDescent="0.3">
      <c r="R4469" s="4">
        <v>4466</v>
      </c>
      <c r="S4469" s="4">
        <v>0.86211300219822951</v>
      </c>
    </row>
    <row r="4470" spans="18:19" x14ac:dyDescent="0.3">
      <c r="R4470" s="4">
        <v>4467</v>
      </c>
      <c r="S4470" s="4">
        <v>-6.109603660126095</v>
      </c>
    </row>
    <row r="4471" spans="18:19" x14ac:dyDescent="0.3">
      <c r="R4471" s="4">
        <v>4468</v>
      </c>
      <c r="S4471" s="4">
        <v>-22.026518818308308</v>
      </c>
    </row>
    <row r="4472" spans="18:19" x14ac:dyDescent="0.3">
      <c r="R4472" s="4">
        <v>4469</v>
      </c>
      <c r="S4472" s="4">
        <v>37.465293867982339</v>
      </c>
    </row>
    <row r="4473" spans="18:19" x14ac:dyDescent="0.3">
      <c r="R4473" s="4">
        <v>4470</v>
      </c>
      <c r="S4473" s="4">
        <v>-5.6516817714443253</v>
      </c>
    </row>
    <row r="4474" spans="18:19" x14ac:dyDescent="0.3">
      <c r="R4474" s="4">
        <v>4471</v>
      </c>
      <c r="S4474" s="4">
        <v>19.510473670623735</v>
      </c>
    </row>
    <row r="4475" spans="18:19" x14ac:dyDescent="0.3">
      <c r="R4475" s="4">
        <v>4472</v>
      </c>
      <c r="S4475" s="4">
        <v>-20.55916239324419</v>
      </c>
    </row>
    <row r="4476" spans="18:19" x14ac:dyDescent="0.3">
      <c r="R4476" s="4">
        <v>4473</v>
      </c>
      <c r="S4476" s="4">
        <v>19.940957290999581</v>
      </c>
    </row>
    <row r="4477" spans="18:19" x14ac:dyDescent="0.3">
      <c r="R4477" s="4">
        <v>4474</v>
      </c>
      <c r="S4477" s="4">
        <v>-19.871969096074981</v>
      </c>
    </row>
    <row r="4478" spans="18:19" x14ac:dyDescent="0.3">
      <c r="R4478" s="4">
        <v>4475</v>
      </c>
      <c r="S4478" s="4">
        <v>13.874221123350843</v>
      </c>
    </row>
    <row r="4479" spans="18:19" x14ac:dyDescent="0.3">
      <c r="R4479" s="4">
        <v>4476</v>
      </c>
      <c r="S4479" s="4">
        <v>-10.244489684431571</v>
      </c>
    </row>
    <row r="4480" spans="18:19" x14ac:dyDescent="0.3">
      <c r="R4480" s="4">
        <v>4477</v>
      </c>
      <c r="S4480" s="4">
        <v>0.1862222077312688</v>
      </c>
    </row>
    <row r="4481" spans="18:19" x14ac:dyDescent="0.3">
      <c r="R4481" s="4">
        <v>4478</v>
      </c>
      <c r="S4481" s="4">
        <v>-9.662533189902323</v>
      </c>
    </row>
    <row r="4482" spans="18:19" x14ac:dyDescent="0.3">
      <c r="R4482" s="4">
        <v>4479</v>
      </c>
      <c r="S4482" s="4">
        <v>5.4845050944767229</v>
      </c>
    </row>
    <row r="4483" spans="18:19" x14ac:dyDescent="0.3">
      <c r="R4483" s="4">
        <v>4480</v>
      </c>
      <c r="S4483" s="4">
        <v>5.1406891575704163</v>
      </c>
    </row>
    <row r="4484" spans="18:19" x14ac:dyDescent="0.3">
      <c r="R4484" s="4">
        <v>4481</v>
      </c>
      <c r="S4484" s="4">
        <v>18.473175361114386</v>
      </c>
    </row>
    <row r="4485" spans="18:19" x14ac:dyDescent="0.3">
      <c r="R4485" s="4">
        <v>4482</v>
      </c>
      <c r="S4485" s="4">
        <v>19.692738845586472</v>
      </c>
    </row>
    <row r="4486" spans="18:19" x14ac:dyDescent="0.3">
      <c r="R4486" s="4">
        <v>4483</v>
      </c>
      <c r="S4486" s="4">
        <v>15.61039099609637</v>
      </c>
    </row>
    <row r="4487" spans="18:19" x14ac:dyDescent="0.3">
      <c r="R4487" s="4">
        <v>4484</v>
      </c>
      <c r="S4487" s="4">
        <v>-2.0651269301685113</v>
      </c>
    </row>
    <row r="4488" spans="18:19" x14ac:dyDescent="0.3">
      <c r="R4488" s="4">
        <v>4485</v>
      </c>
      <c r="S4488" s="4">
        <v>43.103892685300714</v>
      </c>
    </row>
    <row r="4489" spans="18:19" x14ac:dyDescent="0.3">
      <c r="R4489" s="4">
        <v>4486</v>
      </c>
      <c r="S4489" s="4">
        <v>-4.7744930481494574</v>
      </c>
    </row>
    <row r="4490" spans="18:19" x14ac:dyDescent="0.3">
      <c r="R4490" s="4">
        <v>4487</v>
      </c>
      <c r="S4490" s="4">
        <v>2.0121874188036308</v>
      </c>
    </row>
    <row r="4491" spans="18:19" x14ac:dyDescent="0.3">
      <c r="R4491" s="4">
        <v>4488</v>
      </c>
      <c r="S4491" s="4">
        <v>30.334810417979867</v>
      </c>
    </row>
    <row r="4492" spans="18:19" x14ac:dyDescent="0.3">
      <c r="R4492" s="4">
        <v>4489</v>
      </c>
      <c r="S4492" s="4">
        <v>8.7117263433679053</v>
      </c>
    </row>
    <row r="4493" spans="18:19" x14ac:dyDescent="0.3">
      <c r="R4493" s="4">
        <v>4490</v>
      </c>
      <c r="S4493" s="4">
        <v>2.4119836043683938</v>
      </c>
    </row>
    <row r="4494" spans="18:19" x14ac:dyDescent="0.3">
      <c r="R4494" s="4">
        <v>4491</v>
      </c>
      <c r="S4494" s="4">
        <v>16.785209069802104</v>
      </c>
    </row>
    <row r="4495" spans="18:19" x14ac:dyDescent="0.3">
      <c r="R4495" s="4">
        <v>4492</v>
      </c>
      <c r="S4495" s="4">
        <v>-7.1951756366701565</v>
      </c>
    </row>
    <row r="4496" spans="18:19" x14ac:dyDescent="0.3">
      <c r="R4496" s="4">
        <v>4493</v>
      </c>
      <c r="S4496" s="4">
        <v>-25.132125054530764</v>
      </c>
    </row>
    <row r="4497" spans="18:19" x14ac:dyDescent="0.3">
      <c r="R4497" s="4">
        <v>4494</v>
      </c>
      <c r="S4497" s="4">
        <v>-28.36523356713904</v>
      </c>
    </row>
    <row r="4498" spans="18:19" x14ac:dyDescent="0.3">
      <c r="R4498" s="4">
        <v>4495</v>
      </c>
      <c r="S4498" s="4">
        <v>1.4227125681362196</v>
      </c>
    </row>
    <row r="4499" spans="18:19" x14ac:dyDescent="0.3">
      <c r="R4499" s="4">
        <v>4496</v>
      </c>
      <c r="S4499" s="4">
        <v>-2.5831064777037192</v>
      </c>
    </row>
    <row r="4500" spans="18:19" x14ac:dyDescent="0.3">
      <c r="R4500" s="4">
        <v>4497</v>
      </c>
      <c r="S4500" s="4">
        <v>-7.2594637503374093</v>
      </c>
    </row>
    <row r="4501" spans="18:19" x14ac:dyDescent="0.3">
      <c r="R4501" s="4">
        <v>4498</v>
      </c>
      <c r="S4501" s="4">
        <v>-24.603238741053453</v>
      </c>
    </row>
    <row r="4502" spans="18:19" x14ac:dyDescent="0.3">
      <c r="R4502" s="4">
        <v>4499</v>
      </c>
      <c r="S4502" s="4">
        <v>-0.28654190278566682</v>
      </c>
    </row>
    <row r="4503" spans="18:19" x14ac:dyDescent="0.3">
      <c r="R4503" s="4">
        <v>4500</v>
      </c>
      <c r="S4503" s="4">
        <v>-1.7808625179793225</v>
      </c>
    </row>
    <row r="4504" spans="18:19" x14ac:dyDescent="0.3">
      <c r="R4504" s="4">
        <v>4501</v>
      </c>
      <c r="S4504" s="4">
        <v>-8.2418657403150473</v>
      </c>
    </row>
    <row r="4505" spans="18:19" x14ac:dyDescent="0.3">
      <c r="R4505" s="4">
        <v>4502</v>
      </c>
      <c r="S4505" s="4">
        <v>-2.7790314812497181</v>
      </c>
    </row>
    <row r="4506" spans="18:19" x14ac:dyDescent="0.3">
      <c r="R4506" s="4">
        <v>4503</v>
      </c>
      <c r="S4506" s="4">
        <v>-27.517995494171466</v>
      </c>
    </row>
    <row r="4507" spans="18:19" x14ac:dyDescent="0.3">
      <c r="R4507" s="4">
        <v>4504</v>
      </c>
      <c r="S4507" s="4">
        <v>-25.390052332769656</v>
      </c>
    </row>
    <row r="4508" spans="18:19" x14ac:dyDescent="0.3">
      <c r="R4508" s="4">
        <v>4505</v>
      </c>
      <c r="S4508" s="4">
        <v>-20.14500802120428</v>
      </c>
    </row>
    <row r="4509" spans="18:19" x14ac:dyDescent="0.3">
      <c r="R4509" s="4">
        <v>4506</v>
      </c>
      <c r="S4509" s="4">
        <v>-15.078448174116669</v>
      </c>
    </row>
    <row r="4510" spans="18:19" x14ac:dyDescent="0.3">
      <c r="R4510" s="4">
        <v>4507</v>
      </c>
      <c r="S4510" s="4">
        <v>-5.3599661933347811</v>
      </c>
    </row>
    <row r="4511" spans="18:19" x14ac:dyDescent="0.3">
      <c r="R4511" s="4">
        <v>4508</v>
      </c>
      <c r="S4511" s="4">
        <v>-14.421227023438357</v>
      </c>
    </row>
    <row r="4512" spans="18:19" x14ac:dyDescent="0.3">
      <c r="R4512" s="4">
        <v>4509</v>
      </c>
      <c r="S4512" s="4">
        <v>33.50696884167079</v>
      </c>
    </row>
    <row r="4513" spans="18:19" x14ac:dyDescent="0.3">
      <c r="R4513" s="4">
        <v>4510</v>
      </c>
      <c r="S4513" s="4">
        <v>17.87371856598503</v>
      </c>
    </row>
    <row r="4514" spans="18:19" x14ac:dyDescent="0.3">
      <c r="R4514" s="4">
        <v>4511</v>
      </c>
      <c r="S4514" s="4">
        <v>12.633188410068142</v>
      </c>
    </row>
    <row r="4515" spans="18:19" x14ac:dyDescent="0.3">
      <c r="R4515" s="4">
        <v>4512</v>
      </c>
      <c r="S4515" s="4">
        <v>-7.3604069528731797</v>
      </c>
    </row>
    <row r="4516" spans="18:19" x14ac:dyDescent="0.3">
      <c r="R4516" s="4">
        <v>4513</v>
      </c>
      <c r="S4516" s="4">
        <v>-6.4940151163819682</v>
      </c>
    </row>
    <row r="4517" spans="18:19" x14ac:dyDescent="0.3">
      <c r="R4517" s="4">
        <v>4514</v>
      </c>
      <c r="S4517" s="4">
        <v>7.1940979683835735</v>
      </c>
    </row>
    <row r="4518" spans="18:19" x14ac:dyDescent="0.3">
      <c r="R4518" s="4">
        <v>4515</v>
      </c>
      <c r="S4518" s="4">
        <v>14.471528990349128</v>
      </c>
    </row>
    <row r="4519" spans="18:19" x14ac:dyDescent="0.3">
      <c r="R4519" s="4">
        <v>4516</v>
      </c>
      <c r="S4519" s="4">
        <v>14.819138381505944</v>
      </c>
    </row>
    <row r="4520" spans="18:19" x14ac:dyDescent="0.3">
      <c r="R4520" s="4">
        <v>4517</v>
      </c>
      <c r="S4520" s="4">
        <v>12.667147936150258</v>
      </c>
    </row>
    <row r="4521" spans="18:19" x14ac:dyDescent="0.3">
      <c r="R4521" s="4">
        <v>4518</v>
      </c>
      <c r="S4521" s="4">
        <v>-1.557849061519486</v>
      </c>
    </row>
    <row r="4522" spans="18:19" x14ac:dyDescent="0.3">
      <c r="R4522" s="4">
        <v>4519</v>
      </c>
      <c r="S4522" s="4">
        <v>-16.708933101453709</v>
      </c>
    </row>
    <row r="4523" spans="18:19" x14ac:dyDescent="0.3">
      <c r="R4523" s="4">
        <v>4520</v>
      </c>
      <c r="S4523" s="4">
        <v>15.14575805436451</v>
      </c>
    </row>
    <row r="4524" spans="18:19" x14ac:dyDescent="0.3">
      <c r="R4524" s="4">
        <v>4521</v>
      </c>
      <c r="S4524" s="4">
        <v>-19.446213451107148</v>
      </c>
    </row>
    <row r="4525" spans="18:19" x14ac:dyDescent="0.3">
      <c r="R4525" s="4">
        <v>4522</v>
      </c>
      <c r="S4525" s="4">
        <v>8.6181187399352925</v>
      </c>
    </row>
    <row r="4526" spans="18:19" x14ac:dyDescent="0.3">
      <c r="R4526" s="4">
        <v>4523</v>
      </c>
      <c r="S4526" s="4">
        <v>-20.53281416370297</v>
      </c>
    </row>
    <row r="4527" spans="18:19" x14ac:dyDescent="0.3">
      <c r="R4527" s="4">
        <v>4524</v>
      </c>
      <c r="S4527" s="4">
        <v>-7.5298020406252286</v>
      </c>
    </row>
    <row r="4528" spans="18:19" x14ac:dyDescent="0.3">
      <c r="R4528" s="4">
        <v>4525</v>
      </c>
      <c r="S4528" s="4">
        <v>-16.122064288971391</v>
      </c>
    </row>
    <row r="4529" spans="18:19" x14ac:dyDescent="0.3">
      <c r="R4529" s="4">
        <v>4526</v>
      </c>
      <c r="S4529" s="4">
        <v>12.215696733796776</v>
      </c>
    </row>
    <row r="4530" spans="18:19" x14ac:dyDescent="0.3">
      <c r="R4530" s="4">
        <v>4527</v>
      </c>
      <c r="S4530" s="4">
        <v>-6.4330494116689376</v>
      </c>
    </row>
    <row r="4531" spans="18:19" x14ac:dyDescent="0.3">
      <c r="R4531" s="4">
        <v>4528</v>
      </c>
      <c r="S4531" s="4">
        <v>4.4406365113902071</v>
      </c>
    </row>
    <row r="4532" spans="18:19" x14ac:dyDescent="0.3">
      <c r="R4532" s="4">
        <v>4529</v>
      </c>
      <c r="S4532" s="4">
        <v>-11.784721089040399</v>
      </c>
    </row>
    <row r="4533" spans="18:19" x14ac:dyDescent="0.3">
      <c r="R4533" s="4">
        <v>4530</v>
      </c>
      <c r="S4533" s="4">
        <v>18.501638425190702</v>
      </c>
    </row>
    <row r="4534" spans="18:19" x14ac:dyDescent="0.3">
      <c r="R4534" s="4">
        <v>4531</v>
      </c>
      <c r="S4534" s="4">
        <v>1.9864031416517232</v>
      </c>
    </row>
    <row r="4535" spans="18:19" x14ac:dyDescent="0.3">
      <c r="R4535" s="4">
        <v>4532</v>
      </c>
      <c r="S4535" s="4">
        <v>-30.951788750555153</v>
      </c>
    </row>
    <row r="4536" spans="18:19" x14ac:dyDescent="0.3">
      <c r="R4536" s="4">
        <v>4533</v>
      </c>
      <c r="S4536" s="4">
        <v>-20.256495581688274</v>
      </c>
    </row>
    <row r="4537" spans="18:19" x14ac:dyDescent="0.3">
      <c r="R4537" s="4">
        <v>4534</v>
      </c>
      <c r="S4537" s="4">
        <v>3.2474224030185166</v>
      </c>
    </row>
    <row r="4538" spans="18:19" x14ac:dyDescent="0.3">
      <c r="R4538" s="4">
        <v>4535</v>
      </c>
      <c r="S4538" s="4">
        <v>4.7420342125495925</v>
      </c>
    </row>
    <row r="4539" spans="18:19" x14ac:dyDescent="0.3">
      <c r="R4539" s="4">
        <v>4536</v>
      </c>
      <c r="S4539" s="4">
        <v>-4.8263450540857402</v>
      </c>
    </row>
    <row r="4540" spans="18:19" x14ac:dyDescent="0.3">
      <c r="R4540" s="4">
        <v>4537</v>
      </c>
      <c r="S4540" s="4">
        <v>13.280198518497269</v>
      </c>
    </row>
    <row r="4541" spans="18:19" x14ac:dyDescent="0.3">
      <c r="R4541" s="4">
        <v>4538</v>
      </c>
      <c r="S4541" s="4">
        <v>42.774679103575039</v>
      </c>
    </row>
    <row r="4542" spans="18:19" x14ac:dyDescent="0.3">
      <c r="R4542" s="4">
        <v>4539</v>
      </c>
      <c r="S4542" s="4">
        <v>-22.951029683532269</v>
      </c>
    </row>
    <row r="4543" spans="18:19" x14ac:dyDescent="0.3">
      <c r="R4543" s="4">
        <v>4540</v>
      </c>
      <c r="S4543" s="4">
        <v>-6.131488896379671</v>
      </c>
    </row>
    <row r="4544" spans="18:19" x14ac:dyDescent="0.3">
      <c r="R4544" s="4">
        <v>4541</v>
      </c>
      <c r="S4544" s="4">
        <v>9.175590724483154</v>
      </c>
    </row>
    <row r="4545" spans="18:19" x14ac:dyDescent="0.3">
      <c r="R4545" s="4">
        <v>4542</v>
      </c>
      <c r="S4545" s="4">
        <v>27.332479889526418</v>
      </c>
    </row>
    <row r="4546" spans="18:19" x14ac:dyDescent="0.3">
      <c r="R4546" s="4">
        <v>4543</v>
      </c>
      <c r="S4546" s="4">
        <v>-27.074227608456951</v>
      </c>
    </row>
    <row r="4547" spans="18:19" x14ac:dyDescent="0.3">
      <c r="R4547" s="4">
        <v>4544</v>
      </c>
      <c r="S4547" s="4">
        <v>31.477262358523053</v>
      </c>
    </row>
    <row r="4548" spans="18:19" x14ac:dyDescent="0.3">
      <c r="R4548" s="4">
        <v>4545</v>
      </c>
      <c r="S4548" s="4">
        <v>22.120385649021507</v>
      </c>
    </row>
    <row r="4549" spans="18:19" x14ac:dyDescent="0.3">
      <c r="R4549" s="4">
        <v>4546</v>
      </c>
      <c r="S4549" s="4">
        <v>0.81341202699031778</v>
      </c>
    </row>
    <row r="4550" spans="18:19" x14ac:dyDescent="0.3">
      <c r="R4550" s="4">
        <v>4547</v>
      </c>
      <c r="S4550" s="4">
        <v>16.282853845263244</v>
      </c>
    </row>
    <row r="4551" spans="18:19" x14ac:dyDescent="0.3">
      <c r="R4551" s="4">
        <v>4548</v>
      </c>
      <c r="S4551" s="4">
        <v>16.763240534773246</v>
      </c>
    </row>
    <row r="4552" spans="18:19" x14ac:dyDescent="0.3">
      <c r="R4552" s="4">
        <v>4549</v>
      </c>
      <c r="S4552" s="4">
        <v>-13.710455882925425</v>
      </c>
    </row>
    <row r="4553" spans="18:19" x14ac:dyDescent="0.3">
      <c r="R4553" s="4">
        <v>4550</v>
      </c>
      <c r="S4553" s="4">
        <v>8.5138066233832763</v>
      </c>
    </row>
    <row r="4554" spans="18:19" x14ac:dyDescent="0.3">
      <c r="R4554" s="4">
        <v>4551</v>
      </c>
      <c r="S4554" s="4">
        <v>14.463025779241217</v>
      </c>
    </row>
    <row r="4555" spans="18:19" x14ac:dyDescent="0.3">
      <c r="R4555" s="4">
        <v>4552</v>
      </c>
      <c r="S4555" s="4">
        <v>18.290571316179559</v>
      </c>
    </row>
    <row r="4556" spans="18:19" x14ac:dyDescent="0.3">
      <c r="R4556" s="4">
        <v>4553</v>
      </c>
      <c r="S4556" s="4">
        <v>-6.8130272366737383</v>
      </c>
    </row>
    <row r="4557" spans="18:19" x14ac:dyDescent="0.3">
      <c r="R4557" s="4">
        <v>4554</v>
      </c>
      <c r="S4557" s="4">
        <v>25.757636102946883</v>
      </c>
    </row>
    <row r="4558" spans="18:19" x14ac:dyDescent="0.3">
      <c r="R4558" s="4">
        <v>4555</v>
      </c>
      <c r="S4558" s="4">
        <v>1.8579438176709007</v>
      </c>
    </row>
    <row r="4559" spans="18:19" x14ac:dyDescent="0.3">
      <c r="R4559" s="4">
        <v>4556</v>
      </c>
      <c r="S4559" s="4">
        <v>-6.8449137815479046</v>
      </c>
    </row>
    <row r="4560" spans="18:19" x14ac:dyDescent="0.3">
      <c r="R4560" s="4">
        <v>4557</v>
      </c>
      <c r="S4560" s="4">
        <v>-14.697461103812705</v>
      </c>
    </row>
    <row r="4561" spans="18:19" x14ac:dyDescent="0.3">
      <c r="R4561" s="4">
        <v>4558</v>
      </c>
      <c r="S4561" s="4">
        <v>4.5810599328191106</v>
      </c>
    </row>
    <row r="4562" spans="18:19" x14ac:dyDescent="0.3">
      <c r="R4562" s="4">
        <v>4559</v>
      </c>
      <c r="S4562" s="4">
        <v>1.0318752682607994</v>
      </c>
    </row>
    <row r="4563" spans="18:19" x14ac:dyDescent="0.3">
      <c r="R4563" s="4">
        <v>4560</v>
      </c>
      <c r="S4563" s="4">
        <v>7.3430715653652117</v>
      </c>
    </row>
    <row r="4564" spans="18:19" x14ac:dyDescent="0.3">
      <c r="R4564" s="4">
        <v>4561</v>
      </c>
      <c r="S4564" s="4">
        <v>33.134697134347405</v>
      </c>
    </row>
    <row r="4565" spans="18:19" x14ac:dyDescent="0.3">
      <c r="R4565" s="4">
        <v>4562</v>
      </c>
      <c r="S4565" s="4">
        <v>-14.369285592320496</v>
      </c>
    </row>
    <row r="4566" spans="18:19" x14ac:dyDescent="0.3">
      <c r="R4566" s="4">
        <v>4563</v>
      </c>
      <c r="S4566" s="4">
        <v>-8.8893217094263246</v>
      </c>
    </row>
    <row r="4567" spans="18:19" x14ac:dyDescent="0.3">
      <c r="R4567" s="4">
        <v>4564</v>
      </c>
      <c r="S4567" s="4">
        <v>-5.611943121867295</v>
      </c>
    </row>
    <row r="4568" spans="18:19" x14ac:dyDescent="0.3">
      <c r="R4568" s="4">
        <v>4565</v>
      </c>
      <c r="S4568" s="4">
        <v>-18.185901556295462</v>
      </c>
    </row>
    <row r="4569" spans="18:19" x14ac:dyDescent="0.3">
      <c r="R4569" s="4">
        <v>4566</v>
      </c>
      <c r="S4569" s="4">
        <v>-11.788819994177659</v>
      </c>
    </row>
    <row r="4570" spans="18:19" x14ac:dyDescent="0.3">
      <c r="R4570" s="4">
        <v>4567</v>
      </c>
      <c r="S4570" s="4">
        <v>-13.355577732963676</v>
      </c>
    </row>
    <row r="4571" spans="18:19" x14ac:dyDescent="0.3">
      <c r="R4571" s="4">
        <v>4568</v>
      </c>
      <c r="S4571" s="4">
        <v>-12.543409472821123</v>
      </c>
    </row>
    <row r="4572" spans="18:19" x14ac:dyDescent="0.3">
      <c r="R4572" s="4">
        <v>4569</v>
      </c>
      <c r="S4572" s="4">
        <v>11.782731339088633</v>
      </c>
    </row>
    <row r="4573" spans="18:19" x14ac:dyDescent="0.3">
      <c r="R4573" s="4">
        <v>4570</v>
      </c>
      <c r="S4573" s="4">
        <v>-5.1492047147951912</v>
      </c>
    </row>
    <row r="4574" spans="18:19" x14ac:dyDescent="0.3">
      <c r="R4574" s="4">
        <v>4571</v>
      </c>
      <c r="S4574" s="4">
        <v>-25.231492772191341</v>
      </c>
    </row>
    <row r="4575" spans="18:19" x14ac:dyDescent="0.3">
      <c r="R4575" s="4">
        <v>4572</v>
      </c>
      <c r="S4575" s="4">
        <v>-2.6950919345062241</v>
      </c>
    </row>
    <row r="4576" spans="18:19" x14ac:dyDescent="0.3">
      <c r="R4576" s="4">
        <v>4573</v>
      </c>
      <c r="S4576" s="4">
        <v>-32.037263117794957</v>
      </c>
    </row>
    <row r="4577" spans="18:19" x14ac:dyDescent="0.3">
      <c r="R4577" s="4">
        <v>4574</v>
      </c>
      <c r="S4577" s="4">
        <v>-16.855667703005711</v>
      </c>
    </row>
    <row r="4578" spans="18:19" x14ac:dyDescent="0.3">
      <c r="R4578" s="4">
        <v>4575</v>
      </c>
      <c r="S4578" s="4">
        <v>-29.026089477084131</v>
      </c>
    </row>
    <row r="4579" spans="18:19" x14ac:dyDescent="0.3">
      <c r="R4579" s="4">
        <v>4576</v>
      </c>
      <c r="S4579" s="4">
        <v>-10.739192457870328</v>
      </c>
    </row>
    <row r="4580" spans="18:19" x14ac:dyDescent="0.3">
      <c r="R4580" s="4">
        <v>4577</v>
      </c>
      <c r="S4580" s="4">
        <v>-6.2546609539217313</v>
      </c>
    </row>
    <row r="4581" spans="18:19" x14ac:dyDescent="0.3">
      <c r="R4581" s="4">
        <v>4578</v>
      </c>
      <c r="S4581" s="4">
        <v>-0.93124656028828923</v>
      </c>
    </row>
    <row r="4582" spans="18:19" x14ac:dyDescent="0.3">
      <c r="R4582" s="4">
        <v>4579</v>
      </c>
      <c r="S4582" s="4">
        <v>-9.6988037625647081</v>
      </c>
    </row>
    <row r="4583" spans="18:19" x14ac:dyDescent="0.3">
      <c r="R4583" s="4">
        <v>4580</v>
      </c>
      <c r="S4583" s="4">
        <v>-17.436175424892447</v>
      </c>
    </row>
    <row r="4584" spans="18:19" x14ac:dyDescent="0.3">
      <c r="R4584" s="4">
        <v>4581</v>
      </c>
      <c r="S4584" s="4">
        <v>22.890746524251409</v>
      </c>
    </row>
    <row r="4585" spans="18:19" x14ac:dyDescent="0.3">
      <c r="R4585" s="4">
        <v>4582</v>
      </c>
      <c r="S4585" s="4">
        <v>11.632005428308414</v>
      </c>
    </row>
    <row r="4586" spans="18:19" x14ac:dyDescent="0.3">
      <c r="R4586" s="4">
        <v>4583</v>
      </c>
      <c r="S4586" s="4">
        <v>1.318649495158714</v>
      </c>
    </row>
    <row r="4587" spans="18:19" x14ac:dyDescent="0.3">
      <c r="R4587" s="4">
        <v>4584</v>
      </c>
      <c r="S4587" s="4">
        <v>-26.89136908820187</v>
      </c>
    </row>
    <row r="4588" spans="18:19" x14ac:dyDescent="0.3">
      <c r="R4588" s="4">
        <v>4585</v>
      </c>
      <c r="S4588" s="4">
        <v>27.272860696644869</v>
      </c>
    </row>
    <row r="4589" spans="18:19" x14ac:dyDescent="0.3">
      <c r="R4589" s="4">
        <v>4586</v>
      </c>
      <c r="S4589" s="4">
        <v>27.376732372006092</v>
      </c>
    </row>
    <row r="4590" spans="18:19" x14ac:dyDescent="0.3">
      <c r="R4590" s="4">
        <v>4587</v>
      </c>
      <c r="S4590" s="4">
        <v>-2.7306717099970577</v>
      </c>
    </row>
    <row r="4591" spans="18:19" x14ac:dyDescent="0.3">
      <c r="R4591" s="4">
        <v>4588</v>
      </c>
      <c r="S4591" s="4">
        <v>-29.082925065453644</v>
      </c>
    </row>
    <row r="4592" spans="18:19" x14ac:dyDescent="0.3">
      <c r="R4592" s="4">
        <v>4589</v>
      </c>
      <c r="S4592" s="4">
        <v>27.166775088290709</v>
      </c>
    </row>
    <row r="4593" spans="18:19" x14ac:dyDescent="0.3">
      <c r="R4593" s="4">
        <v>4590</v>
      </c>
      <c r="S4593" s="4">
        <v>4.3307781674681385</v>
      </c>
    </row>
    <row r="4594" spans="18:19" x14ac:dyDescent="0.3">
      <c r="R4594" s="4">
        <v>4591</v>
      </c>
      <c r="S4594" s="4">
        <v>-11.936492431362288</v>
      </c>
    </row>
    <row r="4595" spans="18:19" x14ac:dyDescent="0.3">
      <c r="R4595" s="4">
        <v>4592</v>
      </c>
      <c r="S4595" s="4">
        <v>5.0560953890596796</v>
      </c>
    </row>
    <row r="4596" spans="18:19" x14ac:dyDescent="0.3">
      <c r="R4596" s="4">
        <v>4593</v>
      </c>
      <c r="S4596" s="4">
        <v>-31.506483700207298</v>
      </c>
    </row>
    <row r="4597" spans="18:19" x14ac:dyDescent="0.3">
      <c r="R4597" s="4">
        <v>4594</v>
      </c>
      <c r="S4597" s="4">
        <v>-22.082244330502778</v>
      </c>
    </row>
    <row r="4598" spans="18:19" x14ac:dyDescent="0.3">
      <c r="R4598" s="4">
        <v>4595</v>
      </c>
      <c r="S4598" s="4">
        <v>23.296945906433169</v>
      </c>
    </row>
    <row r="4599" spans="18:19" x14ac:dyDescent="0.3">
      <c r="R4599" s="4">
        <v>4596</v>
      </c>
      <c r="S4599" s="4">
        <v>1.7375497296055673</v>
      </c>
    </row>
    <row r="4600" spans="18:19" x14ac:dyDescent="0.3">
      <c r="R4600" s="4">
        <v>4597</v>
      </c>
      <c r="S4600" s="4">
        <v>-10.638796709524316</v>
      </c>
    </row>
    <row r="4601" spans="18:19" x14ac:dyDescent="0.3">
      <c r="R4601" s="4">
        <v>4598</v>
      </c>
      <c r="S4601" s="4">
        <v>5.6540212476959582</v>
      </c>
    </row>
    <row r="4602" spans="18:19" x14ac:dyDescent="0.3">
      <c r="R4602" s="4">
        <v>4599</v>
      </c>
      <c r="S4602" s="4">
        <v>20.167114072635862</v>
      </c>
    </row>
    <row r="4603" spans="18:19" x14ac:dyDescent="0.3">
      <c r="R4603" s="4">
        <v>4600</v>
      </c>
      <c r="S4603" s="4">
        <v>-9.605563305334492</v>
      </c>
    </row>
    <row r="4604" spans="18:19" x14ac:dyDescent="0.3">
      <c r="R4604" s="4">
        <v>4601</v>
      </c>
      <c r="S4604" s="4">
        <v>17.059560561779385</v>
      </c>
    </row>
    <row r="4605" spans="18:19" x14ac:dyDescent="0.3">
      <c r="R4605" s="4">
        <v>4602</v>
      </c>
      <c r="S4605" s="4">
        <v>20.17039829179264</v>
      </c>
    </row>
    <row r="4606" spans="18:19" x14ac:dyDescent="0.3">
      <c r="R4606" s="4">
        <v>4603</v>
      </c>
      <c r="S4606" s="4">
        <v>8.4934814909527514</v>
      </c>
    </row>
    <row r="4607" spans="18:19" x14ac:dyDescent="0.3">
      <c r="R4607" s="4">
        <v>4604</v>
      </c>
      <c r="S4607" s="4">
        <v>17.882041198742066</v>
      </c>
    </row>
    <row r="4608" spans="18:19" x14ac:dyDescent="0.3">
      <c r="R4608" s="4">
        <v>4605</v>
      </c>
      <c r="S4608" s="4">
        <v>-10.001128365204641</v>
      </c>
    </row>
    <row r="4609" spans="18:19" x14ac:dyDescent="0.3">
      <c r="R4609" s="4">
        <v>4606</v>
      </c>
      <c r="S4609" s="4">
        <v>-24.530305757306465</v>
      </c>
    </row>
    <row r="4610" spans="18:19" x14ac:dyDescent="0.3">
      <c r="R4610" s="4">
        <v>4607</v>
      </c>
      <c r="S4610" s="4">
        <v>27.43961174575141</v>
      </c>
    </row>
    <row r="4611" spans="18:19" x14ac:dyDescent="0.3">
      <c r="R4611" s="4">
        <v>4608</v>
      </c>
      <c r="S4611" s="4">
        <v>-5.132800591801713</v>
      </c>
    </row>
    <row r="4612" spans="18:19" x14ac:dyDescent="0.3">
      <c r="R4612" s="4">
        <v>4609</v>
      </c>
      <c r="S4612" s="4">
        <v>46.620453007747436</v>
      </c>
    </row>
    <row r="4613" spans="18:19" x14ac:dyDescent="0.3">
      <c r="R4613" s="4">
        <v>4610</v>
      </c>
      <c r="S4613" s="4">
        <v>-23.043580185568253</v>
      </c>
    </row>
    <row r="4614" spans="18:19" x14ac:dyDescent="0.3">
      <c r="R4614" s="4">
        <v>4611</v>
      </c>
      <c r="S4614" s="4">
        <v>-10.603357634206519</v>
      </c>
    </row>
    <row r="4615" spans="18:19" x14ac:dyDescent="0.3">
      <c r="R4615" s="4">
        <v>4612</v>
      </c>
      <c r="S4615" s="4">
        <v>1.4627182139603363</v>
      </c>
    </row>
    <row r="4616" spans="18:19" x14ac:dyDescent="0.3">
      <c r="R4616" s="4">
        <v>4613</v>
      </c>
      <c r="S4616" s="4">
        <v>17.620362188017296</v>
      </c>
    </row>
    <row r="4617" spans="18:19" x14ac:dyDescent="0.3">
      <c r="R4617" s="4">
        <v>4614</v>
      </c>
      <c r="S4617" s="4">
        <v>10.039835420950801</v>
      </c>
    </row>
    <row r="4618" spans="18:19" x14ac:dyDescent="0.3">
      <c r="R4618" s="4">
        <v>4615</v>
      </c>
      <c r="S4618" s="4">
        <v>40.534261355390207</v>
      </c>
    </row>
    <row r="4619" spans="18:19" x14ac:dyDescent="0.3">
      <c r="R4619" s="4">
        <v>4616</v>
      </c>
      <c r="S4619" s="4">
        <v>-20.357989792551383</v>
      </c>
    </row>
    <row r="4620" spans="18:19" x14ac:dyDescent="0.3">
      <c r="R4620" s="4">
        <v>4617</v>
      </c>
      <c r="S4620" s="4">
        <v>11.568652810166526</v>
      </c>
    </row>
    <row r="4621" spans="18:19" x14ac:dyDescent="0.3">
      <c r="R4621" s="4">
        <v>4618</v>
      </c>
      <c r="S4621" s="4">
        <v>31.967355302305545</v>
      </c>
    </row>
    <row r="4622" spans="18:19" x14ac:dyDescent="0.3">
      <c r="R4622" s="4">
        <v>4619</v>
      </c>
      <c r="S4622" s="4">
        <v>-36.797055539303855</v>
      </c>
    </row>
    <row r="4623" spans="18:19" x14ac:dyDescent="0.3">
      <c r="R4623" s="4">
        <v>4620</v>
      </c>
      <c r="S4623" s="4">
        <v>6.3313316423297001</v>
      </c>
    </row>
    <row r="4624" spans="18:19" x14ac:dyDescent="0.3">
      <c r="R4624" s="4">
        <v>4621</v>
      </c>
      <c r="S4624" s="4">
        <v>-23.98761608936567</v>
      </c>
    </row>
    <row r="4625" spans="18:19" x14ac:dyDescent="0.3">
      <c r="R4625" s="4">
        <v>4622</v>
      </c>
      <c r="S4625" s="4">
        <v>14.408155119871781</v>
      </c>
    </row>
    <row r="4626" spans="18:19" x14ac:dyDescent="0.3">
      <c r="R4626" s="4">
        <v>4623</v>
      </c>
      <c r="S4626" s="4">
        <v>-17.64198217709686</v>
      </c>
    </row>
    <row r="4627" spans="18:19" x14ac:dyDescent="0.3">
      <c r="R4627" s="4">
        <v>4624</v>
      </c>
      <c r="S4627" s="4">
        <v>12.161109362816156</v>
      </c>
    </row>
    <row r="4628" spans="18:19" x14ac:dyDescent="0.3">
      <c r="R4628" s="4">
        <v>4625</v>
      </c>
      <c r="S4628" s="4">
        <v>6.9867220149381399</v>
      </c>
    </row>
    <row r="4629" spans="18:19" x14ac:dyDescent="0.3">
      <c r="R4629" s="4">
        <v>4626</v>
      </c>
      <c r="S4629" s="4">
        <v>12.113311607005459</v>
      </c>
    </row>
    <row r="4630" spans="18:19" x14ac:dyDescent="0.3">
      <c r="R4630" s="4">
        <v>4627</v>
      </c>
      <c r="S4630" s="4">
        <v>-12.130798524876326</v>
      </c>
    </row>
    <row r="4631" spans="18:19" x14ac:dyDescent="0.3">
      <c r="R4631" s="4">
        <v>4628</v>
      </c>
      <c r="S4631" s="4">
        <v>-26.199513197806887</v>
      </c>
    </row>
    <row r="4632" spans="18:19" x14ac:dyDescent="0.3">
      <c r="R4632" s="4">
        <v>4629</v>
      </c>
      <c r="S4632" s="4">
        <v>14.930927086091426</v>
      </c>
    </row>
    <row r="4633" spans="18:19" x14ac:dyDescent="0.3">
      <c r="R4633" s="4">
        <v>4630</v>
      </c>
      <c r="S4633" s="4">
        <v>19.179617991800338</v>
      </c>
    </row>
    <row r="4634" spans="18:19" x14ac:dyDescent="0.3">
      <c r="R4634" s="4">
        <v>4631</v>
      </c>
      <c r="S4634" s="4">
        <v>-8.1025832148883961</v>
      </c>
    </row>
    <row r="4635" spans="18:19" x14ac:dyDescent="0.3">
      <c r="R4635" s="4">
        <v>4632</v>
      </c>
      <c r="S4635" s="4">
        <v>24.416517923560562</v>
      </c>
    </row>
    <row r="4636" spans="18:19" x14ac:dyDescent="0.3">
      <c r="R4636" s="4">
        <v>4633</v>
      </c>
      <c r="S4636" s="4">
        <v>-0.16315111858272283</v>
      </c>
    </row>
    <row r="4637" spans="18:19" x14ac:dyDescent="0.3">
      <c r="R4637" s="4">
        <v>4634</v>
      </c>
      <c r="S4637" s="4">
        <v>11.457179955129712</v>
      </c>
    </row>
    <row r="4638" spans="18:19" x14ac:dyDescent="0.3">
      <c r="R4638" s="4">
        <v>4635</v>
      </c>
      <c r="S4638" s="4">
        <v>-0.98456168900492536</v>
      </c>
    </row>
    <row r="4639" spans="18:19" x14ac:dyDescent="0.3">
      <c r="R4639" s="4">
        <v>4636</v>
      </c>
      <c r="S4639" s="4">
        <v>5.3354937840928676</v>
      </c>
    </row>
    <row r="4640" spans="18:19" x14ac:dyDescent="0.3">
      <c r="R4640" s="4">
        <v>4637</v>
      </c>
      <c r="S4640" s="4">
        <v>1.9190768239524092</v>
      </c>
    </row>
    <row r="4641" spans="18:19" x14ac:dyDescent="0.3">
      <c r="R4641" s="4">
        <v>4638</v>
      </c>
      <c r="S4641" s="4">
        <v>9.7205162882493834</v>
      </c>
    </row>
    <row r="4642" spans="18:19" x14ac:dyDescent="0.3">
      <c r="R4642" s="4">
        <v>4639</v>
      </c>
      <c r="S4642" s="4">
        <v>-6.3755269962018017</v>
      </c>
    </row>
    <row r="4643" spans="18:19" x14ac:dyDescent="0.3">
      <c r="R4643" s="4">
        <v>4640</v>
      </c>
      <c r="S4643" s="4">
        <v>22.589595876271101</v>
      </c>
    </row>
    <row r="4644" spans="18:19" x14ac:dyDescent="0.3">
      <c r="R4644" s="4">
        <v>4641</v>
      </c>
      <c r="S4644" s="4">
        <v>31.115718313295186</v>
      </c>
    </row>
    <row r="4645" spans="18:19" x14ac:dyDescent="0.3">
      <c r="R4645" s="4">
        <v>4642</v>
      </c>
      <c r="S4645" s="4">
        <v>1.1976303721016595</v>
      </c>
    </row>
    <row r="4646" spans="18:19" x14ac:dyDescent="0.3">
      <c r="R4646" s="4">
        <v>4643</v>
      </c>
      <c r="S4646" s="4">
        <v>-5.0801876375779855</v>
      </c>
    </row>
    <row r="4647" spans="18:19" x14ac:dyDescent="0.3">
      <c r="R4647" s="4">
        <v>4644</v>
      </c>
      <c r="S4647" s="4">
        <v>-5.6499840470928602</v>
      </c>
    </row>
    <row r="4648" spans="18:19" x14ac:dyDescent="0.3">
      <c r="R4648" s="4">
        <v>4645</v>
      </c>
      <c r="S4648" s="4">
        <v>11.721058265854975</v>
      </c>
    </row>
    <row r="4649" spans="18:19" x14ac:dyDescent="0.3">
      <c r="R4649" s="4">
        <v>4646</v>
      </c>
      <c r="S4649" s="4">
        <v>-38.37460340682081</v>
      </c>
    </row>
    <row r="4650" spans="18:19" x14ac:dyDescent="0.3">
      <c r="R4650" s="4">
        <v>4647</v>
      </c>
      <c r="S4650" s="4">
        <v>17.961601667181142</v>
      </c>
    </row>
    <row r="4651" spans="18:19" x14ac:dyDescent="0.3">
      <c r="R4651" s="4">
        <v>4648</v>
      </c>
      <c r="S4651" s="4">
        <v>-0.71596671399818268</v>
      </c>
    </row>
    <row r="4652" spans="18:19" x14ac:dyDescent="0.3">
      <c r="R4652" s="4">
        <v>4649</v>
      </c>
      <c r="S4652" s="4">
        <v>5.6472383162985205</v>
      </c>
    </row>
    <row r="4653" spans="18:19" x14ac:dyDescent="0.3">
      <c r="R4653" s="4">
        <v>4650</v>
      </c>
      <c r="S4653" s="4">
        <v>-5.8107074399798622</v>
      </c>
    </row>
    <row r="4654" spans="18:19" x14ac:dyDescent="0.3">
      <c r="R4654" s="4">
        <v>4651</v>
      </c>
      <c r="S4654" s="4">
        <v>-26.489971486966816</v>
      </c>
    </row>
    <row r="4655" spans="18:19" x14ac:dyDescent="0.3">
      <c r="R4655" s="4">
        <v>4652</v>
      </c>
      <c r="S4655" s="4">
        <v>15.851586681450105</v>
      </c>
    </row>
    <row r="4656" spans="18:19" x14ac:dyDescent="0.3">
      <c r="R4656" s="4">
        <v>4653</v>
      </c>
      <c r="S4656" s="4">
        <v>1.3989749805373837</v>
      </c>
    </row>
    <row r="4657" spans="18:19" x14ac:dyDescent="0.3">
      <c r="R4657" s="4">
        <v>4654</v>
      </c>
      <c r="S4657" s="4">
        <v>-21.859428716025587</v>
      </c>
    </row>
    <row r="4658" spans="18:19" x14ac:dyDescent="0.3">
      <c r="R4658" s="4">
        <v>4655</v>
      </c>
      <c r="S4658" s="4">
        <v>18.479386185299749</v>
      </c>
    </row>
    <row r="4659" spans="18:19" x14ac:dyDescent="0.3">
      <c r="R4659" s="4">
        <v>4656</v>
      </c>
      <c r="S4659" s="4">
        <v>4.6208825943022038</v>
      </c>
    </row>
    <row r="4660" spans="18:19" x14ac:dyDescent="0.3">
      <c r="R4660" s="4">
        <v>4657</v>
      </c>
      <c r="S4660" s="4">
        <v>5.7779227291517454</v>
      </c>
    </row>
    <row r="4661" spans="18:19" x14ac:dyDescent="0.3">
      <c r="R4661" s="4">
        <v>4658</v>
      </c>
      <c r="S4661" s="4">
        <v>2.5590398010149267</v>
      </c>
    </row>
    <row r="4662" spans="18:19" x14ac:dyDescent="0.3">
      <c r="R4662" s="4">
        <v>4659</v>
      </c>
      <c r="S4662" s="4">
        <v>-7.9599873156229455</v>
      </c>
    </row>
    <row r="4663" spans="18:19" x14ac:dyDescent="0.3">
      <c r="R4663" s="4">
        <v>4660</v>
      </c>
      <c r="S4663" s="4">
        <v>-13.766944334226675</v>
      </c>
    </row>
    <row r="4664" spans="18:19" x14ac:dyDescent="0.3">
      <c r="R4664" s="4">
        <v>4661</v>
      </c>
      <c r="S4664" s="4">
        <v>9.1619839538566588</v>
      </c>
    </row>
    <row r="4665" spans="18:19" x14ac:dyDescent="0.3">
      <c r="R4665" s="4">
        <v>4662</v>
      </c>
      <c r="S4665" s="4">
        <v>-24.092713487790895</v>
      </c>
    </row>
    <row r="4666" spans="18:19" x14ac:dyDescent="0.3">
      <c r="R4666" s="4">
        <v>4663</v>
      </c>
      <c r="S4666" s="4">
        <v>20.400137684219576</v>
      </c>
    </row>
    <row r="4667" spans="18:19" x14ac:dyDescent="0.3">
      <c r="R4667" s="4">
        <v>4664</v>
      </c>
      <c r="S4667" s="4">
        <v>1.6495918886151708</v>
      </c>
    </row>
    <row r="4668" spans="18:19" x14ac:dyDescent="0.3">
      <c r="R4668" s="4">
        <v>4665</v>
      </c>
      <c r="S4668" s="4">
        <v>33.501989836031854</v>
      </c>
    </row>
    <row r="4669" spans="18:19" x14ac:dyDescent="0.3">
      <c r="R4669" s="4">
        <v>4666</v>
      </c>
      <c r="S4669" s="4">
        <v>-10.663906396681508</v>
      </c>
    </row>
    <row r="4670" spans="18:19" x14ac:dyDescent="0.3">
      <c r="R4670" s="4">
        <v>4667</v>
      </c>
      <c r="S4670" s="4">
        <v>-10.665950169880663</v>
      </c>
    </row>
    <row r="4671" spans="18:19" x14ac:dyDescent="0.3">
      <c r="R4671" s="4">
        <v>4668</v>
      </c>
      <c r="S4671" s="4">
        <v>-8.3226927826877812</v>
      </c>
    </row>
    <row r="4672" spans="18:19" x14ac:dyDescent="0.3">
      <c r="R4672" s="4">
        <v>4669</v>
      </c>
      <c r="S4672" s="4">
        <v>-10.367882196673445</v>
      </c>
    </row>
    <row r="4673" spans="18:19" x14ac:dyDescent="0.3">
      <c r="R4673" s="4">
        <v>4670</v>
      </c>
      <c r="S4673" s="4">
        <v>6.7858258780065253</v>
      </c>
    </row>
    <row r="4674" spans="18:19" x14ac:dyDescent="0.3">
      <c r="R4674" s="4">
        <v>4671</v>
      </c>
      <c r="S4674" s="4">
        <v>1.4129810795017965</v>
      </c>
    </row>
    <row r="4675" spans="18:19" x14ac:dyDescent="0.3">
      <c r="R4675" s="4">
        <v>4672</v>
      </c>
      <c r="S4675" s="4">
        <v>17.087029559341843</v>
      </c>
    </row>
    <row r="4676" spans="18:19" x14ac:dyDescent="0.3">
      <c r="R4676" s="4">
        <v>4673</v>
      </c>
      <c r="S4676" s="4">
        <v>0.10872566726765259</v>
      </c>
    </row>
    <row r="4677" spans="18:19" x14ac:dyDescent="0.3">
      <c r="R4677" s="4">
        <v>4674</v>
      </c>
      <c r="S4677" s="4">
        <v>-18.281192345205167</v>
      </c>
    </row>
    <row r="4678" spans="18:19" x14ac:dyDescent="0.3">
      <c r="R4678" s="4">
        <v>4675</v>
      </c>
      <c r="S4678" s="4">
        <v>1.1680305694552613</v>
      </c>
    </row>
    <row r="4679" spans="18:19" x14ac:dyDescent="0.3">
      <c r="R4679" s="4">
        <v>4676</v>
      </c>
      <c r="S4679" s="4">
        <v>-31.761773934217349</v>
      </c>
    </row>
    <row r="4680" spans="18:19" x14ac:dyDescent="0.3">
      <c r="R4680" s="4">
        <v>4677</v>
      </c>
      <c r="S4680" s="4">
        <v>11.47870625213206</v>
      </c>
    </row>
    <row r="4681" spans="18:19" x14ac:dyDescent="0.3">
      <c r="R4681" s="4">
        <v>4678</v>
      </c>
      <c r="S4681" s="4">
        <v>-17.088361208785049</v>
      </c>
    </row>
    <row r="4682" spans="18:19" x14ac:dyDescent="0.3">
      <c r="R4682" s="4">
        <v>4679</v>
      </c>
      <c r="S4682" s="4">
        <v>-20.471701416009001</v>
      </c>
    </row>
    <row r="4683" spans="18:19" x14ac:dyDescent="0.3">
      <c r="R4683" s="4">
        <v>4680</v>
      </c>
      <c r="S4683" s="4">
        <v>-1.1448528638687079</v>
      </c>
    </row>
    <row r="4684" spans="18:19" x14ac:dyDescent="0.3">
      <c r="R4684" s="4">
        <v>4681</v>
      </c>
      <c r="S4684" s="4">
        <v>-29.115393553311115</v>
      </c>
    </row>
    <row r="4685" spans="18:19" x14ac:dyDescent="0.3">
      <c r="R4685" s="4">
        <v>4682</v>
      </c>
      <c r="S4685" s="4">
        <v>-8.1224544622718557</v>
      </c>
    </row>
    <row r="4686" spans="18:19" x14ac:dyDescent="0.3">
      <c r="R4686" s="4">
        <v>4683</v>
      </c>
      <c r="S4686" s="4">
        <v>-14.421096826717816</v>
      </c>
    </row>
    <row r="4687" spans="18:19" x14ac:dyDescent="0.3">
      <c r="R4687" s="4">
        <v>4684</v>
      </c>
      <c r="S4687" s="4">
        <v>-10.93441921110011</v>
      </c>
    </row>
    <row r="4688" spans="18:19" x14ac:dyDescent="0.3">
      <c r="R4688" s="4">
        <v>4685</v>
      </c>
      <c r="S4688" s="4">
        <v>-8.5256996704839452</v>
      </c>
    </row>
    <row r="4689" spans="18:19" x14ac:dyDescent="0.3">
      <c r="R4689" s="4">
        <v>4686</v>
      </c>
      <c r="S4689" s="4">
        <v>-0.58714410369369596</v>
      </c>
    </row>
    <row r="4690" spans="18:19" x14ac:dyDescent="0.3">
      <c r="R4690" s="4">
        <v>4687</v>
      </c>
      <c r="S4690" s="4">
        <v>-11.971907337463854</v>
      </c>
    </row>
    <row r="4691" spans="18:19" x14ac:dyDescent="0.3">
      <c r="R4691" s="4">
        <v>4688</v>
      </c>
      <c r="S4691" s="4">
        <v>8.375752084562329</v>
      </c>
    </row>
    <row r="4692" spans="18:19" x14ac:dyDescent="0.3">
      <c r="R4692" s="4">
        <v>4689</v>
      </c>
      <c r="S4692" s="4">
        <v>-0.39601234768378601</v>
      </c>
    </row>
    <row r="4693" spans="18:19" x14ac:dyDescent="0.3">
      <c r="R4693" s="4">
        <v>4690</v>
      </c>
      <c r="S4693" s="4">
        <v>-17.472311285082764</v>
      </c>
    </row>
    <row r="4694" spans="18:19" x14ac:dyDescent="0.3">
      <c r="R4694" s="4">
        <v>4691</v>
      </c>
      <c r="S4694" s="4">
        <v>5.8254650990831705</v>
      </c>
    </row>
    <row r="4695" spans="18:19" x14ac:dyDescent="0.3">
      <c r="R4695" s="4">
        <v>4692</v>
      </c>
      <c r="S4695" s="4">
        <v>9.3370642386183516</v>
      </c>
    </row>
    <row r="4696" spans="18:19" x14ac:dyDescent="0.3">
      <c r="R4696" s="4">
        <v>4693</v>
      </c>
      <c r="S4696" s="4">
        <v>10.735252508133327</v>
      </c>
    </row>
    <row r="4697" spans="18:19" x14ac:dyDescent="0.3">
      <c r="R4697" s="4">
        <v>4694</v>
      </c>
      <c r="S4697" s="4">
        <v>-33.87327690415146</v>
      </c>
    </row>
    <row r="4698" spans="18:19" x14ac:dyDescent="0.3">
      <c r="R4698" s="4">
        <v>4695</v>
      </c>
      <c r="S4698" s="4">
        <v>-3.4068792272887487</v>
      </c>
    </row>
    <row r="4699" spans="18:19" x14ac:dyDescent="0.3">
      <c r="R4699" s="4">
        <v>4696</v>
      </c>
      <c r="S4699" s="4">
        <v>6.337913578034386</v>
      </c>
    </row>
    <row r="4700" spans="18:19" x14ac:dyDescent="0.3">
      <c r="R4700" s="4">
        <v>4697</v>
      </c>
      <c r="S4700" s="4">
        <v>5.0663576090675413</v>
      </c>
    </row>
    <row r="4701" spans="18:19" x14ac:dyDescent="0.3">
      <c r="R4701" s="4">
        <v>4698</v>
      </c>
      <c r="S4701" s="4">
        <v>9.4455895746616729</v>
      </c>
    </row>
    <row r="4702" spans="18:19" x14ac:dyDescent="0.3">
      <c r="R4702" s="4">
        <v>4699</v>
      </c>
      <c r="S4702" s="4">
        <v>24.835516098805407</v>
      </c>
    </row>
    <row r="4703" spans="18:19" x14ac:dyDescent="0.3">
      <c r="R4703" s="4">
        <v>4700</v>
      </c>
      <c r="S4703" s="4">
        <v>12.801403526005435</v>
      </c>
    </row>
    <row r="4704" spans="18:19" x14ac:dyDescent="0.3">
      <c r="R4704" s="4">
        <v>4701</v>
      </c>
      <c r="S4704" s="4">
        <v>9.9665659146705821</v>
      </c>
    </row>
    <row r="4705" spans="18:19" x14ac:dyDescent="0.3">
      <c r="R4705" s="4">
        <v>4702</v>
      </c>
      <c r="S4705" s="4">
        <v>-10.331317148357874</v>
      </c>
    </row>
    <row r="4706" spans="18:19" x14ac:dyDescent="0.3">
      <c r="R4706" s="4">
        <v>4703</v>
      </c>
      <c r="S4706" s="4">
        <v>-26.520356285485274</v>
      </c>
    </row>
    <row r="4707" spans="18:19" x14ac:dyDescent="0.3">
      <c r="R4707" s="4">
        <v>4704</v>
      </c>
      <c r="S4707" s="4">
        <v>13.155732218116727</v>
      </c>
    </row>
    <row r="4708" spans="18:19" x14ac:dyDescent="0.3">
      <c r="R4708" s="4">
        <v>4705</v>
      </c>
      <c r="S4708" s="4">
        <v>-12.636919619691671</v>
      </c>
    </row>
    <row r="4709" spans="18:19" x14ac:dyDescent="0.3">
      <c r="R4709" s="4">
        <v>4706</v>
      </c>
      <c r="S4709" s="4">
        <v>21.645253365488891</v>
      </c>
    </row>
    <row r="4710" spans="18:19" x14ac:dyDescent="0.3">
      <c r="R4710" s="4">
        <v>4707</v>
      </c>
      <c r="S4710" s="4">
        <v>-18.31545682660451</v>
      </c>
    </row>
    <row r="4711" spans="18:19" x14ac:dyDescent="0.3">
      <c r="R4711" s="4">
        <v>4708</v>
      </c>
      <c r="S4711" s="4">
        <v>13.532454270478105</v>
      </c>
    </row>
    <row r="4712" spans="18:19" x14ac:dyDescent="0.3">
      <c r="R4712" s="4">
        <v>4709</v>
      </c>
      <c r="S4712" s="4">
        <v>23.977239409364632</v>
      </c>
    </row>
    <row r="4713" spans="18:19" x14ac:dyDescent="0.3">
      <c r="R4713" s="4">
        <v>4710</v>
      </c>
      <c r="S4713" s="4">
        <v>-26.119159819737543</v>
      </c>
    </row>
    <row r="4714" spans="18:19" x14ac:dyDescent="0.3">
      <c r="R4714" s="4">
        <v>4711</v>
      </c>
      <c r="S4714" s="4">
        <v>-3.1131053748147171</v>
      </c>
    </row>
    <row r="4715" spans="18:19" x14ac:dyDescent="0.3">
      <c r="R4715" s="4">
        <v>4712</v>
      </c>
      <c r="S4715" s="4">
        <v>-23.350327667927015</v>
      </c>
    </row>
    <row r="4716" spans="18:19" x14ac:dyDescent="0.3">
      <c r="R4716" s="4">
        <v>4713</v>
      </c>
      <c r="S4716" s="4">
        <v>-9.0711053898129581</v>
      </c>
    </row>
    <row r="4717" spans="18:19" x14ac:dyDescent="0.3">
      <c r="R4717" s="4">
        <v>4714</v>
      </c>
      <c r="S4717" s="4">
        <v>7.4248145363819233</v>
      </c>
    </row>
    <row r="4718" spans="18:19" x14ac:dyDescent="0.3">
      <c r="R4718" s="4">
        <v>4715</v>
      </c>
      <c r="S4718" s="4">
        <v>-8.4433810300685295</v>
      </c>
    </row>
    <row r="4719" spans="18:19" x14ac:dyDescent="0.3">
      <c r="R4719" s="4">
        <v>4716</v>
      </c>
      <c r="S4719" s="4">
        <v>16.209263666085043</v>
      </c>
    </row>
    <row r="4720" spans="18:19" x14ac:dyDescent="0.3">
      <c r="R4720" s="4">
        <v>4717</v>
      </c>
      <c r="S4720" s="4">
        <v>-6.6111429071691399</v>
      </c>
    </row>
    <row r="4721" spans="18:19" x14ac:dyDescent="0.3">
      <c r="R4721" s="4">
        <v>4718</v>
      </c>
      <c r="S4721" s="4">
        <v>-1.3911975181947729</v>
      </c>
    </row>
    <row r="4722" spans="18:19" x14ac:dyDescent="0.3">
      <c r="R4722" s="4">
        <v>4719</v>
      </c>
      <c r="S4722" s="4">
        <v>0.43444230141826223</v>
      </c>
    </row>
    <row r="4723" spans="18:19" x14ac:dyDescent="0.3">
      <c r="R4723" s="4">
        <v>4720</v>
      </c>
      <c r="S4723" s="4">
        <v>-19.211014110141171</v>
      </c>
    </row>
    <row r="4724" spans="18:19" x14ac:dyDescent="0.3">
      <c r="R4724" s="4">
        <v>4721</v>
      </c>
      <c r="S4724" s="4">
        <v>-30.806633738375929</v>
      </c>
    </row>
    <row r="4725" spans="18:19" x14ac:dyDescent="0.3">
      <c r="R4725" s="4">
        <v>4722</v>
      </c>
      <c r="S4725" s="4">
        <v>12.858328077812033</v>
      </c>
    </row>
    <row r="4726" spans="18:19" x14ac:dyDescent="0.3">
      <c r="R4726" s="4">
        <v>4723</v>
      </c>
      <c r="S4726" s="4">
        <v>15.673504595723676</v>
      </c>
    </row>
    <row r="4727" spans="18:19" x14ac:dyDescent="0.3">
      <c r="R4727" s="4">
        <v>4724</v>
      </c>
      <c r="S4727" s="4">
        <v>-31.992865977699122</v>
      </c>
    </row>
    <row r="4728" spans="18:19" x14ac:dyDescent="0.3">
      <c r="R4728" s="4">
        <v>4725</v>
      </c>
      <c r="S4728" s="4">
        <v>22.314753449969004</v>
      </c>
    </row>
    <row r="4729" spans="18:19" x14ac:dyDescent="0.3">
      <c r="R4729" s="4">
        <v>4726</v>
      </c>
      <c r="S4729" s="4">
        <v>-21.291298894128463</v>
      </c>
    </row>
    <row r="4730" spans="18:19" x14ac:dyDescent="0.3">
      <c r="R4730" s="4">
        <v>4727</v>
      </c>
      <c r="S4730" s="4">
        <v>5.6400574815528346</v>
      </c>
    </row>
    <row r="4731" spans="18:19" x14ac:dyDescent="0.3">
      <c r="R4731" s="4">
        <v>4728</v>
      </c>
      <c r="S4731" s="4">
        <v>17.701755791385683</v>
      </c>
    </row>
    <row r="4732" spans="18:19" x14ac:dyDescent="0.3">
      <c r="R4732" s="4">
        <v>4729</v>
      </c>
      <c r="S4732" s="4">
        <v>6.201066878483033</v>
      </c>
    </row>
    <row r="4733" spans="18:19" x14ac:dyDescent="0.3">
      <c r="R4733" s="4">
        <v>4730</v>
      </c>
      <c r="S4733" s="4">
        <v>15.45998182739844</v>
      </c>
    </row>
    <row r="4734" spans="18:19" x14ac:dyDescent="0.3">
      <c r="R4734" s="4">
        <v>4731</v>
      </c>
      <c r="S4734" s="4">
        <v>19.011290710689238</v>
      </c>
    </row>
    <row r="4735" spans="18:19" x14ac:dyDescent="0.3">
      <c r="R4735" s="4">
        <v>4732</v>
      </c>
      <c r="S4735" s="4">
        <v>21.074400528162315</v>
      </c>
    </row>
    <row r="4736" spans="18:19" x14ac:dyDescent="0.3">
      <c r="R4736" s="4">
        <v>4733</v>
      </c>
      <c r="S4736" s="4">
        <v>15.756114419533532</v>
      </c>
    </row>
    <row r="4737" spans="18:19" x14ac:dyDescent="0.3">
      <c r="R4737" s="4">
        <v>4734</v>
      </c>
      <c r="S4737" s="4">
        <v>-3.2424836732641067</v>
      </c>
    </row>
    <row r="4738" spans="18:19" x14ac:dyDescent="0.3">
      <c r="R4738" s="4">
        <v>4735</v>
      </c>
      <c r="S4738" s="4">
        <v>-5.6889990871292593</v>
      </c>
    </row>
    <row r="4739" spans="18:19" x14ac:dyDescent="0.3">
      <c r="R4739" s="4">
        <v>4736</v>
      </c>
      <c r="S4739" s="4">
        <v>8.3097246979095178</v>
      </c>
    </row>
    <row r="4740" spans="18:19" x14ac:dyDescent="0.3">
      <c r="R4740" s="4">
        <v>4737</v>
      </c>
      <c r="S4740" s="4">
        <v>30.176637564413141</v>
      </c>
    </row>
    <row r="4741" spans="18:19" x14ac:dyDescent="0.3">
      <c r="R4741" s="4">
        <v>4738</v>
      </c>
      <c r="S4741" s="4">
        <v>-7.8685736924044836</v>
      </c>
    </row>
    <row r="4742" spans="18:19" x14ac:dyDescent="0.3">
      <c r="R4742" s="4">
        <v>4739</v>
      </c>
      <c r="S4742" s="4">
        <v>-22.293132088474859</v>
      </c>
    </row>
    <row r="4743" spans="18:19" x14ac:dyDescent="0.3">
      <c r="R4743" s="4">
        <v>4740</v>
      </c>
      <c r="S4743" s="4">
        <v>7.7867543798186505</v>
      </c>
    </row>
    <row r="4744" spans="18:19" x14ac:dyDescent="0.3">
      <c r="R4744" s="4">
        <v>4741</v>
      </c>
      <c r="S4744" s="4">
        <v>-5.238016858797323</v>
      </c>
    </row>
    <row r="4745" spans="18:19" x14ac:dyDescent="0.3">
      <c r="R4745" s="4">
        <v>4742</v>
      </c>
      <c r="S4745" s="4">
        <v>-4.4990003350297707</v>
      </c>
    </row>
    <row r="4746" spans="18:19" x14ac:dyDescent="0.3">
      <c r="R4746" s="4">
        <v>4743</v>
      </c>
      <c r="S4746" s="4">
        <v>-8.81405907682859</v>
      </c>
    </row>
    <row r="4747" spans="18:19" x14ac:dyDescent="0.3">
      <c r="R4747" s="4">
        <v>4744</v>
      </c>
      <c r="S4747" s="4">
        <v>8.9217045103227015</v>
      </c>
    </row>
    <row r="4748" spans="18:19" x14ac:dyDescent="0.3">
      <c r="R4748" s="4">
        <v>4745</v>
      </c>
      <c r="S4748" s="4">
        <v>-19.200496155055866</v>
      </c>
    </row>
    <row r="4749" spans="18:19" x14ac:dyDescent="0.3">
      <c r="R4749" s="4">
        <v>4746</v>
      </c>
      <c r="S4749" s="4">
        <v>17.698905182504966</v>
      </c>
    </row>
    <row r="4750" spans="18:19" x14ac:dyDescent="0.3">
      <c r="R4750" s="4">
        <v>4747</v>
      </c>
      <c r="S4750" s="4">
        <v>4.9867899737564407</v>
      </c>
    </row>
    <row r="4751" spans="18:19" x14ac:dyDescent="0.3">
      <c r="R4751" s="4">
        <v>4748</v>
      </c>
      <c r="S4751" s="4">
        <v>24.199110702559572</v>
      </c>
    </row>
    <row r="4752" spans="18:19" x14ac:dyDescent="0.3">
      <c r="R4752" s="4">
        <v>4749</v>
      </c>
      <c r="S4752" s="4">
        <v>-8.2912027437807456</v>
      </c>
    </row>
    <row r="4753" spans="18:19" x14ac:dyDescent="0.3">
      <c r="R4753" s="4">
        <v>4750</v>
      </c>
      <c r="S4753" s="4">
        <v>-21.927048179179064</v>
      </c>
    </row>
    <row r="4754" spans="18:19" x14ac:dyDescent="0.3">
      <c r="R4754" s="4">
        <v>4751</v>
      </c>
      <c r="S4754" s="4">
        <v>11.226777864085042</v>
      </c>
    </row>
    <row r="4755" spans="18:19" x14ac:dyDescent="0.3">
      <c r="R4755" s="4">
        <v>4752</v>
      </c>
      <c r="S4755" s="4">
        <v>-0.54889077648615503</v>
      </c>
    </row>
    <row r="4756" spans="18:19" x14ac:dyDescent="0.3">
      <c r="R4756" s="4">
        <v>4753</v>
      </c>
      <c r="S4756" s="4">
        <v>-12.21949403024774</v>
      </c>
    </row>
    <row r="4757" spans="18:19" x14ac:dyDescent="0.3">
      <c r="R4757" s="4">
        <v>4754</v>
      </c>
      <c r="S4757" s="4">
        <v>2.430426155671559</v>
      </c>
    </row>
    <row r="4758" spans="18:19" x14ac:dyDescent="0.3">
      <c r="R4758" s="4">
        <v>4755</v>
      </c>
      <c r="S4758" s="4">
        <v>-15.044237786661165</v>
      </c>
    </row>
    <row r="4759" spans="18:19" x14ac:dyDescent="0.3">
      <c r="R4759" s="4">
        <v>4756</v>
      </c>
      <c r="S4759" s="4">
        <v>2.1249788864202435</v>
      </c>
    </row>
    <row r="4760" spans="18:19" x14ac:dyDescent="0.3">
      <c r="R4760" s="4">
        <v>4757</v>
      </c>
      <c r="S4760" s="4">
        <v>6.8366057034393783</v>
      </c>
    </row>
    <row r="4761" spans="18:19" x14ac:dyDescent="0.3">
      <c r="R4761" s="4">
        <v>4758</v>
      </c>
      <c r="S4761" s="4">
        <v>-9.4864793543521735</v>
      </c>
    </row>
    <row r="4762" spans="18:19" x14ac:dyDescent="0.3">
      <c r="R4762" s="4">
        <v>4759</v>
      </c>
      <c r="S4762" s="4">
        <v>17.423329390315523</v>
      </c>
    </row>
    <row r="4763" spans="18:19" x14ac:dyDescent="0.3">
      <c r="R4763" s="4">
        <v>4760</v>
      </c>
      <c r="S4763" s="4">
        <v>3.2097560538267107</v>
      </c>
    </row>
    <row r="4764" spans="18:19" x14ac:dyDescent="0.3">
      <c r="R4764" s="4">
        <v>4761</v>
      </c>
      <c r="S4764" s="4">
        <v>-3.7049226253523022</v>
      </c>
    </row>
    <row r="4765" spans="18:19" x14ac:dyDescent="0.3">
      <c r="R4765" s="4">
        <v>4762</v>
      </c>
      <c r="S4765" s="4">
        <v>-10.902955909726449</v>
      </c>
    </row>
    <row r="4766" spans="18:19" x14ac:dyDescent="0.3">
      <c r="R4766" s="4">
        <v>4763</v>
      </c>
      <c r="S4766" s="4">
        <v>-24.54137013056911</v>
      </c>
    </row>
    <row r="4767" spans="18:19" x14ac:dyDescent="0.3">
      <c r="R4767" s="4">
        <v>4764</v>
      </c>
      <c r="S4767" s="4">
        <v>-2.4318731788665424</v>
      </c>
    </row>
    <row r="4768" spans="18:19" x14ac:dyDescent="0.3">
      <c r="R4768" s="4">
        <v>4765</v>
      </c>
      <c r="S4768" s="4">
        <v>-14.993320572077897</v>
      </c>
    </row>
    <row r="4769" spans="18:19" x14ac:dyDescent="0.3">
      <c r="R4769" s="4">
        <v>4766</v>
      </c>
      <c r="S4769" s="4">
        <v>6.4923958161977486</v>
      </c>
    </row>
    <row r="4770" spans="18:19" x14ac:dyDescent="0.3">
      <c r="R4770" s="4">
        <v>4767</v>
      </c>
      <c r="S4770" s="4">
        <v>-10.829291033629698</v>
      </c>
    </row>
    <row r="4771" spans="18:19" x14ac:dyDescent="0.3">
      <c r="R4771" s="4">
        <v>4768</v>
      </c>
      <c r="S4771" s="4">
        <v>40.901319791657961</v>
      </c>
    </row>
    <row r="4772" spans="18:19" x14ac:dyDescent="0.3">
      <c r="R4772" s="4">
        <v>4769</v>
      </c>
      <c r="S4772" s="4">
        <v>-46.300788415770789</v>
      </c>
    </row>
    <row r="4773" spans="18:19" x14ac:dyDescent="0.3">
      <c r="R4773" s="4">
        <v>4770</v>
      </c>
      <c r="S4773" s="4">
        <v>-13.317441401840671</v>
      </c>
    </row>
    <row r="4774" spans="18:19" x14ac:dyDescent="0.3">
      <c r="R4774" s="4">
        <v>4771</v>
      </c>
      <c r="S4774" s="4">
        <v>-27.921732700077765</v>
      </c>
    </row>
    <row r="4775" spans="18:19" x14ac:dyDescent="0.3">
      <c r="R4775" s="4">
        <v>4772</v>
      </c>
      <c r="S4775" s="4">
        <v>-17.302566554326965</v>
      </c>
    </row>
    <row r="4776" spans="18:19" x14ac:dyDescent="0.3">
      <c r="R4776" s="4">
        <v>4773</v>
      </c>
      <c r="S4776" s="4">
        <v>0.42929936728046436</v>
      </c>
    </row>
    <row r="4777" spans="18:19" x14ac:dyDescent="0.3">
      <c r="R4777" s="4">
        <v>4774</v>
      </c>
      <c r="S4777" s="4">
        <v>-8.2380277117018093</v>
      </c>
    </row>
    <row r="4778" spans="18:19" x14ac:dyDescent="0.3">
      <c r="R4778" s="4">
        <v>4775</v>
      </c>
      <c r="S4778" s="4">
        <v>-11.816189049433081</v>
      </c>
    </row>
    <row r="4779" spans="18:19" x14ac:dyDescent="0.3">
      <c r="R4779" s="4">
        <v>4776</v>
      </c>
      <c r="S4779" s="4">
        <v>29.351337969892331</v>
      </c>
    </row>
    <row r="4780" spans="18:19" x14ac:dyDescent="0.3">
      <c r="R4780" s="4">
        <v>4777</v>
      </c>
      <c r="S4780" s="4">
        <v>11.990555288016997</v>
      </c>
    </row>
    <row r="4781" spans="18:19" x14ac:dyDescent="0.3">
      <c r="R4781" s="4">
        <v>4778</v>
      </c>
      <c r="S4781" s="4">
        <v>5.6107822834297965</v>
      </c>
    </row>
    <row r="4782" spans="18:19" x14ac:dyDescent="0.3">
      <c r="R4782" s="4">
        <v>4779</v>
      </c>
      <c r="S4782" s="4">
        <v>29.030054372436215</v>
      </c>
    </row>
    <row r="4783" spans="18:19" x14ac:dyDescent="0.3">
      <c r="R4783" s="4">
        <v>4780</v>
      </c>
      <c r="S4783" s="4">
        <v>-17.809501802880295</v>
      </c>
    </row>
    <row r="4784" spans="18:19" x14ac:dyDescent="0.3">
      <c r="R4784" s="4">
        <v>4781</v>
      </c>
      <c r="S4784" s="4">
        <v>2.1785009980888237</v>
      </c>
    </row>
    <row r="4785" spans="18:19" x14ac:dyDescent="0.3">
      <c r="R4785" s="4">
        <v>4782</v>
      </c>
      <c r="S4785" s="4">
        <v>6.9355589849678019</v>
      </c>
    </row>
    <row r="4786" spans="18:19" x14ac:dyDescent="0.3">
      <c r="R4786" s="4">
        <v>4783</v>
      </c>
      <c r="S4786" s="4">
        <v>12.143934059920429</v>
      </c>
    </row>
    <row r="4787" spans="18:19" x14ac:dyDescent="0.3">
      <c r="R4787" s="4">
        <v>4784</v>
      </c>
      <c r="S4787" s="4">
        <v>-4.5927635019075135</v>
      </c>
    </row>
    <row r="4788" spans="18:19" x14ac:dyDescent="0.3">
      <c r="R4788" s="4">
        <v>4785</v>
      </c>
      <c r="S4788" s="4">
        <v>16.061725786210069</v>
      </c>
    </row>
    <row r="4789" spans="18:19" x14ac:dyDescent="0.3">
      <c r="R4789" s="4">
        <v>4786</v>
      </c>
      <c r="S4789" s="4">
        <v>24.88690779951828</v>
      </c>
    </row>
    <row r="4790" spans="18:19" x14ac:dyDescent="0.3">
      <c r="R4790" s="4">
        <v>4787</v>
      </c>
      <c r="S4790" s="4">
        <v>-20.218971622451029</v>
      </c>
    </row>
    <row r="4791" spans="18:19" x14ac:dyDescent="0.3">
      <c r="R4791" s="4">
        <v>4788</v>
      </c>
      <c r="S4791" s="4">
        <v>21.247376614036014</v>
      </c>
    </row>
    <row r="4792" spans="18:19" x14ac:dyDescent="0.3">
      <c r="R4792" s="4">
        <v>4789</v>
      </c>
      <c r="S4792" s="4">
        <v>-9.4424669696634389</v>
      </c>
    </row>
    <row r="4793" spans="18:19" x14ac:dyDescent="0.3">
      <c r="R4793" s="4">
        <v>4790</v>
      </c>
      <c r="S4793" s="4">
        <v>7.0899616791299582</v>
      </c>
    </row>
    <row r="4794" spans="18:19" x14ac:dyDescent="0.3">
      <c r="R4794" s="4">
        <v>4791</v>
      </c>
      <c r="S4794" s="4">
        <v>-3.4279174635055405</v>
      </c>
    </row>
    <row r="4795" spans="18:19" x14ac:dyDescent="0.3">
      <c r="R4795" s="4">
        <v>4792</v>
      </c>
      <c r="S4795" s="4">
        <v>-25.231449124096496</v>
      </c>
    </row>
    <row r="4796" spans="18:19" x14ac:dyDescent="0.3">
      <c r="R4796" s="4">
        <v>4793</v>
      </c>
      <c r="S4796" s="4">
        <v>8.3568270893655505</v>
      </c>
    </row>
    <row r="4797" spans="18:19" x14ac:dyDescent="0.3">
      <c r="R4797" s="4">
        <v>4794</v>
      </c>
      <c r="S4797" s="4">
        <v>25.036028559482407</v>
      </c>
    </row>
    <row r="4798" spans="18:19" x14ac:dyDescent="0.3">
      <c r="R4798" s="4">
        <v>4795</v>
      </c>
      <c r="S4798" s="4">
        <v>12.108193194661487</v>
      </c>
    </row>
    <row r="4799" spans="18:19" x14ac:dyDescent="0.3">
      <c r="R4799" s="4">
        <v>4796</v>
      </c>
      <c r="S4799" s="4">
        <v>-10.242913722566456</v>
      </c>
    </row>
    <row r="4800" spans="18:19" x14ac:dyDescent="0.3">
      <c r="R4800" s="4">
        <v>4797</v>
      </c>
      <c r="S4800" s="4">
        <v>37.562522756614406</v>
      </c>
    </row>
    <row r="4801" spans="18:19" x14ac:dyDescent="0.3">
      <c r="R4801" s="4">
        <v>4798</v>
      </c>
      <c r="S4801" s="4">
        <v>9.6933739400974552</v>
      </c>
    </row>
    <row r="4802" spans="18:19" x14ac:dyDescent="0.3">
      <c r="R4802" s="4">
        <v>4799</v>
      </c>
      <c r="S4802" s="4">
        <v>3.7371124101239883E-2</v>
      </c>
    </row>
    <row r="4803" spans="18:19" x14ac:dyDescent="0.3">
      <c r="R4803" s="4">
        <v>4800</v>
      </c>
      <c r="S4803" s="4">
        <v>-4.2915537214290405</v>
      </c>
    </row>
    <row r="4804" spans="18:19" x14ac:dyDescent="0.3">
      <c r="R4804" s="4">
        <v>4801</v>
      </c>
      <c r="S4804" s="4">
        <v>17.56747810277367</v>
      </c>
    </row>
    <row r="4805" spans="18:19" x14ac:dyDescent="0.3">
      <c r="R4805" s="4">
        <v>4802</v>
      </c>
      <c r="S4805" s="4">
        <v>-0.18670906152306269</v>
      </c>
    </row>
    <row r="4806" spans="18:19" x14ac:dyDescent="0.3">
      <c r="R4806" s="4">
        <v>4803</v>
      </c>
      <c r="S4806" s="4">
        <v>9.1292492853279583</v>
      </c>
    </row>
    <row r="4807" spans="18:19" x14ac:dyDescent="0.3">
      <c r="R4807" s="4">
        <v>4804</v>
      </c>
      <c r="S4807" s="4">
        <v>-15.179129945845089</v>
      </c>
    </row>
    <row r="4808" spans="18:19" x14ac:dyDescent="0.3">
      <c r="R4808" s="4">
        <v>4805</v>
      </c>
      <c r="S4808" s="4">
        <v>-7.7118326915878708</v>
      </c>
    </row>
    <row r="4809" spans="18:19" x14ac:dyDescent="0.3">
      <c r="R4809" s="4">
        <v>4806</v>
      </c>
      <c r="S4809" s="4">
        <v>36.775843920650082</v>
      </c>
    </row>
    <row r="4810" spans="18:19" x14ac:dyDescent="0.3">
      <c r="R4810" s="4">
        <v>4807</v>
      </c>
      <c r="S4810" s="4">
        <v>8.9104477548315497</v>
      </c>
    </row>
    <row r="4811" spans="18:19" x14ac:dyDescent="0.3">
      <c r="R4811" s="4">
        <v>4808</v>
      </c>
      <c r="S4811" s="4">
        <v>-19.304371876192992</v>
      </c>
    </row>
    <row r="4812" spans="18:19" x14ac:dyDescent="0.3">
      <c r="R4812" s="4">
        <v>4809</v>
      </c>
      <c r="S4812" s="4">
        <v>-13.662285153654011</v>
      </c>
    </row>
    <row r="4813" spans="18:19" x14ac:dyDescent="0.3">
      <c r="R4813" s="4">
        <v>4810</v>
      </c>
      <c r="S4813" s="4">
        <v>9.0477454911213737</v>
      </c>
    </row>
    <row r="4814" spans="18:19" x14ac:dyDescent="0.3">
      <c r="R4814" s="4">
        <v>4811</v>
      </c>
      <c r="S4814" s="4">
        <v>8.9239768045285537</v>
      </c>
    </row>
    <row r="4815" spans="18:19" x14ac:dyDescent="0.3">
      <c r="R4815" s="4">
        <v>4812</v>
      </c>
      <c r="S4815" s="4">
        <v>2.5811745630268712</v>
      </c>
    </row>
    <row r="4816" spans="18:19" x14ac:dyDescent="0.3">
      <c r="R4816" s="4">
        <v>4813</v>
      </c>
      <c r="S4816" s="4">
        <v>-17.831118963866537</v>
      </c>
    </row>
    <row r="4817" spans="18:19" x14ac:dyDescent="0.3">
      <c r="R4817" s="4">
        <v>4814</v>
      </c>
      <c r="S4817" s="4">
        <v>0.63232943902516103</v>
      </c>
    </row>
    <row r="4818" spans="18:19" x14ac:dyDescent="0.3">
      <c r="R4818" s="4">
        <v>4815</v>
      </c>
      <c r="S4818" s="4">
        <v>17.610591806340455</v>
      </c>
    </row>
    <row r="4819" spans="18:19" x14ac:dyDescent="0.3">
      <c r="R4819" s="4">
        <v>4816</v>
      </c>
      <c r="S4819" s="4">
        <v>-2.5924320583054765</v>
      </c>
    </row>
    <row r="4820" spans="18:19" x14ac:dyDescent="0.3">
      <c r="R4820" s="4">
        <v>4817</v>
      </c>
      <c r="S4820" s="4">
        <v>-11.36776153784672</v>
      </c>
    </row>
    <row r="4821" spans="18:19" x14ac:dyDescent="0.3">
      <c r="R4821" s="4">
        <v>4818</v>
      </c>
      <c r="S4821" s="4">
        <v>-21.387589972887913</v>
      </c>
    </row>
    <row r="4822" spans="18:19" x14ac:dyDescent="0.3">
      <c r="R4822" s="4">
        <v>4819</v>
      </c>
      <c r="S4822" s="4">
        <v>-6.127373148813831</v>
      </c>
    </row>
    <row r="4823" spans="18:19" x14ac:dyDescent="0.3">
      <c r="R4823" s="4">
        <v>4820</v>
      </c>
      <c r="S4823" s="4">
        <v>-13.996743610959326</v>
      </c>
    </row>
    <row r="4824" spans="18:19" x14ac:dyDescent="0.3">
      <c r="R4824" s="4">
        <v>4821</v>
      </c>
      <c r="S4824" s="4">
        <v>0.95356033485429403</v>
      </c>
    </row>
    <row r="4825" spans="18:19" x14ac:dyDescent="0.3">
      <c r="R4825" s="4">
        <v>4822</v>
      </c>
      <c r="S4825" s="4">
        <v>-3.4503526990224227</v>
      </c>
    </row>
    <row r="4826" spans="18:19" x14ac:dyDescent="0.3">
      <c r="R4826" s="4">
        <v>4823</v>
      </c>
      <c r="S4826" s="4">
        <v>1.5013305589401396</v>
      </c>
    </row>
    <row r="4827" spans="18:19" x14ac:dyDescent="0.3">
      <c r="R4827" s="4">
        <v>4824</v>
      </c>
      <c r="S4827" s="4">
        <v>-26.254382285800322</v>
      </c>
    </row>
    <row r="4828" spans="18:19" x14ac:dyDescent="0.3">
      <c r="R4828" s="4">
        <v>4825</v>
      </c>
      <c r="S4828" s="4">
        <v>5.8719087236135641</v>
      </c>
    </row>
    <row r="4829" spans="18:19" x14ac:dyDescent="0.3">
      <c r="R4829" s="4">
        <v>4826</v>
      </c>
      <c r="S4829" s="4">
        <v>22.4188446975304</v>
      </c>
    </row>
    <row r="4830" spans="18:19" x14ac:dyDescent="0.3">
      <c r="R4830" s="4">
        <v>4827</v>
      </c>
      <c r="S4830" s="4">
        <v>8.4980227754368034</v>
      </c>
    </row>
    <row r="4831" spans="18:19" x14ac:dyDescent="0.3">
      <c r="R4831" s="4">
        <v>4828</v>
      </c>
      <c r="S4831" s="4">
        <v>-4.1950632335999449</v>
      </c>
    </row>
    <row r="4832" spans="18:19" x14ac:dyDescent="0.3">
      <c r="R4832" s="4">
        <v>4829</v>
      </c>
      <c r="S4832" s="4">
        <v>2.2177440647827265</v>
      </c>
    </row>
    <row r="4833" spans="18:19" x14ac:dyDescent="0.3">
      <c r="R4833" s="4">
        <v>4830</v>
      </c>
      <c r="S4833" s="4">
        <v>20.741469393978601</v>
      </c>
    </row>
    <row r="4834" spans="18:19" x14ac:dyDescent="0.3">
      <c r="R4834" s="4">
        <v>4831</v>
      </c>
      <c r="S4834" s="4">
        <v>12.861229822729852</v>
      </c>
    </row>
    <row r="4835" spans="18:19" x14ac:dyDescent="0.3">
      <c r="R4835" s="4">
        <v>4832</v>
      </c>
      <c r="S4835" s="4">
        <v>-22.47741452160448</v>
      </c>
    </row>
    <row r="4836" spans="18:19" x14ac:dyDescent="0.3">
      <c r="R4836" s="4">
        <v>4833</v>
      </c>
      <c r="S4836" s="4">
        <v>-19.481000409670166</v>
      </c>
    </row>
    <row r="4837" spans="18:19" x14ac:dyDescent="0.3">
      <c r="R4837" s="4">
        <v>4834</v>
      </c>
      <c r="S4837" s="4">
        <v>6.2330682486769637</v>
      </c>
    </row>
    <row r="4838" spans="18:19" x14ac:dyDescent="0.3">
      <c r="R4838" s="4">
        <v>4835</v>
      </c>
      <c r="S4838" s="4">
        <v>5.5661219070517198</v>
      </c>
    </row>
    <row r="4839" spans="18:19" x14ac:dyDescent="0.3">
      <c r="R4839" s="4">
        <v>4836</v>
      </c>
      <c r="S4839" s="4">
        <v>5.238825175183643</v>
      </c>
    </row>
    <row r="4840" spans="18:19" x14ac:dyDescent="0.3">
      <c r="R4840" s="4">
        <v>4837</v>
      </c>
      <c r="S4840" s="4">
        <v>-3.3015152308582181</v>
      </c>
    </row>
    <row r="4841" spans="18:19" x14ac:dyDescent="0.3">
      <c r="R4841" s="4">
        <v>4838</v>
      </c>
      <c r="S4841" s="4">
        <v>-4.5075893193395595</v>
      </c>
    </row>
    <row r="4842" spans="18:19" x14ac:dyDescent="0.3">
      <c r="R4842" s="4">
        <v>4839</v>
      </c>
      <c r="S4842" s="4">
        <v>-0.50423449882401938</v>
      </c>
    </row>
    <row r="4843" spans="18:19" x14ac:dyDescent="0.3">
      <c r="R4843" s="4">
        <v>4840</v>
      </c>
      <c r="S4843" s="4">
        <v>16.340126244214705</v>
      </c>
    </row>
    <row r="4844" spans="18:19" x14ac:dyDescent="0.3">
      <c r="R4844" s="4">
        <v>4841</v>
      </c>
      <c r="S4844" s="4">
        <v>9.3774479780745619</v>
      </c>
    </row>
    <row r="4845" spans="18:19" x14ac:dyDescent="0.3">
      <c r="R4845" s="4">
        <v>4842</v>
      </c>
      <c r="S4845" s="4">
        <v>2.272358106025953</v>
      </c>
    </row>
    <row r="4846" spans="18:19" x14ac:dyDescent="0.3">
      <c r="R4846" s="4">
        <v>4843</v>
      </c>
      <c r="S4846" s="4">
        <v>5.8344619192190201</v>
      </c>
    </row>
    <row r="4847" spans="18:19" x14ac:dyDescent="0.3">
      <c r="R4847" s="4">
        <v>4844</v>
      </c>
      <c r="S4847" s="4">
        <v>2.852575217079333</v>
      </c>
    </row>
    <row r="4848" spans="18:19" x14ac:dyDescent="0.3">
      <c r="R4848" s="4">
        <v>4845</v>
      </c>
      <c r="S4848" s="4">
        <v>6.5314352423020861</v>
      </c>
    </row>
    <row r="4849" spans="18:19" x14ac:dyDescent="0.3">
      <c r="R4849" s="4">
        <v>4846</v>
      </c>
      <c r="S4849" s="4">
        <v>-30.057179012277473</v>
      </c>
    </row>
    <row r="4850" spans="18:19" x14ac:dyDescent="0.3">
      <c r="R4850" s="4">
        <v>4847</v>
      </c>
      <c r="S4850" s="4">
        <v>-3.3040546988867368</v>
      </c>
    </row>
    <row r="4851" spans="18:19" x14ac:dyDescent="0.3">
      <c r="R4851" s="4">
        <v>4848</v>
      </c>
      <c r="S4851" s="4">
        <v>-9.4770519149675376</v>
      </c>
    </row>
    <row r="4852" spans="18:19" x14ac:dyDescent="0.3">
      <c r="R4852" s="4">
        <v>4849</v>
      </c>
      <c r="S4852" s="4">
        <v>4.3970995188994246</v>
      </c>
    </row>
    <row r="4853" spans="18:19" x14ac:dyDescent="0.3">
      <c r="R4853" s="4">
        <v>4850</v>
      </c>
      <c r="S4853" s="4">
        <v>16.702633154964072</v>
      </c>
    </row>
    <row r="4854" spans="18:19" x14ac:dyDescent="0.3">
      <c r="R4854" s="4">
        <v>4851</v>
      </c>
      <c r="S4854" s="4">
        <v>18.798351472571657</v>
      </c>
    </row>
    <row r="4855" spans="18:19" x14ac:dyDescent="0.3">
      <c r="R4855" s="4">
        <v>4852</v>
      </c>
      <c r="S4855" s="4">
        <v>-0.10706606952317174</v>
      </c>
    </row>
    <row r="4856" spans="18:19" x14ac:dyDescent="0.3">
      <c r="R4856" s="4">
        <v>4853</v>
      </c>
      <c r="S4856" s="4">
        <v>11.444802439310644</v>
      </c>
    </row>
    <row r="4857" spans="18:19" x14ac:dyDescent="0.3">
      <c r="R4857" s="4">
        <v>4854</v>
      </c>
      <c r="S4857" s="4">
        <v>4.5606469482613905</v>
      </c>
    </row>
    <row r="4858" spans="18:19" x14ac:dyDescent="0.3">
      <c r="R4858" s="4">
        <v>4855</v>
      </c>
      <c r="S4858" s="4">
        <v>-4.1982872941783942</v>
      </c>
    </row>
    <row r="4859" spans="18:19" x14ac:dyDescent="0.3">
      <c r="R4859" s="4">
        <v>4856</v>
      </c>
      <c r="S4859" s="4">
        <v>17.941041788573482</v>
      </c>
    </row>
    <row r="4860" spans="18:19" x14ac:dyDescent="0.3">
      <c r="R4860" s="4">
        <v>4857</v>
      </c>
      <c r="S4860" s="4">
        <v>-11.502387787972502</v>
      </c>
    </row>
    <row r="4861" spans="18:19" x14ac:dyDescent="0.3">
      <c r="R4861" s="4">
        <v>4858</v>
      </c>
      <c r="S4861" s="4">
        <v>-7.1073980360326416</v>
      </c>
    </row>
    <row r="4862" spans="18:19" x14ac:dyDescent="0.3">
      <c r="R4862" s="4">
        <v>4859</v>
      </c>
      <c r="S4862" s="4">
        <v>4.3499481266241276</v>
      </c>
    </row>
    <row r="4863" spans="18:19" x14ac:dyDescent="0.3">
      <c r="R4863" s="4">
        <v>4860</v>
      </c>
      <c r="S4863" s="4">
        <v>3.9529980437036913</v>
      </c>
    </row>
    <row r="4864" spans="18:19" x14ac:dyDescent="0.3">
      <c r="R4864" s="4">
        <v>4861</v>
      </c>
      <c r="S4864" s="4">
        <v>12.683216064269962</v>
      </c>
    </row>
    <row r="4865" spans="18:19" x14ac:dyDescent="0.3">
      <c r="R4865" s="4">
        <v>4862</v>
      </c>
      <c r="S4865" s="4">
        <v>-22.175607982336128</v>
      </c>
    </row>
    <row r="4866" spans="18:19" x14ac:dyDescent="0.3">
      <c r="R4866" s="4">
        <v>4863</v>
      </c>
      <c r="S4866" s="4">
        <v>-11.546225579008548</v>
      </c>
    </row>
    <row r="4867" spans="18:19" x14ac:dyDescent="0.3">
      <c r="R4867" s="4">
        <v>4864</v>
      </c>
      <c r="S4867" s="4">
        <v>-32.852907169194729</v>
      </c>
    </row>
    <row r="4868" spans="18:19" x14ac:dyDescent="0.3">
      <c r="R4868" s="4">
        <v>4865</v>
      </c>
      <c r="S4868" s="4">
        <v>6.5660892633452113</v>
      </c>
    </row>
    <row r="4869" spans="18:19" x14ac:dyDescent="0.3">
      <c r="R4869" s="4">
        <v>4866</v>
      </c>
      <c r="S4869" s="4">
        <v>-6.6971123512179913</v>
      </c>
    </row>
    <row r="4870" spans="18:19" x14ac:dyDescent="0.3">
      <c r="R4870" s="4">
        <v>4867</v>
      </c>
      <c r="S4870" s="4">
        <v>1.0427817342263597</v>
      </c>
    </row>
    <row r="4871" spans="18:19" x14ac:dyDescent="0.3">
      <c r="R4871" s="4">
        <v>4868</v>
      </c>
      <c r="S4871" s="4">
        <v>-18.248145151957214</v>
      </c>
    </row>
    <row r="4872" spans="18:19" x14ac:dyDescent="0.3">
      <c r="R4872" s="4">
        <v>4869</v>
      </c>
      <c r="S4872" s="4">
        <v>25.336877520708331</v>
      </c>
    </row>
    <row r="4873" spans="18:19" x14ac:dyDescent="0.3">
      <c r="R4873" s="4">
        <v>4870</v>
      </c>
      <c r="S4873" s="4">
        <v>12.243874040282765</v>
      </c>
    </row>
    <row r="4874" spans="18:19" x14ac:dyDescent="0.3">
      <c r="R4874" s="4">
        <v>4871</v>
      </c>
      <c r="S4874" s="4">
        <v>-23.726767361429129</v>
      </c>
    </row>
    <row r="4875" spans="18:19" x14ac:dyDescent="0.3">
      <c r="R4875" s="4">
        <v>4872</v>
      </c>
      <c r="S4875" s="4">
        <v>1.8497821178120775</v>
      </c>
    </row>
    <row r="4876" spans="18:19" x14ac:dyDescent="0.3">
      <c r="R4876" s="4">
        <v>4873</v>
      </c>
      <c r="S4876" s="4">
        <v>-21.659803214263459</v>
      </c>
    </row>
    <row r="4877" spans="18:19" x14ac:dyDescent="0.3">
      <c r="R4877" s="4">
        <v>4874</v>
      </c>
      <c r="S4877" s="4">
        <v>-32.014743077555714</v>
      </c>
    </row>
    <row r="4878" spans="18:19" x14ac:dyDescent="0.3">
      <c r="R4878" s="4">
        <v>4875</v>
      </c>
      <c r="S4878" s="4">
        <v>-2.2935186680538537</v>
      </c>
    </row>
    <row r="4879" spans="18:19" x14ac:dyDescent="0.3">
      <c r="R4879" s="4">
        <v>4876</v>
      </c>
      <c r="S4879" s="4">
        <v>-7.4441721287167688</v>
      </c>
    </row>
    <row r="4880" spans="18:19" x14ac:dyDescent="0.3">
      <c r="R4880" s="4">
        <v>4877</v>
      </c>
      <c r="S4880" s="4">
        <v>5.2216410898810821</v>
      </c>
    </row>
    <row r="4881" spans="18:19" x14ac:dyDescent="0.3">
      <c r="R4881" s="4">
        <v>4878</v>
      </c>
      <c r="S4881" s="4">
        <v>-23.866555653467763</v>
      </c>
    </row>
    <row r="4882" spans="18:19" x14ac:dyDescent="0.3">
      <c r="R4882" s="4">
        <v>4879</v>
      </c>
      <c r="S4882" s="4">
        <v>-16.123487159735337</v>
      </c>
    </row>
    <row r="4883" spans="18:19" x14ac:dyDescent="0.3">
      <c r="R4883" s="4">
        <v>4880</v>
      </c>
      <c r="S4883" s="4">
        <v>-12.927302180709253</v>
      </c>
    </row>
    <row r="4884" spans="18:19" x14ac:dyDescent="0.3">
      <c r="R4884" s="4">
        <v>4881</v>
      </c>
      <c r="S4884" s="4">
        <v>-4.8320323344664802</v>
      </c>
    </row>
    <row r="4885" spans="18:19" x14ac:dyDescent="0.3">
      <c r="R4885" s="4">
        <v>4882</v>
      </c>
      <c r="S4885" s="4">
        <v>17.939494203278905</v>
      </c>
    </row>
    <row r="4886" spans="18:19" x14ac:dyDescent="0.3">
      <c r="R4886" s="4">
        <v>4883</v>
      </c>
      <c r="S4886" s="4">
        <v>13.844137028549817</v>
      </c>
    </row>
    <row r="4887" spans="18:19" x14ac:dyDescent="0.3">
      <c r="R4887" s="4">
        <v>4884</v>
      </c>
      <c r="S4887" s="4">
        <v>10.115590777005677</v>
      </c>
    </row>
    <row r="4888" spans="18:19" x14ac:dyDescent="0.3">
      <c r="R4888" s="4">
        <v>4885</v>
      </c>
      <c r="S4888" s="4">
        <v>33.532800386703464</v>
      </c>
    </row>
    <row r="4889" spans="18:19" x14ac:dyDescent="0.3">
      <c r="R4889" s="4">
        <v>4886</v>
      </c>
      <c r="S4889" s="4">
        <v>-20.284132420016185</v>
      </c>
    </row>
    <row r="4890" spans="18:19" x14ac:dyDescent="0.3">
      <c r="R4890" s="4">
        <v>4887</v>
      </c>
      <c r="S4890" s="4">
        <v>-12.450418245917614</v>
      </c>
    </row>
    <row r="4891" spans="18:19" x14ac:dyDescent="0.3">
      <c r="R4891" s="4">
        <v>4888</v>
      </c>
      <c r="S4891" s="4">
        <v>21.040868227308557</v>
      </c>
    </row>
    <row r="4892" spans="18:19" x14ac:dyDescent="0.3">
      <c r="R4892" s="4">
        <v>4889</v>
      </c>
      <c r="S4892" s="4">
        <v>-14.308983156270894</v>
      </c>
    </row>
    <row r="4893" spans="18:19" x14ac:dyDescent="0.3">
      <c r="R4893" s="4">
        <v>4890</v>
      </c>
      <c r="S4893" s="4">
        <v>-21.197676552152824</v>
      </c>
    </row>
    <row r="4894" spans="18:19" x14ac:dyDescent="0.3">
      <c r="R4894" s="4">
        <v>4891</v>
      </c>
      <c r="S4894" s="4">
        <v>-0.27046054091554522</v>
      </c>
    </row>
    <row r="4895" spans="18:19" x14ac:dyDescent="0.3">
      <c r="R4895" s="4">
        <v>4892</v>
      </c>
      <c r="S4895" s="4">
        <v>0.13078723257876146</v>
      </c>
    </row>
    <row r="4896" spans="18:19" x14ac:dyDescent="0.3">
      <c r="R4896" s="4">
        <v>4893</v>
      </c>
      <c r="S4896" s="4">
        <v>-11.316760684217551</v>
      </c>
    </row>
    <row r="4897" spans="18:19" x14ac:dyDescent="0.3">
      <c r="R4897" s="4">
        <v>4894</v>
      </c>
      <c r="S4897" s="4">
        <v>-14.47700551066834</v>
      </c>
    </row>
    <row r="4898" spans="18:19" x14ac:dyDescent="0.3">
      <c r="R4898" s="4">
        <v>4895</v>
      </c>
      <c r="S4898" s="4">
        <v>-25.104703842974637</v>
      </c>
    </row>
    <row r="4899" spans="18:19" x14ac:dyDescent="0.3">
      <c r="R4899" s="4">
        <v>4896</v>
      </c>
      <c r="S4899" s="4">
        <v>-1.1893386544370155</v>
      </c>
    </row>
    <row r="4900" spans="18:19" x14ac:dyDescent="0.3">
      <c r="R4900" s="4">
        <v>4897</v>
      </c>
      <c r="S4900" s="4">
        <v>-0.24908804020165018</v>
      </c>
    </row>
    <row r="4901" spans="18:19" x14ac:dyDescent="0.3">
      <c r="R4901" s="4">
        <v>4898</v>
      </c>
      <c r="S4901" s="4">
        <v>-10.359379565149817</v>
      </c>
    </row>
    <row r="4902" spans="18:19" x14ac:dyDescent="0.3">
      <c r="R4902" s="4">
        <v>4899</v>
      </c>
      <c r="S4902" s="4">
        <v>8.493565322090916</v>
      </c>
    </row>
    <row r="4903" spans="18:19" x14ac:dyDescent="0.3">
      <c r="R4903" s="4">
        <v>4900</v>
      </c>
      <c r="S4903" s="4">
        <v>45.652083860953674</v>
      </c>
    </row>
    <row r="4904" spans="18:19" x14ac:dyDescent="0.3">
      <c r="R4904" s="4">
        <v>4901</v>
      </c>
      <c r="S4904" s="4">
        <v>-12.188641861250542</v>
      </c>
    </row>
    <row r="4905" spans="18:19" x14ac:dyDescent="0.3">
      <c r="R4905" s="4">
        <v>4902</v>
      </c>
      <c r="S4905" s="4">
        <v>-14.232259679965106</v>
      </c>
    </row>
    <row r="4906" spans="18:19" x14ac:dyDescent="0.3">
      <c r="R4906" s="4">
        <v>4903</v>
      </c>
      <c r="S4906" s="4">
        <v>-0.8917966517942314</v>
      </c>
    </row>
    <row r="4907" spans="18:19" x14ac:dyDescent="0.3">
      <c r="R4907" s="4">
        <v>4904</v>
      </c>
      <c r="S4907" s="4">
        <v>4.4829910161669648</v>
      </c>
    </row>
    <row r="4908" spans="18:19" x14ac:dyDescent="0.3">
      <c r="R4908" s="4">
        <v>4905</v>
      </c>
      <c r="S4908" s="4">
        <v>-27.79988385733138</v>
      </c>
    </row>
    <row r="4909" spans="18:19" x14ac:dyDescent="0.3">
      <c r="R4909" s="4">
        <v>4906</v>
      </c>
      <c r="S4909" s="4">
        <v>19.46917862421855</v>
      </c>
    </row>
    <row r="4910" spans="18:19" x14ac:dyDescent="0.3">
      <c r="R4910" s="4">
        <v>4907</v>
      </c>
      <c r="S4910" s="4">
        <v>-6.2509002935337721</v>
      </c>
    </row>
    <row r="4911" spans="18:19" x14ac:dyDescent="0.3">
      <c r="R4911" s="4">
        <v>4908</v>
      </c>
      <c r="S4911" s="4">
        <v>-4.9483714342914702</v>
      </c>
    </row>
    <row r="4912" spans="18:19" x14ac:dyDescent="0.3">
      <c r="R4912" s="4">
        <v>4909</v>
      </c>
      <c r="S4912" s="4">
        <v>29.155606833741285</v>
      </c>
    </row>
    <row r="4913" spans="18:19" x14ac:dyDescent="0.3">
      <c r="R4913" s="4">
        <v>4910</v>
      </c>
      <c r="S4913" s="4">
        <v>5.0551389891660747</v>
      </c>
    </row>
    <row r="4914" spans="18:19" x14ac:dyDescent="0.3">
      <c r="R4914" s="4">
        <v>4911</v>
      </c>
      <c r="S4914" s="4">
        <v>11.891882982440903</v>
      </c>
    </row>
    <row r="4915" spans="18:19" x14ac:dyDescent="0.3">
      <c r="R4915" s="4">
        <v>4912</v>
      </c>
      <c r="S4915" s="4">
        <v>6.6393395195535048</v>
      </c>
    </row>
    <row r="4916" spans="18:19" x14ac:dyDescent="0.3">
      <c r="R4916" s="4">
        <v>4913</v>
      </c>
      <c r="S4916" s="4">
        <v>-9.7841424269842658</v>
      </c>
    </row>
    <row r="4917" spans="18:19" x14ac:dyDescent="0.3">
      <c r="R4917" s="4">
        <v>4914</v>
      </c>
      <c r="S4917" s="4">
        <v>-15.762052336492147</v>
      </c>
    </row>
    <row r="4918" spans="18:19" x14ac:dyDescent="0.3">
      <c r="R4918" s="4">
        <v>4915</v>
      </c>
      <c r="S4918" s="4">
        <v>-8.4852142250834675</v>
      </c>
    </row>
    <row r="4919" spans="18:19" x14ac:dyDescent="0.3">
      <c r="R4919" s="4">
        <v>4916</v>
      </c>
      <c r="S4919" s="4">
        <v>31.735577910786379</v>
      </c>
    </row>
    <row r="4920" spans="18:19" x14ac:dyDescent="0.3">
      <c r="R4920" s="4">
        <v>4917</v>
      </c>
      <c r="S4920" s="4">
        <v>-5.7920063928909293</v>
      </c>
    </row>
    <row r="4921" spans="18:19" x14ac:dyDescent="0.3">
      <c r="R4921" s="4">
        <v>4918</v>
      </c>
      <c r="S4921" s="4">
        <v>-29.517814740146981</v>
      </c>
    </row>
    <row r="4922" spans="18:19" x14ac:dyDescent="0.3">
      <c r="R4922" s="4">
        <v>4919</v>
      </c>
      <c r="S4922" s="4">
        <v>23.876615831509458</v>
      </c>
    </row>
    <row r="4923" spans="18:19" x14ac:dyDescent="0.3">
      <c r="R4923" s="4">
        <v>4920</v>
      </c>
      <c r="S4923" s="4">
        <v>0.3270969414480277</v>
      </c>
    </row>
    <row r="4924" spans="18:19" x14ac:dyDescent="0.3">
      <c r="R4924" s="4">
        <v>4921</v>
      </c>
      <c r="S4924" s="4">
        <v>-0.84053127824033125</v>
      </c>
    </row>
    <row r="4925" spans="18:19" x14ac:dyDescent="0.3">
      <c r="R4925" s="4">
        <v>4922</v>
      </c>
      <c r="S4925" s="4">
        <v>8.7914105019617832</v>
      </c>
    </row>
    <row r="4926" spans="18:19" x14ac:dyDescent="0.3">
      <c r="R4926" s="4">
        <v>4923</v>
      </c>
      <c r="S4926" s="4">
        <v>-1.6095872099346864</v>
      </c>
    </row>
    <row r="4927" spans="18:19" x14ac:dyDescent="0.3">
      <c r="R4927" s="4">
        <v>4924</v>
      </c>
      <c r="S4927" s="4">
        <v>-15.379814787013144</v>
      </c>
    </row>
    <row r="4928" spans="18:19" x14ac:dyDescent="0.3">
      <c r="R4928" s="4">
        <v>4925</v>
      </c>
      <c r="S4928" s="4">
        <v>47.854980867884244</v>
      </c>
    </row>
    <row r="4929" spans="18:19" x14ac:dyDescent="0.3">
      <c r="R4929" s="4">
        <v>4926</v>
      </c>
      <c r="S4929" s="4">
        <v>-4.5436851232128825</v>
      </c>
    </row>
    <row r="4930" spans="18:19" x14ac:dyDescent="0.3">
      <c r="R4930" s="4">
        <v>4927</v>
      </c>
      <c r="S4930" s="4">
        <v>26.459444043313997</v>
      </c>
    </row>
    <row r="4931" spans="18:19" x14ac:dyDescent="0.3">
      <c r="R4931" s="4">
        <v>4928</v>
      </c>
      <c r="S4931" s="4">
        <v>18.634440349148708</v>
      </c>
    </row>
    <row r="4932" spans="18:19" x14ac:dyDescent="0.3">
      <c r="R4932" s="4">
        <v>4929</v>
      </c>
      <c r="S4932" s="4">
        <v>16.528530344223615</v>
      </c>
    </row>
    <row r="4933" spans="18:19" x14ac:dyDescent="0.3">
      <c r="R4933" s="4">
        <v>4930</v>
      </c>
      <c r="S4933" s="4">
        <v>-5.6752146191692336</v>
      </c>
    </row>
    <row r="4934" spans="18:19" x14ac:dyDescent="0.3">
      <c r="R4934" s="4">
        <v>4931</v>
      </c>
      <c r="S4934" s="4">
        <v>-6.8848279618858967</v>
      </c>
    </row>
    <row r="4935" spans="18:19" x14ac:dyDescent="0.3">
      <c r="R4935" s="4">
        <v>4932</v>
      </c>
      <c r="S4935" s="4">
        <v>20.064272118148615</v>
      </c>
    </row>
    <row r="4936" spans="18:19" x14ac:dyDescent="0.3">
      <c r="R4936" s="4">
        <v>4933</v>
      </c>
      <c r="S4936" s="4">
        <v>-9.0618559560335648</v>
      </c>
    </row>
    <row r="4937" spans="18:19" x14ac:dyDescent="0.3">
      <c r="R4937" s="4">
        <v>4934</v>
      </c>
      <c r="S4937" s="4">
        <v>-6.2937040951080734</v>
      </c>
    </row>
    <row r="4938" spans="18:19" x14ac:dyDescent="0.3">
      <c r="R4938" s="4">
        <v>4935</v>
      </c>
      <c r="S4938" s="4">
        <v>-3.3885316678466717</v>
      </c>
    </row>
    <row r="4939" spans="18:19" x14ac:dyDescent="0.3">
      <c r="R4939" s="4">
        <v>4936</v>
      </c>
      <c r="S4939" s="4">
        <v>12.584983967392784</v>
      </c>
    </row>
    <row r="4940" spans="18:19" x14ac:dyDescent="0.3">
      <c r="R4940" s="4">
        <v>4937</v>
      </c>
      <c r="S4940" s="4">
        <v>2.7545796195557219</v>
      </c>
    </row>
    <row r="4941" spans="18:19" x14ac:dyDescent="0.3">
      <c r="R4941" s="4">
        <v>4938</v>
      </c>
      <c r="S4941" s="4">
        <v>-4.9592568386298757</v>
      </c>
    </row>
    <row r="4942" spans="18:19" x14ac:dyDescent="0.3">
      <c r="R4942" s="4">
        <v>4939</v>
      </c>
      <c r="S4942" s="4">
        <v>-21.898485571312261</v>
      </c>
    </row>
    <row r="4943" spans="18:19" x14ac:dyDescent="0.3">
      <c r="R4943" s="4">
        <v>4940</v>
      </c>
      <c r="S4943" s="4">
        <v>-12.121850754923548</v>
      </c>
    </row>
    <row r="4944" spans="18:19" x14ac:dyDescent="0.3">
      <c r="R4944" s="4">
        <v>4941</v>
      </c>
      <c r="S4944" s="4">
        <v>-11.446628995115788</v>
      </c>
    </row>
    <row r="4945" spans="18:19" x14ac:dyDescent="0.3">
      <c r="R4945" s="4">
        <v>4942</v>
      </c>
      <c r="S4945" s="4">
        <v>5.6508865880369274</v>
      </c>
    </row>
    <row r="4946" spans="18:19" x14ac:dyDescent="0.3">
      <c r="R4946" s="4">
        <v>4943</v>
      </c>
      <c r="S4946" s="4">
        <v>-2.5339277936706974</v>
      </c>
    </row>
    <row r="4947" spans="18:19" x14ac:dyDescent="0.3">
      <c r="R4947" s="4">
        <v>4944</v>
      </c>
      <c r="S4947" s="4">
        <v>11.669749891170232</v>
      </c>
    </row>
    <row r="4948" spans="18:19" x14ac:dyDescent="0.3">
      <c r="R4948" s="4">
        <v>4945</v>
      </c>
      <c r="S4948" s="4">
        <v>-4.7985798820065328</v>
      </c>
    </row>
    <row r="4949" spans="18:19" x14ac:dyDescent="0.3">
      <c r="R4949" s="4">
        <v>4946</v>
      </c>
      <c r="S4949" s="4">
        <v>15.570100365331307</v>
      </c>
    </row>
    <row r="4950" spans="18:19" x14ac:dyDescent="0.3">
      <c r="R4950" s="4">
        <v>4947</v>
      </c>
      <c r="S4950" s="4">
        <v>19.216029358263338</v>
      </c>
    </row>
    <row r="4951" spans="18:19" x14ac:dyDescent="0.3">
      <c r="R4951" s="4">
        <v>4948</v>
      </c>
      <c r="S4951" s="4">
        <v>-21.103392011777359</v>
      </c>
    </row>
    <row r="4952" spans="18:19" x14ac:dyDescent="0.3">
      <c r="R4952" s="4">
        <v>4949</v>
      </c>
      <c r="S4952" s="4">
        <v>29.849001603474647</v>
      </c>
    </row>
    <row r="4953" spans="18:19" x14ac:dyDescent="0.3">
      <c r="R4953" s="4">
        <v>4950</v>
      </c>
      <c r="S4953" s="4">
        <v>1.0061300738050314</v>
      </c>
    </row>
    <row r="4954" spans="18:19" x14ac:dyDescent="0.3">
      <c r="R4954" s="4">
        <v>4951</v>
      </c>
      <c r="S4954" s="4">
        <v>-19.570935014165563</v>
      </c>
    </row>
    <row r="4955" spans="18:19" x14ac:dyDescent="0.3">
      <c r="R4955" s="4">
        <v>4952</v>
      </c>
      <c r="S4955" s="4">
        <v>-34.716700450665492</v>
      </c>
    </row>
    <row r="4956" spans="18:19" x14ac:dyDescent="0.3">
      <c r="R4956" s="4">
        <v>4953</v>
      </c>
      <c r="S4956" s="4">
        <v>0.40132656486166929</v>
      </c>
    </row>
    <row r="4957" spans="18:19" x14ac:dyDescent="0.3">
      <c r="R4957" s="4">
        <v>4954</v>
      </c>
      <c r="S4957" s="4">
        <v>10.15216053337311</v>
      </c>
    </row>
    <row r="4958" spans="18:19" x14ac:dyDescent="0.3">
      <c r="R4958" s="4">
        <v>4955</v>
      </c>
      <c r="S4958" s="4">
        <v>-12.103337935651281</v>
      </c>
    </row>
    <row r="4959" spans="18:19" x14ac:dyDescent="0.3">
      <c r="R4959" s="4">
        <v>4956</v>
      </c>
      <c r="S4959" s="4">
        <v>-11.116525018561861</v>
      </c>
    </row>
    <row r="4960" spans="18:19" x14ac:dyDescent="0.3">
      <c r="R4960" s="4">
        <v>4957</v>
      </c>
      <c r="S4960" s="4">
        <v>-19.811060962413492</v>
      </c>
    </row>
    <row r="4961" spans="18:19" x14ac:dyDescent="0.3">
      <c r="R4961" s="4">
        <v>4958</v>
      </c>
      <c r="S4961" s="4">
        <v>11.921710805912436</v>
      </c>
    </row>
    <row r="4962" spans="18:19" x14ac:dyDescent="0.3">
      <c r="R4962" s="4">
        <v>4959</v>
      </c>
      <c r="S4962" s="4">
        <v>-10.319521160790563</v>
      </c>
    </row>
    <row r="4963" spans="18:19" x14ac:dyDescent="0.3">
      <c r="R4963" s="4">
        <v>4960</v>
      </c>
      <c r="S4963" s="4">
        <v>10.699276911754952</v>
      </c>
    </row>
    <row r="4964" spans="18:19" x14ac:dyDescent="0.3">
      <c r="R4964" s="4">
        <v>4961</v>
      </c>
      <c r="S4964" s="4">
        <v>-6.7260548708905201</v>
      </c>
    </row>
    <row r="4965" spans="18:19" x14ac:dyDescent="0.3">
      <c r="R4965" s="4">
        <v>4962</v>
      </c>
      <c r="S4965" s="4">
        <v>-1.9352633169050104</v>
      </c>
    </row>
    <row r="4966" spans="18:19" x14ac:dyDescent="0.3">
      <c r="R4966" s="4">
        <v>4963</v>
      </c>
      <c r="S4966" s="4">
        <v>-28.50560132432895</v>
      </c>
    </row>
    <row r="4967" spans="18:19" x14ac:dyDescent="0.3">
      <c r="R4967" s="4">
        <v>4964</v>
      </c>
      <c r="S4967" s="4">
        <v>8.7567533464583889</v>
      </c>
    </row>
    <row r="4968" spans="18:19" x14ac:dyDescent="0.3">
      <c r="R4968" s="4">
        <v>4965</v>
      </c>
      <c r="S4968" s="4">
        <v>11.13133758984563</v>
      </c>
    </row>
    <row r="4969" spans="18:19" x14ac:dyDescent="0.3">
      <c r="R4969" s="4">
        <v>4966</v>
      </c>
      <c r="S4969" s="4">
        <v>14.68455497613107</v>
      </c>
    </row>
    <row r="4970" spans="18:19" x14ac:dyDescent="0.3">
      <c r="R4970" s="4">
        <v>4967</v>
      </c>
      <c r="S4970" s="4">
        <v>17.409135069588032</v>
      </c>
    </row>
    <row r="4971" spans="18:19" x14ac:dyDescent="0.3">
      <c r="R4971" s="4">
        <v>4968</v>
      </c>
      <c r="S4971" s="4">
        <v>4.8221541181633105</v>
      </c>
    </row>
    <row r="4972" spans="18:19" x14ac:dyDescent="0.3">
      <c r="R4972" s="4">
        <v>4969</v>
      </c>
      <c r="S4972" s="4">
        <v>-14.893809143329827</v>
      </c>
    </row>
    <row r="4973" spans="18:19" x14ac:dyDescent="0.3">
      <c r="R4973" s="4">
        <v>4970</v>
      </c>
      <c r="S4973" s="4">
        <v>25.195914296221364</v>
      </c>
    </row>
    <row r="4974" spans="18:19" x14ac:dyDescent="0.3">
      <c r="R4974" s="4">
        <v>4971</v>
      </c>
      <c r="S4974" s="4">
        <v>-4.4080045034231139</v>
      </c>
    </row>
    <row r="4975" spans="18:19" x14ac:dyDescent="0.3">
      <c r="R4975" s="4">
        <v>4972</v>
      </c>
      <c r="S4975" s="4">
        <v>-18.067293632819801</v>
      </c>
    </row>
    <row r="4976" spans="18:19" x14ac:dyDescent="0.3">
      <c r="R4976" s="4">
        <v>4973</v>
      </c>
      <c r="S4976" s="4">
        <v>25.097186070429775</v>
      </c>
    </row>
    <row r="4977" spans="18:19" x14ac:dyDescent="0.3">
      <c r="R4977" s="4">
        <v>4974</v>
      </c>
      <c r="S4977" s="4">
        <v>-20.43046306909779</v>
      </c>
    </row>
    <row r="4978" spans="18:19" x14ac:dyDescent="0.3">
      <c r="R4978" s="4">
        <v>4975</v>
      </c>
      <c r="S4978" s="4">
        <v>33.649150786464013</v>
      </c>
    </row>
    <row r="4979" spans="18:19" x14ac:dyDescent="0.3">
      <c r="R4979" s="4">
        <v>4976</v>
      </c>
      <c r="S4979" s="4">
        <v>9.775799423883841</v>
      </c>
    </row>
    <row r="4980" spans="18:19" x14ac:dyDescent="0.3">
      <c r="R4980" s="4">
        <v>4977</v>
      </c>
      <c r="S4980" s="4">
        <v>1.9603879499213985</v>
      </c>
    </row>
    <row r="4981" spans="18:19" x14ac:dyDescent="0.3">
      <c r="R4981" s="4">
        <v>4978</v>
      </c>
      <c r="S4981" s="4">
        <v>3.3023427172381483</v>
      </c>
    </row>
    <row r="4982" spans="18:19" x14ac:dyDescent="0.3">
      <c r="R4982" s="4">
        <v>4979</v>
      </c>
      <c r="S4982" s="4">
        <v>23.164239686441654</v>
      </c>
    </row>
    <row r="4983" spans="18:19" x14ac:dyDescent="0.3">
      <c r="R4983" s="4">
        <v>4980</v>
      </c>
      <c r="S4983" s="4">
        <v>-3.1124133307128421</v>
      </c>
    </row>
    <row r="4984" spans="18:19" x14ac:dyDescent="0.3">
      <c r="R4984" s="4">
        <v>4981</v>
      </c>
      <c r="S4984" s="4">
        <v>-21.874365623884881</v>
      </c>
    </row>
    <row r="4985" spans="18:19" x14ac:dyDescent="0.3">
      <c r="R4985" s="4">
        <v>4982</v>
      </c>
      <c r="S4985" s="4">
        <v>13.483564228667484</v>
      </c>
    </row>
    <row r="4986" spans="18:19" x14ac:dyDescent="0.3">
      <c r="R4986" s="4">
        <v>4983</v>
      </c>
      <c r="S4986" s="4">
        <v>-12.647905822318391</v>
      </c>
    </row>
    <row r="4987" spans="18:19" x14ac:dyDescent="0.3">
      <c r="R4987" s="4">
        <v>4984</v>
      </c>
      <c r="S4987" s="4">
        <v>-20.989293785954768</v>
      </c>
    </row>
    <row r="4988" spans="18:19" x14ac:dyDescent="0.3">
      <c r="R4988" s="4">
        <v>4985</v>
      </c>
      <c r="S4988" s="4">
        <v>27.307483876218456</v>
      </c>
    </row>
    <row r="4989" spans="18:19" x14ac:dyDescent="0.3">
      <c r="R4989" s="4">
        <v>4986</v>
      </c>
      <c r="S4989" s="4">
        <v>6.402221058712108</v>
      </c>
    </row>
    <row r="4990" spans="18:19" x14ac:dyDescent="0.3">
      <c r="R4990" s="4">
        <v>4987</v>
      </c>
      <c r="S4990" s="4">
        <v>1.6071730968007938</v>
      </c>
    </row>
    <row r="4991" spans="18:19" x14ac:dyDescent="0.3">
      <c r="R4991" s="4">
        <v>4988</v>
      </c>
      <c r="S4991" s="4">
        <v>-10.431357216732009</v>
      </c>
    </row>
    <row r="4992" spans="18:19" x14ac:dyDescent="0.3">
      <c r="R4992" s="4">
        <v>4989</v>
      </c>
      <c r="S4992" s="4">
        <v>-8.91080871011828</v>
      </c>
    </row>
    <row r="4993" spans="18:19" x14ac:dyDescent="0.3">
      <c r="R4993" s="4">
        <v>4990</v>
      </c>
      <c r="S4993" s="4">
        <v>-22.031873103509579</v>
      </c>
    </row>
    <row r="4994" spans="18:19" x14ac:dyDescent="0.3">
      <c r="R4994" s="4">
        <v>4991</v>
      </c>
      <c r="S4994" s="4">
        <v>4.2796266618111334</v>
      </c>
    </row>
    <row r="4995" spans="18:19" x14ac:dyDescent="0.3">
      <c r="R4995" s="4">
        <v>4992</v>
      </c>
      <c r="S4995" s="4">
        <v>-19.154997740206671</v>
      </c>
    </row>
    <row r="4996" spans="18:19" x14ac:dyDescent="0.3">
      <c r="R4996" s="4">
        <v>4993</v>
      </c>
      <c r="S4996" s="4">
        <v>30.373516369048556</v>
      </c>
    </row>
    <row r="4997" spans="18:19" x14ac:dyDescent="0.3">
      <c r="R4997" s="4">
        <v>4994</v>
      </c>
      <c r="S4997" s="4">
        <v>22.478564352077331</v>
      </c>
    </row>
    <row r="4998" spans="18:19" x14ac:dyDescent="0.3">
      <c r="R4998" s="4">
        <v>4995</v>
      </c>
      <c r="S4998" s="4">
        <v>7.7398166528398162</v>
      </c>
    </row>
    <row r="4999" spans="18:19" x14ac:dyDescent="0.3">
      <c r="R4999" s="4">
        <v>4996</v>
      </c>
      <c r="S4999" s="4">
        <v>12.354990303925319</v>
      </c>
    </row>
    <row r="5000" spans="18:19" x14ac:dyDescent="0.3">
      <c r="R5000" s="4">
        <v>4997</v>
      </c>
      <c r="S5000" s="4">
        <v>28.695072116563328</v>
      </c>
    </row>
    <row r="5001" spans="18:19" x14ac:dyDescent="0.3">
      <c r="R5001" s="4">
        <v>4998</v>
      </c>
      <c r="S5001" s="4">
        <v>6.1757193926535248</v>
      </c>
    </row>
    <row r="5002" spans="18:19" x14ac:dyDescent="0.3">
      <c r="R5002" s="4">
        <v>4999</v>
      </c>
      <c r="S5002" s="4">
        <v>0.4365056536568136</v>
      </c>
    </row>
    <row r="5003" spans="18:19" x14ac:dyDescent="0.3">
      <c r="R5003" s="4">
        <v>5000</v>
      </c>
      <c r="S5003" s="4">
        <v>8.7784725417799994</v>
      </c>
    </row>
    <row r="5004" spans="18:19" x14ac:dyDescent="0.3">
      <c r="R5004" s="4">
        <v>5001</v>
      </c>
      <c r="S5004" s="4">
        <v>-4.9821857177964572</v>
      </c>
    </row>
    <row r="5005" spans="18:19" x14ac:dyDescent="0.3">
      <c r="R5005" s="4">
        <v>5002</v>
      </c>
      <c r="S5005" s="4">
        <v>-56.339611803922395</v>
      </c>
    </row>
    <row r="5006" spans="18:19" x14ac:dyDescent="0.3">
      <c r="R5006" s="4">
        <v>5003</v>
      </c>
      <c r="S5006" s="4">
        <v>-27.005148495765262</v>
      </c>
    </row>
    <row r="5007" spans="18:19" x14ac:dyDescent="0.3">
      <c r="R5007" s="4">
        <v>5004</v>
      </c>
      <c r="S5007" s="4">
        <v>25.416858982300617</v>
      </c>
    </row>
    <row r="5008" spans="18:19" x14ac:dyDescent="0.3">
      <c r="R5008" s="4">
        <v>5005</v>
      </c>
      <c r="S5008" s="4">
        <v>2.5008889483644641</v>
      </c>
    </row>
    <row r="5009" spans="18:19" x14ac:dyDescent="0.3">
      <c r="R5009" s="4">
        <v>5006</v>
      </c>
      <c r="S5009" s="4">
        <v>15.235417677995164</v>
      </c>
    </row>
    <row r="5010" spans="18:19" x14ac:dyDescent="0.3">
      <c r="R5010" s="4">
        <v>5007</v>
      </c>
      <c r="S5010" s="4">
        <v>-9.9820393574961699</v>
      </c>
    </row>
    <row r="5011" spans="18:19" x14ac:dyDescent="0.3">
      <c r="R5011" s="4">
        <v>5008</v>
      </c>
      <c r="S5011" s="4">
        <v>-21.260205260566728</v>
      </c>
    </row>
    <row r="5012" spans="18:19" x14ac:dyDescent="0.3">
      <c r="R5012" s="4">
        <v>5009</v>
      </c>
      <c r="S5012" s="4">
        <v>-6.9654159951053893</v>
      </c>
    </row>
    <row r="5013" spans="18:19" x14ac:dyDescent="0.3">
      <c r="R5013" s="4">
        <v>5010</v>
      </c>
      <c r="S5013" s="4">
        <v>14.158840006268457</v>
      </c>
    </row>
    <row r="5014" spans="18:19" x14ac:dyDescent="0.3">
      <c r="R5014" s="4">
        <v>5011</v>
      </c>
      <c r="S5014" s="4">
        <v>8.0758458125650971</v>
      </c>
    </row>
    <row r="5015" spans="18:19" x14ac:dyDescent="0.3">
      <c r="R5015" s="4">
        <v>5012</v>
      </c>
      <c r="S5015" s="4">
        <v>-19.662654078649133</v>
      </c>
    </row>
    <row r="5016" spans="18:19" x14ac:dyDescent="0.3">
      <c r="R5016" s="4">
        <v>5013</v>
      </c>
      <c r="S5016" s="4">
        <v>3.2637423705669644</v>
      </c>
    </row>
    <row r="5017" spans="18:19" x14ac:dyDescent="0.3">
      <c r="R5017" s="4">
        <v>5014</v>
      </c>
      <c r="S5017" s="4">
        <v>-4.748770009258962</v>
      </c>
    </row>
    <row r="5018" spans="18:19" x14ac:dyDescent="0.3">
      <c r="R5018" s="4">
        <v>5015</v>
      </c>
      <c r="S5018" s="4">
        <v>-10.918927731879956</v>
      </c>
    </row>
    <row r="5019" spans="18:19" x14ac:dyDescent="0.3">
      <c r="R5019" s="4">
        <v>5016</v>
      </c>
      <c r="S5019" s="4">
        <v>-11.005266402983532</v>
      </c>
    </row>
    <row r="5020" spans="18:19" x14ac:dyDescent="0.3">
      <c r="R5020" s="4">
        <v>5017</v>
      </c>
      <c r="S5020" s="4">
        <v>24.77712433798785</v>
      </c>
    </row>
    <row r="5021" spans="18:19" x14ac:dyDescent="0.3">
      <c r="R5021" s="4">
        <v>5018</v>
      </c>
      <c r="S5021" s="4">
        <v>-24.300073535258036</v>
      </c>
    </row>
    <row r="5022" spans="18:19" x14ac:dyDescent="0.3">
      <c r="R5022" s="4">
        <v>5019</v>
      </c>
      <c r="S5022" s="4">
        <v>10.697260985739097</v>
      </c>
    </row>
    <row r="5023" spans="18:19" x14ac:dyDescent="0.3">
      <c r="R5023" s="4">
        <v>5020</v>
      </c>
      <c r="S5023" s="4">
        <v>-3.3215543950437914</v>
      </c>
    </row>
    <row r="5024" spans="18:19" x14ac:dyDescent="0.3">
      <c r="R5024" s="4">
        <v>5021</v>
      </c>
      <c r="S5024" s="4">
        <v>-4.9032896030241924</v>
      </c>
    </row>
    <row r="5025" spans="18:19" x14ac:dyDescent="0.3">
      <c r="R5025" s="4">
        <v>5022</v>
      </c>
      <c r="S5025" s="4">
        <v>-19.277051572747055</v>
      </c>
    </row>
    <row r="5026" spans="18:19" x14ac:dyDescent="0.3">
      <c r="R5026" s="4">
        <v>5023</v>
      </c>
      <c r="S5026" s="4">
        <v>3.3544283035851068</v>
      </c>
    </row>
    <row r="5027" spans="18:19" x14ac:dyDescent="0.3">
      <c r="R5027" s="4">
        <v>5024</v>
      </c>
      <c r="S5027" s="4">
        <v>0.57693987771594135</v>
      </c>
    </row>
    <row r="5028" spans="18:19" x14ac:dyDescent="0.3">
      <c r="R5028" s="4">
        <v>5025</v>
      </c>
      <c r="S5028" s="4">
        <v>3.5022926172459696</v>
      </c>
    </row>
    <row r="5029" spans="18:19" x14ac:dyDescent="0.3">
      <c r="R5029" s="4">
        <v>5026</v>
      </c>
      <c r="S5029" s="4">
        <v>6.7977524338782613</v>
      </c>
    </row>
    <row r="5030" spans="18:19" x14ac:dyDescent="0.3">
      <c r="R5030" s="4">
        <v>5027</v>
      </c>
      <c r="S5030" s="4">
        <v>13.979918860829422</v>
      </c>
    </row>
    <row r="5031" spans="18:19" x14ac:dyDescent="0.3">
      <c r="R5031" s="4">
        <v>5028</v>
      </c>
      <c r="S5031" s="4">
        <v>-11.855499762853436</v>
      </c>
    </row>
    <row r="5032" spans="18:19" x14ac:dyDescent="0.3">
      <c r="R5032" s="4">
        <v>5029</v>
      </c>
      <c r="S5032" s="4">
        <v>7.101949538740687</v>
      </c>
    </row>
    <row r="5033" spans="18:19" x14ac:dyDescent="0.3">
      <c r="R5033" s="4">
        <v>5030</v>
      </c>
      <c r="S5033" s="4">
        <v>3.6930527577746837</v>
      </c>
    </row>
    <row r="5034" spans="18:19" x14ac:dyDescent="0.3">
      <c r="R5034" s="4">
        <v>5031</v>
      </c>
      <c r="S5034" s="4">
        <v>10.873378521644252</v>
      </c>
    </row>
    <row r="5035" spans="18:19" x14ac:dyDescent="0.3">
      <c r="R5035" s="4">
        <v>5032</v>
      </c>
      <c r="S5035" s="4">
        <v>7.9492439658238934E-2</v>
      </c>
    </row>
    <row r="5036" spans="18:19" x14ac:dyDescent="0.3">
      <c r="R5036" s="4">
        <v>5033</v>
      </c>
      <c r="S5036" s="4">
        <v>-18.905441527020042</v>
      </c>
    </row>
    <row r="5037" spans="18:19" x14ac:dyDescent="0.3">
      <c r="R5037" s="4">
        <v>5034</v>
      </c>
      <c r="S5037" s="4">
        <v>10.215387769770857</v>
      </c>
    </row>
    <row r="5038" spans="18:19" x14ac:dyDescent="0.3">
      <c r="R5038" s="4">
        <v>5035</v>
      </c>
      <c r="S5038" s="4">
        <v>35.665601939704011</v>
      </c>
    </row>
    <row r="5039" spans="18:19" x14ac:dyDescent="0.3">
      <c r="R5039" s="4">
        <v>5036</v>
      </c>
      <c r="S5039" s="4">
        <v>-21.297882236086288</v>
      </c>
    </row>
    <row r="5040" spans="18:19" x14ac:dyDescent="0.3">
      <c r="R5040" s="4">
        <v>5037</v>
      </c>
      <c r="S5040" s="4">
        <v>1.7454708017889387</v>
      </c>
    </row>
    <row r="5041" spans="18:19" x14ac:dyDescent="0.3">
      <c r="R5041" s="4">
        <v>5038</v>
      </c>
      <c r="S5041" s="4">
        <v>18.740652490542782</v>
      </c>
    </row>
    <row r="5042" spans="18:19" x14ac:dyDescent="0.3">
      <c r="R5042" s="4">
        <v>5039</v>
      </c>
      <c r="S5042" s="4">
        <v>29.301956813704837</v>
      </c>
    </row>
    <row r="5043" spans="18:19" x14ac:dyDescent="0.3">
      <c r="R5043" s="4">
        <v>5040</v>
      </c>
      <c r="S5043" s="4">
        <v>32.869493222096253</v>
      </c>
    </row>
    <row r="5044" spans="18:19" x14ac:dyDescent="0.3">
      <c r="R5044" s="4">
        <v>5041</v>
      </c>
      <c r="S5044" s="4">
        <v>5.7354729942690141E-2</v>
      </c>
    </row>
    <row r="5045" spans="18:19" x14ac:dyDescent="0.3">
      <c r="R5045" s="4">
        <v>5042</v>
      </c>
      <c r="S5045" s="4">
        <v>6.7295666026112766</v>
      </c>
    </row>
    <row r="5046" spans="18:19" x14ac:dyDescent="0.3">
      <c r="R5046" s="4">
        <v>5043</v>
      </c>
      <c r="S5046" s="4">
        <v>13.020491219593655</v>
      </c>
    </row>
    <row r="5047" spans="18:19" x14ac:dyDescent="0.3">
      <c r="R5047" s="4">
        <v>5044</v>
      </c>
      <c r="S5047" s="4">
        <v>8.7377238864505031</v>
      </c>
    </row>
    <row r="5048" spans="18:19" x14ac:dyDescent="0.3">
      <c r="R5048" s="4">
        <v>5045</v>
      </c>
      <c r="S5048" s="4">
        <v>-15.472219740674864</v>
      </c>
    </row>
    <row r="5049" spans="18:19" x14ac:dyDescent="0.3">
      <c r="R5049" s="4">
        <v>5046</v>
      </c>
      <c r="S5049" s="4">
        <v>15.370657022498108</v>
      </c>
    </row>
    <row r="5050" spans="18:19" x14ac:dyDescent="0.3">
      <c r="R5050" s="4">
        <v>5047</v>
      </c>
      <c r="S5050" s="4">
        <v>-0.28754304583228618</v>
      </c>
    </row>
    <row r="5051" spans="18:19" x14ac:dyDescent="0.3">
      <c r="R5051" s="4">
        <v>5048</v>
      </c>
      <c r="S5051" s="4">
        <v>13.556492860835297</v>
      </c>
    </row>
    <row r="5052" spans="18:19" x14ac:dyDescent="0.3">
      <c r="R5052" s="4">
        <v>5049</v>
      </c>
      <c r="S5052" s="4">
        <v>0.24570672583814657</v>
      </c>
    </row>
    <row r="5053" spans="18:19" x14ac:dyDescent="0.3">
      <c r="R5053" s="4">
        <v>5050</v>
      </c>
      <c r="S5053" s="4">
        <v>8.8420722177902373</v>
      </c>
    </row>
    <row r="5054" spans="18:19" x14ac:dyDescent="0.3">
      <c r="R5054" s="4">
        <v>5051</v>
      </c>
      <c r="S5054" s="4">
        <v>2.0622589804249509</v>
      </c>
    </row>
    <row r="5055" spans="18:19" x14ac:dyDescent="0.3">
      <c r="R5055" s="4">
        <v>5052</v>
      </c>
      <c r="S5055" s="4">
        <v>17.29700059702175</v>
      </c>
    </row>
    <row r="5056" spans="18:19" x14ac:dyDescent="0.3">
      <c r="R5056" s="4">
        <v>5053</v>
      </c>
      <c r="S5056" s="4">
        <v>15.688949083287129</v>
      </c>
    </row>
    <row r="5057" spans="18:19" x14ac:dyDescent="0.3">
      <c r="R5057" s="4">
        <v>5054</v>
      </c>
      <c r="S5057" s="4">
        <v>-5.2241550632148064</v>
      </c>
    </row>
    <row r="5058" spans="18:19" x14ac:dyDescent="0.3">
      <c r="R5058" s="4">
        <v>5055</v>
      </c>
      <c r="S5058" s="4">
        <v>-12.086415857617718</v>
      </c>
    </row>
    <row r="5059" spans="18:19" x14ac:dyDescent="0.3">
      <c r="R5059" s="4">
        <v>5056</v>
      </c>
      <c r="S5059" s="4">
        <v>2.3922662404648793</v>
      </c>
    </row>
    <row r="5060" spans="18:19" x14ac:dyDescent="0.3">
      <c r="R5060" s="4">
        <v>5057</v>
      </c>
      <c r="S5060" s="4">
        <v>6.1458538449185021</v>
      </c>
    </row>
    <row r="5061" spans="18:19" x14ac:dyDescent="0.3">
      <c r="R5061" s="4">
        <v>5058</v>
      </c>
      <c r="S5061" s="4">
        <v>16.966952289111667</v>
      </c>
    </row>
    <row r="5062" spans="18:19" x14ac:dyDescent="0.3">
      <c r="R5062" s="4">
        <v>5059</v>
      </c>
      <c r="S5062" s="4">
        <v>18.77627916841551</v>
      </c>
    </row>
    <row r="5063" spans="18:19" x14ac:dyDescent="0.3">
      <c r="R5063" s="4">
        <v>5060</v>
      </c>
      <c r="S5063" s="4">
        <v>-15.804788007211442</v>
      </c>
    </row>
    <row r="5064" spans="18:19" x14ac:dyDescent="0.3">
      <c r="R5064" s="4">
        <v>5061</v>
      </c>
      <c r="S5064" s="4">
        <v>-3.7112051917915272</v>
      </c>
    </row>
    <row r="5065" spans="18:19" x14ac:dyDescent="0.3">
      <c r="R5065" s="4">
        <v>5062</v>
      </c>
      <c r="S5065" s="4">
        <v>10.755347052127537</v>
      </c>
    </row>
    <row r="5066" spans="18:19" x14ac:dyDescent="0.3">
      <c r="R5066" s="4">
        <v>5063</v>
      </c>
      <c r="S5066" s="4">
        <v>3.4224527644174447</v>
      </c>
    </row>
    <row r="5067" spans="18:19" x14ac:dyDescent="0.3">
      <c r="R5067" s="4">
        <v>5064</v>
      </c>
      <c r="S5067" s="4">
        <v>5.6441776523999465</v>
      </c>
    </row>
    <row r="5068" spans="18:19" x14ac:dyDescent="0.3">
      <c r="R5068" s="4">
        <v>5065</v>
      </c>
      <c r="S5068" s="4">
        <v>31.165954233854094</v>
      </c>
    </row>
    <row r="5069" spans="18:19" x14ac:dyDescent="0.3">
      <c r="R5069" s="4">
        <v>5066</v>
      </c>
      <c r="S5069" s="4">
        <v>-8.1040208669236495</v>
      </c>
    </row>
    <row r="5070" spans="18:19" x14ac:dyDescent="0.3">
      <c r="R5070" s="4">
        <v>5067</v>
      </c>
      <c r="S5070" s="4">
        <v>-9.5529195557148743</v>
      </c>
    </row>
    <row r="5071" spans="18:19" x14ac:dyDescent="0.3">
      <c r="R5071" s="4">
        <v>5068</v>
      </c>
      <c r="S5071" s="4">
        <v>15.398176621024124</v>
      </c>
    </row>
    <row r="5072" spans="18:19" x14ac:dyDescent="0.3">
      <c r="R5072" s="4">
        <v>5069</v>
      </c>
      <c r="S5072" s="4">
        <v>8.5822650206251563</v>
      </c>
    </row>
    <row r="5073" spans="18:19" x14ac:dyDescent="0.3">
      <c r="R5073" s="4">
        <v>5070</v>
      </c>
      <c r="S5073" s="4">
        <v>32.545117608323494</v>
      </c>
    </row>
    <row r="5074" spans="18:19" x14ac:dyDescent="0.3">
      <c r="R5074" s="4">
        <v>5071</v>
      </c>
      <c r="S5074" s="4">
        <v>25.966779100890818</v>
      </c>
    </row>
    <row r="5075" spans="18:19" x14ac:dyDescent="0.3">
      <c r="R5075" s="4">
        <v>5072</v>
      </c>
      <c r="S5075" s="4">
        <v>-6.3533047026813225</v>
      </c>
    </row>
    <row r="5076" spans="18:19" x14ac:dyDescent="0.3">
      <c r="R5076" s="4">
        <v>5073</v>
      </c>
      <c r="S5076" s="4">
        <v>7.4712446034912903</v>
      </c>
    </row>
    <row r="5077" spans="18:19" x14ac:dyDescent="0.3">
      <c r="R5077" s="4">
        <v>5074</v>
      </c>
      <c r="S5077" s="4">
        <v>26.918177141369974</v>
      </c>
    </row>
    <row r="5078" spans="18:19" x14ac:dyDescent="0.3">
      <c r="R5078" s="4">
        <v>5075</v>
      </c>
      <c r="S5078" s="4">
        <v>7.7931340238171378</v>
      </c>
    </row>
    <row r="5079" spans="18:19" x14ac:dyDescent="0.3">
      <c r="R5079" s="4">
        <v>5076</v>
      </c>
      <c r="S5079" s="4">
        <v>-5.9698399145091248</v>
      </c>
    </row>
    <row r="5080" spans="18:19" x14ac:dyDescent="0.3">
      <c r="R5080" s="4">
        <v>5077</v>
      </c>
      <c r="S5080" s="4">
        <v>-15.057031584131158</v>
      </c>
    </row>
    <row r="5081" spans="18:19" x14ac:dyDescent="0.3">
      <c r="R5081" s="4">
        <v>5078</v>
      </c>
      <c r="S5081" s="4">
        <v>15.088218295755709</v>
      </c>
    </row>
    <row r="5082" spans="18:19" x14ac:dyDescent="0.3">
      <c r="R5082" s="4">
        <v>5079</v>
      </c>
      <c r="S5082" s="4">
        <v>8.4025076061516994</v>
      </c>
    </row>
    <row r="5083" spans="18:19" x14ac:dyDescent="0.3">
      <c r="R5083" s="4">
        <v>5080</v>
      </c>
      <c r="S5083" s="4">
        <v>21.804773368018044</v>
      </c>
    </row>
    <row r="5084" spans="18:19" x14ac:dyDescent="0.3">
      <c r="R5084" s="4">
        <v>5081</v>
      </c>
      <c r="S5084" s="4">
        <v>-4.3336159181403016</v>
      </c>
    </row>
    <row r="5085" spans="18:19" x14ac:dyDescent="0.3">
      <c r="R5085" s="4">
        <v>5082</v>
      </c>
      <c r="S5085" s="4">
        <v>0.8948179802150753</v>
      </c>
    </row>
    <row r="5086" spans="18:19" x14ac:dyDescent="0.3">
      <c r="R5086" s="4">
        <v>5083</v>
      </c>
      <c r="S5086" s="4">
        <v>8.3585537768297868</v>
      </c>
    </row>
    <row r="5087" spans="18:19" x14ac:dyDescent="0.3">
      <c r="R5087" s="4">
        <v>5084</v>
      </c>
      <c r="S5087" s="4">
        <v>-13.884702072526171</v>
      </c>
    </row>
    <row r="5088" spans="18:19" x14ac:dyDescent="0.3">
      <c r="R5088" s="4">
        <v>5085</v>
      </c>
      <c r="S5088" s="4">
        <v>-14.484880694267909</v>
      </c>
    </row>
    <row r="5089" spans="18:19" x14ac:dyDescent="0.3">
      <c r="R5089" s="4">
        <v>5086</v>
      </c>
      <c r="S5089" s="4">
        <v>-3.1691492970630772</v>
      </c>
    </row>
    <row r="5090" spans="18:19" x14ac:dyDescent="0.3">
      <c r="R5090" s="4">
        <v>5087</v>
      </c>
      <c r="S5090" s="4">
        <v>-27.699956503840049</v>
      </c>
    </row>
    <row r="5091" spans="18:19" x14ac:dyDescent="0.3">
      <c r="R5091" s="4">
        <v>5088</v>
      </c>
      <c r="S5091" s="4">
        <v>11.876926577865799</v>
      </c>
    </row>
    <row r="5092" spans="18:19" x14ac:dyDescent="0.3">
      <c r="R5092" s="4">
        <v>5089</v>
      </c>
      <c r="S5092" s="4">
        <v>-13.66110044761845</v>
      </c>
    </row>
    <row r="5093" spans="18:19" x14ac:dyDescent="0.3">
      <c r="R5093" s="4">
        <v>5090</v>
      </c>
      <c r="S5093" s="4">
        <v>-30.832474658850828</v>
      </c>
    </row>
    <row r="5094" spans="18:19" x14ac:dyDescent="0.3">
      <c r="R5094" s="4">
        <v>5091</v>
      </c>
      <c r="S5094" s="4">
        <v>20.648857498383553</v>
      </c>
    </row>
    <row r="5095" spans="18:19" x14ac:dyDescent="0.3">
      <c r="R5095" s="4">
        <v>5092</v>
      </c>
      <c r="S5095" s="4">
        <v>25.057615275971624</v>
      </c>
    </row>
    <row r="5096" spans="18:19" x14ac:dyDescent="0.3">
      <c r="R5096" s="4">
        <v>5093</v>
      </c>
      <c r="S5096" s="4">
        <v>8.4208691354391263</v>
      </c>
    </row>
    <row r="5097" spans="18:19" x14ac:dyDescent="0.3">
      <c r="R5097" s="4">
        <v>5094</v>
      </c>
      <c r="S5097" s="4">
        <v>1.8562165642492647</v>
      </c>
    </row>
    <row r="5098" spans="18:19" x14ac:dyDescent="0.3">
      <c r="R5098" s="4">
        <v>5095</v>
      </c>
      <c r="S5098" s="4">
        <v>-8.797895435789302</v>
      </c>
    </row>
    <row r="5099" spans="18:19" x14ac:dyDescent="0.3">
      <c r="R5099" s="4">
        <v>5096</v>
      </c>
      <c r="S5099" s="4">
        <v>7.1047797985400285</v>
      </c>
    </row>
    <row r="5100" spans="18:19" x14ac:dyDescent="0.3">
      <c r="R5100" s="4">
        <v>5097</v>
      </c>
      <c r="S5100" s="4">
        <v>-6.6279552901981011</v>
      </c>
    </row>
    <row r="5101" spans="18:19" x14ac:dyDescent="0.3">
      <c r="R5101" s="4">
        <v>5098</v>
      </c>
      <c r="S5101" s="4">
        <v>3.2296704548732436</v>
      </c>
    </row>
    <row r="5102" spans="18:19" x14ac:dyDescent="0.3">
      <c r="R5102" s="4">
        <v>5099</v>
      </c>
      <c r="S5102" s="4">
        <v>28.285647377747161</v>
      </c>
    </row>
    <row r="5103" spans="18:19" x14ac:dyDescent="0.3">
      <c r="R5103" s="4">
        <v>5100</v>
      </c>
      <c r="S5103" s="4">
        <v>-6.4716801672235338</v>
      </c>
    </row>
    <row r="5104" spans="18:19" x14ac:dyDescent="0.3">
      <c r="R5104" s="4">
        <v>5101</v>
      </c>
      <c r="S5104" s="4">
        <v>3.8349184859622891</v>
      </c>
    </row>
    <row r="5105" spans="18:19" x14ac:dyDescent="0.3">
      <c r="R5105" s="4">
        <v>5102</v>
      </c>
      <c r="S5105" s="4">
        <v>8.2316937138727191</v>
      </c>
    </row>
    <row r="5106" spans="18:19" x14ac:dyDescent="0.3">
      <c r="R5106" s="4">
        <v>5103</v>
      </c>
      <c r="S5106" s="4">
        <v>24.814723473856986</v>
      </c>
    </row>
    <row r="5107" spans="18:19" x14ac:dyDescent="0.3">
      <c r="R5107" s="4">
        <v>5104</v>
      </c>
      <c r="S5107" s="4">
        <v>28.286237014607398</v>
      </c>
    </row>
    <row r="5108" spans="18:19" x14ac:dyDescent="0.3">
      <c r="R5108" s="4">
        <v>5105</v>
      </c>
      <c r="S5108" s="4">
        <v>22.179522428043317</v>
      </c>
    </row>
    <row r="5109" spans="18:19" x14ac:dyDescent="0.3">
      <c r="R5109" s="4">
        <v>5106</v>
      </c>
      <c r="S5109" s="4">
        <v>-12.021363089325362</v>
      </c>
    </row>
    <row r="5110" spans="18:19" x14ac:dyDescent="0.3">
      <c r="R5110" s="4">
        <v>5107</v>
      </c>
      <c r="S5110" s="4">
        <v>6.8471599074529239</v>
      </c>
    </row>
    <row r="5111" spans="18:19" x14ac:dyDescent="0.3">
      <c r="R5111" s="4">
        <v>5108</v>
      </c>
      <c r="S5111" s="4">
        <v>-4.0051243526835805</v>
      </c>
    </row>
    <row r="5112" spans="18:19" x14ac:dyDescent="0.3">
      <c r="R5112" s="4">
        <v>5109</v>
      </c>
      <c r="S5112" s="4">
        <v>-7.1873476919345567</v>
      </c>
    </row>
    <row r="5113" spans="18:19" x14ac:dyDescent="0.3">
      <c r="R5113" s="4">
        <v>5110</v>
      </c>
      <c r="S5113" s="4">
        <v>-9.6945395288224141</v>
      </c>
    </row>
    <row r="5114" spans="18:19" x14ac:dyDescent="0.3">
      <c r="R5114" s="4">
        <v>5111</v>
      </c>
      <c r="S5114" s="4">
        <v>19.42864710873792</v>
      </c>
    </row>
    <row r="5115" spans="18:19" x14ac:dyDescent="0.3">
      <c r="R5115" s="4">
        <v>5112</v>
      </c>
      <c r="S5115" s="4">
        <v>-5.3619146301542182</v>
      </c>
    </row>
    <row r="5116" spans="18:19" x14ac:dyDescent="0.3">
      <c r="R5116" s="4">
        <v>5113</v>
      </c>
      <c r="S5116" s="4">
        <v>-6.8058167585050473</v>
      </c>
    </row>
    <row r="5117" spans="18:19" x14ac:dyDescent="0.3">
      <c r="R5117" s="4">
        <v>5114</v>
      </c>
      <c r="S5117" s="4">
        <v>-22.47953265956102</v>
      </c>
    </row>
    <row r="5118" spans="18:19" x14ac:dyDescent="0.3">
      <c r="R5118" s="4">
        <v>5115</v>
      </c>
      <c r="S5118" s="4">
        <v>9.9483081401857323</v>
      </c>
    </row>
    <row r="5119" spans="18:19" x14ac:dyDescent="0.3">
      <c r="R5119" s="4">
        <v>5116</v>
      </c>
      <c r="S5119" s="4">
        <v>11.69071028689272</v>
      </c>
    </row>
    <row r="5120" spans="18:19" x14ac:dyDescent="0.3">
      <c r="R5120" s="4">
        <v>5117</v>
      </c>
      <c r="S5120" s="4">
        <v>-4.9059454257610193</v>
      </c>
    </row>
    <row r="5121" spans="18:19" x14ac:dyDescent="0.3">
      <c r="R5121" s="4">
        <v>5118</v>
      </c>
      <c r="S5121" s="4">
        <v>1.0140628208771465</v>
      </c>
    </row>
    <row r="5122" spans="18:19" x14ac:dyDescent="0.3">
      <c r="R5122" s="4">
        <v>5119</v>
      </c>
      <c r="S5122" s="4">
        <v>6.3270995125115537</v>
      </c>
    </row>
    <row r="5123" spans="18:19" x14ac:dyDescent="0.3">
      <c r="R5123" s="4">
        <v>5120</v>
      </c>
      <c r="S5123" s="4">
        <v>8.5800836984879236</v>
      </c>
    </row>
    <row r="5124" spans="18:19" x14ac:dyDescent="0.3">
      <c r="R5124" s="4">
        <v>5121</v>
      </c>
      <c r="S5124" s="4">
        <v>-7.2599871536302896</v>
      </c>
    </row>
    <row r="5125" spans="18:19" x14ac:dyDescent="0.3">
      <c r="R5125" s="4">
        <v>5122</v>
      </c>
      <c r="S5125" s="4">
        <v>-17.593599460436948</v>
      </c>
    </row>
    <row r="5126" spans="18:19" x14ac:dyDescent="0.3">
      <c r="R5126" s="4">
        <v>5123</v>
      </c>
      <c r="S5126" s="4">
        <v>-0.74952441169633</v>
      </c>
    </row>
    <row r="5127" spans="18:19" x14ac:dyDescent="0.3">
      <c r="R5127" s="4">
        <v>5124</v>
      </c>
      <c r="S5127" s="4">
        <v>-14.491273145409174</v>
      </c>
    </row>
    <row r="5128" spans="18:19" x14ac:dyDescent="0.3">
      <c r="R5128" s="4">
        <v>5125</v>
      </c>
      <c r="S5128" s="4">
        <v>-16.689668560465627</v>
      </c>
    </row>
    <row r="5129" spans="18:19" x14ac:dyDescent="0.3">
      <c r="R5129" s="4">
        <v>5126</v>
      </c>
      <c r="S5129" s="4">
        <v>-13.281804148141781</v>
      </c>
    </row>
    <row r="5130" spans="18:19" x14ac:dyDescent="0.3">
      <c r="R5130" s="4">
        <v>5127</v>
      </c>
      <c r="S5130" s="4">
        <v>0.58099347094522258</v>
      </c>
    </row>
    <row r="5131" spans="18:19" x14ac:dyDescent="0.3">
      <c r="R5131" s="4">
        <v>5128</v>
      </c>
      <c r="S5131" s="4">
        <v>-6.9468087179764124</v>
      </c>
    </row>
    <row r="5132" spans="18:19" x14ac:dyDescent="0.3">
      <c r="R5132" s="4">
        <v>5129</v>
      </c>
      <c r="S5132" s="4">
        <v>-3.2814487972332866</v>
      </c>
    </row>
    <row r="5133" spans="18:19" x14ac:dyDescent="0.3">
      <c r="R5133" s="4">
        <v>5130</v>
      </c>
      <c r="S5133" s="4">
        <v>2.965851251036308</v>
      </c>
    </row>
    <row r="5134" spans="18:19" x14ac:dyDescent="0.3">
      <c r="R5134" s="4">
        <v>5131</v>
      </c>
      <c r="S5134" s="4">
        <v>7.9700449771211668</v>
      </c>
    </row>
    <row r="5135" spans="18:19" x14ac:dyDescent="0.3">
      <c r="R5135" s="4">
        <v>5132</v>
      </c>
      <c r="S5135" s="4">
        <v>28.752338495404018</v>
      </c>
    </row>
    <row r="5136" spans="18:19" x14ac:dyDescent="0.3">
      <c r="R5136" s="4">
        <v>5133</v>
      </c>
      <c r="S5136" s="4">
        <v>-13.388868528740817</v>
      </c>
    </row>
    <row r="5137" spans="18:19" x14ac:dyDescent="0.3">
      <c r="R5137" s="4">
        <v>5134</v>
      </c>
      <c r="S5137" s="4">
        <v>15.773523647098923</v>
      </c>
    </row>
    <row r="5138" spans="18:19" x14ac:dyDescent="0.3">
      <c r="R5138" s="4">
        <v>5135</v>
      </c>
      <c r="S5138" s="4">
        <v>-1.2982037293819459</v>
      </c>
    </row>
    <row r="5139" spans="18:19" x14ac:dyDescent="0.3">
      <c r="R5139" s="4">
        <v>5136</v>
      </c>
      <c r="S5139" s="4">
        <v>3.6039634077487577</v>
      </c>
    </row>
    <row r="5140" spans="18:19" x14ac:dyDescent="0.3">
      <c r="R5140" s="4">
        <v>5137</v>
      </c>
      <c r="S5140" s="4">
        <v>-11.884246383892442</v>
      </c>
    </row>
    <row r="5141" spans="18:19" x14ac:dyDescent="0.3">
      <c r="R5141" s="4">
        <v>5138</v>
      </c>
      <c r="S5141" s="4">
        <v>7.9489083144946866</v>
      </c>
    </row>
    <row r="5142" spans="18:19" x14ac:dyDescent="0.3">
      <c r="R5142" s="4">
        <v>5139</v>
      </c>
      <c r="S5142" s="4">
        <v>-22.118140048223065</v>
      </c>
    </row>
    <row r="5143" spans="18:19" x14ac:dyDescent="0.3">
      <c r="R5143" s="4">
        <v>5140</v>
      </c>
      <c r="S5143" s="4">
        <v>31.552893877554897</v>
      </c>
    </row>
    <row r="5144" spans="18:19" x14ac:dyDescent="0.3">
      <c r="R5144" s="4">
        <v>5141</v>
      </c>
      <c r="S5144" s="4">
        <v>-9.6919493414383222</v>
      </c>
    </row>
    <row r="5145" spans="18:19" x14ac:dyDescent="0.3">
      <c r="R5145" s="4">
        <v>5142</v>
      </c>
      <c r="S5145" s="4">
        <v>-5.8102607389849759</v>
      </c>
    </row>
    <row r="5146" spans="18:19" x14ac:dyDescent="0.3">
      <c r="R5146" s="4">
        <v>5143</v>
      </c>
      <c r="S5146" s="4">
        <v>25.697397038829521</v>
      </c>
    </row>
    <row r="5147" spans="18:19" x14ac:dyDescent="0.3">
      <c r="R5147" s="4">
        <v>5144</v>
      </c>
      <c r="S5147" s="4">
        <v>-14.587530934048326</v>
      </c>
    </row>
    <row r="5148" spans="18:19" x14ac:dyDescent="0.3">
      <c r="R5148" s="4">
        <v>5145</v>
      </c>
      <c r="S5148" s="4">
        <v>6.7664576330480601</v>
      </c>
    </row>
    <row r="5149" spans="18:19" x14ac:dyDescent="0.3">
      <c r="R5149" s="4">
        <v>5146</v>
      </c>
      <c r="S5149" s="4">
        <v>4.1411067580772274</v>
      </c>
    </row>
    <row r="5150" spans="18:19" x14ac:dyDescent="0.3">
      <c r="R5150" s="4">
        <v>5147</v>
      </c>
      <c r="S5150" s="4">
        <v>30.564084962196716</v>
      </c>
    </row>
    <row r="5151" spans="18:19" x14ac:dyDescent="0.3">
      <c r="R5151" s="4">
        <v>5148</v>
      </c>
      <c r="S5151" s="4">
        <v>-10.543210243410154</v>
      </c>
    </row>
    <row r="5152" spans="18:19" x14ac:dyDescent="0.3">
      <c r="R5152" s="4">
        <v>5149</v>
      </c>
      <c r="S5152" s="4">
        <v>-1.904202391562843</v>
      </c>
    </row>
    <row r="5153" spans="18:19" x14ac:dyDescent="0.3">
      <c r="R5153" s="4">
        <v>5150</v>
      </c>
      <c r="S5153" s="4">
        <v>-12.216642864650348</v>
      </c>
    </row>
    <row r="5154" spans="18:19" x14ac:dyDescent="0.3">
      <c r="R5154" s="4">
        <v>5151</v>
      </c>
      <c r="S5154" s="4">
        <v>20.724468659935205</v>
      </c>
    </row>
    <row r="5155" spans="18:19" x14ac:dyDescent="0.3">
      <c r="R5155" s="4">
        <v>5152</v>
      </c>
      <c r="S5155" s="4">
        <v>2.1578192395841667</v>
      </c>
    </row>
    <row r="5156" spans="18:19" x14ac:dyDescent="0.3">
      <c r="R5156" s="4">
        <v>5153</v>
      </c>
      <c r="S5156" s="4">
        <v>-12.81967803313891</v>
      </c>
    </row>
    <row r="5157" spans="18:19" x14ac:dyDescent="0.3">
      <c r="R5157" s="4">
        <v>5154</v>
      </c>
      <c r="S5157" s="4">
        <v>11.333142788728775</v>
      </c>
    </row>
    <row r="5158" spans="18:19" x14ac:dyDescent="0.3">
      <c r="R5158" s="4">
        <v>5155</v>
      </c>
      <c r="S5158" s="4">
        <v>-17.63882848808144</v>
      </c>
    </row>
    <row r="5159" spans="18:19" x14ac:dyDescent="0.3">
      <c r="R5159" s="4">
        <v>5156</v>
      </c>
      <c r="S5159" s="4">
        <v>23.488291175252069</v>
      </c>
    </row>
    <row r="5160" spans="18:19" x14ac:dyDescent="0.3">
      <c r="R5160" s="4">
        <v>5157</v>
      </c>
      <c r="S5160" s="4">
        <v>-8.4889515684723698</v>
      </c>
    </row>
    <row r="5161" spans="18:19" x14ac:dyDescent="0.3">
      <c r="R5161" s="4">
        <v>5158</v>
      </c>
      <c r="S5161" s="4">
        <v>1.1977755084729487</v>
      </c>
    </row>
    <row r="5162" spans="18:19" x14ac:dyDescent="0.3">
      <c r="R5162" s="4">
        <v>5159</v>
      </c>
      <c r="S5162" s="4">
        <v>-6.4011581324022906</v>
      </c>
    </row>
    <row r="5163" spans="18:19" x14ac:dyDescent="0.3">
      <c r="R5163" s="4">
        <v>5160</v>
      </c>
      <c r="S5163" s="4">
        <v>4.898979083061568</v>
      </c>
    </row>
    <row r="5164" spans="18:19" x14ac:dyDescent="0.3">
      <c r="R5164" s="4">
        <v>5161</v>
      </c>
      <c r="S5164" s="4">
        <v>17.181156141409105</v>
      </c>
    </row>
    <row r="5165" spans="18:19" x14ac:dyDescent="0.3">
      <c r="R5165" s="4">
        <v>5162</v>
      </c>
      <c r="S5165" s="4">
        <v>19.2920486321031</v>
      </c>
    </row>
    <row r="5166" spans="18:19" x14ac:dyDescent="0.3">
      <c r="R5166" s="4">
        <v>5163</v>
      </c>
      <c r="S5166" s="4">
        <v>1.2697218028647241</v>
      </c>
    </row>
    <row r="5167" spans="18:19" x14ac:dyDescent="0.3">
      <c r="R5167" s="4">
        <v>5164</v>
      </c>
      <c r="S5167" s="4">
        <v>2.317881569558808</v>
      </c>
    </row>
    <row r="5168" spans="18:19" x14ac:dyDescent="0.3">
      <c r="R5168" s="4">
        <v>5165</v>
      </c>
      <c r="S5168" s="4">
        <v>10.978014688425718</v>
      </c>
    </row>
    <row r="5169" spans="18:19" x14ac:dyDescent="0.3">
      <c r="R5169" s="4">
        <v>5166</v>
      </c>
      <c r="S5169" s="4">
        <v>-16.998912255287166</v>
      </c>
    </row>
    <row r="5170" spans="18:19" x14ac:dyDescent="0.3">
      <c r="R5170" s="4">
        <v>5167</v>
      </c>
      <c r="S5170" s="4">
        <v>-19.500642818758052</v>
      </c>
    </row>
    <row r="5171" spans="18:19" x14ac:dyDescent="0.3">
      <c r="R5171" s="4">
        <v>5168</v>
      </c>
      <c r="S5171" s="4">
        <v>-11.082397674903106</v>
      </c>
    </row>
    <row r="5172" spans="18:19" x14ac:dyDescent="0.3">
      <c r="R5172" s="4">
        <v>5169</v>
      </c>
      <c r="S5172" s="4">
        <v>-13.235097188051341</v>
      </c>
    </row>
    <row r="5173" spans="18:19" x14ac:dyDescent="0.3">
      <c r="R5173" s="4">
        <v>5170</v>
      </c>
      <c r="S5173" s="4">
        <v>20.220660597146775</v>
      </c>
    </row>
    <row r="5174" spans="18:19" x14ac:dyDescent="0.3">
      <c r="R5174" s="4">
        <v>5171</v>
      </c>
      <c r="S5174" s="4">
        <v>-4.8971978567572201</v>
      </c>
    </row>
    <row r="5175" spans="18:19" x14ac:dyDescent="0.3">
      <c r="R5175" s="4">
        <v>5172</v>
      </c>
      <c r="S5175" s="4">
        <v>-8.2824335353260103</v>
      </c>
    </row>
    <row r="5176" spans="18:19" x14ac:dyDescent="0.3">
      <c r="R5176" s="4">
        <v>5173</v>
      </c>
      <c r="S5176" s="4">
        <v>-18.671707464027168</v>
      </c>
    </row>
    <row r="5177" spans="18:19" x14ac:dyDescent="0.3">
      <c r="R5177" s="4">
        <v>5174</v>
      </c>
      <c r="S5177" s="4">
        <v>-27.677430994160531</v>
      </c>
    </row>
    <row r="5178" spans="18:19" x14ac:dyDescent="0.3">
      <c r="R5178" s="4">
        <v>5175</v>
      </c>
      <c r="S5178" s="4">
        <v>19.607039792747038</v>
      </c>
    </row>
    <row r="5179" spans="18:19" x14ac:dyDescent="0.3">
      <c r="R5179" s="4">
        <v>5176</v>
      </c>
      <c r="S5179" s="4">
        <v>15.507990739108019</v>
      </c>
    </row>
    <row r="5180" spans="18:19" x14ac:dyDescent="0.3">
      <c r="R5180" s="4">
        <v>5177</v>
      </c>
      <c r="S5180" s="4">
        <v>26.6620577336653</v>
      </c>
    </row>
    <row r="5181" spans="18:19" x14ac:dyDescent="0.3">
      <c r="R5181" s="4">
        <v>5178</v>
      </c>
      <c r="S5181" s="4">
        <v>24.286743973555527</v>
      </c>
    </row>
    <row r="5182" spans="18:19" x14ac:dyDescent="0.3">
      <c r="R5182" s="4">
        <v>5179</v>
      </c>
      <c r="S5182" s="4">
        <v>-2.6240571806612074</v>
      </c>
    </row>
    <row r="5183" spans="18:19" x14ac:dyDescent="0.3">
      <c r="R5183" s="4">
        <v>5180</v>
      </c>
      <c r="S5183" s="4">
        <v>-10.857956258494445</v>
      </c>
    </row>
    <row r="5184" spans="18:19" x14ac:dyDescent="0.3">
      <c r="R5184" s="4">
        <v>5181</v>
      </c>
      <c r="S5184" s="4">
        <v>9.2949177920783566</v>
      </c>
    </row>
    <row r="5185" spans="18:19" x14ac:dyDescent="0.3">
      <c r="R5185" s="4">
        <v>5182</v>
      </c>
      <c r="S5185" s="4">
        <v>14.020258409010008</v>
      </c>
    </row>
    <row r="5186" spans="18:19" x14ac:dyDescent="0.3">
      <c r="R5186" s="4">
        <v>5183</v>
      </c>
      <c r="S5186" s="4">
        <v>-10.42351750248076</v>
      </c>
    </row>
    <row r="5187" spans="18:19" x14ac:dyDescent="0.3">
      <c r="R5187" s="4">
        <v>5184</v>
      </c>
      <c r="S5187" s="4">
        <v>-23.434775069592416</v>
      </c>
    </row>
    <row r="5188" spans="18:19" x14ac:dyDescent="0.3">
      <c r="R5188" s="4">
        <v>5185</v>
      </c>
      <c r="S5188" s="4">
        <v>-13.036457794667912</v>
      </c>
    </row>
    <row r="5189" spans="18:19" x14ac:dyDescent="0.3">
      <c r="R5189" s="4">
        <v>5186</v>
      </c>
      <c r="S5189" s="4">
        <v>4.7614539121206176</v>
      </c>
    </row>
    <row r="5190" spans="18:19" x14ac:dyDescent="0.3">
      <c r="R5190" s="4">
        <v>5187</v>
      </c>
      <c r="S5190" s="4">
        <v>-11.835317480351392</v>
      </c>
    </row>
    <row r="5191" spans="18:19" x14ac:dyDescent="0.3">
      <c r="R5191" s="4">
        <v>5188</v>
      </c>
      <c r="S5191" s="4">
        <v>-32.388725854543907</v>
      </c>
    </row>
    <row r="5192" spans="18:19" x14ac:dyDescent="0.3">
      <c r="R5192" s="4">
        <v>5189</v>
      </c>
      <c r="S5192" s="4">
        <v>-14.80277761103336</v>
      </c>
    </row>
    <row r="5193" spans="18:19" x14ac:dyDescent="0.3">
      <c r="R5193" s="4">
        <v>5190</v>
      </c>
      <c r="S5193" s="4">
        <v>-18.241655171204542</v>
      </c>
    </row>
    <row r="5194" spans="18:19" x14ac:dyDescent="0.3">
      <c r="R5194" s="4">
        <v>5191</v>
      </c>
      <c r="S5194" s="4">
        <v>26.446899531191217</v>
      </c>
    </row>
    <row r="5195" spans="18:19" x14ac:dyDescent="0.3">
      <c r="R5195" s="4">
        <v>5192</v>
      </c>
      <c r="S5195" s="4">
        <v>9.7797806973288601</v>
      </c>
    </row>
    <row r="5196" spans="18:19" x14ac:dyDescent="0.3">
      <c r="R5196" s="4">
        <v>5193</v>
      </c>
      <c r="S5196" s="4">
        <v>-14.416457222007452</v>
      </c>
    </row>
    <row r="5197" spans="18:19" x14ac:dyDescent="0.3">
      <c r="R5197" s="4">
        <v>5194</v>
      </c>
      <c r="S5197" s="4">
        <v>15.058193660011709</v>
      </c>
    </row>
    <row r="5198" spans="18:19" x14ac:dyDescent="0.3">
      <c r="R5198" s="4">
        <v>5195</v>
      </c>
      <c r="S5198" s="4">
        <v>-5.1318111087756781</v>
      </c>
    </row>
    <row r="5199" spans="18:19" x14ac:dyDescent="0.3">
      <c r="R5199" s="4">
        <v>5196</v>
      </c>
      <c r="S5199" s="4">
        <v>-8.5339240211472873</v>
      </c>
    </row>
    <row r="5200" spans="18:19" x14ac:dyDescent="0.3">
      <c r="R5200" s="4">
        <v>5197</v>
      </c>
      <c r="S5200" s="4">
        <v>-13.678807489195968</v>
      </c>
    </row>
    <row r="5201" spans="18:19" x14ac:dyDescent="0.3">
      <c r="R5201" s="4">
        <v>5198</v>
      </c>
      <c r="S5201" s="4">
        <v>-3.4137658639846808</v>
      </c>
    </row>
    <row r="5202" spans="18:19" x14ac:dyDescent="0.3">
      <c r="R5202" s="4">
        <v>5199</v>
      </c>
      <c r="S5202" s="4">
        <v>11.3901630554299</v>
      </c>
    </row>
    <row r="5203" spans="18:19" x14ac:dyDescent="0.3">
      <c r="R5203" s="4">
        <v>5200</v>
      </c>
      <c r="S5203" s="4">
        <v>-30.52888733140944</v>
      </c>
    </row>
    <row r="5204" spans="18:19" x14ac:dyDescent="0.3">
      <c r="R5204" s="4">
        <v>5201</v>
      </c>
      <c r="S5204" s="4">
        <v>-8.3296995156457747</v>
      </c>
    </row>
    <row r="5205" spans="18:19" x14ac:dyDescent="0.3">
      <c r="R5205" s="4">
        <v>5202</v>
      </c>
      <c r="S5205" s="4">
        <v>22.293031165423667</v>
      </c>
    </row>
    <row r="5206" spans="18:19" x14ac:dyDescent="0.3">
      <c r="R5206" s="4">
        <v>5203</v>
      </c>
      <c r="S5206" s="4">
        <v>-4.8461552419739284</v>
      </c>
    </row>
    <row r="5207" spans="18:19" x14ac:dyDescent="0.3">
      <c r="R5207" s="4">
        <v>5204</v>
      </c>
      <c r="S5207" s="4">
        <v>-0.31456428435993822</v>
      </c>
    </row>
    <row r="5208" spans="18:19" x14ac:dyDescent="0.3">
      <c r="R5208" s="4">
        <v>5205</v>
      </c>
      <c r="S5208" s="4">
        <v>12.614598025962126</v>
      </c>
    </row>
    <row r="5209" spans="18:19" x14ac:dyDescent="0.3">
      <c r="R5209" s="4">
        <v>5206</v>
      </c>
      <c r="S5209" s="4">
        <v>-3.6458950475192236</v>
      </c>
    </row>
    <row r="5210" spans="18:19" x14ac:dyDescent="0.3">
      <c r="R5210" s="4">
        <v>5207</v>
      </c>
      <c r="S5210" s="4">
        <v>-1.1769902789400839</v>
      </c>
    </row>
    <row r="5211" spans="18:19" x14ac:dyDescent="0.3">
      <c r="R5211" s="4">
        <v>5208</v>
      </c>
      <c r="S5211" s="4">
        <v>-4.7729138734491405</v>
      </c>
    </row>
    <row r="5212" spans="18:19" x14ac:dyDescent="0.3">
      <c r="R5212" s="4">
        <v>5209</v>
      </c>
      <c r="S5212" s="4">
        <v>15.084111794943327</v>
      </c>
    </row>
    <row r="5213" spans="18:19" x14ac:dyDescent="0.3">
      <c r="R5213" s="4">
        <v>5210</v>
      </c>
      <c r="S5213" s="4">
        <v>0.88374475040515854</v>
      </c>
    </row>
    <row r="5214" spans="18:19" x14ac:dyDescent="0.3">
      <c r="R5214" s="4">
        <v>5211</v>
      </c>
      <c r="S5214" s="4">
        <v>-16.659363211891716</v>
      </c>
    </row>
    <row r="5215" spans="18:19" x14ac:dyDescent="0.3">
      <c r="R5215" s="4">
        <v>5212</v>
      </c>
      <c r="S5215" s="4">
        <v>-2.9063977162374934</v>
      </c>
    </row>
    <row r="5216" spans="18:19" x14ac:dyDescent="0.3">
      <c r="R5216" s="4">
        <v>5213</v>
      </c>
      <c r="S5216" s="4">
        <v>18.861417944209933</v>
      </c>
    </row>
    <row r="5217" spans="18:19" x14ac:dyDescent="0.3">
      <c r="R5217" s="4">
        <v>5214</v>
      </c>
      <c r="S5217" s="4">
        <v>-8.4163994522846597</v>
      </c>
    </row>
    <row r="5218" spans="18:19" x14ac:dyDescent="0.3">
      <c r="R5218" s="4">
        <v>5215</v>
      </c>
      <c r="S5218" s="4">
        <v>-10.276978219805574</v>
      </c>
    </row>
    <row r="5219" spans="18:19" x14ac:dyDescent="0.3">
      <c r="R5219" s="4">
        <v>5216</v>
      </c>
      <c r="S5219" s="4">
        <v>7.4014494512419393</v>
      </c>
    </row>
    <row r="5220" spans="18:19" x14ac:dyDescent="0.3">
      <c r="R5220" s="4">
        <v>5217</v>
      </c>
      <c r="S5220" s="4">
        <v>-2.1091354761032308</v>
      </c>
    </row>
    <row r="5221" spans="18:19" x14ac:dyDescent="0.3">
      <c r="R5221" s="4">
        <v>5218</v>
      </c>
      <c r="S5221" s="4">
        <v>-10.047619357176872</v>
      </c>
    </row>
    <row r="5222" spans="18:19" x14ac:dyDescent="0.3">
      <c r="R5222" s="4">
        <v>5219</v>
      </c>
      <c r="S5222" s="4">
        <v>-7.2066015881318917</v>
      </c>
    </row>
    <row r="5223" spans="18:19" x14ac:dyDescent="0.3">
      <c r="R5223" s="4">
        <v>5220</v>
      </c>
      <c r="S5223" s="4">
        <v>-0.32685408705576174</v>
      </c>
    </row>
    <row r="5224" spans="18:19" x14ac:dyDescent="0.3">
      <c r="R5224" s="4">
        <v>5221</v>
      </c>
      <c r="S5224" s="4">
        <v>4.8622752743909707</v>
      </c>
    </row>
    <row r="5225" spans="18:19" x14ac:dyDescent="0.3">
      <c r="R5225" s="4">
        <v>5222</v>
      </c>
      <c r="S5225" s="4">
        <v>2.735243910877073</v>
      </c>
    </row>
    <row r="5226" spans="18:19" x14ac:dyDescent="0.3">
      <c r="R5226" s="4">
        <v>5223</v>
      </c>
      <c r="S5226" s="4">
        <v>-4.5345694362299707</v>
      </c>
    </row>
    <row r="5227" spans="18:19" x14ac:dyDescent="0.3">
      <c r="R5227" s="4">
        <v>5224</v>
      </c>
      <c r="S5227" s="4">
        <v>-11.797447217656963</v>
      </c>
    </row>
    <row r="5228" spans="18:19" x14ac:dyDescent="0.3">
      <c r="R5228" s="4">
        <v>5225</v>
      </c>
      <c r="S5228" s="4">
        <v>12.161605229944756</v>
      </c>
    </row>
    <row r="5229" spans="18:19" x14ac:dyDescent="0.3">
      <c r="R5229" s="4">
        <v>5226</v>
      </c>
      <c r="S5229" s="4">
        <v>5.6075140169918543</v>
      </c>
    </row>
    <row r="5230" spans="18:19" x14ac:dyDescent="0.3">
      <c r="R5230" s="4">
        <v>5227</v>
      </c>
      <c r="S5230" s="4">
        <v>-8.5966506641716247</v>
      </c>
    </row>
    <row r="5231" spans="18:19" x14ac:dyDescent="0.3">
      <c r="R5231" s="4">
        <v>5228</v>
      </c>
      <c r="S5231" s="4">
        <v>-3.1002115658078608</v>
      </c>
    </row>
    <row r="5232" spans="18:19" x14ac:dyDescent="0.3">
      <c r="R5232" s="4">
        <v>5229</v>
      </c>
      <c r="S5232" s="4">
        <v>1.9427183190630293</v>
      </c>
    </row>
    <row r="5233" spans="18:19" x14ac:dyDescent="0.3">
      <c r="R5233" s="4">
        <v>5230</v>
      </c>
      <c r="S5233" s="4">
        <v>20.101799238197405</v>
      </c>
    </row>
    <row r="5234" spans="18:19" x14ac:dyDescent="0.3">
      <c r="R5234" s="4">
        <v>5231</v>
      </c>
      <c r="S5234" s="4">
        <v>9.1284904408008973</v>
      </c>
    </row>
    <row r="5235" spans="18:19" x14ac:dyDescent="0.3">
      <c r="R5235" s="4">
        <v>5232</v>
      </c>
      <c r="S5235" s="4">
        <v>-12.671923543079092</v>
      </c>
    </row>
    <row r="5236" spans="18:19" x14ac:dyDescent="0.3">
      <c r="R5236" s="4">
        <v>5233</v>
      </c>
      <c r="S5236" s="4">
        <v>-8.7123749282119487</v>
      </c>
    </row>
    <row r="5237" spans="18:19" x14ac:dyDescent="0.3">
      <c r="R5237" s="4">
        <v>5234</v>
      </c>
      <c r="S5237" s="4">
        <v>18.477213310571688</v>
      </c>
    </row>
    <row r="5238" spans="18:19" x14ac:dyDescent="0.3">
      <c r="R5238" s="4">
        <v>5235</v>
      </c>
      <c r="S5238" s="4">
        <v>1.9421483666480397</v>
      </c>
    </row>
    <row r="5239" spans="18:19" x14ac:dyDescent="0.3">
      <c r="R5239" s="4">
        <v>5236</v>
      </c>
      <c r="S5239" s="4">
        <v>-5.4216181733018143</v>
      </c>
    </row>
    <row r="5240" spans="18:19" x14ac:dyDescent="0.3">
      <c r="R5240" s="4">
        <v>5237</v>
      </c>
      <c r="S5240" s="4">
        <v>-8.7430593570563655</v>
      </c>
    </row>
    <row r="5241" spans="18:19" x14ac:dyDescent="0.3">
      <c r="R5241" s="4">
        <v>5238</v>
      </c>
      <c r="S5241" s="4">
        <v>-13.62764082348696</v>
      </c>
    </row>
    <row r="5242" spans="18:19" x14ac:dyDescent="0.3">
      <c r="R5242" s="4">
        <v>5239</v>
      </c>
      <c r="S5242" s="4">
        <v>-2.2440823483109753</v>
      </c>
    </row>
    <row r="5243" spans="18:19" x14ac:dyDescent="0.3">
      <c r="R5243" s="4">
        <v>5240</v>
      </c>
      <c r="S5243" s="4">
        <v>-7.6832439378123594</v>
      </c>
    </row>
    <row r="5244" spans="18:19" x14ac:dyDescent="0.3">
      <c r="R5244" s="4">
        <v>5241</v>
      </c>
      <c r="S5244" s="4">
        <v>-24.484769573381335</v>
      </c>
    </row>
    <row r="5245" spans="18:19" x14ac:dyDescent="0.3">
      <c r="R5245" s="4">
        <v>5242</v>
      </c>
      <c r="S5245" s="4">
        <v>-12.483785206283882</v>
      </c>
    </row>
    <row r="5246" spans="18:19" x14ac:dyDescent="0.3">
      <c r="R5246" s="4">
        <v>5243</v>
      </c>
      <c r="S5246" s="4">
        <v>-1.031073626994516</v>
      </c>
    </row>
    <row r="5247" spans="18:19" x14ac:dyDescent="0.3">
      <c r="R5247" s="4">
        <v>5244</v>
      </c>
      <c r="S5247" s="4">
        <v>18.617171067439227</v>
      </c>
    </row>
    <row r="5248" spans="18:19" x14ac:dyDescent="0.3">
      <c r="R5248" s="4">
        <v>5245</v>
      </c>
      <c r="S5248" s="4">
        <v>-9.2884359996425605</v>
      </c>
    </row>
    <row r="5249" spans="18:19" x14ac:dyDescent="0.3">
      <c r="R5249" s="4">
        <v>5246</v>
      </c>
      <c r="S5249" s="4">
        <v>-13.043690766957386</v>
      </c>
    </row>
    <row r="5250" spans="18:19" x14ac:dyDescent="0.3">
      <c r="R5250" s="4">
        <v>5247</v>
      </c>
      <c r="S5250" s="4">
        <v>-5.0979573796550248</v>
      </c>
    </row>
    <row r="5251" spans="18:19" x14ac:dyDescent="0.3">
      <c r="R5251" s="4">
        <v>5248</v>
      </c>
      <c r="S5251" s="4">
        <v>27.966843772197674</v>
      </c>
    </row>
    <row r="5252" spans="18:19" x14ac:dyDescent="0.3">
      <c r="R5252" s="4">
        <v>5249</v>
      </c>
      <c r="S5252" s="4">
        <v>14.075960567748632</v>
      </c>
    </row>
    <row r="5253" spans="18:19" x14ac:dyDescent="0.3">
      <c r="R5253" s="4">
        <v>5250</v>
      </c>
      <c r="S5253" s="4">
        <v>-22.327999421502113</v>
      </c>
    </row>
    <row r="5254" spans="18:19" x14ac:dyDescent="0.3">
      <c r="R5254" s="4">
        <v>5251</v>
      </c>
      <c r="S5254" s="4">
        <v>31.684100088999486</v>
      </c>
    </row>
    <row r="5255" spans="18:19" x14ac:dyDescent="0.3">
      <c r="R5255" s="4">
        <v>5252</v>
      </c>
      <c r="S5255" s="4">
        <v>11.226783495305593</v>
      </c>
    </row>
    <row r="5256" spans="18:19" x14ac:dyDescent="0.3">
      <c r="R5256" s="4">
        <v>5253</v>
      </c>
      <c r="S5256" s="4">
        <v>-2.2554328470967888E-2</v>
      </c>
    </row>
    <row r="5257" spans="18:19" x14ac:dyDescent="0.3">
      <c r="R5257" s="4">
        <v>5254</v>
      </c>
      <c r="S5257" s="4">
        <v>-12.694856925033566</v>
      </c>
    </row>
    <row r="5258" spans="18:19" x14ac:dyDescent="0.3">
      <c r="R5258" s="4">
        <v>5255</v>
      </c>
      <c r="S5258" s="4">
        <v>-1.9262818120814604</v>
      </c>
    </row>
    <row r="5259" spans="18:19" x14ac:dyDescent="0.3">
      <c r="R5259" s="4">
        <v>5256</v>
      </c>
      <c r="S5259" s="4">
        <v>2.246936081480599</v>
      </c>
    </row>
    <row r="5260" spans="18:19" x14ac:dyDescent="0.3">
      <c r="R5260" s="4">
        <v>5257</v>
      </c>
      <c r="S5260" s="4">
        <v>2.9101629183206574</v>
      </c>
    </row>
    <row r="5261" spans="18:19" x14ac:dyDescent="0.3">
      <c r="R5261" s="4">
        <v>5258</v>
      </c>
      <c r="S5261" s="4">
        <v>-8.9114410769143202</v>
      </c>
    </row>
    <row r="5262" spans="18:19" x14ac:dyDescent="0.3">
      <c r="R5262" s="4">
        <v>5259</v>
      </c>
      <c r="S5262" s="4">
        <v>-0.91459079103077279</v>
      </c>
    </row>
    <row r="5263" spans="18:19" x14ac:dyDescent="0.3">
      <c r="R5263" s="4">
        <v>5260</v>
      </c>
      <c r="S5263" s="4">
        <v>11.975878824606477</v>
      </c>
    </row>
    <row r="5264" spans="18:19" x14ac:dyDescent="0.3">
      <c r="R5264" s="4">
        <v>5261</v>
      </c>
      <c r="S5264" s="4">
        <v>33.267051636952999</v>
      </c>
    </row>
    <row r="5265" spans="18:19" x14ac:dyDescent="0.3">
      <c r="R5265" s="4">
        <v>5262</v>
      </c>
      <c r="S5265" s="4">
        <v>25.636177060154012</v>
      </c>
    </row>
    <row r="5266" spans="18:19" x14ac:dyDescent="0.3">
      <c r="R5266" s="4">
        <v>5263</v>
      </c>
      <c r="S5266" s="4">
        <v>2.2954278010692502</v>
      </c>
    </row>
    <row r="5267" spans="18:19" x14ac:dyDescent="0.3">
      <c r="R5267" s="4">
        <v>5264</v>
      </c>
      <c r="S5267" s="4">
        <v>-7.4808721768232296</v>
      </c>
    </row>
    <row r="5268" spans="18:19" x14ac:dyDescent="0.3">
      <c r="R5268" s="4">
        <v>5265</v>
      </c>
      <c r="S5268" s="4">
        <v>-7.550429381605583</v>
      </c>
    </row>
    <row r="5269" spans="18:19" x14ac:dyDescent="0.3">
      <c r="R5269" s="4">
        <v>5266</v>
      </c>
      <c r="S5269" s="4">
        <v>10.186189830212136</v>
      </c>
    </row>
    <row r="5270" spans="18:19" x14ac:dyDescent="0.3">
      <c r="R5270" s="4">
        <v>5267</v>
      </c>
      <c r="S5270" s="4">
        <v>0.3302065645254586</v>
      </c>
    </row>
    <row r="5271" spans="18:19" x14ac:dyDescent="0.3">
      <c r="R5271" s="4">
        <v>5268</v>
      </c>
      <c r="S5271" s="4">
        <v>1.432923011689655</v>
      </c>
    </row>
    <row r="5272" spans="18:19" x14ac:dyDescent="0.3">
      <c r="R5272" s="4">
        <v>5269</v>
      </c>
      <c r="S5272" s="4">
        <v>-1.5365959031203489</v>
      </c>
    </row>
    <row r="5273" spans="18:19" x14ac:dyDescent="0.3">
      <c r="R5273" s="4">
        <v>5270</v>
      </c>
      <c r="S5273" s="4">
        <v>-3.4281882690241865</v>
      </c>
    </row>
    <row r="5274" spans="18:19" x14ac:dyDescent="0.3">
      <c r="R5274" s="4">
        <v>5271</v>
      </c>
      <c r="S5274" s="4">
        <v>11.615013401718775</v>
      </c>
    </row>
    <row r="5275" spans="18:19" x14ac:dyDescent="0.3">
      <c r="R5275" s="4">
        <v>5272</v>
      </c>
      <c r="S5275" s="4">
        <v>6.1671957466671934</v>
      </c>
    </row>
    <row r="5276" spans="18:19" x14ac:dyDescent="0.3">
      <c r="R5276" s="4">
        <v>5273</v>
      </c>
      <c r="S5276" s="4">
        <v>-18.147972364815423</v>
      </c>
    </row>
    <row r="5277" spans="18:19" x14ac:dyDescent="0.3">
      <c r="R5277" s="4">
        <v>5274</v>
      </c>
      <c r="S5277" s="4">
        <v>8.6259450066359094</v>
      </c>
    </row>
    <row r="5278" spans="18:19" x14ac:dyDescent="0.3">
      <c r="R5278" s="4">
        <v>5275</v>
      </c>
      <c r="S5278" s="4">
        <v>-13.981512610794894</v>
      </c>
    </row>
    <row r="5279" spans="18:19" x14ac:dyDescent="0.3">
      <c r="R5279" s="4">
        <v>5276</v>
      </c>
      <c r="S5279" s="4">
        <v>-5.1152871523301817</v>
      </c>
    </row>
    <row r="5280" spans="18:19" x14ac:dyDescent="0.3">
      <c r="R5280" s="4">
        <v>5277</v>
      </c>
      <c r="S5280" s="4">
        <v>-4.3195924661666858</v>
      </c>
    </row>
    <row r="5281" spans="18:19" x14ac:dyDescent="0.3">
      <c r="R5281" s="4">
        <v>5278</v>
      </c>
      <c r="S5281" s="4">
        <v>-1.8236107330823876</v>
      </c>
    </row>
    <row r="5282" spans="18:19" x14ac:dyDescent="0.3">
      <c r="R5282" s="4">
        <v>5279</v>
      </c>
      <c r="S5282" s="4">
        <v>-13.504597765562126</v>
      </c>
    </row>
    <row r="5283" spans="18:19" x14ac:dyDescent="0.3">
      <c r="R5283" s="4">
        <v>5280</v>
      </c>
      <c r="S5283" s="4">
        <v>-12.256026460644001</v>
      </c>
    </row>
    <row r="5284" spans="18:19" x14ac:dyDescent="0.3">
      <c r="R5284" s="4">
        <v>5281</v>
      </c>
      <c r="S5284" s="4">
        <v>-40.682343031699432</v>
      </c>
    </row>
    <row r="5285" spans="18:19" x14ac:dyDescent="0.3">
      <c r="R5285" s="4">
        <v>5282</v>
      </c>
      <c r="S5285" s="4">
        <v>12.733222494310233</v>
      </c>
    </row>
    <row r="5286" spans="18:19" x14ac:dyDescent="0.3">
      <c r="R5286" s="4">
        <v>5283</v>
      </c>
      <c r="S5286" s="4">
        <v>9.2002224715512568</v>
      </c>
    </row>
    <row r="5287" spans="18:19" x14ac:dyDescent="0.3">
      <c r="R5287" s="4">
        <v>5284</v>
      </c>
      <c r="S5287" s="4">
        <v>19.857696918854426</v>
      </c>
    </row>
    <row r="5288" spans="18:19" x14ac:dyDescent="0.3">
      <c r="R5288" s="4">
        <v>5285</v>
      </c>
      <c r="S5288" s="4">
        <v>-14.565954969535182</v>
      </c>
    </row>
    <row r="5289" spans="18:19" x14ac:dyDescent="0.3">
      <c r="R5289" s="4">
        <v>5286</v>
      </c>
      <c r="S5289" s="4">
        <v>2.8684126600278192</v>
      </c>
    </row>
    <row r="5290" spans="18:19" x14ac:dyDescent="0.3">
      <c r="R5290" s="4">
        <v>5287</v>
      </c>
      <c r="S5290" s="4">
        <v>20.65959967435208</v>
      </c>
    </row>
    <row r="5291" spans="18:19" x14ac:dyDescent="0.3">
      <c r="R5291" s="4">
        <v>5288</v>
      </c>
      <c r="S5291" s="4">
        <v>-14.29058430934464</v>
      </c>
    </row>
    <row r="5292" spans="18:19" x14ac:dyDescent="0.3">
      <c r="R5292" s="4">
        <v>5289</v>
      </c>
      <c r="S5292" s="4">
        <v>11.031344503568425</v>
      </c>
    </row>
    <row r="5293" spans="18:19" x14ac:dyDescent="0.3">
      <c r="R5293" s="4">
        <v>5290</v>
      </c>
      <c r="S5293" s="4">
        <v>-15.753592040063799</v>
      </c>
    </row>
    <row r="5294" spans="18:19" x14ac:dyDescent="0.3">
      <c r="R5294" s="4">
        <v>5291</v>
      </c>
      <c r="S5294" s="4">
        <v>11.826074834839597</v>
      </c>
    </row>
    <row r="5295" spans="18:19" x14ac:dyDescent="0.3">
      <c r="R5295" s="4">
        <v>5292</v>
      </c>
      <c r="S5295" s="4">
        <v>6.4881177108411041</v>
      </c>
    </row>
    <row r="5296" spans="18:19" x14ac:dyDescent="0.3">
      <c r="R5296" s="4">
        <v>5293</v>
      </c>
      <c r="S5296" s="4">
        <v>3.9177577690393113</v>
      </c>
    </row>
    <row r="5297" spans="18:19" x14ac:dyDescent="0.3">
      <c r="R5297" s="4">
        <v>5294</v>
      </c>
      <c r="S5297" s="4">
        <v>18.938970519032768</v>
      </c>
    </row>
    <row r="5298" spans="18:19" x14ac:dyDescent="0.3">
      <c r="R5298" s="4">
        <v>5295</v>
      </c>
      <c r="S5298" s="4">
        <v>-10.588512111416181</v>
      </c>
    </row>
    <row r="5299" spans="18:19" x14ac:dyDescent="0.3">
      <c r="R5299" s="4">
        <v>5296</v>
      </c>
      <c r="S5299" s="4">
        <v>-1.2330097940274274</v>
      </c>
    </row>
    <row r="5300" spans="18:19" x14ac:dyDescent="0.3">
      <c r="R5300" s="4">
        <v>5297</v>
      </c>
      <c r="S5300" s="4">
        <v>10.162999160380279</v>
      </c>
    </row>
    <row r="5301" spans="18:19" x14ac:dyDescent="0.3">
      <c r="R5301" s="4">
        <v>5298</v>
      </c>
      <c r="S5301" s="4">
        <v>9.4259105870441733</v>
      </c>
    </row>
    <row r="5302" spans="18:19" x14ac:dyDescent="0.3">
      <c r="R5302" s="4">
        <v>5299</v>
      </c>
      <c r="S5302" s="4">
        <v>2.4229184764715166</v>
      </c>
    </row>
    <row r="5303" spans="18:19" x14ac:dyDescent="0.3">
      <c r="R5303" s="4">
        <v>5300</v>
      </c>
      <c r="S5303" s="4">
        <v>-13.80824905357505</v>
      </c>
    </row>
    <row r="5304" spans="18:19" x14ac:dyDescent="0.3">
      <c r="R5304" s="4">
        <v>5301</v>
      </c>
      <c r="S5304" s="4">
        <v>6.5681858596660208</v>
      </c>
    </row>
    <row r="5305" spans="18:19" x14ac:dyDescent="0.3">
      <c r="R5305" s="4">
        <v>5302</v>
      </c>
      <c r="S5305" s="4">
        <v>13.799611944258043</v>
      </c>
    </row>
    <row r="5306" spans="18:19" x14ac:dyDescent="0.3">
      <c r="R5306" s="4">
        <v>5303</v>
      </c>
      <c r="S5306" s="4">
        <v>13.575389568766857</v>
      </c>
    </row>
    <row r="5307" spans="18:19" x14ac:dyDescent="0.3">
      <c r="R5307" s="4">
        <v>5304</v>
      </c>
      <c r="S5307" s="4">
        <v>-3.6288657685409769</v>
      </c>
    </row>
    <row r="5308" spans="18:19" x14ac:dyDescent="0.3">
      <c r="R5308" s="4">
        <v>5305</v>
      </c>
      <c r="S5308" s="4">
        <v>-12.673306702586009</v>
      </c>
    </row>
    <row r="5309" spans="18:19" x14ac:dyDescent="0.3">
      <c r="R5309" s="4">
        <v>5306</v>
      </c>
      <c r="S5309" s="4">
        <v>9.5067053870658977</v>
      </c>
    </row>
    <row r="5310" spans="18:19" x14ac:dyDescent="0.3">
      <c r="R5310" s="4">
        <v>5307</v>
      </c>
      <c r="S5310" s="4">
        <v>-2.2857657886194058</v>
      </c>
    </row>
    <row r="5311" spans="18:19" x14ac:dyDescent="0.3">
      <c r="R5311" s="4">
        <v>5308</v>
      </c>
      <c r="S5311" s="4">
        <v>-2.7396257068466108</v>
      </c>
    </row>
    <row r="5312" spans="18:19" x14ac:dyDescent="0.3">
      <c r="R5312" s="4">
        <v>5309</v>
      </c>
      <c r="S5312" s="4">
        <v>9.134132958158439</v>
      </c>
    </row>
    <row r="5313" spans="18:19" x14ac:dyDescent="0.3">
      <c r="R5313" s="4">
        <v>5310</v>
      </c>
      <c r="S5313" s="4">
        <v>26.73917037753532</v>
      </c>
    </row>
    <row r="5314" spans="18:19" x14ac:dyDescent="0.3">
      <c r="R5314" s="4">
        <v>5311</v>
      </c>
      <c r="S5314" s="4">
        <v>23.368053106092383</v>
      </c>
    </row>
    <row r="5315" spans="18:19" x14ac:dyDescent="0.3">
      <c r="R5315" s="4">
        <v>5312</v>
      </c>
      <c r="S5315" s="4">
        <v>-10.620513278535816</v>
      </c>
    </row>
    <row r="5316" spans="18:19" x14ac:dyDescent="0.3">
      <c r="R5316" s="4">
        <v>5313</v>
      </c>
      <c r="S5316" s="4">
        <v>-6.3741862886740464</v>
      </c>
    </row>
    <row r="5317" spans="18:19" x14ac:dyDescent="0.3">
      <c r="R5317" s="4">
        <v>5314</v>
      </c>
      <c r="S5317" s="4">
        <v>1.8499418573982018</v>
      </c>
    </row>
    <row r="5318" spans="18:19" x14ac:dyDescent="0.3">
      <c r="R5318" s="4">
        <v>5315</v>
      </c>
      <c r="S5318" s="4">
        <v>-0.36287210224061117</v>
      </c>
    </row>
    <row r="5319" spans="18:19" x14ac:dyDescent="0.3">
      <c r="R5319" s="4">
        <v>5316</v>
      </c>
      <c r="S5319" s="4">
        <v>-8.6907170937512639</v>
      </c>
    </row>
    <row r="5320" spans="18:19" x14ac:dyDescent="0.3">
      <c r="R5320" s="4">
        <v>5317</v>
      </c>
      <c r="S5320" s="4">
        <v>-30.521238369367683</v>
      </c>
    </row>
    <row r="5321" spans="18:19" x14ac:dyDescent="0.3">
      <c r="R5321" s="4">
        <v>5318</v>
      </c>
      <c r="S5321" s="4">
        <v>-17.116987396861436</v>
      </c>
    </row>
    <row r="5322" spans="18:19" x14ac:dyDescent="0.3">
      <c r="R5322" s="4">
        <v>5319</v>
      </c>
      <c r="S5322" s="4">
        <v>9.0638457756268362</v>
      </c>
    </row>
    <row r="5323" spans="18:19" x14ac:dyDescent="0.3">
      <c r="R5323" s="4">
        <v>5320</v>
      </c>
      <c r="S5323" s="4">
        <v>-8.1446900981062846</v>
      </c>
    </row>
    <row r="5324" spans="18:19" x14ac:dyDescent="0.3">
      <c r="R5324" s="4">
        <v>5321</v>
      </c>
      <c r="S5324" s="4">
        <v>-13.211349094387625</v>
      </c>
    </row>
    <row r="5325" spans="18:19" x14ac:dyDescent="0.3">
      <c r="R5325" s="4">
        <v>5322</v>
      </c>
      <c r="S5325" s="4">
        <v>-3.0521899419281118</v>
      </c>
    </row>
    <row r="5326" spans="18:19" x14ac:dyDescent="0.3">
      <c r="R5326" s="4">
        <v>5323</v>
      </c>
      <c r="S5326" s="4">
        <v>0.45224880746967877</v>
      </c>
    </row>
    <row r="5327" spans="18:19" x14ac:dyDescent="0.3">
      <c r="R5327" s="4">
        <v>5324</v>
      </c>
      <c r="S5327" s="4">
        <v>-2.9257527278914051</v>
      </c>
    </row>
    <row r="5328" spans="18:19" x14ac:dyDescent="0.3">
      <c r="R5328" s="4">
        <v>5325</v>
      </c>
      <c r="S5328" s="4">
        <v>23.586479530305716</v>
      </c>
    </row>
    <row r="5329" spans="18:19" x14ac:dyDescent="0.3">
      <c r="R5329" s="4">
        <v>5326</v>
      </c>
      <c r="S5329" s="4">
        <v>14.523989412256519</v>
      </c>
    </row>
    <row r="5330" spans="18:19" x14ac:dyDescent="0.3">
      <c r="R5330" s="4">
        <v>5327</v>
      </c>
      <c r="S5330" s="4">
        <v>-11.161817297950249</v>
      </c>
    </row>
    <row r="5331" spans="18:19" x14ac:dyDescent="0.3">
      <c r="R5331" s="4">
        <v>5328</v>
      </c>
      <c r="S5331" s="4">
        <v>-16.309074345646515</v>
      </c>
    </row>
    <row r="5332" spans="18:19" x14ac:dyDescent="0.3">
      <c r="R5332" s="4">
        <v>5329</v>
      </c>
      <c r="S5332" s="4">
        <v>-0.10221859770467076</v>
      </c>
    </row>
    <row r="5333" spans="18:19" x14ac:dyDescent="0.3">
      <c r="R5333" s="4">
        <v>5330</v>
      </c>
      <c r="S5333" s="4">
        <v>-5.4753582028477776</v>
      </c>
    </row>
    <row r="5334" spans="18:19" x14ac:dyDescent="0.3">
      <c r="R5334" s="4">
        <v>5331</v>
      </c>
      <c r="S5334" s="4">
        <v>-20.368160685721321</v>
      </c>
    </row>
    <row r="5335" spans="18:19" x14ac:dyDescent="0.3">
      <c r="R5335" s="4">
        <v>5332</v>
      </c>
      <c r="S5335" s="4">
        <v>-18.75917187946861</v>
      </c>
    </row>
    <row r="5336" spans="18:19" x14ac:dyDescent="0.3">
      <c r="R5336" s="4">
        <v>5333</v>
      </c>
      <c r="S5336" s="4">
        <v>-0.89759361605112198</v>
      </c>
    </row>
    <row r="5337" spans="18:19" x14ac:dyDescent="0.3">
      <c r="R5337" s="4">
        <v>5334</v>
      </c>
      <c r="S5337" s="4">
        <v>-24.342217919702723</v>
      </c>
    </row>
    <row r="5338" spans="18:19" x14ac:dyDescent="0.3">
      <c r="R5338" s="4">
        <v>5335</v>
      </c>
      <c r="S5338" s="4">
        <v>5.7767159016638798</v>
      </c>
    </row>
    <row r="5339" spans="18:19" x14ac:dyDescent="0.3">
      <c r="R5339" s="4">
        <v>5336</v>
      </c>
      <c r="S5339" s="4">
        <v>-4.3051781801889248</v>
      </c>
    </row>
    <row r="5340" spans="18:19" x14ac:dyDescent="0.3">
      <c r="R5340" s="4">
        <v>5337</v>
      </c>
      <c r="S5340" s="4">
        <v>19.474170193197832</v>
      </c>
    </row>
    <row r="5341" spans="18:19" x14ac:dyDescent="0.3">
      <c r="R5341" s="4">
        <v>5338</v>
      </c>
      <c r="S5341" s="4">
        <v>8.4422280061281612</v>
      </c>
    </row>
    <row r="5342" spans="18:19" x14ac:dyDescent="0.3">
      <c r="R5342" s="4">
        <v>5339</v>
      </c>
      <c r="S5342" s="4">
        <v>27.510168263847277</v>
      </c>
    </row>
    <row r="5343" spans="18:19" x14ac:dyDescent="0.3">
      <c r="R5343" s="4">
        <v>5340</v>
      </c>
      <c r="S5343" s="4">
        <v>30.291388231227934</v>
      </c>
    </row>
    <row r="5344" spans="18:19" x14ac:dyDescent="0.3">
      <c r="R5344" s="4">
        <v>5341</v>
      </c>
      <c r="S5344" s="4">
        <v>21.905920494751225</v>
      </c>
    </row>
    <row r="5345" spans="18:19" x14ac:dyDescent="0.3">
      <c r="R5345" s="4">
        <v>5342</v>
      </c>
      <c r="S5345" s="4">
        <v>-29.509683130203893</v>
      </c>
    </row>
    <row r="5346" spans="18:19" x14ac:dyDescent="0.3">
      <c r="R5346" s="4">
        <v>5343</v>
      </c>
      <c r="S5346" s="4">
        <v>4.1969682182805839</v>
      </c>
    </row>
    <row r="5347" spans="18:19" x14ac:dyDescent="0.3">
      <c r="R5347" s="4">
        <v>5344</v>
      </c>
      <c r="S5347" s="4">
        <v>12.20200321460198</v>
      </c>
    </row>
    <row r="5348" spans="18:19" x14ac:dyDescent="0.3">
      <c r="R5348" s="4">
        <v>5345</v>
      </c>
      <c r="S5348" s="4">
        <v>-9.8772578206950357</v>
      </c>
    </row>
    <row r="5349" spans="18:19" x14ac:dyDescent="0.3">
      <c r="R5349" s="4">
        <v>5346</v>
      </c>
      <c r="S5349" s="4">
        <v>-14.071483403610648</v>
      </c>
    </row>
    <row r="5350" spans="18:19" x14ac:dyDescent="0.3">
      <c r="R5350" s="4">
        <v>5347</v>
      </c>
      <c r="S5350" s="4">
        <v>-25.767334438887282</v>
      </c>
    </row>
    <row r="5351" spans="18:19" x14ac:dyDescent="0.3">
      <c r="R5351" s="4">
        <v>5348</v>
      </c>
      <c r="S5351" s="4">
        <v>35.811368326585907</v>
      </c>
    </row>
    <row r="5352" spans="18:19" x14ac:dyDescent="0.3">
      <c r="R5352" s="4">
        <v>5349</v>
      </c>
      <c r="S5352" s="4">
        <v>8.0021105942256252</v>
      </c>
    </row>
    <row r="5353" spans="18:19" x14ac:dyDescent="0.3">
      <c r="R5353" s="4">
        <v>5350</v>
      </c>
      <c r="S5353" s="4">
        <v>36.795216188178905</v>
      </c>
    </row>
    <row r="5354" spans="18:19" x14ac:dyDescent="0.3">
      <c r="R5354" s="4">
        <v>5351</v>
      </c>
      <c r="S5354" s="4">
        <v>-43.380541869001739</v>
      </c>
    </row>
    <row r="5355" spans="18:19" x14ac:dyDescent="0.3">
      <c r="R5355" s="4">
        <v>5352</v>
      </c>
      <c r="S5355" s="4">
        <v>-19.453381405260295</v>
      </c>
    </row>
    <row r="5356" spans="18:19" x14ac:dyDescent="0.3">
      <c r="R5356" s="4">
        <v>5353</v>
      </c>
      <c r="S5356" s="4">
        <v>20.822632620349193</v>
      </c>
    </row>
    <row r="5357" spans="18:19" x14ac:dyDescent="0.3">
      <c r="R5357" s="4">
        <v>5354</v>
      </c>
      <c r="S5357" s="4">
        <v>23.926585719852717</v>
      </c>
    </row>
    <row r="5358" spans="18:19" x14ac:dyDescent="0.3">
      <c r="R5358" s="4">
        <v>5355</v>
      </c>
      <c r="S5358" s="4">
        <v>-4.8619630220155239</v>
      </c>
    </row>
    <row r="5359" spans="18:19" x14ac:dyDescent="0.3">
      <c r="R5359" s="4">
        <v>5356</v>
      </c>
      <c r="S5359" s="4">
        <v>-16.429311172882606</v>
      </c>
    </row>
    <row r="5360" spans="18:19" x14ac:dyDescent="0.3">
      <c r="R5360" s="4">
        <v>5357</v>
      </c>
      <c r="S5360" s="4">
        <v>-13.364611583188411</v>
      </c>
    </row>
    <row r="5361" spans="18:19" x14ac:dyDescent="0.3">
      <c r="R5361" s="4">
        <v>5358</v>
      </c>
      <c r="S5361" s="4">
        <v>19.821376868160382</v>
      </c>
    </row>
    <row r="5362" spans="18:19" x14ac:dyDescent="0.3">
      <c r="R5362" s="4">
        <v>5359</v>
      </c>
      <c r="S5362" s="4">
        <v>20.259974021826071</v>
      </c>
    </row>
    <row r="5363" spans="18:19" x14ac:dyDescent="0.3">
      <c r="R5363" s="4">
        <v>5360</v>
      </c>
      <c r="S5363" s="4">
        <v>22.534496590647862</v>
      </c>
    </row>
    <row r="5364" spans="18:19" x14ac:dyDescent="0.3">
      <c r="R5364" s="4">
        <v>5361</v>
      </c>
      <c r="S5364" s="4">
        <v>-29.171627953488041</v>
      </c>
    </row>
    <row r="5365" spans="18:19" x14ac:dyDescent="0.3">
      <c r="R5365" s="4">
        <v>5362</v>
      </c>
      <c r="S5365" s="4">
        <v>5.7599133980044952</v>
      </c>
    </row>
    <row r="5366" spans="18:19" x14ac:dyDescent="0.3">
      <c r="R5366" s="4">
        <v>5363</v>
      </c>
      <c r="S5366" s="4">
        <v>25.219447667873151</v>
      </c>
    </row>
    <row r="5367" spans="18:19" x14ac:dyDescent="0.3">
      <c r="R5367" s="4">
        <v>5364</v>
      </c>
      <c r="S5367" s="4">
        <v>8.7665607706372963</v>
      </c>
    </row>
    <row r="5368" spans="18:19" x14ac:dyDescent="0.3">
      <c r="R5368" s="4">
        <v>5365</v>
      </c>
      <c r="S5368" s="4">
        <v>7.7844168342851612</v>
      </c>
    </row>
    <row r="5369" spans="18:19" x14ac:dyDescent="0.3">
      <c r="R5369" s="4">
        <v>5366</v>
      </c>
      <c r="S5369" s="4">
        <v>-23.385557373756189</v>
      </c>
    </row>
    <row r="5370" spans="18:19" x14ac:dyDescent="0.3">
      <c r="R5370" s="4">
        <v>5367</v>
      </c>
      <c r="S5370" s="4">
        <v>-5.1793306503625987</v>
      </c>
    </row>
    <row r="5371" spans="18:19" x14ac:dyDescent="0.3">
      <c r="R5371" s="4">
        <v>5368</v>
      </c>
      <c r="S5371" s="4">
        <v>8.7583787834075792</v>
      </c>
    </row>
    <row r="5372" spans="18:19" x14ac:dyDescent="0.3">
      <c r="R5372" s="4">
        <v>5369</v>
      </c>
      <c r="S5372" s="4">
        <v>-10.511472973079146</v>
      </c>
    </row>
    <row r="5373" spans="18:19" x14ac:dyDescent="0.3">
      <c r="R5373" s="4">
        <v>5370</v>
      </c>
      <c r="S5373" s="4">
        <v>18.29398956767421</v>
      </c>
    </row>
    <row r="5374" spans="18:19" x14ac:dyDescent="0.3">
      <c r="R5374" s="4">
        <v>5371</v>
      </c>
      <c r="S5374" s="4">
        <v>11.749468914611247</v>
      </c>
    </row>
    <row r="5375" spans="18:19" x14ac:dyDescent="0.3">
      <c r="R5375" s="4">
        <v>5372</v>
      </c>
      <c r="S5375" s="4">
        <v>-24.055006619510717</v>
      </c>
    </row>
    <row r="5376" spans="18:19" x14ac:dyDescent="0.3">
      <c r="R5376" s="4">
        <v>5373</v>
      </c>
      <c r="S5376" s="4">
        <v>-2.9432162585059152E-2</v>
      </c>
    </row>
    <row r="5377" spans="18:19" x14ac:dyDescent="0.3">
      <c r="R5377" s="4">
        <v>5374</v>
      </c>
      <c r="S5377" s="4">
        <v>-9.6670133937541234</v>
      </c>
    </row>
    <row r="5378" spans="18:19" x14ac:dyDescent="0.3">
      <c r="R5378" s="4">
        <v>5375</v>
      </c>
      <c r="S5378" s="4">
        <v>10.16508768398311</v>
      </c>
    </row>
    <row r="5379" spans="18:19" x14ac:dyDescent="0.3">
      <c r="R5379" s="4">
        <v>5376</v>
      </c>
      <c r="S5379" s="4">
        <v>-14.066992549481352</v>
      </c>
    </row>
    <row r="5380" spans="18:19" x14ac:dyDescent="0.3">
      <c r="R5380" s="4">
        <v>5377</v>
      </c>
      <c r="S5380" s="4">
        <v>19.793781653988439</v>
      </c>
    </row>
    <row r="5381" spans="18:19" x14ac:dyDescent="0.3">
      <c r="R5381" s="4">
        <v>5378</v>
      </c>
      <c r="S5381" s="4">
        <v>-30.974536479183001</v>
      </c>
    </row>
    <row r="5382" spans="18:19" x14ac:dyDescent="0.3">
      <c r="R5382" s="4">
        <v>5379</v>
      </c>
      <c r="S5382" s="4">
        <v>-1.7982134022642775</v>
      </c>
    </row>
    <row r="5383" spans="18:19" x14ac:dyDescent="0.3">
      <c r="R5383" s="4">
        <v>5380</v>
      </c>
      <c r="S5383" s="4">
        <v>5.7912257550569111</v>
      </c>
    </row>
    <row r="5384" spans="18:19" x14ac:dyDescent="0.3">
      <c r="R5384" s="4">
        <v>5381</v>
      </c>
      <c r="S5384" s="4">
        <v>7.2967271231054882</v>
      </c>
    </row>
    <row r="5385" spans="18:19" x14ac:dyDescent="0.3">
      <c r="R5385" s="4">
        <v>5382</v>
      </c>
      <c r="S5385" s="4">
        <v>-3.8897593327601445</v>
      </c>
    </row>
    <row r="5386" spans="18:19" x14ac:dyDescent="0.3">
      <c r="R5386" s="4">
        <v>5383</v>
      </c>
      <c r="S5386" s="4">
        <v>6.7108602889246658</v>
      </c>
    </row>
    <row r="5387" spans="18:19" x14ac:dyDescent="0.3">
      <c r="R5387" s="4">
        <v>5384</v>
      </c>
      <c r="S5387" s="4">
        <v>-17.184873915794554</v>
      </c>
    </row>
    <row r="5388" spans="18:19" x14ac:dyDescent="0.3">
      <c r="R5388" s="4">
        <v>5385</v>
      </c>
      <c r="S5388" s="4">
        <v>16.749295610114824</v>
      </c>
    </row>
    <row r="5389" spans="18:19" x14ac:dyDescent="0.3">
      <c r="R5389" s="4">
        <v>5386</v>
      </c>
      <c r="S5389" s="4">
        <v>-3.8899266439923865</v>
      </c>
    </row>
    <row r="5390" spans="18:19" x14ac:dyDescent="0.3">
      <c r="R5390" s="4">
        <v>5387</v>
      </c>
      <c r="S5390" s="4">
        <v>-7.5997647433185529</v>
      </c>
    </row>
    <row r="5391" spans="18:19" x14ac:dyDescent="0.3">
      <c r="R5391" s="4">
        <v>5388</v>
      </c>
      <c r="S5391" s="4">
        <v>-0.48456574001010733</v>
      </c>
    </row>
    <row r="5392" spans="18:19" x14ac:dyDescent="0.3">
      <c r="R5392" s="4">
        <v>5389</v>
      </c>
      <c r="S5392" s="4">
        <v>-23.313694387994389</v>
      </c>
    </row>
    <row r="5393" spans="18:19" x14ac:dyDescent="0.3">
      <c r="R5393" s="4">
        <v>5390</v>
      </c>
      <c r="S5393" s="4">
        <v>-4.5433162979296586</v>
      </c>
    </row>
    <row r="5394" spans="18:19" x14ac:dyDescent="0.3">
      <c r="R5394" s="4">
        <v>5391</v>
      </c>
      <c r="S5394" s="4">
        <v>3.8698204354208547</v>
      </c>
    </row>
    <row r="5395" spans="18:19" x14ac:dyDescent="0.3">
      <c r="R5395" s="4">
        <v>5392</v>
      </c>
      <c r="S5395" s="4">
        <v>2.756894237331835</v>
      </c>
    </row>
    <row r="5396" spans="18:19" x14ac:dyDescent="0.3">
      <c r="R5396" s="4">
        <v>5393</v>
      </c>
      <c r="S5396" s="4">
        <v>-9.8078889434500347</v>
      </c>
    </row>
    <row r="5397" spans="18:19" x14ac:dyDescent="0.3">
      <c r="R5397" s="4">
        <v>5394</v>
      </c>
      <c r="S5397" s="4">
        <v>14.328016553482088</v>
      </c>
    </row>
    <row r="5398" spans="18:19" x14ac:dyDescent="0.3">
      <c r="R5398" s="4">
        <v>5395</v>
      </c>
      <c r="S5398" s="4">
        <v>7.0353120188927232</v>
      </c>
    </row>
    <row r="5399" spans="18:19" x14ac:dyDescent="0.3">
      <c r="R5399" s="4">
        <v>5396</v>
      </c>
      <c r="S5399" s="4">
        <v>3.7078837529761843</v>
      </c>
    </row>
    <row r="5400" spans="18:19" x14ac:dyDescent="0.3">
      <c r="R5400" s="4">
        <v>5397</v>
      </c>
      <c r="S5400" s="4">
        <v>-40.900960082975381</v>
      </c>
    </row>
    <row r="5401" spans="18:19" x14ac:dyDescent="0.3">
      <c r="R5401" s="4">
        <v>5398</v>
      </c>
      <c r="S5401" s="4">
        <v>14.574961967362414</v>
      </c>
    </row>
    <row r="5402" spans="18:19" x14ac:dyDescent="0.3">
      <c r="R5402" s="4">
        <v>5399</v>
      </c>
      <c r="S5402" s="4">
        <v>-13.002882957163214</v>
      </c>
    </row>
    <row r="5403" spans="18:19" x14ac:dyDescent="0.3">
      <c r="R5403" s="4">
        <v>5400</v>
      </c>
      <c r="S5403" s="4">
        <v>22.545850747821355</v>
      </c>
    </row>
    <row r="5404" spans="18:19" x14ac:dyDescent="0.3">
      <c r="R5404" s="4">
        <v>5401</v>
      </c>
      <c r="S5404" s="4">
        <v>-2.1424683200149577</v>
      </c>
    </row>
    <row r="5405" spans="18:19" x14ac:dyDescent="0.3">
      <c r="R5405" s="4">
        <v>5402</v>
      </c>
      <c r="S5405" s="4">
        <v>-13.22860320293047</v>
      </c>
    </row>
    <row r="5406" spans="18:19" x14ac:dyDescent="0.3">
      <c r="R5406" s="4">
        <v>5403</v>
      </c>
      <c r="S5406" s="4">
        <v>2.8581351042902634</v>
      </c>
    </row>
    <row r="5407" spans="18:19" x14ac:dyDescent="0.3">
      <c r="R5407" s="4">
        <v>5404</v>
      </c>
      <c r="S5407" s="4">
        <v>4.423415178095115</v>
      </c>
    </row>
    <row r="5408" spans="18:19" x14ac:dyDescent="0.3">
      <c r="R5408" s="4">
        <v>5405</v>
      </c>
      <c r="S5408" s="4">
        <v>-21.860336426128331</v>
      </c>
    </row>
    <row r="5409" spans="18:19" x14ac:dyDescent="0.3">
      <c r="R5409" s="4">
        <v>5406</v>
      </c>
      <c r="S5409" s="4">
        <v>20.44216873493761</v>
      </c>
    </row>
    <row r="5410" spans="18:19" x14ac:dyDescent="0.3">
      <c r="R5410" s="4">
        <v>5407</v>
      </c>
      <c r="S5410" s="4">
        <v>-8.0551415604336203</v>
      </c>
    </row>
    <row r="5411" spans="18:19" x14ac:dyDescent="0.3">
      <c r="R5411" s="4">
        <v>5408</v>
      </c>
      <c r="S5411" s="4">
        <v>-17.787785021350079</v>
      </c>
    </row>
    <row r="5412" spans="18:19" x14ac:dyDescent="0.3">
      <c r="R5412" s="4">
        <v>5409</v>
      </c>
      <c r="S5412" s="4">
        <v>20.691933587732557</v>
      </c>
    </row>
    <row r="5413" spans="18:19" x14ac:dyDescent="0.3">
      <c r="R5413" s="4">
        <v>5410</v>
      </c>
      <c r="S5413" s="4">
        <v>-9.2662463029915401</v>
      </c>
    </row>
    <row r="5414" spans="18:19" x14ac:dyDescent="0.3">
      <c r="R5414" s="4">
        <v>5411</v>
      </c>
      <c r="S5414" s="4">
        <v>0.63151998456300296</v>
      </c>
    </row>
    <row r="5415" spans="18:19" x14ac:dyDescent="0.3">
      <c r="R5415" s="4">
        <v>5412</v>
      </c>
      <c r="S5415" s="4">
        <v>6.9506481686446895</v>
      </c>
    </row>
    <row r="5416" spans="18:19" x14ac:dyDescent="0.3">
      <c r="R5416" s="4">
        <v>5413</v>
      </c>
      <c r="S5416" s="4">
        <v>-8.47516225576374</v>
      </c>
    </row>
    <row r="5417" spans="18:19" x14ac:dyDescent="0.3">
      <c r="R5417" s="4">
        <v>5414</v>
      </c>
      <c r="S5417" s="4">
        <v>0.89031826721181995</v>
      </c>
    </row>
    <row r="5418" spans="18:19" x14ac:dyDescent="0.3">
      <c r="R5418" s="4">
        <v>5415</v>
      </c>
      <c r="S5418" s="4">
        <v>15.918933777637736</v>
      </c>
    </row>
    <row r="5419" spans="18:19" x14ac:dyDescent="0.3">
      <c r="R5419" s="4">
        <v>5416</v>
      </c>
      <c r="S5419" s="4">
        <v>22.443847593729448</v>
      </c>
    </row>
    <row r="5420" spans="18:19" x14ac:dyDescent="0.3">
      <c r="R5420" s="4">
        <v>5417</v>
      </c>
      <c r="S5420" s="4">
        <v>12.487733359453356</v>
      </c>
    </row>
    <row r="5421" spans="18:19" x14ac:dyDescent="0.3">
      <c r="R5421" s="4">
        <v>5418</v>
      </c>
      <c r="S5421" s="4">
        <v>1.4912679937946858</v>
      </c>
    </row>
    <row r="5422" spans="18:19" x14ac:dyDescent="0.3">
      <c r="R5422" s="4">
        <v>5419</v>
      </c>
      <c r="S5422" s="4">
        <v>35.74230308259213</v>
      </c>
    </row>
    <row r="5423" spans="18:19" x14ac:dyDescent="0.3">
      <c r="R5423" s="4">
        <v>5420</v>
      </c>
      <c r="S5423" s="4">
        <v>2.5056606391990925</v>
      </c>
    </row>
    <row r="5424" spans="18:19" x14ac:dyDescent="0.3">
      <c r="R5424" s="4">
        <v>5421</v>
      </c>
      <c r="S5424" s="4">
        <v>17.680599911758662</v>
      </c>
    </row>
    <row r="5425" spans="18:19" x14ac:dyDescent="0.3">
      <c r="R5425" s="4">
        <v>5422</v>
      </c>
      <c r="S5425" s="4">
        <v>3.9988419082255771</v>
      </c>
    </row>
    <row r="5426" spans="18:19" x14ac:dyDescent="0.3">
      <c r="R5426" s="4">
        <v>5423</v>
      </c>
      <c r="S5426" s="4">
        <v>5.3346398971439255</v>
      </c>
    </row>
    <row r="5427" spans="18:19" x14ac:dyDescent="0.3">
      <c r="R5427" s="4">
        <v>5424</v>
      </c>
      <c r="S5427" s="4">
        <v>-25.122408568460443</v>
      </c>
    </row>
    <row r="5428" spans="18:19" x14ac:dyDescent="0.3">
      <c r="R5428" s="4">
        <v>5425</v>
      </c>
      <c r="S5428" s="4">
        <v>11.696769949884471</v>
      </c>
    </row>
    <row r="5429" spans="18:19" x14ac:dyDescent="0.3">
      <c r="R5429" s="4">
        <v>5426</v>
      </c>
      <c r="S5429" s="4">
        <v>0.99283016817124192</v>
      </c>
    </row>
    <row r="5430" spans="18:19" x14ac:dyDescent="0.3">
      <c r="R5430" s="4">
        <v>5427</v>
      </c>
      <c r="S5430" s="4">
        <v>18.015030130684298</v>
      </c>
    </row>
    <row r="5431" spans="18:19" x14ac:dyDescent="0.3">
      <c r="R5431" s="4">
        <v>5428</v>
      </c>
      <c r="S5431" s="4">
        <v>-29.05107788606756</v>
      </c>
    </row>
    <row r="5432" spans="18:19" x14ac:dyDescent="0.3">
      <c r="R5432" s="4">
        <v>5429</v>
      </c>
      <c r="S5432" s="4">
        <v>14.554481470949261</v>
      </c>
    </row>
    <row r="5433" spans="18:19" x14ac:dyDescent="0.3">
      <c r="R5433" s="4">
        <v>5430</v>
      </c>
      <c r="S5433" s="4">
        <v>6.1731695304982681</v>
      </c>
    </row>
    <row r="5434" spans="18:19" x14ac:dyDescent="0.3">
      <c r="R5434" s="4">
        <v>5431</v>
      </c>
      <c r="S5434" s="4">
        <v>4.9676736409208644</v>
      </c>
    </row>
    <row r="5435" spans="18:19" x14ac:dyDescent="0.3">
      <c r="R5435" s="4">
        <v>5432</v>
      </c>
      <c r="S5435" s="4">
        <v>29.134647214923458</v>
      </c>
    </row>
    <row r="5436" spans="18:19" x14ac:dyDescent="0.3">
      <c r="R5436" s="4">
        <v>5433</v>
      </c>
      <c r="S5436" s="4">
        <v>44.286830666718153</v>
      </c>
    </row>
    <row r="5437" spans="18:19" x14ac:dyDescent="0.3">
      <c r="R5437" s="4">
        <v>5434</v>
      </c>
      <c r="S5437" s="4">
        <v>11.848490774837646</v>
      </c>
    </row>
    <row r="5438" spans="18:19" x14ac:dyDescent="0.3">
      <c r="R5438" s="4">
        <v>5435</v>
      </c>
      <c r="S5438" s="4">
        <v>-9.0954698842399822</v>
      </c>
    </row>
    <row r="5439" spans="18:19" x14ac:dyDescent="0.3">
      <c r="R5439" s="4">
        <v>5436</v>
      </c>
      <c r="S5439" s="4">
        <v>16.394916580224582</v>
      </c>
    </row>
    <row r="5440" spans="18:19" x14ac:dyDescent="0.3">
      <c r="R5440" s="4">
        <v>5437</v>
      </c>
      <c r="S5440" s="4">
        <v>13.59920589874932</v>
      </c>
    </row>
    <row r="5441" spans="18:19" x14ac:dyDescent="0.3">
      <c r="R5441" s="4">
        <v>5438</v>
      </c>
      <c r="S5441" s="4">
        <v>-2.3561918715287051</v>
      </c>
    </row>
    <row r="5442" spans="18:19" x14ac:dyDescent="0.3">
      <c r="R5442" s="4">
        <v>5439</v>
      </c>
      <c r="S5442" s="4">
        <v>2.7446601253027083</v>
      </c>
    </row>
    <row r="5443" spans="18:19" x14ac:dyDescent="0.3">
      <c r="R5443" s="4">
        <v>5440</v>
      </c>
      <c r="S5443" s="4">
        <v>-9.6837286979501389</v>
      </c>
    </row>
    <row r="5444" spans="18:19" x14ac:dyDescent="0.3">
      <c r="R5444" s="4">
        <v>5441</v>
      </c>
      <c r="S5444" s="4">
        <v>-6.230074796967016</v>
      </c>
    </row>
    <row r="5445" spans="18:19" x14ac:dyDescent="0.3">
      <c r="R5445" s="4">
        <v>5442</v>
      </c>
      <c r="S5445" s="4">
        <v>-6.6559918411560375</v>
      </c>
    </row>
    <row r="5446" spans="18:19" x14ac:dyDescent="0.3">
      <c r="R5446" s="4">
        <v>5443</v>
      </c>
      <c r="S5446" s="4">
        <v>-21.244534691677192</v>
      </c>
    </row>
    <row r="5447" spans="18:19" x14ac:dyDescent="0.3">
      <c r="R5447" s="4">
        <v>5444</v>
      </c>
      <c r="S5447" s="4">
        <v>13.424506585128682</v>
      </c>
    </row>
    <row r="5448" spans="18:19" x14ac:dyDescent="0.3">
      <c r="R5448" s="4">
        <v>5445</v>
      </c>
      <c r="S5448" s="4">
        <v>4.2677423803460677</v>
      </c>
    </row>
    <row r="5449" spans="18:19" x14ac:dyDescent="0.3">
      <c r="R5449" s="4">
        <v>5446</v>
      </c>
      <c r="S5449" s="4">
        <v>24.643945440128089</v>
      </c>
    </row>
    <row r="5450" spans="18:19" x14ac:dyDescent="0.3">
      <c r="R5450" s="4">
        <v>5447</v>
      </c>
      <c r="S5450" s="4">
        <v>-22.162429070189624</v>
      </c>
    </row>
    <row r="5451" spans="18:19" x14ac:dyDescent="0.3">
      <c r="R5451" s="4">
        <v>5448</v>
      </c>
      <c r="S5451" s="4">
        <v>-5.1323706856569169</v>
      </c>
    </row>
    <row r="5452" spans="18:19" x14ac:dyDescent="0.3">
      <c r="R5452" s="4">
        <v>5449</v>
      </c>
      <c r="S5452" s="4">
        <v>-0.87219478013536467</v>
      </c>
    </row>
    <row r="5453" spans="18:19" x14ac:dyDescent="0.3">
      <c r="R5453" s="4">
        <v>5450</v>
      </c>
      <c r="S5453" s="4">
        <v>-16.691791678777449</v>
      </c>
    </row>
    <row r="5454" spans="18:19" x14ac:dyDescent="0.3">
      <c r="R5454" s="4">
        <v>5451</v>
      </c>
      <c r="S5454" s="4">
        <v>2.9124280955917463</v>
      </c>
    </row>
    <row r="5455" spans="18:19" x14ac:dyDescent="0.3">
      <c r="R5455" s="4">
        <v>5452</v>
      </c>
      <c r="S5455" s="4">
        <v>-23.31719766982118</v>
      </c>
    </row>
    <row r="5456" spans="18:19" x14ac:dyDescent="0.3">
      <c r="R5456" s="4">
        <v>5453</v>
      </c>
      <c r="S5456" s="4">
        <v>-5.3365262992460902</v>
      </c>
    </row>
    <row r="5457" spans="18:19" x14ac:dyDescent="0.3">
      <c r="R5457" s="4">
        <v>5454</v>
      </c>
      <c r="S5457" s="4">
        <v>13.719806097003245</v>
      </c>
    </row>
    <row r="5458" spans="18:19" x14ac:dyDescent="0.3">
      <c r="R5458" s="4">
        <v>5455</v>
      </c>
      <c r="S5458" s="4">
        <v>-10.707788012878853</v>
      </c>
    </row>
    <row r="5459" spans="18:19" x14ac:dyDescent="0.3">
      <c r="R5459" s="4">
        <v>5456</v>
      </c>
      <c r="S5459" s="4">
        <v>-0.95437843380608944</v>
      </c>
    </row>
    <row r="5460" spans="18:19" x14ac:dyDescent="0.3">
      <c r="R5460" s="4">
        <v>5457</v>
      </c>
      <c r="S5460" s="4">
        <v>7.434368121815595</v>
      </c>
    </row>
    <row r="5461" spans="18:19" x14ac:dyDescent="0.3">
      <c r="R5461" s="4">
        <v>5458</v>
      </c>
      <c r="S5461" s="4">
        <v>-3.6224708288242935</v>
      </c>
    </row>
    <row r="5462" spans="18:19" x14ac:dyDescent="0.3">
      <c r="R5462" s="4">
        <v>5459</v>
      </c>
      <c r="S5462" s="4">
        <v>6.7965802625604272</v>
      </c>
    </row>
    <row r="5463" spans="18:19" x14ac:dyDescent="0.3">
      <c r="R5463" s="4">
        <v>5460</v>
      </c>
      <c r="S5463" s="4">
        <v>-24.473258355455663</v>
      </c>
    </row>
    <row r="5464" spans="18:19" x14ac:dyDescent="0.3">
      <c r="R5464" s="4">
        <v>5461</v>
      </c>
      <c r="S5464" s="4">
        <v>-20.622454719769014</v>
      </c>
    </row>
    <row r="5465" spans="18:19" x14ac:dyDescent="0.3">
      <c r="R5465" s="4">
        <v>5462</v>
      </c>
      <c r="S5465" s="4">
        <v>11.826916571529939</v>
      </c>
    </row>
    <row r="5466" spans="18:19" x14ac:dyDescent="0.3">
      <c r="R5466" s="4">
        <v>5463</v>
      </c>
      <c r="S5466" s="4">
        <v>1.0836200424998568</v>
      </c>
    </row>
    <row r="5467" spans="18:19" x14ac:dyDescent="0.3">
      <c r="R5467" s="4">
        <v>5464</v>
      </c>
      <c r="S5467" s="4">
        <v>3.5765103396004942</v>
      </c>
    </row>
    <row r="5468" spans="18:19" x14ac:dyDescent="0.3">
      <c r="R5468" s="4">
        <v>5465</v>
      </c>
      <c r="S5468" s="4">
        <v>-10.842921538755741</v>
      </c>
    </row>
    <row r="5469" spans="18:19" x14ac:dyDescent="0.3">
      <c r="R5469" s="4">
        <v>5466</v>
      </c>
      <c r="S5469" s="4">
        <v>11.424760847322554</v>
      </c>
    </row>
    <row r="5470" spans="18:19" x14ac:dyDescent="0.3">
      <c r="R5470" s="4">
        <v>5467</v>
      </c>
      <c r="S5470" s="4">
        <v>13.881761792240976</v>
      </c>
    </row>
    <row r="5471" spans="18:19" x14ac:dyDescent="0.3">
      <c r="R5471" s="4">
        <v>5468</v>
      </c>
      <c r="S5471" s="4">
        <v>-17.454842026038008</v>
      </c>
    </row>
    <row r="5472" spans="18:19" x14ac:dyDescent="0.3">
      <c r="R5472" s="4">
        <v>5469</v>
      </c>
      <c r="S5472" s="4">
        <v>-1.6087413278260718</v>
      </c>
    </row>
    <row r="5473" spans="18:19" x14ac:dyDescent="0.3">
      <c r="R5473" s="4">
        <v>5470</v>
      </c>
      <c r="S5473" s="4">
        <v>1.3789732650272974</v>
      </c>
    </row>
    <row r="5474" spans="18:19" x14ac:dyDescent="0.3">
      <c r="R5474" s="4">
        <v>5471</v>
      </c>
      <c r="S5474" s="4">
        <v>-19.418522971322318</v>
      </c>
    </row>
    <row r="5475" spans="18:19" x14ac:dyDescent="0.3">
      <c r="R5475" s="4">
        <v>5472</v>
      </c>
      <c r="S5475" s="4">
        <v>7.4584491227999559</v>
      </c>
    </row>
    <row r="5476" spans="18:19" x14ac:dyDescent="0.3">
      <c r="R5476" s="4">
        <v>5473</v>
      </c>
      <c r="S5476" s="4">
        <v>-3.8370376237894712</v>
      </c>
    </row>
    <row r="5477" spans="18:19" x14ac:dyDescent="0.3">
      <c r="R5477" s="4">
        <v>5474</v>
      </c>
      <c r="S5477" s="4">
        <v>-2.4099185905619658</v>
      </c>
    </row>
    <row r="5478" spans="18:19" x14ac:dyDescent="0.3">
      <c r="R5478" s="4">
        <v>5475</v>
      </c>
      <c r="S5478" s="4">
        <v>24.679768139841556</v>
      </c>
    </row>
    <row r="5479" spans="18:19" x14ac:dyDescent="0.3">
      <c r="R5479" s="4">
        <v>5476</v>
      </c>
      <c r="S5479" s="4">
        <v>23.235873297141595</v>
      </c>
    </row>
    <row r="5480" spans="18:19" x14ac:dyDescent="0.3">
      <c r="R5480" s="4">
        <v>5477</v>
      </c>
      <c r="S5480" s="4">
        <v>39.886217660289439</v>
      </c>
    </row>
    <row r="5481" spans="18:19" x14ac:dyDescent="0.3">
      <c r="R5481" s="4">
        <v>5478</v>
      </c>
      <c r="S5481" s="4">
        <v>-5.9487458475908994</v>
      </c>
    </row>
    <row r="5482" spans="18:19" x14ac:dyDescent="0.3">
      <c r="R5482" s="4">
        <v>5479</v>
      </c>
      <c r="S5482" s="4">
        <v>13.510712738372188</v>
      </c>
    </row>
    <row r="5483" spans="18:19" x14ac:dyDescent="0.3">
      <c r="R5483" s="4">
        <v>5480</v>
      </c>
      <c r="S5483" s="4">
        <v>-0.11887680311429683</v>
      </c>
    </row>
    <row r="5484" spans="18:19" x14ac:dyDescent="0.3">
      <c r="R5484" s="4">
        <v>5481</v>
      </c>
      <c r="S5484" s="4">
        <v>22.226832775388935</v>
      </c>
    </row>
    <row r="5485" spans="18:19" x14ac:dyDescent="0.3">
      <c r="R5485" s="4">
        <v>5482</v>
      </c>
      <c r="S5485" s="4">
        <v>-21.726774233694357</v>
      </c>
    </row>
    <row r="5486" spans="18:19" x14ac:dyDescent="0.3">
      <c r="R5486" s="4">
        <v>5483</v>
      </c>
      <c r="S5486" s="4">
        <v>2.7101622911641527</v>
      </c>
    </row>
    <row r="5487" spans="18:19" x14ac:dyDescent="0.3">
      <c r="R5487" s="4">
        <v>5484</v>
      </c>
      <c r="S5487" s="4">
        <v>1.114607510884577</v>
      </c>
    </row>
    <row r="5488" spans="18:19" x14ac:dyDescent="0.3">
      <c r="R5488" s="4">
        <v>5485</v>
      </c>
      <c r="S5488" s="4">
        <v>-20.014673549922467</v>
      </c>
    </row>
    <row r="5489" spans="18:19" x14ac:dyDescent="0.3">
      <c r="R5489" s="4">
        <v>5486</v>
      </c>
      <c r="S5489" s="4">
        <v>-15.836298094331491</v>
      </c>
    </row>
    <row r="5490" spans="18:19" x14ac:dyDescent="0.3">
      <c r="R5490" s="4">
        <v>5487</v>
      </c>
      <c r="S5490" s="4">
        <v>-13.709856429307109</v>
      </c>
    </row>
    <row r="5491" spans="18:19" x14ac:dyDescent="0.3">
      <c r="R5491" s="4">
        <v>5488</v>
      </c>
      <c r="S5491" s="4">
        <v>6.8096017326137739</v>
      </c>
    </row>
    <row r="5492" spans="18:19" x14ac:dyDescent="0.3">
      <c r="R5492" s="4">
        <v>5489</v>
      </c>
      <c r="S5492" s="4">
        <v>1.242412647641169</v>
      </c>
    </row>
    <row r="5493" spans="18:19" x14ac:dyDescent="0.3">
      <c r="R5493" s="4">
        <v>5490</v>
      </c>
      <c r="S5493" s="4">
        <v>-20.762139127520864</v>
      </c>
    </row>
    <row r="5494" spans="18:19" x14ac:dyDescent="0.3">
      <c r="R5494" s="4">
        <v>5491</v>
      </c>
      <c r="S5494" s="4">
        <v>-20.031813690474088</v>
      </c>
    </row>
    <row r="5495" spans="18:19" x14ac:dyDescent="0.3">
      <c r="R5495" s="4">
        <v>5492</v>
      </c>
      <c r="S5495" s="4">
        <v>-5.565066078591939</v>
      </c>
    </row>
    <row r="5496" spans="18:19" x14ac:dyDescent="0.3">
      <c r="R5496" s="4">
        <v>5493</v>
      </c>
      <c r="S5496" s="4">
        <v>-3.9922735825252644</v>
      </c>
    </row>
    <row r="5497" spans="18:19" x14ac:dyDescent="0.3">
      <c r="R5497" s="4">
        <v>5494</v>
      </c>
      <c r="S5497" s="4">
        <v>-22.229800817694603</v>
      </c>
    </row>
    <row r="5498" spans="18:19" x14ac:dyDescent="0.3">
      <c r="R5498" s="4">
        <v>5495</v>
      </c>
      <c r="S5498" s="4">
        <v>4.3871699952453937</v>
      </c>
    </row>
    <row r="5499" spans="18:19" x14ac:dyDescent="0.3">
      <c r="R5499" s="4">
        <v>5496</v>
      </c>
      <c r="S5499" s="4">
        <v>14.679790149422358</v>
      </c>
    </row>
    <row r="5500" spans="18:19" x14ac:dyDescent="0.3">
      <c r="R5500" s="4">
        <v>5497</v>
      </c>
      <c r="S5500" s="4">
        <v>14.313475748519304</v>
      </c>
    </row>
    <row r="5501" spans="18:19" x14ac:dyDescent="0.3">
      <c r="R5501" s="4">
        <v>5498</v>
      </c>
      <c r="S5501" s="4">
        <v>26.758416778395421</v>
      </c>
    </row>
    <row r="5502" spans="18:19" x14ac:dyDescent="0.3">
      <c r="R5502" s="4">
        <v>5499</v>
      </c>
      <c r="S5502" s="4">
        <v>-8.512217928760947</v>
      </c>
    </row>
    <row r="5503" spans="18:19" x14ac:dyDescent="0.3">
      <c r="R5503" s="4">
        <v>5500</v>
      </c>
      <c r="S5503" s="4">
        <v>1.4150940114301946</v>
      </c>
    </row>
    <row r="5504" spans="18:19" x14ac:dyDescent="0.3">
      <c r="R5504" s="4">
        <v>5501</v>
      </c>
      <c r="S5504" s="4">
        <v>11.675044310902219</v>
      </c>
    </row>
    <row r="5505" spans="18:19" x14ac:dyDescent="0.3">
      <c r="R5505" s="4">
        <v>5502</v>
      </c>
      <c r="S5505" s="4">
        <v>-9.4735138622548121</v>
      </c>
    </row>
    <row r="5506" spans="18:19" x14ac:dyDescent="0.3">
      <c r="R5506" s="4">
        <v>5503</v>
      </c>
      <c r="S5506" s="4">
        <v>17.557693325264694</v>
      </c>
    </row>
    <row r="5507" spans="18:19" x14ac:dyDescent="0.3">
      <c r="R5507" s="4">
        <v>5504</v>
      </c>
      <c r="S5507" s="4">
        <v>-16.37472275943416</v>
      </c>
    </row>
    <row r="5508" spans="18:19" x14ac:dyDescent="0.3">
      <c r="R5508" s="4">
        <v>5505</v>
      </c>
      <c r="S5508" s="4">
        <v>-4.1260966383448805</v>
      </c>
    </row>
    <row r="5509" spans="18:19" x14ac:dyDescent="0.3">
      <c r="R5509" s="4">
        <v>5506</v>
      </c>
      <c r="S5509" s="4">
        <v>43.924137134187056</v>
      </c>
    </row>
    <row r="5510" spans="18:19" x14ac:dyDescent="0.3">
      <c r="R5510" s="4">
        <v>5507</v>
      </c>
      <c r="S5510" s="4">
        <v>14.314803623517044</v>
      </c>
    </row>
    <row r="5511" spans="18:19" x14ac:dyDescent="0.3">
      <c r="R5511" s="4">
        <v>5508</v>
      </c>
      <c r="S5511" s="4">
        <v>-6.2628214385399152</v>
      </c>
    </row>
    <row r="5512" spans="18:19" x14ac:dyDescent="0.3">
      <c r="R5512" s="4">
        <v>5509</v>
      </c>
      <c r="S5512" s="4">
        <v>-3.0735319094198701</v>
      </c>
    </row>
    <row r="5513" spans="18:19" x14ac:dyDescent="0.3">
      <c r="R5513" s="4">
        <v>5510</v>
      </c>
      <c r="S5513" s="4">
        <v>24.790270159263162</v>
      </c>
    </row>
    <row r="5514" spans="18:19" x14ac:dyDescent="0.3">
      <c r="R5514" s="4">
        <v>5511</v>
      </c>
      <c r="S5514" s="4">
        <v>-2.8335551054244785</v>
      </c>
    </row>
    <row r="5515" spans="18:19" x14ac:dyDescent="0.3">
      <c r="R5515" s="4">
        <v>5512</v>
      </c>
      <c r="S5515" s="4">
        <v>11.883856084708295</v>
      </c>
    </row>
    <row r="5516" spans="18:19" x14ac:dyDescent="0.3">
      <c r="R5516" s="4">
        <v>5513</v>
      </c>
      <c r="S5516" s="4">
        <v>11.102293028161286</v>
      </c>
    </row>
    <row r="5517" spans="18:19" x14ac:dyDescent="0.3">
      <c r="R5517" s="4">
        <v>5514</v>
      </c>
      <c r="S5517" s="4">
        <v>32.122388272295488</v>
      </c>
    </row>
    <row r="5518" spans="18:19" x14ac:dyDescent="0.3">
      <c r="R5518" s="4">
        <v>5515</v>
      </c>
      <c r="S5518" s="4">
        <v>22.699632525355486</v>
      </c>
    </row>
    <row r="5519" spans="18:19" x14ac:dyDescent="0.3">
      <c r="R5519" s="4">
        <v>5516</v>
      </c>
      <c r="S5519" s="4">
        <v>2.5268171958904917</v>
      </c>
    </row>
    <row r="5520" spans="18:19" x14ac:dyDescent="0.3">
      <c r="R5520" s="4">
        <v>5517</v>
      </c>
      <c r="S5520" s="4">
        <v>20.843569263156695</v>
      </c>
    </row>
    <row r="5521" spans="18:19" x14ac:dyDescent="0.3">
      <c r="R5521" s="4">
        <v>5518</v>
      </c>
      <c r="S5521" s="4">
        <v>-21.390922607703644</v>
      </c>
    </row>
    <row r="5522" spans="18:19" x14ac:dyDescent="0.3">
      <c r="R5522" s="4">
        <v>5519</v>
      </c>
      <c r="S5522" s="4">
        <v>-21.871806638509383</v>
      </c>
    </row>
    <row r="5523" spans="18:19" x14ac:dyDescent="0.3">
      <c r="R5523" s="4">
        <v>5520</v>
      </c>
      <c r="S5523" s="4">
        <v>-39.204147690659362</v>
      </c>
    </row>
    <row r="5524" spans="18:19" x14ac:dyDescent="0.3">
      <c r="R5524" s="4">
        <v>5521</v>
      </c>
      <c r="S5524" s="4">
        <v>18.01736740836968</v>
      </c>
    </row>
    <row r="5525" spans="18:19" x14ac:dyDescent="0.3">
      <c r="R5525" s="4">
        <v>5522</v>
      </c>
      <c r="S5525" s="4">
        <v>-6.2674532522976696</v>
      </c>
    </row>
    <row r="5526" spans="18:19" x14ac:dyDescent="0.3">
      <c r="R5526" s="4">
        <v>5523</v>
      </c>
      <c r="S5526" s="4">
        <v>38.994842046206088</v>
      </c>
    </row>
    <row r="5527" spans="18:19" x14ac:dyDescent="0.3">
      <c r="R5527" s="4">
        <v>5524</v>
      </c>
      <c r="S5527" s="4">
        <v>2.3609002875025871</v>
      </c>
    </row>
    <row r="5528" spans="18:19" x14ac:dyDescent="0.3">
      <c r="R5528" s="4">
        <v>5525</v>
      </c>
      <c r="S5528" s="4">
        <v>-12.765615131310641</v>
      </c>
    </row>
    <row r="5529" spans="18:19" x14ac:dyDescent="0.3">
      <c r="R5529" s="4">
        <v>5526</v>
      </c>
      <c r="S5529" s="4">
        <v>-7.7487840402376076</v>
      </c>
    </row>
    <row r="5530" spans="18:19" x14ac:dyDescent="0.3">
      <c r="R5530" s="4">
        <v>5527</v>
      </c>
      <c r="S5530" s="4">
        <v>4.3503656842885938</v>
      </c>
    </row>
    <row r="5531" spans="18:19" x14ac:dyDescent="0.3">
      <c r="R5531" s="4">
        <v>5528</v>
      </c>
      <c r="S5531" s="4">
        <v>-8.3276253001993812</v>
      </c>
    </row>
    <row r="5532" spans="18:19" x14ac:dyDescent="0.3">
      <c r="R5532" s="4">
        <v>5529</v>
      </c>
      <c r="S5532" s="4">
        <v>15.410630535389018</v>
      </c>
    </row>
    <row r="5533" spans="18:19" x14ac:dyDescent="0.3">
      <c r="R5533" s="4">
        <v>5530</v>
      </c>
      <c r="S5533" s="4">
        <v>11.738072330502014</v>
      </c>
    </row>
    <row r="5534" spans="18:19" x14ac:dyDescent="0.3">
      <c r="R5534" s="4">
        <v>5531</v>
      </c>
      <c r="S5534" s="4">
        <v>-5.759686424127632</v>
      </c>
    </row>
    <row r="5535" spans="18:19" x14ac:dyDescent="0.3">
      <c r="R5535" s="4">
        <v>5532</v>
      </c>
      <c r="S5535" s="4">
        <v>-3.7153961500338122</v>
      </c>
    </row>
    <row r="5536" spans="18:19" x14ac:dyDescent="0.3">
      <c r="R5536" s="4">
        <v>5533</v>
      </c>
      <c r="S5536" s="4">
        <v>-6.0277375790336496</v>
      </c>
    </row>
    <row r="5537" spans="18:19" x14ac:dyDescent="0.3">
      <c r="R5537" s="4">
        <v>5534</v>
      </c>
      <c r="S5537" s="4">
        <v>-7.0151611967976537</v>
      </c>
    </row>
    <row r="5538" spans="18:19" x14ac:dyDescent="0.3">
      <c r="R5538" s="4">
        <v>5535</v>
      </c>
      <c r="S5538" s="4">
        <v>-7.9595284993842466</v>
      </c>
    </row>
    <row r="5539" spans="18:19" x14ac:dyDescent="0.3">
      <c r="R5539" s="4">
        <v>5536</v>
      </c>
      <c r="S5539" s="4">
        <v>37.629634101947758</v>
      </c>
    </row>
    <row r="5540" spans="18:19" x14ac:dyDescent="0.3">
      <c r="R5540" s="4">
        <v>5537</v>
      </c>
      <c r="S5540" s="4">
        <v>-8.2965290953407322</v>
      </c>
    </row>
    <row r="5541" spans="18:19" x14ac:dyDescent="0.3">
      <c r="R5541" s="4">
        <v>5538</v>
      </c>
      <c r="S5541" s="4">
        <v>-14.906269012004186</v>
      </c>
    </row>
    <row r="5542" spans="18:19" x14ac:dyDescent="0.3">
      <c r="R5542" s="4">
        <v>5539</v>
      </c>
      <c r="S5542" s="4">
        <v>-2.1149827483456747</v>
      </c>
    </row>
    <row r="5543" spans="18:19" x14ac:dyDescent="0.3">
      <c r="R5543" s="4">
        <v>5540</v>
      </c>
      <c r="S5543" s="4">
        <v>20.196940109734861</v>
      </c>
    </row>
    <row r="5544" spans="18:19" x14ac:dyDescent="0.3">
      <c r="R5544" s="4">
        <v>5541</v>
      </c>
      <c r="S5544" s="4">
        <v>-2.3721609589804169</v>
      </c>
    </row>
    <row r="5545" spans="18:19" x14ac:dyDescent="0.3">
      <c r="R5545" s="4">
        <v>5542</v>
      </c>
      <c r="S5545" s="4">
        <v>-3.6910343355966241E-2</v>
      </c>
    </row>
    <row r="5546" spans="18:19" x14ac:dyDescent="0.3">
      <c r="R5546" s="4">
        <v>5543</v>
      </c>
      <c r="S5546" s="4">
        <v>2.6699999835885082</v>
      </c>
    </row>
    <row r="5547" spans="18:19" x14ac:dyDescent="0.3">
      <c r="R5547" s="4">
        <v>5544</v>
      </c>
      <c r="S5547" s="4">
        <v>21.028685291478777</v>
      </c>
    </row>
    <row r="5548" spans="18:19" x14ac:dyDescent="0.3">
      <c r="R5548" s="4">
        <v>5545</v>
      </c>
      <c r="S5548" s="4">
        <v>-30.139165472785319</v>
      </c>
    </row>
    <row r="5549" spans="18:19" x14ac:dyDescent="0.3">
      <c r="R5549" s="4">
        <v>5546</v>
      </c>
      <c r="S5549" s="4">
        <v>2.0375966968919634</v>
      </c>
    </row>
    <row r="5550" spans="18:19" x14ac:dyDescent="0.3">
      <c r="R5550" s="4">
        <v>5547</v>
      </c>
      <c r="S5550" s="4">
        <v>4.4160406847275127</v>
      </c>
    </row>
    <row r="5551" spans="18:19" x14ac:dyDescent="0.3">
      <c r="R5551" s="4">
        <v>5548</v>
      </c>
      <c r="S5551" s="4">
        <v>12.408428269456049</v>
      </c>
    </row>
    <row r="5552" spans="18:19" x14ac:dyDescent="0.3">
      <c r="R5552" s="4">
        <v>5549</v>
      </c>
      <c r="S5552" s="4">
        <v>-1.8030105312543081</v>
      </c>
    </row>
    <row r="5553" spans="18:19" x14ac:dyDescent="0.3">
      <c r="R5553" s="4">
        <v>5550</v>
      </c>
      <c r="S5553" s="4">
        <v>-6.3293028451057491</v>
      </c>
    </row>
    <row r="5554" spans="18:19" x14ac:dyDescent="0.3">
      <c r="R5554" s="4">
        <v>5551</v>
      </c>
      <c r="S5554" s="4">
        <v>46.017245443846967</v>
      </c>
    </row>
    <row r="5555" spans="18:19" x14ac:dyDescent="0.3">
      <c r="R5555" s="4">
        <v>5552</v>
      </c>
      <c r="S5555" s="4">
        <v>5.3261096443499323</v>
      </c>
    </row>
    <row r="5556" spans="18:19" x14ac:dyDescent="0.3">
      <c r="R5556" s="4">
        <v>5553</v>
      </c>
      <c r="S5556" s="4">
        <v>11.164914651371914</v>
      </c>
    </row>
    <row r="5557" spans="18:19" x14ac:dyDescent="0.3">
      <c r="R5557" s="4">
        <v>5554</v>
      </c>
      <c r="S5557" s="4">
        <v>-24.42736733086484</v>
      </c>
    </row>
    <row r="5558" spans="18:19" x14ac:dyDescent="0.3">
      <c r="R5558" s="4">
        <v>5555</v>
      </c>
      <c r="S5558" s="4">
        <v>-9.8853515217909376</v>
      </c>
    </row>
    <row r="5559" spans="18:19" x14ac:dyDescent="0.3">
      <c r="R5559" s="4">
        <v>5556</v>
      </c>
      <c r="S5559" s="4">
        <v>-9.4388017503325887</v>
      </c>
    </row>
    <row r="5560" spans="18:19" x14ac:dyDescent="0.3">
      <c r="R5560" s="4">
        <v>5557</v>
      </c>
      <c r="S5560" s="4">
        <v>-35.682590576922763</v>
      </c>
    </row>
    <row r="5561" spans="18:19" x14ac:dyDescent="0.3">
      <c r="R5561" s="4">
        <v>5558</v>
      </c>
      <c r="S5561" s="4">
        <v>-3.6399231461882335</v>
      </c>
    </row>
    <row r="5562" spans="18:19" x14ac:dyDescent="0.3">
      <c r="R5562" s="4">
        <v>5559</v>
      </c>
      <c r="S5562" s="4">
        <v>-6.0610267609764836</v>
      </c>
    </row>
    <row r="5563" spans="18:19" x14ac:dyDescent="0.3">
      <c r="R5563" s="4">
        <v>5560</v>
      </c>
      <c r="S5563" s="4">
        <v>9.5879893757366492</v>
      </c>
    </row>
    <row r="5564" spans="18:19" x14ac:dyDescent="0.3">
      <c r="R5564" s="4">
        <v>5561</v>
      </c>
      <c r="S5564" s="4">
        <v>-4.2974375101516982</v>
      </c>
    </row>
    <row r="5565" spans="18:19" x14ac:dyDescent="0.3">
      <c r="R5565" s="4">
        <v>5562</v>
      </c>
      <c r="S5565" s="4">
        <v>3.7711072921233697</v>
      </c>
    </row>
    <row r="5566" spans="18:19" x14ac:dyDescent="0.3">
      <c r="R5566" s="4">
        <v>5563</v>
      </c>
      <c r="S5566" s="4">
        <v>-10.150014671918193</v>
      </c>
    </row>
    <row r="5567" spans="18:19" x14ac:dyDescent="0.3">
      <c r="R5567" s="4">
        <v>5564</v>
      </c>
      <c r="S5567" s="4">
        <v>11.340950737278176</v>
      </c>
    </row>
    <row r="5568" spans="18:19" x14ac:dyDescent="0.3">
      <c r="R5568" s="4">
        <v>5565</v>
      </c>
      <c r="S5568" s="4">
        <v>13.007041827109244</v>
      </c>
    </row>
    <row r="5569" spans="18:19" x14ac:dyDescent="0.3">
      <c r="R5569" s="4">
        <v>5566</v>
      </c>
      <c r="S5569" s="4">
        <v>25.243289770274931</v>
      </c>
    </row>
    <row r="5570" spans="18:19" x14ac:dyDescent="0.3">
      <c r="R5570" s="4">
        <v>5567</v>
      </c>
      <c r="S5570" s="4">
        <v>-20.13996059656094</v>
      </c>
    </row>
    <row r="5571" spans="18:19" x14ac:dyDescent="0.3">
      <c r="R5571" s="4">
        <v>5568</v>
      </c>
      <c r="S5571" s="4">
        <v>-12.902808551327427</v>
      </c>
    </row>
    <row r="5572" spans="18:19" x14ac:dyDescent="0.3">
      <c r="R5572" s="4">
        <v>5569</v>
      </c>
      <c r="S5572" s="4">
        <v>-7.3371758102874267</v>
      </c>
    </row>
    <row r="5573" spans="18:19" x14ac:dyDescent="0.3">
      <c r="R5573" s="4">
        <v>5570</v>
      </c>
      <c r="S5573" s="4">
        <v>10.544271333416642</v>
      </c>
    </row>
    <row r="5574" spans="18:19" x14ac:dyDescent="0.3">
      <c r="R5574" s="4">
        <v>5571</v>
      </c>
      <c r="S5574" s="4">
        <v>-11.84108339836185</v>
      </c>
    </row>
    <row r="5575" spans="18:19" x14ac:dyDescent="0.3">
      <c r="R5575" s="4">
        <v>5572</v>
      </c>
      <c r="S5575" s="4">
        <v>7.4007393370262298</v>
      </c>
    </row>
    <row r="5576" spans="18:19" x14ac:dyDescent="0.3">
      <c r="R5576" s="4">
        <v>5573</v>
      </c>
      <c r="S5576" s="4">
        <v>-10.849937599627395</v>
      </c>
    </row>
    <row r="5577" spans="18:19" x14ac:dyDescent="0.3">
      <c r="R5577" s="4">
        <v>5574</v>
      </c>
      <c r="S5577" s="4">
        <v>21.096476955900471</v>
      </c>
    </row>
    <row r="5578" spans="18:19" x14ac:dyDescent="0.3">
      <c r="R5578" s="4">
        <v>5575</v>
      </c>
      <c r="S5578" s="4">
        <v>15.642915442298399</v>
      </c>
    </row>
    <row r="5579" spans="18:19" x14ac:dyDescent="0.3">
      <c r="R5579" s="4">
        <v>5576</v>
      </c>
      <c r="S5579" s="4">
        <v>18.867075296168458</v>
      </c>
    </row>
    <row r="5580" spans="18:19" x14ac:dyDescent="0.3">
      <c r="R5580" s="4">
        <v>5577</v>
      </c>
      <c r="S5580" s="4">
        <v>32.782601150694795</v>
      </c>
    </row>
    <row r="5581" spans="18:19" x14ac:dyDescent="0.3">
      <c r="R5581" s="4">
        <v>5578</v>
      </c>
      <c r="S5581" s="4">
        <v>-3.7935072042530669</v>
      </c>
    </row>
    <row r="5582" spans="18:19" x14ac:dyDescent="0.3">
      <c r="R5582" s="4">
        <v>5579</v>
      </c>
      <c r="S5582" s="4">
        <v>19.970131717418326</v>
      </c>
    </row>
    <row r="5583" spans="18:19" x14ac:dyDescent="0.3">
      <c r="R5583" s="4">
        <v>5580</v>
      </c>
      <c r="S5583" s="4">
        <v>-17.597369694967103</v>
      </c>
    </row>
    <row r="5584" spans="18:19" x14ac:dyDescent="0.3">
      <c r="R5584" s="4">
        <v>5581</v>
      </c>
      <c r="S5584" s="4">
        <v>10.390603419371335</v>
      </c>
    </row>
    <row r="5585" spans="18:19" x14ac:dyDescent="0.3">
      <c r="R5585" s="4">
        <v>5582</v>
      </c>
      <c r="S5585" s="4">
        <v>7.5313718333633846</v>
      </c>
    </row>
    <row r="5586" spans="18:19" x14ac:dyDescent="0.3">
      <c r="R5586" s="4">
        <v>5583</v>
      </c>
      <c r="S5586" s="4">
        <v>-3.0754963462526046</v>
      </c>
    </row>
    <row r="5587" spans="18:19" x14ac:dyDescent="0.3">
      <c r="R5587" s="4">
        <v>5584</v>
      </c>
      <c r="S5587" s="4">
        <v>-21.610917364688738</v>
      </c>
    </row>
    <row r="5588" spans="18:19" x14ac:dyDescent="0.3">
      <c r="R5588" s="4">
        <v>5585</v>
      </c>
      <c r="S5588" s="4">
        <v>-1.0779573779359239</v>
      </c>
    </row>
    <row r="5589" spans="18:19" x14ac:dyDescent="0.3">
      <c r="R5589" s="4">
        <v>5586</v>
      </c>
      <c r="S5589" s="4">
        <v>-1.6860576664327676</v>
      </c>
    </row>
    <row r="5590" spans="18:19" x14ac:dyDescent="0.3">
      <c r="R5590" s="4">
        <v>5587</v>
      </c>
      <c r="S5590" s="4">
        <v>-36.759321629224871</v>
      </c>
    </row>
    <row r="5591" spans="18:19" x14ac:dyDescent="0.3">
      <c r="R5591" s="4">
        <v>5588</v>
      </c>
      <c r="S5591" s="4">
        <v>-14.623474734892453</v>
      </c>
    </row>
    <row r="5592" spans="18:19" x14ac:dyDescent="0.3">
      <c r="R5592" s="4">
        <v>5589</v>
      </c>
      <c r="S5592" s="4">
        <v>8.6619872556691071</v>
      </c>
    </row>
    <row r="5593" spans="18:19" x14ac:dyDescent="0.3">
      <c r="R5593" s="4">
        <v>5590</v>
      </c>
      <c r="S5593" s="4">
        <v>5.7401619190238486</v>
      </c>
    </row>
    <row r="5594" spans="18:19" x14ac:dyDescent="0.3">
      <c r="R5594" s="4">
        <v>5591</v>
      </c>
      <c r="S5594" s="4">
        <v>-6.5945513013918244</v>
      </c>
    </row>
    <row r="5595" spans="18:19" x14ac:dyDescent="0.3">
      <c r="R5595" s="4">
        <v>5592</v>
      </c>
      <c r="S5595" s="4">
        <v>0.57257869839759401</v>
      </c>
    </row>
    <row r="5596" spans="18:19" x14ac:dyDescent="0.3">
      <c r="R5596" s="4">
        <v>5593</v>
      </c>
      <c r="S5596" s="4">
        <v>5.9221531248995865</v>
      </c>
    </row>
    <row r="5597" spans="18:19" x14ac:dyDescent="0.3">
      <c r="R5597" s="4">
        <v>5594</v>
      </c>
      <c r="S5597" s="4">
        <v>9.0831609162583558</v>
      </c>
    </row>
    <row r="5598" spans="18:19" x14ac:dyDescent="0.3">
      <c r="R5598" s="4">
        <v>5595</v>
      </c>
      <c r="S5598" s="4">
        <v>20.048711668413837</v>
      </c>
    </row>
    <row r="5599" spans="18:19" x14ac:dyDescent="0.3">
      <c r="R5599" s="4">
        <v>5596</v>
      </c>
      <c r="S5599" s="4">
        <v>24.772523467634102</v>
      </c>
    </row>
    <row r="5600" spans="18:19" x14ac:dyDescent="0.3">
      <c r="R5600" s="4">
        <v>5597</v>
      </c>
      <c r="S5600" s="4">
        <v>25.766545221100351</v>
      </c>
    </row>
    <row r="5601" spans="18:19" x14ac:dyDescent="0.3">
      <c r="R5601" s="4">
        <v>5598</v>
      </c>
      <c r="S5601" s="4">
        <v>24.094076801109935</v>
      </c>
    </row>
    <row r="5602" spans="18:19" x14ac:dyDescent="0.3">
      <c r="R5602" s="4">
        <v>5599</v>
      </c>
      <c r="S5602" s="4">
        <v>-2.0394608447047302</v>
      </c>
    </row>
    <row r="5603" spans="18:19" x14ac:dyDescent="0.3">
      <c r="R5603" s="4">
        <v>5600</v>
      </c>
      <c r="S5603" s="4">
        <v>-1.9138724560571851</v>
      </c>
    </row>
    <row r="5604" spans="18:19" x14ac:dyDescent="0.3">
      <c r="R5604" s="4">
        <v>5601</v>
      </c>
      <c r="S5604" s="4">
        <v>-21.355766277104433</v>
      </c>
    </row>
    <row r="5605" spans="18:19" x14ac:dyDescent="0.3">
      <c r="R5605" s="4">
        <v>5602</v>
      </c>
      <c r="S5605" s="4">
        <v>13.31690946900572</v>
      </c>
    </row>
    <row r="5606" spans="18:19" x14ac:dyDescent="0.3">
      <c r="R5606" s="4">
        <v>5603</v>
      </c>
      <c r="S5606" s="4">
        <v>17.596247121441152</v>
      </c>
    </row>
    <row r="5607" spans="18:19" x14ac:dyDescent="0.3">
      <c r="R5607" s="4">
        <v>5604</v>
      </c>
      <c r="S5607" s="4">
        <v>4.2661934363392326</v>
      </c>
    </row>
    <row r="5608" spans="18:19" x14ac:dyDescent="0.3">
      <c r="R5608" s="4">
        <v>5605</v>
      </c>
      <c r="S5608" s="4">
        <v>8.3870722761419625</v>
      </c>
    </row>
    <row r="5609" spans="18:19" x14ac:dyDescent="0.3">
      <c r="R5609" s="4">
        <v>5606</v>
      </c>
      <c r="S5609" s="4">
        <v>-22.624652183441835</v>
      </c>
    </row>
    <row r="5610" spans="18:19" x14ac:dyDescent="0.3">
      <c r="R5610" s="4">
        <v>5607</v>
      </c>
      <c r="S5610" s="4">
        <v>2.5441616685528015</v>
      </c>
    </row>
    <row r="5611" spans="18:19" x14ac:dyDescent="0.3">
      <c r="R5611" s="4">
        <v>5608</v>
      </c>
      <c r="S5611" s="4">
        <v>-16.326356614753593</v>
      </c>
    </row>
    <row r="5612" spans="18:19" x14ac:dyDescent="0.3">
      <c r="R5612" s="4">
        <v>5609</v>
      </c>
      <c r="S5612" s="4">
        <v>-14.585433331961058</v>
      </c>
    </row>
    <row r="5613" spans="18:19" x14ac:dyDescent="0.3">
      <c r="R5613" s="4">
        <v>5610</v>
      </c>
      <c r="S5613" s="4">
        <v>5.6091502887134679</v>
      </c>
    </row>
    <row r="5614" spans="18:19" x14ac:dyDescent="0.3">
      <c r="R5614" s="4">
        <v>5611</v>
      </c>
      <c r="S5614" s="4">
        <v>37.489786233938794</v>
      </c>
    </row>
    <row r="5615" spans="18:19" x14ac:dyDescent="0.3">
      <c r="R5615" s="4">
        <v>5612</v>
      </c>
      <c r="S5615" s="4">
        <v>-19.69469509653559</v>
      </c>
    </row>
    <row r="5616" spans="18:19" x14ac:dyDescent="0.3">
      <c r="R5616" s="4">
        <v>5613</v>
      </c>
      <c r="S5616" s="4">
        <v>4.5554125101381588</v>
      </c>
    </row>
    <row r="5617" spans="18:19" x14ac:dyDescent="0.3">
      <c r="R5617" s="4">
        <v>5614</v>
      </c>
      <c r="S5617" s="4">
        <v>-25.857058665580659</v>
      </c>
    </row>
    <row r="5618" spans="18:19" x14ac:dyDescent="0.3">
      <c r="R5618" s="4">
        <v>5615</v>
      </c>
      <c r="S5618" s="4">
        <v>-19.925792631660432</v>
      </c>
    </row>
    <row r="5619" spans="18:19" x14ac:dyDescent="0.3">
      <c r="R5619" s="4">
        <v>5616</v>
      </c>
      <c r="S5619" s="4">
        <v>-26.299839184757435</v>
      </c>
    </row>
    <row r="5620" spans="18:19" x14ac:dyDescent="0.3">
      <c r="R5620" s="4">
        <v>5617</v>
      </c>
      <c r="S5620" s="4">
        <v>-14.910538154546863</v>
      </c>
    </row>
    <row r="5621" spans="18:19" x14ac:dyDescent="0.3">
      <c r="R5621" s="4">
        <v>5618</v>
      </c>
      <c r="S5621" s="4">
        <v>-2.6171315890830149</v>
      </c>
    </row>
    <row r="5622" spans="18:19" x14ac:dyDescent="0.3">
      <c r="R5622" s="4">
        <v>5619</v>
      </c>
      <c r="S5622" s="4">
        <v>-5.1828851251821648</v>
      </c>
    </row>
    <row r="5623" spans="18:19" x14ac:dyDescent="0.3">
      <c r="R5623" s="4">
        <v>5620</v>
      </c>
      <c r="S5623" s="4">
        <v>4.1973015556894291</v>
      </c>
    </row>
    <row r="5624" spans="18:19" x14ac:dyDescent="0.3">
      <c r="R5624" s="4">
        <v>5621</v>
      </c>
      <c r="S5624" s="4">
        <v>-14.245357766933228</v>
      </c>
    </row>
    <row r="5625" spans="18:19" x14ac:dyDescent="0.3">
      <c r="R5625" s="4">
        <v>5622</v>
      </c>
      <c r="S5625" s="4">
        <v>-11.125743533542904</v>
      </c>
    </row>
    <row r="5626" spans="18:19" x14ac:dyDescent="0.3">
      <c r="R5626" s="4">
        <v>5623</v>
      </c>
      <c r="S5626" s="4">
        <v>3.2614948937948611</v>
      </c>
    </row>
    <row r="5627" spans="18:19" x14ac:dyDescent="0.3">
      <c r="R5627" s="4">
        <v>5624</v>
      </c>
      <c r="S5627" s="4">
        <v>-20.262066515030899</v>
      </c>
    </row>
    <row r="5628" spans="18:19" x14ac:dyDescent="0.3">
      <c r="R5628" s="4">
        <v>5625</v>
      </c>
      <c r="S5628" s="4">
        <v>-3.1769693257619087</v>
      </c>
    </row>
    <row r="5629" spans="18:19" x14ac:dyDescent="0.3">
      <c r="R5629" s="4">
        <v>5626</v>
      </c>
      <c r="S5629" s="4">
        <v>2.1269905305109127</v>
      </c>
    </row>
    <row r="5630" spans="18:19" x14ac:dyDescent="0.3">
      <c r="R5630" s="4">
        <v>5627</v>
      </c>
      <c r="S5630" s="4">
        <v>-13.764770993287065</v>
      </c>
    </row>
    <row r="5631" spans="18:19" x14ac:dyDescent="0.3">
      <c r="R5631" s="4">
        <v>5628</v>
      </c>
      <c r="S5631" s="4">
        <v>-12.319511559836934</v>
      </c>
    </row>
    <row r="5632" spans="18:19" x14ac:dyDescent="0.3">
      <c r="R5632" s="4">
        <v>5629</v>
      </c>
      <c r="S5632" s="4">
        <v>6.8539096068349732</v>
      </c>
    </row>
    <row r="5633" spans="18:19" x14ac:dyDescent="0.3">
      <c r="R5633" s="4">
        <v>5630</v>
      </c>
      <c r="S5633" s="4">
        <v>9.0644852663424604</v>
      </c>
    </row>
    <row r="5634" spans="18:19" x14ac:dyDescent="0.3">
      <c r="R5634" s="4">
        <v>5631</v>
      </c>
      <c r="S5634" s="4">
        <v>-12.730457666839122</v>
      </c>
    </row>
    <row r="5635" spans="18:19" x14ac:dyDescent="0.3">
      <c r="R5635" s="4">
        <v>5632</v>
      </c>
      <c r="S5635" s="4">
        <v>-0.44368851736939607</v>
      </c>
    </row>
    <row r="5636" spans="18:19" x14ac:dyDescent="0.3">
      <c r="R5636" s="4">
        <v>5633</v>
      </c>
      <c r="S5636" s="4">
        <v>14.629365422361328</v>
      </c>
    </row>
    <row r="5637" spans="18:19" x14ac:dyDescent="0.3">
      <c r="R5637" s="4">
        <v>5634</v>
      </c>
      <c r="S5637" s="4">
        <v>-28.803187186622473</v>
      </c>
    </row>
    <row r="5638" spans="18:19" x14ac:dyDescent="0.3">
      <c r="R5638" s="4">
        <v>5635</v>
      </c>
      <c r="S5638" s="4">
        <v>-11.215979609840801</v>
      </c>
    </row>
    <row r="5639" spans="18:19" x14ac:dyDescent="0.3">
      <c r="R5639" s="4">
        <v>5636</v>
      </c>
      <c r="S5639" s="4">
        <v>8.4563948076572295</v>
      </c>
    </row>
    <row r="5640" spans="18:19" x14ac:dyDescent="0.3">
      <c r="R5640" s="4">
        <v>5637</v>
      </c>
      <c r="S5640" s="4">
        <v>-18.819546136178502</v>
      </c>
    </row>
    <row r="5641" spans="18:19" x14ac:dyDescent="0.3">
      <c r="R5641" s="4">
        <v>5638</v>
      </c>
      <c r="S5641" s="4">
        <v>5.7427185852440541</v>
      </c>
    </row>
    <row r="5642" spans="18:19" x14ac:dyDescent="0.3">
      <c r="R5642" s="4">
        <v>5639</v>
      </c>
      <c r="S5642" s="4">
        <v>5.4823122850979438</v>
      </c>
    </row>
    <row r="5643" spans="18:19" x14ac:dyDescent="0.3">
      <c r="R5643" s="4">
        <v>5640</v>
      </c>
      <c r="S5643" s="4">
        <v>-2.0991177965703018</v>
      </c>
    </row>
    <row r="5644" spans="18:19" x14ac:dyDescent="0.3">
      <c r="R5644" s="4">
        <v>5641</v>
      </c>
      <c r="S5644" s="4">
        <v>-9.2305651175842911</v>
      </c>
    </row>
    <row r="5645" spans="18:19" x14ac:dyDescent="0.3">
      <c r="R5645" s="4">
        <v>5642</v>
      </c>
      <c r="S5645" s="4">
        <v>3.9180714191858463</v>
      </c>
    </row>
    <row r="5646" spans="18:19" x14ac:dyDescent="0.3">
      <c r="R5646" s="4">
        <v>5643</v>
      </c>
      <c r="S5646" s="4">
        <v>9.0615346568810224</v>
      </c>
    </row>
    <row r="5647" spans="18:19" x14ac:dyDescent="0.3">
      <c r="R5647" s="4">
        <v>5644</v>
      </c>
      <c r="S5647" s="4">
        <v>-45.077382512390379</v>
      </c>
    </row>
    <row r="5648" spans="18:19" x14ac:dyDescent="0.3">
      <c r="R5648" s="4">
        <v>5645</v>
      </c>
      <c r="S5648" s="4">
        <v>-25.173384219642525</v>
      </c>
    </row>
    <row r="5649" spans="18:19" x14ac:dyDescent="0.3">
      <c r="R5649" s="4">
        <v>5646</v>
      </c>
      <c r="S5649" s="4">
        <v>-23.092329724309625</v>
      </c>
    </row>
    <row r="5650" spans="18:19" x14ac:dyDescent="0.3">
      <c r="R5650" s="4">
        <v>5647</v>
      </c>
      <c r="S5650" s="4">
        <v>15.799147754200135</v>
      </c>
    </row>
    <row r="5651" spans="18:19" x14ac:dyDescent="0.3">
      <c r="R5651" s="4">
        <v>5648</v>
      </c>
      <c r="S5651" s="4">
        <v>-6.6576914143571848</v>
      </c>
    </row>
    <row r="5652" spans="18:19" x14ac:dyDescent="0.3">
      <c r="R5652" s="4">
        <v>5649</v>
      </c>
      <c r="S5652" s="4">
        <v>-1.70295012362752</v>
      </c>
    </row>
    <row r="5653" spans="18:19" x14ac:dyDescent="0.3">
      <c r="R5653" s="4">
        <v>5650</v>
      </c>
      <c r="S5653" s="4">
        <v>-19.236940319663137</v>
      </c>
    </row>
    <row r="5654" spans="18:19" x14ac:dyDescent="0.3">
      <c r="R5654" s="4">
        <v>5651</v>
      </c>
      <c r="S5654" s="4">
        <v>-13.135782843889219</v>
      </c>
    </row>
    <row r="5655" spans="18:19" x14ac:dyDescent="0.3">
      <c r="R5655" s="4">
        <v>5652</v>
      </c>
      <c r="S5655" s="4">
        <v>38.085381696616899</v>
      </c>
    </row>
    <row r="5656" spans="18:19" x14ac:dyDescent="0.3">
      <c r="R5656" s="4">
        <v>5653</v>
      </c>
      <c r="S5656" s="4">
        <v>4.0194715424695797</v>
      </c>
    </row>
    <row r="5657" spans="18:19" x14ac:dyDescent="0.3">
      <c r="R5657" s="4">
        <v>5654</v>
      </c>
      <c r="S5657" s="4">
        <v>-2.3965660450801938</v>
      </c>
    </row>
    <row r="5658" spans="18:19" x14ac:dyDescent="0.3">
      <c r="R5658" s="4">
        <v>5655</v>
      </c>
      <c r="S5658" s="4">
        <v>29.064564334119012</v>
      </c>
    </row>
    <row r="5659" spans="18:19" x14ac:dyDescent="0.3">
      <c r="R5659" s="4">
        <v>5656</v>
      </c>
      <c r="S5659" s="4">
        <v>24.638118247791859</v>
      </c>
    </row>
    <row r="5660" spans="18:19" x14ac:dyDescent="0.3">
      <c r="R5660" s="4">
        <v>5657</v>
      </c>
      <c r="S5660" s="4">
        <v>-20.078811341760936</v>
      </c>
    </row>
    <row r="5661" spans="18:19" x14ac:dyDescent="0.3">
      <c r="R5661" s="4">
        <v>5658</v>
      </c>
      <c r="S5661" s="4">
        <v>16.447078758980467</v>
      </c>
    </row>
    <row r="5662" spans="18:19" x14ac:dyDescent="0.3">
      <c r="R5662" s="4">
        <v>5659</v>
      </c>
      <c r="S5662" s="4">
        <v>-29.760268620589652</v>
      </c>
    </row>
    <row r="5663" spans="18:19" x14ac:dyDescent="0.3">
      <c r="R5663" s="4">
        <v>5660</v>
      </c>
      <c r="S5663" s="4">
        <v>18.339822098148534</v>
      </c>
    </row>
    <row r="5664" spans="18:19" x14ac:dyDescent="0.3">
      <c r="R5664" s="4">
        <v>5661</v>
      </c>
      <c r="S5664" s="4">
        <v>17.173307506461839</v>
      </c>
    </row>
    <row r="5665" spans="18:19" x14ac:dyDescent="0.3">
      <c r="R5665" s="4">
        <v>5662</v>
      </c>
      <c r="S5665" s="4">
        <v>-20.443984341278032</v>
      </c>
    </row>
    <row r="5666" spans="18:19" x14ac:dyDescent="0.3">
      <c r="R5666" s="4">
        <v>5663</v>
      </c>
      <c r="S5666" s="4">
        <v>-3.0342594816213735</v>
      </c>
    </row>
    <row r="5667" spans="18:19" x14ac:dyDescent="0.3">
      <c r="R5667" s="4">
        <v>5664</v>
      </c>
      <c r="S5667" s="4">
        <v>0.50194704582684357</v>
      </c>
    </row>
    <row r="5668" spans="18:19" x14ac:dyDescent="0.3">
      <c r="R5668" s="4">
        <v>5665</v>
      </c>
      <c r="S5668" s="4">
        <v>-0.26832432036326359</v>
      </c>
    </row>
    <row r="5669" spans="18:19" x14ac:dyDescent="0.3">
      <c r="R5669" s="4">
        <v>5666</v>
      </c>
      <c r="S5669" s="4">
        <v>22.80371499894277</v>
      </c>
    </row>
    <row r="5670" spans="18:19" x14ac:dyDescent="0.3">
      <c r="R5670" s="4">
        <v>5667</v>
      </c>
      <c r="S5670" s="4">
        <v>0.61681721182283789</v>
      </c>
    </row>
    <row r="5671" spans="18:19" x14ac:dyDescent="0.3">
      <c r="R5671" s="4">
        <v>5668</v>
      </c>
      <c r="S5671" s="4">
        <v>18.648979117298055</v>
      </c>
    </row>
    <row r="5672" spans="18:19" x14ac:dyDescent="0.3">
      <c r="R5672" s="4">
        <v>5669</v>
      </c>
      <c r="S5672" s="4">
        <v>-22.537900857130598</v>
      </c>
    </row>
    <row r="5673" spans="18:19" x14ac:dyDescent="0.3">
      <c r="R5673" s="4">
        <v>5670</v>
      </c>
      <c r="S5673" s="4">
        <v>19.197743925497004</v>
      </c>
    </row>
    <row r="5674" spans="18:19" x14ac:dyDescent="0.3">
      <c r="R5674" s="4">
        <v>5671</v>
      </c>
      <c r="S5674" s="4">
        <v>4.1808899048397183</v>
      </c>
    </row>
    <row r="5675" spans="18:19" x14ac:dyDescent="0.3">
      <c r="R5675" s="4">
        <v>5672</v>
      </c>
      <c r="S5675" s="4">
        <v>5.6907181474318165</v>
      </c>
    </row>
    <row r="5676" spans="18:19" x14ac:dyDescent="0.3">
      <c r="R5676" s="4">
        <v>5673</v>
      </c>
      <c r="S5676" s="4">
        <v>-5.6830738639970617</v>
      </c>
    </row>
    <row r="5677" spans="18:19" x14ac:dyDescent="0.3">
      <c r="R5677" s="4">
        <v>5674</v>
      </c>
      <c r="S5677" s="4">
        <v>-1.1935965687164676</v>
      </c>
    </row>
    <row r="5678" spans="18:19" x14ac:dyDescent="0.3">
      <c r="R5678" s="4">
        <v>5675</v>
      </c>
      <c r="S5678" s="4">
        <v>-0.98222146512020436</v>
      </c>
    </row>
    <row r="5679" spans="18:19" x14ac:dyDescent="0.3">
      <c r="R5679" s="4">
        <v>5676</v>
      </c>
      <c r="S5679" s="4">
        <v>-3.6104576520511973</v>
      </c>
    </row>
    <row r="5680" spans="18:19" x14ac:dyDescent="0.3">
      <c r="R5680" s="4">
        <v>5677</v>
      </c>
      <c r="S5680" s="4">
        <v>23.223462506928307</v>
      </c>
    </row>
    <row r="5681" spans="18:19" x14ac:dyDescent="0.3">
      <c r="R5681" s="4">
        <v>5678</v>
      </c>
      <c r="S5681" s="4">
        <v>11.868632857789652</v>
      </c>
    </row>
    <row r="5682" spans="18:19" x14ac:dyDescent="0.3">
      <c r="R5682" s="4">
        <v>5679</v>
      </c>
      <c r="S5682" s="4">
        <v>18.981666239788829</v>
      </c>
    </row>
    <row r="5683" spans="18:19" x14ac:dyDescent="0.3">
      <c r="R5683" s="4">
        <v>5680</v>
      </c>
      <c r="S5683" s="4">
        <v>-28.7101124033099</v>
      </c>
    </row>
    <row r="5684" spans="18:19" x14ac:dyDescent="0.3">
      <c r="R5684" s="4">
        <v>5681</v>
      </c>
      <c r="S5684" s="4">
        <v>5.1481612360345954</v>
      </c>
    </row>
    <row r="5685" spans="18:19" x14ac:dyDescent="0.3">
      <c r="R5685" s="4">
        <v>5682</v>
      </c>
      <c r="S5685" s="4">
        <v>-6.8566224866147172</v>
      </c>
    </row>
    <row r="5686" spans="18:19" x14ac:dyDescent="0.3">
      <c r="R5686" s="4">
        <v>5683</v>
      </c>
      <c r="S5686" s="4">
        <v>-0.81037965748186236</v>
      </c>
    </row>
    <row r="5687" spans="18:19" x14ac:dyDescent="0.3">
      <c r="R5687" s="4">
        <v>5684</v>
      </c>
      <c r="S5687" s="4">
        <v>-8.9822118918046225</v>
      </c>
    </row>
    <row r="5688" spans="18:19" x14ac:dyDescent="0.3">
      <c r="R5688" s="4">
        <v>5685</v>
      </c>
      <c r="S5688" s="4">
        <v>7.8173117943598394</v>
      </c>
    </row>
    <row r="5689" spans="18:19" x14ac:dyDescent="0.3">
      <c r="R5689" s="4">
        <v>5686</v>
      </c>
      <c r="S5689" s="4">
        <v>12.627115379312553</v>
      </c>
    </row>
    <row r="5690" spans="18:19" x14ac:dyDescent="0.3">
      <c r="R5690" s="4">
        <v>5687</v>
      </c>
      <c r="S5690" s="4">
        <v>15.32804973130178</v>
      </c>
    </row>
    <row r="5691" spans="18:19" x14ac:dyDescent="0.3">
      <c r="R5691" s="4">
        <v>5688</v>
      </c>
      <c r="S5691" s="4">
        <v>10.2268261962975</v>
      </c>
    </row>
    <row r="5692" spans="18:19" x14ac:dyDescent="0.3">
      <c r="R5692" s="4">
        <v>5689</v>
      </c>
      <c r="S5692" s="4">
        <v>10.109103017653871</v>
      </c>
    </row>
    <row r="5693" spans="18:19" x14ac:dyDescent="0.3">
      <c r="R5693" s="4">
        <v>5690</v>
      </c>
      <c r="S5693" s="4">
        <v>-2.0389985126419625</v>
      </c>
    </row>
    <row r="5694" spans="18:19" x14ac:dyDescent="0.3">
      <c r="R5694" s="4">
        <v>5691</v>
      </c>
      <c r="S5694" s="4">
        <v>-14.700116107147744</v>
      </c>
    </row>
    <row r="5695" spans="18:19" x14ac:dyDescent="0.3">
      <c r="R5695" s="4">
        <v>5692</v>
      </c>
      <c r="S5695" s="4">
        <v>-26.652639015347305</v>
      </c>
    </row>
    <row r="5696" spans="18:19" x14ac:dyDescent="0.3">
      <c r="R5696" s="4">
        <v>5693</v>
      </c>
      <c r="S5696" s="4">
        <v>-6.0222846598441109</v>
      </c>
    </row>
    <row r="5697" spans="18:19" x14ac:dyDescent="0.3">
      <c r="R5697" s="4">
        <v>5694</v>
      </c>
      <c r="S5697" s="4">
        <v>-35.168415280403487</v>
      </c>
    </row>
    <row r="5698" spans="18:19" x14ac:dyDescent="0.3">
      <c r="R5698" s="4">
        <v>5695</v>
      </c>
      <c r="S5698" s="4">
        <v>-0.84271844980971633</v>
      </c>
    </row>
    <row r="5699" spans="18:19" x14ac:dyDescent="0.3">
      <c r="R5699" s="4">
        <v>5696</v>
      </c>
      <c r="S5699" s="4">
        <v>-5.7583248239424787</v>
      </c>
    </row>
    <row r="5700" spans="18:19" x14ac:dyDescent="0.3">
      <c r="R5700" s="4">
        <v>5697</v>
      </c>
      <c r="S5700" s="4">
        <v>16.377851314942671</v>
      </c>
    </row>
    <row r="5701" spans="18:19" x14ac:dyDescent="0.3">
      <c r="R5701" s="4">
        <v>5698</v>
      </c>
      <c r="S5701" s="4">
        <v>-17.567540098107475</v>
      </c>
    </row>
    <row r="5702" spans="18:19" x14ac:dyDescent="0.3">
      <c r="R5702" s="4">
        <v>5699</v>
      </c>
      <c r="S5702" s="4">
        <v>22.992738144659711</v>
      </c>
    </row>
    <row r="5703" spans="18:19" x14ac:dyDescent="0.3">
      <c r="R5703" s="4">
        <v>5700</v>
      </c>
      <c r="S5703" s="4">
        <v>-5.108885109885132</v>
      </c>
    </row>
    <row r="5704" spans="18:19" x14ac:dyDescent="0.3">
      <c r="R5704" s="4">
        <v>5701</v>
      </c>
      <c r="S5704" s="4">
        <v>-7.3843635045697162</v>
      </c>
    </row>
    <row r="5705" spans="18:19" x14ac:dyDescent="0.3">
      <c r="R5705" s="4">
        <v>5702</v>
      </c>
      <c r="S5705" s="4">
        <v>5.0149698050791436</v>
      </c>
    </row>
    <row r="5706" spans="18:19" x14ac:dyDescent="0.3">
      <c r="R5706" s="4">
        <v>5703</v>
      </c>
      <c r="S5706" s="4">
        <v>16.380841220140777</v>
      </c>
    </row>
    <row r="5707" spans="18:19" x14ac:dyDescent="0.3">
      <c r="R5707" s="4">
        <v>5704</v>
      </c>
      <c r="S5707" s="4">
        <v>15.852980890750704</v>
      </c>
    </row>
    <row r="5708" spans="18:19" x14ac:dyDescent="0.3">
      <c r="R5708" s="4">
        <v>5705</v>
      </c>
      <c r="S5708" s="4">
        <v>1.8148604058935096</v>
      </c>
    </row>
    <row r="5709" spans="18:19" x14ac:dyDescent="0.3">
      <c r="R5709" s="4">
        <v>5706</v>
      </c>
      <c r="S5709" s="4">
        <v>22.968343935894595</v>
      </c>
    </row>
    <row r="5710" spans="18:19" x14ac:dyDescent="0.3">
      <c r="R5710" s="4">
        <v>5707</v>
      </c>
      <c r="S5710" s="4">
        <v>-6.4893468567655894</v>
      </c>
    </row>
    <row r="5711" spans="18:19" x14ac:dyDescent="0.3">
      <c r="R5711" s="4">
        <v>5708</v>
      </c>
      <c r="S5711" s="4">
        <v>-5.5909740747598375</v>
      </c>
    </row>
    <row r="5712" spans="18:19" x14ac:dyDescent="0.3">
      <c r="R5712" s="4">
        <v>5709</v>
      </c>
      <c r="S5712" s="4">
        <v>8.0981974122185889</v>
      </c>
    </row>
    <row r="5713" spans="18:19" x14ac:dyDescent="0.3">
      <c r="R5713" s="4">
        <v>5710</v>
      </c>
      <c r="S5713" s="4">
        <v>-19.064568214463854</v>
      </c>
    </row>
    <row r="5714" spans="18:19" x14ac:dyDescent="0.3">
      <c r="R5714" s="4">
        <v>5711</v>
      </c>
      <c r="S5714" s="4">
        <v>0.44935949981081991</v>
      </c>
    </row>
    <row r="5715" spans="18:19" x14ac:dyDescent="0.3">
      <c r="R5715" s="4">
        <v>5712</v>
      </c>
      <c r="S5715" s="4">
        <v>-2.1410887708994206</v>
      </c>
    </row>
    <row r="5716" spans="18:19" x14ac:dyDescent="0.3">
      <c r="R5716" s="4">
        <v>5713</v>
      </c>
      <c r="S5716" s="4">
        <v>-8.2206947897674034</v>
      </c>
    </row>
    <row r="5717" spans="18:19" x14ac:dyDescent="0.3">
      <c r="R5717" s="4">
        <v>5714</v>
      </c>
      <c r="S5717" s="4">
        <v>-15.676095800191428</v>
      </c>
    </row>
    <row r="5718" spans="18:19" x14ac:dyDescent="0.3">
      <c r="R5718" s="4">
        <v>5715</v>
      </c>
      <c r="S5718" s="4">
        <v>-8.2120830062680152</v>
      </c>
    </row>
    <row r="5719" spans="18:19" x14ac:dyDescent="0.3">
      <c r="R5719" s="4">
        <v>5716</v>
      </c>
      <c r="S5719" s="4">
        <v>28.175199692080074</v>
      </c>
    </row>
    <row r="5720" spans="18:19" x14ac:dyDescent="0.3">
      <c r="R5720" s="4">
        <v>5717</v>
      </c>
      <c r="S5720" s="4">
        <v>-1.2057026716420158</v>
      </c>
    </row>
    <row r="5721" spans="18:19" x14ac:dyDescent="0.3">
      <c r="R5721" s="4">
        <v>5718</v>
      </c>
      <c r="S5721" s="4">
        <v>-1.4163681448948984</v>
      </c>
    </row>
    <row r="5722" spans="18:19" x14ac:dyDescent="0.3">
      <c r="R5722" s="4">
        <v>5719</v>
      </c>
      <c r="S5722" s="4">
        <v>-19.373528033610928</v>
      </c>
    </row>
    <row r="5723" spans="18:19" x14ac:dyDescent="0.3">
      <c r="R5723" s="4">
        <v>5720</v>
      </c>
      <c r="S5723" s="4">
        <v>-4.0273730604304179</v>
      </c>
    </row>
    <row r="5724" spans="18:19" x14ac:dyDescent="0.3">
      <c r="R5724" s="4">
        <v>5721</v>
      </c>
      <c r="S5724" s="4">
        <v>-26.174665263165529</v>
      </c>
    </row>
    <row r="5725" spans="18:19" x14ac:dyDescent="0.3">
      <c r="R5725" s="4">
        <v>5722</v>
      </c>
      <c r="S5725" s="4">
        <v>-11.657764841672135</v>
      </c>
    </row>
    <row r="5726" spans="18:19" x14ac:dyDescent="0.3">
      <c r="R5726" s="4">
        <v>5723</v>
      </c>
      <c r="S5726" s="4">
        <v>-17.463126740351527</v>
      </c>
    </row>
    <row r="5727" spans="18:19" x14ac:dyDescent="0.3">
      <c r="R5727" s="4">
        <v>5724</v>
      </c>
      <c r="S5727" s="4">
        <v>0.8711581960073953</v>
      </c>
    </row>
    <row r="5728" spans="18:19" x14ac:dyDescent="0.3">
      <c r="R5728" s="4">
        <v>5725</v>
      </c>
      <c r="S5728" s="4">
        <v>-32.243739941620291</v>
      </c>
    </row>
    <row r="5729" spans="18:19" x14ac:dyDescent="0.3">
      <c r="R5729" s="4">
        <v>5726</v>
      </c>
      <c r="S5729" s="4">
        <v>12.271639079943073</v>
      </c>
    </row>
    <row r="5730" spans="18:19" x14ac:dyDescent="0.3">
      <c r="R5730" s="4">
        <v>5727</v>
      </c>
      <c r="S5730" s="4">
        <v>12.106410586520976</v>
      </c>
    </row>
    <row r="5731" spans="18:19" x14ac:dyDescent="0.3">
      <c r="R5731" s="4">
        <v>5728</v>
      </c>
      <c r="S5731" s="4">
        <v>-22.387878659490088</v>
      </c>
    </row>
    <row r="5732" spans="18:19" x14ac:dyDescent="0.3">
      <c r="R5732" s="4">
        <v>5729</v>
      </c>
      <c r="S5732" s="4">
        <v>-0.47107980668777349</v>
      </c>
    </row>
    <row r="5733" spans="18:19" x14ac:dyDescent="0.3">
      <c r="R5733" s="4">
        <v>5730</v>
      </c>
      <c r="S5733" s="4">
        <v>9.6731847287053441</v>
      </c>
    </row>
    <row r="5734" spans="18:19" x14ac:dyDescent="0.3">
      <c r="R5734" s="4">
        <v>5731</v>
      </c>
      <c r="S5734" s="4">
        <v>-15.008693300695803</v>
      </c>
    </row>
    <row r="5735" spans="18:19" x14ac:dyDescent="0.3">
      <c r="R5735" s="4">
        <v>5732</v>
      </c>
      <c r="S5735" s="4">
        <v>-9.5452460516772639</v>
      </c>
    </row>
    <row r="5736" spans="18:19" x14ac:dyDescent="0.3">
      <c r="R5736" s="4">
        <v>5733</v>
      </c>
      <c r="S5736" s="4">
        <v>11.540265159555743</v>
      </c>
    </row>
    <row r="5737" spans="18:19" x14ac:dyDescent="0.3">
      <c r="R5737" s="4">
        <v>5734</v>
      </c>
      <c r="S5737" s="4">
        <v>-11.40637494674405</v>
      </c>
    </row>
    <row r="5738" spans="18:19" x14ac:dyDescent="0.3">
      <c r="R5738" s="4">
        <v>5735</v>
      </c>
      <c r="S5738" s="4">
        <v>-24.167646347501567</v>
      </c>
    </row>
    <row r="5739" spans="18:19" x14ac:dyDescent="0.3">
      <c r="R5739" s="4">
        <v>5736</v>
      </c>
      <c r="S5739" s="4">
        <v>-13.393165710635826</v>
      </c>
    </row>
    <row r="5740" spans="18:19" x14ac:dyDescent="0.3">
      <c r="R5740" s="4">
        <v>5737</v>
      </c>
      <c r="S5740" s="4">
        <v>-17.129625334715758</v>
      </c>
    </row>
    <row r="5741" spans="18:19" x14ac:dyDescent="0.3">
      <c r="R5741" s="4">
        <v>5738</v>
      </c>
      <c r="S5741" s="4">
        <v>18.235662188660164</v>
      </c>
    </row>
    <row r="5742" spans="18:19" x14ac:dyDescent="0.3">
      <c r="R5742" s="4">
        <v>5739</v>
      </c>
      <c r="S5742" s="4">
        <v>15.21832894166818</v>
      </c>
    </row>
    <row r="5743" spans="18:19" x14ac:dyDescent="0.3">
      <c r="R5743" s="4">
        <v>5740</v>
      </c>
      <c r="S5743" s="4">
        <v>-4.7304198690154911</v>
      </c>
    </row>
    <row r="5744" spans="18:19" x14ac:dyDescent="0.3">
      <c r="R5744" s="4">
        <v>5741</v>
      </c>
      <c r="S5744" s="4">
        <v>-0.70203021576163049</v>
      </c>
    </row>
    <row r="5745" spans="18:19" x14ac:dyDescent="0.3">
      <c r="R5745" s="4">
        <v>5742</v>
      </c>
      <c r="S5745" s="4">
        <v>11.386542593637062</v>
      </c>
    </row>
    <row r="5746" spans="18:19" x14ac:dyDescent="0.3">
      <c r="R5746" s="4">
        <v>5743</v>
      </c>
      <c r="S5746" s="4">
        <v>8.1979840645378559</v>
      </c>
    </row>
    <row r="5747" spans="18:19" x14ac:dyDescent="0.3">
      <c r="R5747" s="4">
        <v>5744</v>
      </c>
      <c r="S5747" s="4">
        <v>-16.669970271578258</v>
      </c>
    </row>
    <row r="5748" spans="18:19" x14ac:dyDescent="0.3">
      <c r="R5748" s="4">
        <v>5745</v>
      </c>
      <c r="S5748" s="4">
        <v>-8.5935187542668743</v>
      </c>
    </row>
    <row r="5749" spans="18:19" x14ac:dyDescent="0.3">
      <c r="R5749" s="4">
        <v>5746</v>
      </c>
      <c r="S5749" s="4">
        <v>2.4689558050986378</v>
      </c>
    </row>
    <row r="5750" spans="18:19" x14ac:dyDescent="0.3">
      <c r="R5750" s="4">
        <v>5747</v>
      </c>
      <c r="S5750" s="4">
        <v>-17.381916968384214</v>
      </c>
    </row>
    <row r="5751" spans="18:19" x14ac:dyDescent="0.3">
      <c r="R5751" s="4">
        <v>5748</v>
      </c>
      <c r="S5751" s="4">
        <v>-18.588259776110398</v>
      </c>
    </row>
    <row r="5752" spans="18:19" x14ac:dyDescent="0.3">
      <c r="R5752" s="4">
        <v>5749</v>
      </c>
      <c r="S5752" s="4">
        <v>2.0489355537571656</v>
      </c>
    </row>
    <row r="5753" spans="18:19" x14ac:dyDescent="0.3">
      <c r="R5753" s="4">
        <v>5750</v>
      </c>
      <c r="S5753" s="4">
        <v>6.3865076617993868</v>
      </c>
    </row>
    <row r="5754" spans="18:19" x14ac:dyDescent="0.3">
      <c r="R5754" s="4">
        <v>5751</v>
      </c>
      <c r="S5754" s="4">
        <v>-21.623498311954901</v>
      </c>
    </row>
    <row r="5755" spans="18:19" x14ac:dyDescent="0.3">
      <c r="R5755" s="4">
        <v>5752</v>
      </c>
      <c r="S5755" s="4">
        <v>1.8791283347517449</v>
      </c>
    </row>
    <row r="5756" spans="18:19" x14ac:dyDescent="0.3">
      <c r="R5756" s="4">
        <v>5753</v>
      </c>
      <c r="S5756" s="4">
        <v>25.211629830087556</v>
      </c>
    </row>
    <row r="5757" spans="18:19" x14ac:dyDescent="0.3">
      <c r="R5757" s="4">
        <v>5754</v>
      </c>
      <c r="S5757" s="4">
        <v>-9.4959585379965095</v>
      </c>
    </row>
    <row r="5758" spans="18:19" x14ac:dyDescent="0.3">
      <c r="R5758" s="4">
        <v>5755</v>
      </c>
      <c r="S5758" s="4">
        <v>-35.123412303400528</v>
      </c>
    </row>
    <row r="5759" spans="18:19" x14ac:dyDescent="0.3">
      <c r="R5759" s="4">
        <v>5756</v>
      </c>
      <c r="S5759" s="4">
        <v>-5.1112098222739766</v>
      </c>
    </row>
    <row r="5760" spans="18:19" x14ac:dyDescent="0.3">
      <c r="R5760" s="4">
        <v>5757</v>
      </c>
      <c r="S5760" s="4">
        <v>9.3483951876469185</v>
      </c>
    </row>
    <row r="5761" spans="18:19" x14ac:dyDescent="0.3">
      <c r="R5761" s="4">
        <v>5758</v>
      </c>
      <c r="S5761" s="4">
        <v>12.683565692899082</v>
      </c>
    </row>
    <row r="5762" spans="18:19" x14ac:dyDescent="0.3">
      <c r="R5762" s="4">
        <v>5759</v>
      </c>
      <c r="S5762" s="4">
        <v>-12.787967726891969</v>
      </c>
    </row>
    <row r="5763" spans="18:19" x14ac:dyDescent="0.3">
      <c r="R5763" s="4">
        <v>5760</v>
      </c>
      <c r="S5763" s="4">
        <v>11.32532018109201</v>
      </c>
    </row>
    <row r="5764" spans="18:19" x14ac:dyDescent="0.3">
      <c r="R5764" s="4">
        <v>5761</v>
      </c>
      <c r="S5764" s="4">
        <v>-4.5644027939776564</v>
      </c>
    </row>
    <row r="5765" spans="18:19" x14ac:dyDescent="0.3">
      <c r="R5765" s="4">
        <v>5762</v>
      </c>
      <c r="S5765" s="4">
        <v>-57.328435131197487</v>
      </c>
    </row>
    <row r="5766" spans="18:19" x14ac:dyDescent="0.3">
      <c r="R5766" s="4">
        <v>5763</v>
      </c>
      <c r="S5766" s="4">
        <v>8.4762097390424511</v>
      </c>
    </row>
    <row r="5767" spans="18:19" x14ac:dyDescent="0.3">
      <c r="R5767" s="4">
        <v>5764</v>
      </c>
      <c r="S5767" s="4">
        <v>20.368564234505499</v>
      </c>
    </row>
    <row r="5768" spans="18:19" x14ac:dyDescent="0.3">
      <c r="R5768" s="4">
        <v>5765</v>
      </c>
      <c r="S5768" s="4">
        <v>11.282091676788276</v>
      </c>
    </row>
    <row r="5769" spans="18:19" x14ac:dyDescent="0.3">
      <c r="R5769" s="4">
        <v>5766</v>
      </c>
      <c r="S5769" s="4">
        <v>-6.2738732651594145</v>
      </c>
    </row>
    <row r="5770" spans="18:19" x14ac:dyDescent="0.3">
      <c r="R5770" s="4">
        <v>5767</v>
      </c>
      <c r="S5770" s="4">
        <v>-7.0150181696244829</v>
      </c>
    </row>
    <row r="5771" spans="18:19" x14ac:dyDescent="0.3">
      <c r="R5771" s="4">
        <v>5768</v>
      </c>
      <c r="S5771" s="4">
        <v>-18.665444271846123</v>
      </c>
    </row>
    <row r="5772" spans="18:19" x14ac:dyDescent="0.3">
      <c r="R5772" s="4">
        <v>5769</v>
      </c>
      <c r="S5772" s="4">
        <v>-1.9574610327481599</v>
      </c>
    </row>
    <row r="5773" spans="18:19" x14ac:dyDescent="0.3">
      <c r="R5773" s="4">
        <v>5770</v>
      </c>
      <c r="S5773" s="4">
        <v>-23.184913339448347</v>
      </c>
    </row>
    <row r="5774" spans="18:19" x14ac:dyDescent="0.3">
      <c r="R5774" s="4">
        <v>5771</v>
      </c>
      <c r="S5774" s="4">
        <v>-23.648943028503858</v>
      </c>
    </row>
    <row r="5775" spans="18:19" x14ac:dyDescent="0.3">
      <c r="R5775" s="4">
        <v>5772</v>
      </c>
      <c r="S5775" s="4">
        <v>49.194955276331683</v>
      </c>
    </row>
    <row r="5776" spans="18:19" x14ac:dyDescent="0.3">
      <c r="R5776" s="4">
        <v>5773</v>
      </c>
      <c r="S5776" s="4">
        <v>11.813306662858954</v>
      </c>
    </row>
    <row r="5777" spans="18:19" x14ac:dyDescent="0.3">
      <c r="R5777" s="4">
        <v>5774</v>
      </c>
      <c r="S5777" s="4">
        <v>-3.2471044971571805</v>
      </c>
    </row>
    <row r="5778" spans="18:19" x14ac:dyDescent="0.3">
      <c r="R5778" s="4">
        <v>5775</v>
      </c>
      <c r="S5778" s="4">
        <v>2.3276131189766538</v>
      </c>
    </row>
    <row r="5779" spans="18:19" x14ac:dyDescent="0.3">
      <c r="R5779" s="4">
        <v>5776</v>
      </c>
      <c r="S5779" s="4">
        <v>12.124821345793599</v>
      </c>
    </row>
    <row r="5780" spans="18:19" x14ac:dyDescent="0.3">
      <c r="R5780" s="4">
        <v>5777</v>
      </c>
      <c r="S5780" s="4">
        <v>2.3151487816782375</v>
      </c>
    </row>
    <row r="5781" spans="18:19" x14ac:dyDescent="0.3">
      <c r="R5781" s="4">
        <v>5778</v>
      </c>
      <c r="S5781" s="4">
        <v>-12.285172384973116</v>
      </c>
    </row>
    <row r="5782" spans="18:19" x14ac:dyDescent="0.3">
      <c r="R5782" s="4">
        <v>5779</v>
      </c>
      <c r="S5782" s="4">
        <v>13.155065515321398</v>
      </c>
    </row>
    <row r="5783" spans="18:19" x14ac:dyDescent="0.3">
      <c r="R5783" s="4">
        <v>5780</v>
      </c>
      <c r="S5783" s="4">
        <v>26.500826809295031</v>
      </c>
    </row>
    <row r="5784" spans="18:19" x14ac:dyDescent="0.3">
      <c r="R5784" s="4">
        <v>5781</v>
      </c>
      <c r="S5784" s="4">
        <v>35.545873364134316</v>
      </c>
    </row>
    <row r="5785" spans="18:19" x14ac:dyDescent="0.3">
      <c r="R5785" s="4">
        <v>5782</v>
      </c>
      <c r="S5785" s="4">
        <v>-3.1562486510809338</v>
      </c>
    </row>
    <row r="5786" spans="18:19" x14ac:dyDescent="0.3">
      <c r="R5786" s="4">
        <v>5783</v>
      </c>
      <c r="S5786" s="4">
        <v>-4.2214519186284312</v>
      </c>
    </row>
    <row r="5787" spans="18:19" x14ac:dyDescent="0.3">
      <c r="R5787" s="4">
        <v>5784</v>
      </c>
      <c r="S5787" s="4">
        <v>3.488003314002512</v>
      </c>
    </row>
    <row r="5788" spans="18:19" x14ac:dyDescent="0.3">
      <c r="R5788" s="4">
        <v>5785</v>
      </c>
      <c r="S5788" s="4">
        <v>-27.422722491419062</v>
      </c>
    </row>
    <row r="5789" spans="18:19" x14ac:dyDescent="0.3">
      <c r="R5789" s="4">
        <v>5786</v>
      </c>
      <c r="S5789" s="4">
        <v>-9.4084984980654713</v>
      </c>
    </row>
    <row r="5790" spans="18:19" x14ac:dyDescent="0.3">
      <c r="R5790" s="4">
        <v>5787</v>
      </c>
      <c r="S5790" s="4">
        <v>-3.8902892790134374</v>
      </c>
    </row>
    <row r="5791" spans="18:19" x14ac:dyDescent="0.3">
      <c r="R5791" s="4">
        <v>5788</v>
      </c>
      <c r="S5791" s="4">
        <v>6.0897610741199699</v>
      </c>
    </row>
    <row r="5792" spans="18:19" x14ac:dyDescent="0.3">
      <c r="R5792" s="4">
        <v>5789</v>
      </c>
      <c r="S5792" s="4">
        <v>27.347939437059942</v>
      </c>
    </row>
    <row r="5793" spans="18:19" x14ac:dyDescent="0.3">
      <c r="R5793" s="4">
        <v>5790</v>
      </c>
      <c r="S5793" s="4">
        <v>21.880921440537353</v>
      </c>
    </row>
    <row r="5794" spans="18:19" x14ac:dyDescent="0.3">
      <c r="R5794" s="4">
        <v>5791</v>
      </c>
      <c r="S5794" s="4">
        <v>8.0489075811416146</v>
      </c>
    </row>
    <row r="5795" spans="18:19" x14ac:dyDescent="0.3">
      <c r="R5795" s="4">
        <v>5792</v>
      </c>
      <c r="S5795" s="4">
        <v>-10.208963551323343</v>
      </c>
    </row>
    <row r="5796" spans="18:19" x14ac:dyDescent="0.3">
      <c r="R5796" s="4">
        <v>5793</v>
      </c>
      <c r="S5796" s="4">
        <v>-12.462448519582729</v>
      </c>
    </row>
    <row r="5797" spans="18:19" x14ac:dyDescent="0.3">
      <c r="R5797" s="4">
        <v>5794</v>
      </c>
      <c r="S5797" s="4">
        <v>15.35297236774529</v>
      </c>
    </row>
    <row r="5798" spans="18:19" x14ac:dyDescent="0.3">
      <c r="R5798" s="4">
        <v>5795</v>
      </c>
      <c r="S5798" s="4">
        <v>9.1177315236044194</v>
      </c>
    </row>
    <row r="5799" spans="18:19" x14ac:dyDescent="0.3">
      <c r="R5799" s="4">
        <v>5796</v>
      </c>
      <c r="S5799" s="4">
        <v>2.1506464897518365</v>
      </c>
    </row>
    <row r="5800" spans="18:19" x14ac:dyDescent="0.3">
      <c r="R5800" s="4">
        <v>5797</v>
      </c>
      <c r="S5800" s="4">
        <v>2.3006205542804041</v>
      </c>
    </row>
    <row r="5801" spans="18:19" x14ac:dyDescent="0.3">
      <c r="R5801" s="4">
        <v>5798</v>
      </c>
      <c r="S5801" s="4">
        <v>-48.007297489282465</v>
      </c>
    </row>
    <row r="5802" spans="18:19" x14ac:dyDescent="0.3">
      <c r="R5802" s="4">
        <v>5799</v>
      </c>
      <c r="S5802" s="4">
        <v>7.0547738157882494</v>
      </c>
    </row>
    <row r="5803" spans="18:19" x14ac:dyDescent="0.3">
      <c r="R5803" s="4">
        <v>5800</v>
      </c>
      <c r="S5803" s="4">
        <v>4.9228312696593441</v>
      </c>
    </row>
    <row r="5804" spans="18:19" x14ac:dyDescent="0.3">
      <c r="R5804" s="4">
        <v>5801</v>
      </c>
      <c r="S5804" s="4">
        <v>5.9441593537088577</v>
      </c>
    </row>
    <row r="5805" spans="18:19" x14ac:dyDescent="0.3">
      <c r="R5805" s="4">
        <v>5802</v>
      </c>
      <c r="S5805" s="4">
        <v>-5.9156236429519007</v>
      </c>
    </row>
    <row r="5806" spans="18:19" x14ac:dyDescent="0.3">
      <c r="R5806" s="4">
        <v>5803</v>
      </c>
      <c r="S5806" s="4">
        <v>-17.114119181968778</v>
      </c>
    </row>
    <row r="5807" spans="18:19" x14ac:dyDescent="0.3">
      <c r="R5807" s="4">
        <v>5804</v>
      </c>
      <c r="S5807" s="4">
        <v>-17.94778348210172</v>
      </c>
    </row>
    <row r="5808" spans="18:19" x14ac:dyDescent="0.3">
      <c r="R5808" s="4">
        <v>5805</v>
      </c>
      <c r="S5808" s="4">
        <v>-26.961563274202241</v>
      </c>
    </row>
    <row r="5809" spans="18:19" x14ac:dyDescent="0.3">
      <c r="R5809" s="4">
        <v>5806</v>
      </c>
      <c r="S5809" s="4">
        <v>-10.926630303094139</v>
      </c>
    </row>
    <row r="5810" spans="18:19" x14ac:dyDescent="0.3">
      <c r="R5810" s="4">
        <v>5807</v>
      </c>
      <c r="S5810" s="4">
        <v>-28.279572702582616</v>
      </c>
    </row>
    <row r="5811" spans="18:19" x14ac:dyDescent="0.3">
      <c r="R5811" s="4">
        <v>5808</v>
      </c>
      <c r="S5811" s="4">
        <v>14.816728424115484</v>
      </c>
    </row>
    <row r="5812" spans="18:19" x14ac:dyDescent="0.3">
      <c r="R5812" s="4">
        <v>5809</v>
      </c>
      <c r="S5812" s="4">
        <v>10.909777275266597</v>
      </c>
    </row>
    <row r="5813" spans="18:19" x14ac:dyDescent="0.3">
      <c r="R5813" s="4">
        <v>5810</v>
      </c>
      <c r="S5813" s="4">
        <v>-30.901778978129908</v>
      </c>
    </row>
    <row r="5814" spans="18:19" x14ac:dyDescent="0.3">
      <c r="R5814" s="4">
        <v>5811</v>
      </c>
      <c r="S5814" s="4">
        <v>-4.3985918204399193</v>
      </c>
    </row>
    <row r="5815" spans="18:19" x14ac:dyDescent="0.3">
      <c r="R5815" s="4">
        <v>5812</v>
      </c>
      <c r="S5815" s="4">
        <v>-22.446221200200846</v>
      </c>
    </row>
    <row r="5816" spans="18:19" x14ac:dyDescent="0.3">
      <c r="R5816" s="4">
        <v>5813</v>
      </c>
      <c r="S5816" s="4">
        <v>12.961773820365895</v>
      </c>
    </row>
    <row r="5817" spans="18:19" x14ac:dyDescent="0.3">
      <c r="R5817" s="4">
        <v>5814</v>
      </c>
      <c r="S5817" s="4">
        <v>-1.8434415281647087</v>
      </c>
    </row>
    <row r="5818" spans="18:19" x14ac:dyDescent="0.3">
      <c r="R5818" s="4">
        <v>5815</v>
      </c>
      <c r="S5818" s="4">
        <v>-1.3929403232018995</v>
      </c>
    </row>
    <row r="5819" spans="18:19" x14ac:dyDescent="0.3">
      <c r="R5819" s="4">
        <v>5816</v>
      </c>
      <c r="S5819" s="4">
        <v>0.86769477431276099</v>
      </c>
    </row>
    <row r="5820" spans="18:19" x14ac:dyDescent="0.3">
      <c r="R5820" s="4">
        <v>5817</v>
      </c>
      <c r="S5820" s="4">
        <v>27.329155337914997</v>
      </c>
    </row>
    <row r="5821" spans="18:19" x14ac:dyDescent="0.3">
      <c r="R5821" s="4">
        <v>5818</v>
      </c>
      <c r="S5821" s="4">
        <v>-14.561691103536655</v>
      </c>
    </row>
    <row r="5822" spans="18:19" x14ac:dyDescent="0.3">
      <c r="R5822" s="4">
        <v>5819</v>
      </c>
      <c r="S5822" s="4">
        <v>10.590549838630245</v>
      </c>
    </row>
    <row r="5823" spans="18:19" x14ac:dyDescent="0.3">
      <c r="R5823" s="4">
        <v>5820</v>
      </c>
      <c r="S5823" s="4">
        <v>-6.6117435178045261</v>
      </c>
    </row>
    <row r="5824" spans="18:19" x14ac:dyDescent="0.3">
      <c r="R5824" s="4">
        <v>5821</v>
      </c>
      <c r="S5824" s="4">
        <v>2.942201652685668</v>
      </c>
    </row>
    <row r="5825" spans="18:19" x14ac:dyDescent="0.3">
      <c r="R5825" s="4">
        <v>5822</v>
      </c>
      <c r="S5825" s="4">
        <v>10.987300749252649</v>
      </c>
    </row>
    <row r="5826" spans="18:19" x14ac:dyDescent="0.3">
      <c r="R5826" s="4">
        <v>5823</v>
      </c>
      <c r="S5826" s="4">
        <v>18.950925408316266</v>
      </c>
    </row>
    <row r="5827" spans="18:19" x14ac:dyDescent="0.3">
      <c r="R5827" s="4">
        <v>5824</v>
      </c>
      <c r="S5827" s="4">
        <v>-47.532786849803891</v>
      </c>
    </row>
    <row r="5828" spans="18:19" x14ac:dyDescent="0.3">
      <c r="R5828" s="4">
        <v>5825</v>
      </c>
      <c r="S5828" s="4">
        <v>11.678679527839588</v>
      </c>
    </row>
    <row r="5829" spans="18:19" x14ac:dyDescent="0.3">
      <c r="R5829" s="4">
        <v>5826</v>
      </c>
      <c r="S5829" s="4">
        <v>34.971884781707935</v>
      </c>
    </row>
    <row r="5830" spans="18:19" x14ac:dyDescent="0.3">
      <c r="R5830" s="4">
        <v>5827</v>
      </c>
      <c r="S5830" s="4">
        <v>-16.61213749826776</v>
      </c>
    </row>
    <row r="5831" spans="18:19" x14ac:dyDescent="0.3">
      <c r="R5831" s="4">
        <v>5828</v>
      </c>
      <c r="S5831" s="4">
        <v>-16.717564577168879</v>
      </c>
    </row>
    <row r="5832" spans="18:19" x14ac:dyDescent="0.3">
      <c r="R5832" s="4">
        <v>5829</v>
      </c>
      <c r="S5832" s="4">
        <v>29.062655480035477</v>
      </c>
    </row>
    <row r="5833" spans="18:19" x14ac:dyDescent="0.3">
      <c r="R5833" s="4">
        <v>5830</v>
      </c>
      <c r="S5833" s="4">
        <v>-28.933231861881907</v>
      </c>
    </row>
    <row r="5834" spans="18:19" x14ac:dyDescent="0.3">
      <c r="R5834" s="4">
        <v>5831</v>
      </c>
      <c r="S5834" s="4">
        <v>-8.5023565727239454</v>
      </c>
    </row>
    <row r="5835" spans="18:19" x14ac:dyDescent="0.3">
      <c r="R5835" s="4">
        <v>5832</v>
      </c>
      <c r="S5835" s="4">
        <v>8.1612289191303979</v>
      </c>
    </row>
    <row r="5836" spans="18:19" x14ac:dyDescent="0.3">
      <c r="R5836" s="4">
        <v>5833</v>
      </c>
      <c r="S5836" s="4">
        <v>9.2752543871706443</v>
      </c>
    </row>
    <row r="5837" spans="18:19" x14ac:dyDescent="0.3">
      <c r="R5837" s="4">
        <v>5834</v>
      </c>
      <c r="S5837" s="4">
        <v>10.375540752868513</v>
      </c>
    </row>
    <row r="5838" spans="18:19" x14ac:dyDescent="0.3">
      <c r="R5838" s="4">
        <v>5835</v>
      </c>
      <c r="S5838" s="4">
        <v>21.600520095620833</v>
      </c>
    </row>
    <row r="5839" spans="18:19" x14ac:dyDescent="0.3">
      <c r="R5839" s="4">
        <v>5836</v>
      </c>
      <c r="S5839" s="4">
        <v>11.480312345552763</v>
      </c>
    </row>
    <row r="5840" spans="18:19" x14ac:dyDescent="0.3">
      <c r="R5840" s="4">
        <v>5837</v>
      </c>
      <c r="S5840" s="4">
        <v>13.462607110944536</v>
      </c>
    </row>
    <row r="5841" spans="18:19" x14ac:dyDescent="0.3">
      <c r="R5841" s="4">
        <v>5838</v>
      </c>
      <c r="S5841" s="4">
        <v>2.1733604039156225</v>
      </c>
    </row>
    <row r="5842" spans="18:19" x14ac:dyDescent="0.3">
      <c r="R5842" s="4">
        <v>5839</v>
      </c>
      <c r="S5842" s="4">
        <v>22.40549723662615</v>
      </c>
    </row>
    <row r="5843" spans="18:19" x14ac:dyDescent="0.3">
      <c r="R5843" s="4">
        <v>5840</v>
      </c>
      <c r="S5843" s="4">
        <v>20.477952025139786</v>
      </c>
    </row>
    <row r="5844" spans="18:19" x14ac:dyDescent="0.3">
      <c r="R5844" s="4">
        <v>5841</v>
      </c>
      <c r="S5844" s="4">
        <v>-4.526969219209561</v>
      </c>
    </row>
    <row r="5845" spans="18:19" x14ac:dyDescent="0.3">
      <c r="R5845" s="4">
        <v>5842</v>
      </c>
      <c r="S5845" s="4">
        <v>-12.992295229879385</v>
      </c>
    </row>
    <row r="5846" spans="18:19" x14ac:dyDescent="0.3">
      <c r="R5846" s="4">
        <v>5843</v>
      </c>
      <c r="S5846" s="4">
        <v>-3.6834522798388347</v>
      </c>
    </row>
    <row r="5847" spans="18:19" x14ac:dyDescent="0.3">
      <c r="R5847" s="4">
        <v>5844</v>
      </c>
      <c r="S5847" s="4">
        <v>-15.162021752917045</v>
      </c>
    </row>
    <row r="5848" spans="18:19" x14ac:dyDescent="0.3">
      <c r="R5848" s="4">
        <v>5845</v>
      </c>
      <c r="S5848" s="4">
        <v>-8.3696617641044941</v>
      </c>
    </row>
    <row r="5849" spans="18:19" x14ac:dyDescent="0.3">
      <c r="R5849" s="4">
        <v>5846</v>
      </c>
      <c r="S5849" s="4">
        <v>19.239583570711897</v>
      </c>
    </row>
    <row r="5850" spans="18:19" x14ac:dyDescent="0.3">
      <c r="R5850" s="4">
        <v>5847</v>
      </c>
      <c r="S5850" s="4">
        <v>8.150554374575913</v>
      </c>
    </row>
    <row r="5851" spans="18:19" x14ac:dyDescent="0.3">
      <c r="R5851" s="4">
        <v>5848</v>
      </c>
      <c r="S5851" s="4">
        <v>14.988078474604993</v>
      </c>
    </row>
    <row r="5852" spans="18:19" x14ac:dyDescent="0.3">
      <c r="R5852" s="4">
        <v>5849</v>
      </c>
      <c r="S5852" s="4">
        <v>45.486009132111292</v>
      </c>
    </row>
    <row r="5853" spans="18:19" x14ac:dyDescent="0.3">
      <c r="R5853" s="4">
        <v>5850</v>
      </c>
      <c r="S5853" s="4">
        <v>-9.636773034595965</v>
      </c>
    </row>
    <row r="5854" spans="18:19" x14ac:dyDescent="0.3">
      <c r="R5854" s="4">
        <v>5851</v>
      </c>
      <c r="S5854" s="4">
        <v>-6.1025529329107302</v>
      </c>
    </row>
    <row r="5855" spans="18:19" x14ac:dyDescent="0.3">
      <c r="R5855" s="4">
        <v>5852</v>
      </c>
      <c r="S5855" s="4">
        <v>-0.82912063680785875</v>
      </c>
    </row>
    <row r="5856" spans="18:19" x14ac:dyDescent="0.3">
      <c r="R5856" s="4">
        <v>5853</v>
      </c>
      <c r="S5856" s="4">
        <v>-17.224173440318793</v>
      </c>
    </row>
    <row r="5857" spans="18:19" x14ac:dyDescent="0.3">
      <c r="R5857" s="4">
        <v>5854</v>
      </c>
      <c r="S5857" s="4">
        <v>3.4267931874758659</v>
      </c>
    </row>
    <row r="5858" spans="18:19" x14ac:dyDescent="0.3">
      <c r="R5858" s="4">
        <v>5855</v>
      </c>
      <c r="S5858" s="4">
        <v>1.2254557526659258</v>
      </c>
    </row>
    <row r="5859" spans="18:19" x14ac:dyDescent="0.3">
      <c r="R5859" s="4">
        <v>5856</v>
      </c>
      <c r="S5859" s="4">
        <v>3.8400726219490924</v>
      </c>
    </row>
    <row r="5860" spans="18:19" x14ac:dyDescent="0.3">
      <c r="R5860" s="4">
        <v>5857</v>
      </c>
      <c r="S5860" s="4">
        <v>8.2718795474744873</v>
      </c>
    </row>
    <row r="5861" spans="18:19" x14ac:dyDescent="0.3">
      <c r="R5861" s="4">
        <v>5858</v>
      </c>
      <c r="S5861" s="4">
        <v>-37.632035443064098</v>
      </c>
    </row>
    <row r="5862" spans="18:19" x14ac:dyDescent="0.3">
      <c r="R5862" s="4">
        <v>5859</v>
      </c>
      <c r="S5862" s="4">
        <v>-13.485234243185864</v>
      </c>
    </row>
    <row r="5863" spans="18:19" x14ac:dyDescent="0.3">
      <c r="R5863" s="4">
        <v>5860</v>
      </c>
      <c r="S5863" s="4">
        <v>-16.919151974372014</v>
      </c>
    </row>
    <row r="5864" spans="18:19" x14ac:dyDescent="0.3">
      <c r="R5864" s="4">
        <v>5861</v>
      </c>
      <c r="S5864" s="4">
        <v>-16.710766891144416</v>
      </c>
    </row>
    <row r="5865" spans="18:19" x14ac:dyDescent="0.3">
      <c r="R5865" s="4">
        <v>5862</v>
      </c>
      <c r="S5865" s="4">
        <v>3.2391252660968641</v>
      </c>
    </row>
    <row r="5866" spans="18:19" x14ac:dyDescent="0.3">
      <c r="R5866" s="4">
        <v>5863</v>
      </c>
      <c r="S5866" s="4">
        <v>3.116179225116201</v>
      </c>
    </row>
    <row r="5867" spans="18:19" x14ac:dyDescent="0.3">
      <c r="R5867" s="4">
        <v>5864</v>
      </c>
      <c r="S5867" s="4">
        <v>6.3054725542844805</v>
      </c>
    </row>
    <row r="5868" spans="18:19" x14ac:dyDescent="0.3">
      <c r="R5868" s="4">
        <v>5865</v>
      </c>
      <c r="S5868" s="4">
        <v>-9.7384589126594321</v>
      </c>
    </row>
    <row r="5869" spans="18:19" x14ac:dyDescent="0.3">
      <c r="R5869" s="4">
        <v>5866</v>
      </c>
      <c r="S5869" s="4">
        <v>-1.874165538999303</v>
      </c>
    </row>
    <row r="5870" spans="18:19" x14ac:dyDescent="0.3">
      <c r="R5870" s="4">
        <v>5867</v>
      </c>
      <c r="S5870" s="4">
        <v>-13.956908049707961</v>
      </c>
    </row>
    <row r="5871" spans="18:19" x14ac:dyDescent="0.3">
      <c r="R5871" s="4">
        <v>5868</v>
      </c>
      <c r="S5871" s="4">
        <v>-12.711118488605671</v>
      </c>
    </row>
    <row r="5872" spans="18:19" x14ac:dyDescent="0.3">
      <c r="R5872" s="4">
        <v>5869</v>
      </c>
      <c r="S5872" s="4">
        <v>-2.1778669085367715</v>
      </c>
    </row>
    <row r="5873" spans="18:19" x14ac:dyDescent="0.3">
      <c r="R5873" s="4">
        <v>5870</v>
      </c>
      <c r="S5873" s="4">
        <v>4.4157138964539682</v>
      </c>
    </row>
    <row r="5874" spans="18:19" x14ac:dyDescent="0.3">
      <c r="R5874" s="4">
        <v>5871</v>
      </c>
      <c r="S5874" s="4">
        <v>17.235698782977373</v>
      </c>
    </row>
    <row r="5875" spans="18:19" x14ac:dyDescent="0.3">
      <c r="R5875" s="4">
        <v>5872</v>
      </c>
      <c r="S5875" s="4">
        <v>26.227388928354809</v>
      </c>
    </row>
    <row r="5876" spans="18:19" x14ac:dyDescent="0.3">
      <c r="R5876" s="4">
        <v>5873</v>
      </c>
      <c r="S5876" s="4">
        <v>10.274726777761551</v>
      </c>
    </row>
    <row r="5877" spans="18:19" x14ac:dyDescent="0.3">
      <c r="R5877" s="4">
        <v>5874</v>
      </c>
      <c r="S5877" s="4">
        <v>9.7831036655634751</v>
      </c>
    </row>
    <row r="5878" spans="18:19" x14ac:dyDescent="0.3">
      <c r="R5878" s="4">
        <v>5875</v>
      </c>
      <c r="S5878" s="4">
        <v>17.302966834045932</v>
      </c>
    </row>
    <row r="5879" spans="18:19" x14ac:dyDescent="0.3">
      <c r="R5879" s="4">
        <v>5876</v>
      </c>
      <c r="S5879" s="4">
        <v>0.41383052412866828</v>
      </c>
    </row>
    <row r="5880" spans="18:19" x14ac:dyDescent="0.3">
      <c r="R5880" s="4">
        <v>5877</v>
      </c>
      <c r="S5880" s="4">
        <v>10.78380342341538</v>
      </c>
    </row>
    <row r="5881" spans="18:19" x14ac:dyDescent="0.3">
      <c r="R5881" s="4">
        <v>5878</v>
      </c>
      <c r="S5881" s="4">
        <v>28.129888575923072</v>
      </c>
    </row>
    <row r="5882" spans="18:19" x14ac:dyDescent="0.3">
      <c r="R5882" s="4">
        <v>5879</v>
      </c>
      <c r="S5882" s="4">
        <v>-4.13197426586584</v>
      </c>
    </row>
    <row r="5883" spans="18:19" x14ac:dyDescent="0.3">
      <c r="R5883" s="4">
        <v>5880</v>
      </c>
      <c r="S5883" s="4">
        <v>9.198811339231348</v>
      </c>
    </row>
    <row r="5884" spans="18:19" x14ac:dyDescent="0.3">
      <c r="R5884" s="4">
        <v>5881</v>
      </c>
      <c r="S5884" s="4">
        <v>9.803596223780124</v>
      </c>
    </row>
    <row r="5885" spans="18:19" x14ac:dyDescent="0.3">
      <c r="R5885" s="4">
        <v>5882</v>
      </c>
      <c r="S5885" s="4">
        <v>3.9122029171392905</v>
      </c>
    </row>
    <row r="5886" spans="18:19" x14ac:dyDescent="0.3">
      <c r="R5886" s="4">
        <v>5883</v>
      </c>
      <c r="S5886" s="4">
        <v>-0.25245951011184808</v>
      </c>
    </row>
    <row r="5887" spans="18:19" x14ac:dyDescent="0.3">
      <c r="R5887" s="4">
        <v>5884</v>
      </c>
      <c r="S5887" s="4">
        <v>-2.9347412549417848</v>
      </c>
    </row>
    <row r="5888" spans="18:19" x14ac:dyDescent="0.3">
      <c r="R5888" s="4">
        <v>5885</v>
      </c>
      <c r="S5888" s="4">
        <v>14.734334375719937</v>
      </c>
    </row>
    <row r="5889" spans="18:19" x14ac:dyDescent="0.3">
      <c r="R5889" s="4">
        <v>5886</v>
      </c>
      <c r="S5889" s="4">
        <v>9.3546234070426113</v>
      </c>
    </row>
    <row r="5890" spans="18:19" x14ac:dyDescent="0.3">
      <c r="R5890" s="4">
        <v>5887</v>
      </c>
      <c r="S5890" s="4">
        <v>8.2259521598683456</v>
      </c>
    </row>
    <row r="5891" spans="18:19" x14ac:dyDescent="0.3">
      <c r="R5891" s="4">
        <v>5888</v>
      </c>
      <c r="S5891" s="4">
        <v>-13.241977913169537</v>
      </c>
    </row>
    <row r="5892" spans="18:19" x14ac:dyDescent="0.3">
      <c r="R5892" s="4">
        <v>5889</v>
      </c>
      <c r="S5892" s="4">
        <v>5.1889098771522395</v>
      </c>
    </row>
    <row r="5893" spans="18:19" x14ac:dyDescent="0.3">
      <c r="R5893" s="4">
        <v>5890</v>
      </c>
      <c r="S5893" s="4">
        <v>-32.399552390416751</v>
      </c>
    </row>
    <row r="5894" spans="18:19" x14ac:dyDescent="0.3">
      <c r="R5894" s="4">
        <v>5891</v>
      </c>
      <c r="S5894" s="4">
        <v>34.609005874008176</v>
      </c>
    </row>
    <row r="5895" spans="18:19" x14ac:dyDescent="0.3">
      <c r="R5895" s="4">
        <v>5892</v>
      </c>
      <c r="S5895" s="4">
        <v>10.012556980212301</v>
      </c>
    </row>
    <row r="5896" spans="18:19" x14ac:dyDescent="0.3">
      <c r="R5896" s="4">
        <v>5893</v>
      </c>
      <c r="S5896" s="4">
        <v>-1.000063532726593</v>
      </c>
    </row>
    <row r="5897" spans="18:19" x14ac:dyDescent="0.3">
      <c r="R5897" s="4">
        <v>5894</v>
      </c>
      <c r="S5897" s="4">
        <v>-13.997716178142694</v>
      </c>
    </row>
    <row r="5898" spans="18:19" x14ac:dyDescent="0.3">
      <c r="R5898" s="4">
        <v>5895</v>
      </c>
      <c r="S5898" s="4">
        <v>-4.0342450805322576</v>
      </c>
    </row>
    <row r="5899" spans="18:19" x14ac:dyDescent="0.3">
      <c r="R5899" s="4">
        <v>5896</v>
      </c>
      <c r="S5899" s="4">
        <v>8.2617776227528914</v>
      </c>
    </row>
    <row r="5900" spans="18:19" x14ac:dyDescent="0.3">
      <c r="R5900" s="4">
        <v>5897</v>
      </c>
      <c r="S5900" s="4">
        <v>6.7868006307576758</v>
      </c>
    </row>
    <row r="5901" spans="18:19" x14ac:dyDescent="0.3">
      <c r="R5901" s="4">
        <v>5898</v>
      </c>
      <c r="S5901" s="4">
        <v>8.9040653563378243</v>
      </c>
    </row>
    <row r="5902" spans="18:19" x14ac:dyDescent="0.3">
      <c r="R5902" s="4">
        <v>5899</v>
      </c>
      <c r="S5902" s="4">
        <v>-8.4940754844295121</v>
      </c>
    </row>
    <row r="5903" spans="18:19" x14ac:dyDescent="0.3">
      <c r="R5903" s="4">
        <v>5900</v>
      </c>
      <c r="S5903" s="4">
        <v>-4.5288961080623444</v>
      </c>
    </row>
    <row r="5904" spans="18:19" x14ac:dyDescent="0.3">
      <c r="R5904" s="4">
        <v>5901</v>
      </c>
      <c r="S5904" s="4">
        <v>3.8415544490430689</v>
      </c>
    </row>
    <row r="5905" spans="18:19" x14ac:dyDescent="0.3">
      <c r="R5905" s="4">
        <v>5902</v>
      </c>
      <c r="S5905" s="4">
        <v>5.2478301204689846</v>
      </c>
    </row>
    <row r="5906" spans="18:19" x14ac:dyDescent="0.3">
      <c r="R5906" s="4">
        <v>5903</v>
      </c>
      <c r="S5906" s="4">
        <v>29.949755289300629</v>
      </c>
    </row>
    <row r="5907" spans="18:19" x14ac:dyDescent="0.3">
      <c r="R5907" s="4">
        <v>5904</v>
      </c>
      <c r="S5907" s="4">
        <v>-13.479900055761949</v>
      </c>
    </row>
    <row r="5908" spans="18:19" x14ac:dyDescent="0.3">
      <c r="R5908" s="4">
        <v>5905</v>
      </c>
      <c r="S5908" s="4">
        <v>4.9695100632267319</v>
      </c>
    </row>
    <row r="5909" spans="18:19" x14ac:dyDescent="0.3">
      <c r="R5909" s="4">
        <v>5906</v>
      </c>
      <c r="S5909" s="4">
        <v>8.3296488001114195</v>
      </c>
    </row>
    <row r="5910" spans="18:19" x14ac:dyDescent="0.3">
      <c r="R5910" s="4">
        <v>5907</v>
      </c>
      <c r="S5910" s="4">
        <v>11.584997564353495</v>
      </c>
    </row>
    <row r="5911" spans="18:19" x14ac:dyDescent="0.3">
      <c r="R5911" s="4">
        <v>5908</v>
      </c>
      <c r="S5911" s="4">
        <v>3.1819582987971744</v>
      </c>
    </row>
    <row r="5912" spans="18:19" x14ac:dyDescent="0.3">
      <c r="R5912" s="4">
        <v>5909</v>
      </c>
      <c r="S5912" s="4">
        <v>-20.788517334867581</v>
      </c>
    </row>
    <row r="5913" spans="18:19" x14ac:dyDescent="0.3">
      <c r="R5913" s="4">
        <v>5910</v>
      </c>
      <c r="S5913" s="4">
        <v>5.9797338227205197</v>
      </c>
    </row>
    <row r="5914" spans="18:19" x14ac:dyDescent="0.3">
      <c r="R5914" s="4">
        <v>5911</v>
      </c>
      <c r="S5914" s="4">
        <v>-27.475431196764276</v>
      </c>
    </row>
    <row r="5915" spans="18:19" x14ac:dyDescent="0.3">
      <c r="R5915" s="4">
        <v>5912</v>
      </c>
      <c r="S5915" s="4">
        <v>-6.5808593121715813</v>
      </c>
    </row>
    <row r="5916" spans="18:19" x14ac:dyDescent="0.3">
      <c r="R5916" s="4">
        <v>5913</v>
      </c>
      <c r="S5916" s="4">
        <v>14.61116049942914</v>
      </c>
    </row>
    <row r="5917" spans="18:19" x14ac:dyDescent="0.3">
      <c r="R5917" s="4">
        <v>5914</v>
      </c>
      <c r="S5917" s="4">
        <v>-14.276295330869772</v>
      </c>
    </row>
    <row r="5918" spans="18:19" x14ac:dyDescent="0.3">
      <c r="R5918" s="4">
        <v>5915</v>
      </c>
      <c r="S5918" s="4">
        <v>-9.2582408717000639</v>
      </c>
    </row>
    <row r="5919" spans="18:19" x14ac:dyDescent="0.3">
      <c r="R5919" s="4">
        <v>5916</v>
      </c>
      <c r="S5919" s="4">
        <v>15.476714150827032</v>
      </c>
    </row>
    <row r="5920" spans="18:19" x14ac:dyDescent="0.3">
      <c r="R5920" s="4">
        <v>5917</v>
      </c>
      <c r="S5920" s="4">
        <v>-34.188989201227436</v>
      </c>
    </row>
    <row r="5921" spans="18:19" x14ac:dyDescent="0.3">
      <c r="R5921" s="4">
        <v>5918</v>
      </c>
      <c r="S5921" s="4">
        <v>-13.811074711923251</v>
      </c>
    </row>
    <row r="5922" spans="18:19" x14ac:dyDescent="0.3">
      <c r="R5922" s="4">
        <v>5919</v>
      </c>
      <c r="S5922" s="4">
        <v>-21.028198175853309</v>
      </c>
    </row>
    <row r="5923" spans="18:19" x14ac:dyDescent="0.3">
      <c r="R5923" s="4">
        <v>5920</v>
      </c>
      <c r="S5923" s="4">
        <v>-6.5637882314405767</v>
      </c>
    </row>
    <row r="5924" spans="18:19" x14ac:dyDescent="0.3">
      <c r="R5924" s="4">
        <v>5921</v>
      </c>
      <c r="S5924" s="4">
        <v>23.139129146674787</v>
      </c>
    </row>
    <row r="5925" spans="18:19" x14ac:dyDescent="0.3">
      <c r="R5925" s="4">
        <v>5922</v>
      </c>
      <c r="S5925" s="4">
        <v>-0.4008537870744992</v>
      </c>
    </row>
    <row r="5926" spans="18:19" x14ac:dyDescent="0.3">
      <c r="R5926" s="4">
        <v>5923</v>
      </c>
      <c r="S5926" s="4">
        <v>11.671571462093226</v>
      </c>
    </row>
    <row r="5927" spans="18:19" x14ac:dyDescent="0.3">
      <c r="R5927" s="4">
        <v>5924</v>
      </c>
      <c r="S5927" s="4">
        <v>-3.1498469176389028</v>
      </c>
    </row>
    <row r="5928" spans="18:19" x14ac:dyDescent="0.3">
      <c r="R5928" s="4">
        <v>5925</v>
      </c>
      <c r="S5928" s="4">
        <v>4.7353180601300808</v>
      </c>
    </row>
    <row r="5929" spans="18:19" x14ac:dyDescent="0.3">
      <c r="R5929" s="4">
        <v>5926</v>
      </c>
      <c r="S5929" s="4">
        <v>16.96820833510348</v>
      </c>
    </row>
    <row r="5930" spans="18:19" x14ac:dyDescent="0.3">
      <c r="R5930" s="4">
        <v>5927</v>
      </c>
      <c r="S5930" s="4">
        <v>2.8577839406670948</v>
      </c>
    </row>
    <row r="5931" spans="18:19" x14ac:dyDescent="0.3">
      <c r="R5931" s="4">
        <v>5928</v>
      </c>
      <c r="S5931" s="4">
        <v>8.837121365309935</v>
      </c>
    </row>
    <row r="5932" spans="18:19" x14ac:dyDescent="0.3">
      <c r="R5932" s="4">
        <v>5929</v>
      </c>
      <c r="S5932" s="4">
        <v>-12.549357561054105</v>
      </c>
    </row>
    <row r="5933" spans="18:19" x14ac:dyDescent="0.3">
      <c r="R5933" s="4">
        <v>5930</v>
      </c>
      <c r="S5933" s="4">
        <v>1.2442984222099289</v>
      </c>
    </row>
    <row r="5934" spans="18:19" x14ac:dyDescent="0.3">
      <c r="R5934" s="4">
        <v>5931</v>
      </c>
      <c r="S5934" s="4">
        <v>-23.843743393854915</v>
      </c>
    </row>
    <row r="5935" spans="18:19" x14ac:dyDescent="0.3">
      <c r="R5935" s="4">
        <v>5932</v>
      </c>
      <c r="S5935" s="4">
        <v>-1.4911379339625792</v>
      </c>
    </row>
    <row r="5936" spans="18:19" x14ac:dyDescent="0.3">
      <c r="R5936" s="4">
        <v>5933</v>
      </c>
      <c r="S5936" s="4">
        <v>-4.2424556846735806</v>
      </c>
    </row>
    <row r="5937" spans="18:19" x14ac:dyDescent="0.3">
      <c r="R5937" s="4">
        <v>5934</v>
      </c>
      <c r="S5937" s="4">
        <v>4.2212737934491544</v>
      </c>
    </row>
    <row r="5938" spans="18:19" x14ac:dyDescent="0.3">
      <c r="R5938" s="4">
        <v>5935</v>
      </c>
      <c r="S5938" s="4">
        <v>-12.658838255007668</v>
      </c>
    </row>
    <row r="5939" spans="18:19" x14ac:dyDescent="0.3">
      <c r="R5939" s="4">
        <v>5936</v>
      </c>
      <c r="S5939" s="4">
        <v>-12.724746544780306</v>
      </c>
    </row>
    <row r="5940" spans="18:19" x14ac:dyDescent="0.3">
      <c r="R5940" s="4">
        <v>5937</v>
      </c>
      <c r="S5940" s="4">
        <v>-42.546791347336345</v>
      </c>
    </row>
    <row r="5941" spans="18:19" x14ac:dyDescent="0.3">
      <c r="R5941" s="4">
        <v>5938</v>
      </c>
      <c r="S5941" s="4">
        <v>-18.192129177113358</v>
      </c>
    </row>
    <row r="5942" spans="18:19" x14ac:dyDescent="0.3">
      <c r="R5942" s="4">
        <v>5939</v>
      </c>
      <c r="S5942" s="4">
        <v>19.138263491333223</v>
      </c>
    </row>
    <row r="5943" spans="18:19" x14ac:dyDescent="0.3">
      <c r="R5943" s="4">
        <v>5940</v>
      </c>
      <c r="S5943" s="4">
        <v>-24.034130859750078</v>
      </c>
    </row>
    <row r="5944" spans="18:19" x14ac:dyDescent="0.3">
      <c r="R5944" s="4">
        <v>5941</v>
      </c>
      <c r="S5944" s="4">
        <v>-28.243218159332777</v>
      </c>
    </row>
    <row r="5945" spans="18:19" x14ac:dyDescent="0.3">
      <c r="R5945" s="4">
        <v>5942</v>
      </c>
      <c r="S5945" s="4">
        <v>9.2120578032858482</v>
      </c>
    </row>
    <row r="5946" spans="18:19" x14ac:dyDescent="0.3">
      <c r="R5946" s="4">
        <v>5943</v>
      </c>
      <c r="S5946" s="4">
        <v>-26.80987671771469</v>
      </c>
    </row>
    <row r="5947" spans="18:19" x14ac:dyDescent="0.3">
      <c r="R5947" s="4">
        <v>5944</v>
      </c>
      <c r="S5947" s="4">
        <v>-14.690047305679647</v>
      </c>
    </row>
    <row r="5948" spans="18:19" x14ac:dyDescent="0.3">
      <c r="R5948" s="4">
        <v>5945</v>
      </c>
      <c r="S5948" s="4">
        <v>-23.179615493477581</v>
      </c>
    </row>
    <row r="5949" spans="18:19" x14ac:dyDescent="0.3">
      <c r="R5949" s="4">
        <v>5946</v>
      </c>
      <c r="S5949" s="4">
        <v>31.360792608620585</v>
      </c>
    </row>
    <row r="5950" spans="18:19" x14ac:dyDescent="0.3">
      <c r="R5950" s="4">
        <v>5947</v>
      </c>
      <c r="S5950" s="4">
        <v>9.9885652484067009</v>
      </c>
    </row>
    <row r="5951" spans="18:19" x14ac:dyDescent="0.3">
      <c r="R5951" s="4">
        <v>5948</v>
      </c>
      <c r="S5951" s="4">
        <v>-17.620255186728016</v>
      </c>
    </row>
    <row r="5952" spans="18:19" x14ac:dyDescent="0.3">
      <c r="R5952" s="4">
        <v>5949</v>
      </c>
      <c r="S5952" s="4">
        <v>8.0452091236881014</v>
      </c>
    </row>
    <row r="5953" spans="18:19" x14ac:dyDescent="0.3">
      <c r="R5953" s="4">
        <v>5950</v>
      </c>
      <c r="S5953" s="4">
        <v>-8.7997639466441147</v>
      </c>
    </row>
    <row r="5954" spans="18:19" x14ac:dyDescent="0.3">
      <c r="R5954" s="4">
        <v>5951</v>
      </c>
      <c r="S5954" s="4">
        <v>-16.125189600463337</v>
      </c>
    </row>
    <row r="5955" spans="18:19" x14ac:dyDescent="0.3">
      <c r="R5955" s="4">
        <v>5952</v>
      </c>
      <c r="S5955" s="4">
        <v>47.775185577445292</v>
      </c>
    </row>
    <row r="5956" spans="18:19" x14ac:dyDescent="0.3">
      <c r="R5956" s="4">
        <v>5953</v>
      </c>
      <c r="S5956" s="4">
        <v>41.779551723689259</v>
      </c>
    </row>
    <row r="5957" spans="18:19" x14ac:dyDescent="0.3">
      <c r="R5957" s="4">
        <v>5954</v>
      </c>
      <c r="S5957" s="4">
        <v>4.5244523157784071</v>
      </c>
    </row>
    <row r="5958" spans="18:19" x14ac:dyDescent="0.3">
      <c r="R5958" s="4">
        <v>5955</v>
      </c>
      <c r="S5958" s="4">
        <v>16.122614345362425</v>
      </c>
    </row>
    <row r="5959" spans="18:19" x14ac:dyDescent="0.3">
      <c r="R5959" s="4">
        <v>5956</v>
      </c>
      <c r="S5959" s="4">
        <v>19.099432384294296</v>
      </c>
    </row>
    <row r="5960" spans="18:19" x14ac:dyDescent="0.3">
      <c r="R5960" s="4">
        <v>5957</v>
      </c>
      <c r="S5960" s="4">
        <v>-13.071765466998636</v>
      </c>
    </row>
    <row r="5961" spans="18:19" x14ac:dyDescent="0.3">
      <c r="R5961" s="4">
        <v>5958</v>
      </c>
      <c r="S5961" s="4">
        <v>-2.9836904130187056</v>
      </c>
    </row>
    <row r="5962" spans="18:19" x14ac:dyDescent="0.3">
      <c r="R5962" s="4">
        <v>5959</v>
      </c>
      <c r="S5962" s="4">
        <v>30.63345071027446</v>
      </c>
    </row>
    <row r="5963" spans="18:19" x14ac:dyDescent="0.3">
      <c r="R5963" s="4">
        <v>5960</v>
      </c>
      <c r="S5963" s="4">
        <v>7.3956484105987235</v>
      </c>
    </row>
    <row r="5964" spans="18:19" x14ac:dyDescent="0.3">
      <c r="R5964" s="4">
        <v>5961</v>
      </c>
      <c r="S5964" s="4">
        <v>5.6553719908183702</v>
      </c>
    </row>
    <row r="5965" spans="18:19" x14ac:dyDescent="0.3">
      <c r="R5965" s="4">
        <v>5962</v>
      </c>
      <c r="S5965" s="4">
        <v>3.6689414697741531</v>
      </c>
    </row>
    <row r="5966" spans="18:19" x14ac:dyDescent="0.3">
      <c r="R5966" s="4">
        <v>5963</v>
      </c>
      <c r="S5966" s="4">
        <v>-3.5535907618586231</v>
      </c>
    </row>
    <row r="5967" spans="18:19" x14ac:dyDescent="0.3">
      <c r="R5967" s="4">
        <v>5964</v>
      </c>
      <c r="S5967" s="4">
        <v>3.4121620327376219</v>
      </c>
    </row>
    <row r="5968" spans="18:19" x14ac:dyDescent="0.3">
      <c r="R5968" s="4">
        <v>5965</v>
      </c>
      <c r="S5968" s="4">
        <v>-21.461036647958856</v>
      </c>
    </row>
    <row r="5969" spans="18:19" x14ac:dyDescent="0.3">
      <c r="R5969" s="4">
        <v>5966</v>
      </c>
      <c r="S5969" s="4">
        <v>15.742190876282972</v>
      </c>
    </row>
    <row r="5970" spans="18:19" x14ac:dyDescent="0.3">
      <c r="R5970" s="4">
        <v>5967</v>
      </c>
      <c r="S5970" s="4">
        <v>-5.9522469697697042</v>
      </c>
    </row>
    <row r="5971" spans="18:19" x14ac:dyDescent="0.3">
      <c r="R5971" s="4">
        <v>5968</v>
      </c>
      <c r="S5971" s="4">
        <v>-23.125519542035232</v>
      </c>
    </row>
    <row r="5972" spans="18:19" x14ac:dyDescent="0.3">
      <c r="R5972" s="4">
        <v>5969</v>
      </c>
      <c r="S5972" s="4">
        <v>-1.4318117685217711</v>
      </c>
    </row>
    <row r="5973" spans="18:19" x14ac:dyDescent="0.3">
      <c r="R5973" s="4">
        <v>5970</v>
      </c>
      <c r="S5973" s="4">
        <v>-10.491440547458893</v>
      </c>
    </row>
    <row r="5974" spans="18:19" x14ac:dyDescent="0.3">
      <c r="R5974" s="4">
        <v>5971</v>
      </c>
      <c r="S5974" s="4">
        <v>-30.453259780089347</v>
      </c>
    </row>
    <row r="5975" spans="18:19" x14ac:dyDescent="0.3">
      <c r="R5975" s="4">
        <v>5972</v>
      </c>
      <c r="S5975" s="4">
        <v>-25.06145494248095</v>
      </c>
    </row>
    <row r="5976" spans="18:19" x14ac:dyDescent="0.3">
      <c r="R5976" s="4">
        <v>5973</v>
      </c>
      <c r="S5976" s="4">
        <v>-7.3628822142516848</v>
      </c>
    </row>
    <row r="5977" spans="18:19" x14ac:dyDescent="0.3">
      <c r="R5977" s="4">
        <v>5974</v>
      </c>
      <c r="S5977" s="4">
        <v>16.373172903009294</v>
      </c>
    </row>
    <row r="5978" spans="18:19" x14ac:dyDescent="0.3">
      <c r="R5978" s="4">
        <v>5975</v>
      </c>
      <c r="S5978" s="4">
        <v>-1.2035722072883526</v>
      </c>
    </row>
    <row r="5979" spans="18:19" x14ac:dyDescent="0.3">
      <c r="R5979" s="4">
        <v>5976</v>
      </c>
      <c r="S5979" s="4">
        <v>-8.6201302595279525</v>
      </c>
    </row>
    <row r="5980" spans="18:19" x14ac:dyDescent="0.3">
      <c r="R5980" s="4">
        <v>5977</v>
      </c>
      <c r="S5980" s="4">
        <v>0.66191771900145346</v>
      </c>
    </row>
    <row r="5981" spans="18:19" x14ac:dyDescent="0.3">
      <c r="R5981" s="4">
        <v>5978</v>
      </c>
      <c r="S5981" s="4">
        <v>-2.4922058812332972</v>
      </c>
    </row>
    <row r="5982" spans="18:19" x14ac:dyDescent="0.3">
      <c r="R5982" s="4">
        <v>5979</v>
      </c>
      <c r="S5982" s="4">
        <v>1.0100070983551215</v>
      </c>
    </row>
    <row r="5983" spans="18:19" x14ac:dyDescent="0.3">
      <c r="R5983" s="4">
        <v>5980</v>
      </c>
      <c r="S5983" s="4">
        <v>0.72270762968791691</v>
      </c>
    </row>
    <row r="5984" spans="18:19" x14ac:dyDescent="0.3">
      <c r="R5984" s="4">
        <v>5981</v>
      </c>
      <c r="S5984" s="4">
        <v>-13.368806986208462</v>
      </c>
    </row>
    <row r="5985" spans="18:19" x14ac:dyDescent="0.3">
      <c r="R5985" s="4">
        <v>5982</v>
      </c>
      <c r="S5985" s="4">
        <v>5.234291002710707</v>
      </c>
    </row>
    <row r="5986" spans="18:19" x14ac:dyDescent="0.3">
      <c r="R5986" s="4">
        <v>5983</v>
      </c>
      <c r="S5986" s="4">
        <v>8.3814512969947987</v>
      </c>
    </row>
    <row r="5987" spans="18:19" x14ac:dyDescent="0.3">
      <c r="R5987" s="4">
        <v>5984</v>
      </c>
      <c r="S5987" s="4">
        <v>-15.976036161228402</v>
      </c>
    </row>
    <row r="5988" spans="18:19" x14ac:dyDescent="0.3">
      <c r="R5988" s="4">
        <v>5985</v>
      </c>
      <c r="S5988" s="4">
        <v>-19.853434874219669</v>
      </c>
    </row>
    <row r="5989" spans="18:19" x14ac:dyDescent="0.3">
      <c r="R5989" s="4">
        <v>5986</v>
      </c>
      <c r="S5989" s="4">
        <v>-14.780760732752103</v>
      </c>
    </row>
    <row r="5990" spans="18:19" x14ac:dyDescent="0.3">
      <c r="R5990" s="4">
        <v>5987</v>
      </c>
      <c r="S5990" s="4">
        <v>19.560371519346489</v>
      </c>
    </row>
    <row r="5991" spans="18:19" x14ac:dyDescent="0.3">
      <c r="R5991" s="4">
        <v>5988</v>
      </c>
      <c r="S5991" s="4">
        <v>-4.0463035582034248</v>
      </c>
    </row>
    <row r="5992" spans="18:19" x14ac:dyDescent="0.3">
      <c r="R5992" s="4">
        <v>5989</v>
      </c>
      <c r="S5992" s="4">
        <v>30.46766444996549</v>
      </c>
    </row>
    <row r="5993" spans="18:19" x14ac:dyDescent="0.3">
      <c r="R5993" s="4">
        <v>5990</v>
      </c>
      <c r="S5993" s="4">
        <v>-10.859115053158588</v>
      </c>
    </row>
    <row r="5994" spans="18:19" x14ac:dyDescent="0.3">
      <c r="R5994" s="4">
        <v>5991</v>
      </c>
      <c r="S5994" s="4">
        <v>-41.045579469015877</v>
      </c>
    </row>
    <row r="5995" spans="18:19" x14ac:dyDescent="0.3">
      <c r="R5995" s="4">
        <v>5992</v>
      </c>
      <c r="S5995" s="4">
        <v>-2.7249221582068621</v>
      </c>
    </row>
    <row r="5996" spans="18:19" x14ac:dyDescent="0.3">
      <c r="R5996" s="4">
        <v>5993</v>
      </c>
      <c r="S5996" s="4">
        <v>-11.828585664756858</v>
      </c>
    </row>
    <row r="5997" spans="18:19" x14ac:dyDescent="0.3">
      <c r="R5997" s="4">
        <v>5994</v>
      </c>
      <c r="S5997" s="4">
        <v>4.6315732991377994</v>
      </c>
    </row>
    <row r="5998" spans="18:19" x14ac:dyDescent="0.3">
      <c r="R5998" s="4">
        <v>5995</v>
      </c>
      <c r="S5998" s="4">
        <v>14.582970181837435</v>
      </c>
    </row>
    <row r="5999" spans="18:19" x14ac:dyDescent="0.3">
      <c r="R5999" s="4">
        <v>5996</v>
      </c>
      <c r="S5999" s="4">
        <v>-25.287282336492943</v>
      </c>
    </row>
    <row r="6000" spans="18:19" x14ac:dyDescent="0.3">
      <c r="R6000" s="4">
        <v>5997</v>
      </c>
      <c r="S6000" s="4">
        <v>-13.015579419790017</v>
      </c>
    </row>
    <row r="6001" spans="18:19" x14ac:dyDescent="0.3">
      <c r="R6001" s="4">
        <v>5998</v>
      </c>
      <c r="S6001" s="4">
        <v>-7.1178567877183836</v>
      </c>
    </row>
    <row r="6002" spans="18:19" x14ac:dyDescent="0.3">
      <c r="R6002" s="4">
        <v>5999</v>
      </c>
      <c r="S6002" s="4">
        <v>24.631839989343856</v>
      </c>
    </row>
    <row r="6003" spans="18:19" x14ac:dyDescent="0.3">
      <c r="R6003" s="4">
        <v>6000</v>
      </c>
      <c r="S6003" s="4">
        <v>13.41887564610907</v>
      </c>
    </row>
    <row r="6004" spans="18:19" x14ac:dyDescent="0.3">
      <c r="R6004" s="4">
        <v>6001</v>
      </c>
      <c r="S6004" s="4">
        <v>12.434252649688739</v>
      </c>
    </row>
    <row r="6005" spans="18:19" x14ac:dyDescent="0.3">
      <c r="R6005" s="4">
        <v>6002</v>
      </c>
      <c r="S6005" s="4">
        <v>-5.0706979271772052</v>
      </c>
    </row>
    <row r="6006" spans="18:19" x14ac:dyDescent="0.3">
      <c r="R6006" s="4">
        <v>6003</v>
      </c>
      <c r="S6006" s="4">
        <v>-22.108330051783735</v>
      </c>
    </row>
    <row r="6007" spans="18:19" x14ac:dyDescent="0.3">
      <c r="R6007" s="4">
        <v>6004</v>
      </c>
      <c r="S6007" s="4">
        <v>10.955878965245917</v>
      </c>
    </row>
    <row r="6008" spans="18:19" x14ac:dyDescent="0.3">
      <c r="R6008" s="4">
        <v>6005</v>
      </c>
      <c r="S6008" s="4">
        <v>19.146565474593231</v>
      </c>
    </row>
    <row r="6009" spans="18:19" x14ac:dyDescent="0.3">
      <c r="R6009" s="4">
        <v>6006</v>
      </c>
      <c r="S6009" s="4">
        <v>-1.8824019678325845</v>
      </c>
    </row>
    <row r="6010" spans="18:19" x14ac:dyDescent="0.3">
      <c r="R6010" s="4">
        <v>6007</v>
      </c>
      <c r="S6010" s="4">
        <v>-7.0681058023239904</v>
      </c>
    </row>
    <row r="6011" spans="18:19" x14ac:dyDescent="0.3">
      <c r="R6011" s="4">
        <v>6008</v>
      </c>
      <c r="S6011" s="4">
        <v>9.2797898885639487</v>
      </c>
    </row>
    <row r="6012" spans="18:19" x14ac:dyDescent="0.3">
      <c r="R6012" s="4">
        <v>6009</v>
      </c>
      <c r="S6012" s="4">
        <v>-5.1055669144158387</v>
      </c>
    </row>
    <row r="6013" spans="18:19" x14ac:dyDescent="0.3">
      <c r="R6013" s="4">
        <v>6010</v>
      </c>
      <c r="S6013" s="4">
        <v>-12.523446066331026</v>
      </c>
    </row>
    <row r="6014" spans="18:19" x14ac:dyDescent="0.3">
      <c r="R6014" s="4">
        <v>6011</v>
      </c>
      <c r="S6014" s="4">
        <v>15.184768932156702</v>
      </c>
    </row>
    <row r="6015" spans="18:19" x14ac:dyDescent="0.3">
      <c r="R6015" s="4">
        <v>6012</v>
      </c>
      <c r="S6015" s="4">
        <v>6.8861774859932696</v>
      </c>
    </row>
    <row r="6016" spans="18:19" x14ac:dyDescent="0.3">
      <c r="R6016" s="4">
        <v>6013</v>
      </c>
      <c r="S6016" s="4">
        <v>21.950726223907743</v>
      </c>
    </row>
    <row r="6017" spans="18:19" x14ac:dyDescent="0.3">
      <c r="R6017" s="4">
        <v>6014</v>
      </c>
      <c r="S6017" s="4">
        <v>-8.702926348857023</v>
      </c>
    </row>
    <row r="6018" spans="18:19" x14ac:dyDescent="0.3">
      <c r="R6018" s="4">
        <v>6015</v>
      </c>
      <c r="S6018" s="4">
        <v>6.1853129748626543</v>
      </c>
    </row>
    <row r="6019" spans="18:19" x14ac:dyDescent="0.3">
      <c r="R6019" s="4">
        <v>6016</v>
      </c>
      <c r="S6019" s="4">
        <v>-3.8674242756505173</v>
      </c>
    </row>
    <row r="6020" spans="18:19" x14ac:dyDescent="0.3">
      <c r="R6020" s="4">
        <v>6017</v>
      </c>
      <c r="S6020" s="4">
        <v>-4.0575391217418497</v>
      </c>
    </row>
    <row r="6021" spans="18:19" x14ac:dyDescent="0.3">
      <c r="R6021" s="4">
        <v>6018</v>
      </c>
      <c r="S6021" s="4">
        <v>-2.2006306368465789E-2</v>
      </c>
    </row>
    <row r="6022" spans="18:19" x14ac:dyDescent="0.3">
      <c r="R6022" s="4">
        <v>6019</v>
      </c>
      <c r="S6022" s="4">
        <v>11.219737586732565</v>
      </c>
    </row>
    <row r="6023" spans="18:19" x14ac:dyDescent="0.3">
      <c r="R6023" s="4">
        <v>6020</v>
      </c>
      <c r="S6023" s="4">
        <v>-8.8070772455169433</v>
      </c>
    </row>
    <row r="6024" spans="18:19" x14ac:dyDescent="0.3">
      <c r="R6024" s="4">
        <v>6021</v>
      </c>
      <c r="S6024" s="4">
        <v>24.106742460790183</v>
      </c>
    </row>
    <row r="6025" spans="18:19" x14ac:dyDescent="0.3">
      <c r="R6025" s="4">
        <v>6022</v>
      </c>
      <c r="S6025" s="4">
        <v>18.539972517572291</v>
      </c>
    </row>
    <row r="6026" spans="18:19" x14ac:dyDescent="0.3">
      <c r="R6026" s="4">
        <v>6023</v>
      </c>
      <c r="S6026" s="4">
        <v>-4.2153011261992344</v>
      </c>
    </row>
    <row r="6027" spans="18:19" x14ac:dyDescent="0.3">
      <c r="R6027" s="4">
        <v>6024</v>
      </c>
      <c r="S6027" s="4">
        <v>-23.074911819089266</v>
      </c>
    </row>
    <row r="6028" spans="18:19" x14ac:dyDescent="0.3">
      <c r="R6028" s="4">
        <v>6025</v>
      </c>
      <c r="S6028" s="4">
        <v>16.032535585389837</v>
      </c>
    </row>
    <row r="6029" spans="18:19" x14ac:dyDescent="0.3">
      <c r="R6029" s="4">
        <v>6026</v>
      </c>
      <c r="S6029" s="4">
        <v>2.5921758791171934</v>
      </c>
    </row>
    <row r="6030" spans="18:19" x14ac:dyDescent="0.3">
      <c r="R6030" s="4">
        <v>6027</v>
      </c>
      <c r="S6030" s="4">
        <v>31.297148978359211</v>
      </c>
    </row>
    <row r="6031" spans="18:19" x14ac:dyDescent="0.3">
      <c r="R6031" s="4">
        <v>6028</v>
      </c>
      <c r="S6031" s="4">
        <v>-6.0370906658024284</v>
      </c>
    </row>
    <row r="6032" spans="18:19" x14ac:dyDescent="0.3">
      <c r="R6032" s="4">
        <v>6029</v>
      </c>
      <c r="S6032" s="4">
        <v>-4.53476131932333</v>
      </c>
    </row>
    <row r="6033" spans="18:19" x14ac:dyDescent="0.3">
      <c r="R6033" s="4">
        <v>6030</v>
      </c>
      <c r="S6033" s="4">
        <v>-14.203430086941825</v>
      </c>
    </row>
    <row r="6034" spans="18:19" x14ac:dyDescent="0.3">
      <c r="R6034" s="4">
        <v>6031</v>
      </c>
      <c r="S6034" s="4">
        <v>-23.236361807153482</v>
      </c>
    </row>
    <row r="6035" spans="18:19" x14ac:dyDescent="0.3">
      <c r="R6035" s="4">
        <v>6032</v>
      </c>
      <c r="S6035" s="4">
        <v>7.9642156813356122</v>
      </c>
    </row>
    <row r="6036" spans="18:19" x14ac:dyDescent="0.3">
      <c r="R6036" s="4">
        <v>6033</v>
      </c>
      <c r="S6036" s="4">
        <v>-19.367743363654117</v>
      </c>
    </row>
    <row r="6037" spans="18:19" x14ac:dyDescent="0.3">
      <c r="R6037" s="4">
        <v>6034</v>
      </c>
      <c r="S6037" s="4">
        <v>-12.48277129027964</v>
      </c>
    </row>
    <row r="6038" spans="18:19" x14ac:dyDescent="0.3">
      <c r="R6038" s="4">
        <v>6035</v>
      </c>
      <c r="S6038" s="4">
        <v>-7.6696842094341724</v>
      </c>
    </row>
    <row r="6039" spans="18:19" x14ac:dyDescent="0.3">
      <c r="R6039" s="4">
        <v>6036</v>
      </c>
      <c r="S6039" s="4">
        <v>-7.1329251054099645</v>
      </c>
    </row>
    <row r="6040" spans="18:19" x14ac:dyDescent="0.3">
      <c r="R6040" s="4">
        <v>6037</v>
      </c>
      <c r="S6040" s="4">
        <v>-9.3353699631206215</v>
      </c>
    </row>
    <row r="6041" spans="18:19" x14ac:dyDescent="0.3">
      <c r="R6041" s="4">
        <v>6038</v>
      </c>
      <c r="S6041" s="4">
        <v>-7.6951969860968612</v>
      </c>
    </row>
    <row r="6042" spans="18:19" x14ac:dyDescent="0.3">
      <c r="R6042" s="4">
        <v>6039</v>
      </c>
      <c r="S6042" s="4">
        <v>-17.89240123307836</v>
      </c>
    </row>
    <row r="6043" spans="18:19" x14ac:dyDescent="0.3">
      <c r="R6043" s="4">
        <v>6040</v>
      </c>
      <c r="S6043" s="4">
        <v>-0.36479150081134787</v>
      </c>
    </row>
    <row r="6044" spans="18:19" x14ac:dyDescent="0.3">
      <c r="R6044" s="4">
        <v>6041</v>
      </c>
      <c r="S6044" s="4">
        <v>5.1710217274375516</v>
      </c>
    </row>
    <row r="6045" spans="18:19" x14ac:dyDescent="0.3">
      <c r="R6045" s="4">
        <v>6042</v>
      </c>
      <c r="S6045" s="4">
        <v>-0.51420879239288286</v>
      </c>
    </row>
    <row r="6046" spans="18:19" x14ac:dyDescent="0.3">
      <c r="R6046" s="4">
        <v>6043</v>
      </c>
      <c r="S6046" s="4">
        <v>2.6510456221107512</v>
      </c>
    </row>
    <row r="6047" spans="18:19" x14ac:dyDescent="0.3">
      <c r="R6047" s="4">
        <v>6044</v>
      </c>
      <c r="S6047" s="4">
        <v>-13.945100703042677</v>
      </c>
    </row>
    <row r="6048" spans="18:19" x14ac:dyDescent="0.3">
      <c r="R6048" s="4">
        <v>6045</v>
      </c>
      <c r="S6048" s="4">
        <v>15.528388223457448</v>
      </c>
    </row>
    <row r="6049" spans="18:19" x14ac:dyDescent="0.3">
      <c r="R6049" s="4">
        <v>6046</v>
      </c>
      <c r="S6049" s="4">
        <v>-3.5652214109381664</v>
      </c>
    </row>
    <row r="6050" spans="18:19" x14ac:dyDescent="0.3">
      <c r="R6050" s="4">
        <v>6047</v>
      </c>
      <c r="S6050" s="4">
        <v>2.0259245019986558</v>
      </c>
    </row>
    <row r="6051" spans="18:19" x14ac:dyDescent="0.3">
      <c r="R6051" s="4">
        <v>6048</v>
      </c>
      <c r="S6051" s="4">
        <v>31.772293003297744</v>
      </c>
    </row>
    <row r="6052" spans="18:19" x14ac:dyDescent="0.3">
      <c r="R6052" s="4">
        <v>6049</v>
      </c>
      <c r="S6052" s="4">
        <v>37.288920110282398</v>
      </c>
    </row>
    <row r="6053" spans="18:19" x14ac:dyDescent="0.3">
      <c r="R6053" s="4">
        <v>6050</v>
      </c>
      <c r="S6053" s="4">
        <v>2.9130842338040406</v>
      </c>
    </row>
    <row r="6054" spans="18:19" x14ac:dyDescent="0.3">
      <c r="R6054" s="4">
        <v>6051</v>
      </c>
      <c r="S6054" s="4">
        <v>-24.789729634402086</v>
      </c>
    </row>
    <row r="6055" spans="18:19" x14ac:dyDescent="0.3">
      <c r="R6055" s="4">
        <v>6052</v>
      </c>
      <c r="S6055" s="4">
        <v>14.588429440312808</v>
      </c>
    </row>
    <row r="6056" spans="18:19" x14ac:dyDescent="0.3">
      <c r="R6056" s="4">
        <v>6053</v>
      </c>
      <c r="S6056" s="4">
        <v>7.2182807741730484</v>
      </c>
    </row>
    <row r="6057" spans="18:19" x14ac:dyDescent="0.3">
      <c r="R6057" s="4">
        <v>6054</v>
      </c>
      <c r="S6057" s="4">
        <v>-3.4369305166761679</v>
      </c>
    </row>
    <row r="6058" spans="18:19" x14ac:dyDescent="0.3">
      <c r="R6058" s="4">
        <v>6055</v>
      </c>
      <c r="S6058" s="4">
        <v>32.680845300668288</v>
      </c>
    </row>
    <row r="6059" spans="18:19" x14ac:dyDescent="0.3">
      <c r="R6059" s="4">
        <v>6056</v>
      </c>
      <c r="S6059" s="4">
        <v>-22.815094037497946</v>
      </c>
    </row>
    <row r="6060" spans="18:19" x14ac:dyDescent="0.3">
      <c r="R6060" s="4">
        <v>6057</v>
      </c>
      <c r="S6060" s="4">
        <v>-9.2254149265655006</v>
      </c>
    </row>
    <row r="6061" spans="18:19" x14ac:dyDescent="0.3">
      <c r="R6061" s="4">
        <v>6058</v>
      </c>
      <c r="S6061" s="4">
        <v>0.51622073661316592</v>
      </c>
    </row>
    <row r="6062" spans="18:19" x14ac:dyDescent="0.3">
      <c r="R6062" s="4">
        <v>6059</v>
      </c>
      <c r="S6062" s="4">
        <v>12.972832780369714</v>
      </c>
    </row>
    <row r="6063" spans="18:19" x14ac:dyDescent="0.3">
      <c r="R6063" s="4">
        <v>6060</v>
      </c>
      <c r="S6063" s="4">
        <v>7.8694146027690417</v>
      </c>
    </row>
    <row r="6064" spans="18:19" x14ac:dyDescent="0.3">
      <c r="R6064" s="4">
        <v>6061</v>
      </c>
      <c r="S6064" s="4">
        <v>12.424818681560033</v>
      </c>
    </row>
    <row r="6065" spans="18:19" x14ac:dyDescent="0.3">
      <c r="R6065" s="4">
        <v>6062</v>
      </c>
      <c r="S6065" s="4">
        <v>7.2369309993540352</v>
      </c>
    </row>
    <row r="6066" spans="18:19" x14ac:dyDescent="0.3">
      <c r="R6066" s="4">
        <v>6063</v>
      </c>
      <c r="S6066" s="4">
        <v>-13.942794608404432</v>
      </c>
    </row>
    <row r="6067" spans="18:19" x14ac:dyDescent="0.3">
      <c r="R6067" s="4">
        <v>6064</v>
      </c>
      <c r="S6067" s="4">
        <v>-14.679480773726199</v>
      </c>
    </row>
    <row r="6068" spans="18:19" x14ac:dyDescent="0.3">
      <c r="R6068" s="4">
        <v>6065</v>
      </c>
      <c r="S6068" s="4">
        <v>-14.61110953817913</v>
      </c>
    </row>
    <row r="6069" spans="18:19" x14ac:dyDescent="0.3">
      <c r="R6069" s="4">
        <v>6066</v>
      </c>
      <c r="S6069" s="4">
        <v>-28.831520620584801</v>
      </c>
    </row>
    <row r="6070" spans="18:19" x14ac:dyDescent="0.3">
      <c r="R6070" s="4">
        <v>6067</v>
      </c>
      <c r="S6070" s="4">
        <v>-7.0163321962638321</v>
      </c>
    </row>
    <row r="6071" spans="18:19" x14ac:dyDescent="0.3">
      <c r="R6071" s="4">
        <v>6068</v>
      </c>
      <c r="S6071" s="4">
        <v>-8.6244331701973742</v>
      </c>
    </row>
    <row r="6072" spans="18:19" x14ac:dyDescent="0.3">
      <c r="R6072" s="4">
        <v>6069</v>
      </c>
      <c r="S6072" s="4">
        <v>-16.202072412375927</v>
      </c>
    </row>
    <row r="6073" spans="18:19" x14ac:dyDescent="0.3">
      <c r="R6073" s="4">
        <v>6070</v>
      </c>
      <c r="S6073" s="4">
        <v>-9.0060327015542505</v>
      </c>
    </row>
    <row r="6074" spans="18:19" x14ac:dyDescent="0.3">
      <c r="R6074" s="4">
        <v>6071</v>
      </c>
      <c r="S6074" s="4">
        <v>6.9574742583728293</v>
      </c>
    </row>
    <row r="6075" spans="18:19" x14ac:dyDescent="0.3">
      <c r="R6075" s="4">
        <v>6072</v>
      </c>
      <c r="S6075" s="4">
        <v>-12.253670179674131</v>
      </c>
    </row>
    <row r="6076" spans="18:19" x14ac:dyDescent="0.3">
      <c r="R6076" s="4">
        <v>6073</v>
      </c>
      <c r="S6076" s="4">
        <v>-14.444545403186693</v>
      </c>
    </row>
    <row r="6077" spans="18:19" x14ac:dyDescent="0.3">
      <c r="R6077" s="4">
        <v>6074</v>
      </c>
      <c r="S6077" s="4">
        <v>-1.1146789110854924</v>
      </c>
    </row>
    <row r="6078" spans="18:19" x14ac:dyDescent="0.3">
      <c r="R6078" s="4">
        <v>6075</v>
      </c>
      <c r="S6078" s="4">
        <v>9.4401516127717251</v>
      </c>
    </row>
    <row r="6079" spans="18:19" x14ac:dyDescent="0.3">
      <c r="R6079" s="4">
        <v>6076</v>
      </c>
      <c r="S6079" s="4">
        <v>7.2220173687046083</v>
      </c>
    </row>
    <row r="6080" spans="18:19" x14ac:dyDescent="0.3">
      <c r="R6080" s="4">
        <v>6077</v>
      </c>
      <c r="S6080" s="4">
        <v>-4.2591422540292294</v>
      </c>
    </row>
    <row r="6081" spans="18:19" x14ac:dyDescent="0.3">
      <c r="R6081" s="4">
        <v>6078</v>
      </c>
      <c r="S6081" s="4">
        <v>3.6934107264270351</v>
      </c>
    </row>
    <row r="6082" spans="18:19" x14ac:dyDescent="0.3">
      <c r="R6082" s="4">
        <v>6079</v>
      </c>
      <c r="S6082" s="4">
        <v>32.702122655682096</v>
      </c>
    </row>
    <row r="6083" spans="18:19" x14ac:dyDescent="0.3">
      <c r="R6083" s="4">
        <v>6080</v>
      </c>
      <c r="S6083" s="4">
        <v>-5.7987598124472317</v>
      </c>
    </row>
    <row r="6084" spans="18:19" x14ac:dyDescent="0.3">
      <c r="R6084" s="4">
        <v>6081</v>
      </c>
      <c r="S6084" s="4">
        <v>-23.033516265845353</v>
      </c>
    </row>
    <row r="6085" spans="18:19" x14ac:dyDescent="0.3">
      <c r="R6085" s="4">
        <v>6082</v>
      </c>
      <c r="S6085" s="4">
        <v>-10.374769487361958</v>
      </c>
    </row>
    <row r="6086" spans="18:19" x14ac:dyDescent="0.3">
      <c r="R6086" s="4">
        <v>6083</v>
      </c>
      <c r="S6086" s="4">
        <v>-39.050796390593788</v>
      </c>
    </row>
    <row r="6087" spans="18:19" x14ac:dyDescent="0.3">
      <c r="R6087" s="4">
        <v>6084</v>
      </c>
      <c r="S6087" s="4">
        <v>-22.436372021634682</v>
      </c>
    </row>
    <row r="6088" spans="18:19" x14ac:dyDescent="0.3">
      <c r="R6088" s="4">
        <v>6085</v>
      </c>
      <c r="S6088" s="4">
        <v>7.9661047661516209</v>
      </c>
    </row>
    <row r="6089" spans="18:19" x14ac:dyDescent="0.3">
      <c r="R6089" s="4">
        <v>6086</v>
      </c>
      <c r="S6089" s="4">
        <v>6.9413197533314337</v>
      </c>
    </row>
    <row r="6090" spans="18:19" x14ac:dyDescent="0.3">
      <c r="R6090" s="4">
        <v>6087</v>
      </c>
      <c r="S6090" s="4">
        <v>-2.9828315864117432</v>
      </c>
    </row>
    <row r="6091" spans="18:19" x14ac:dyDescent="0.3">
      <c r="R6091" s="4">
        <v>6088</v>
      </c>
      <c r="S6091" s="4">
        <v>-1.1627652506386301</v>
      </c>
    </row>
    <row r="6092" spans="18:19" x14ac:dyDescent="0.3">
      <c r="R6092" s="4">
        <v>6089</v>
      </c>
      <c r="S6092" s="4">
        <v>5.7308888140528405</v>
      </c>
    </row>
    <row r="6093" spans="18:19" x14ac:dyDescent="0.3">
      <c r="R6093" s="4">
        <v>6090</v>
      </c>
      <c r="S6093" s="4">
        <v>-25.631180715344456</v>
      </c>
    </row>
    <row r="6094" spans="18:19" x14ac:dyDescent="0.3">
      <c r="R6094" s="4">
        <v>6091</v>
      </c>
      <c r="S6094" s="4">
        <v>-44.012452152380838</v>
      </c>
    </row>
    <row r="6095" spans="18:19" x14ac:dyDescent="0.3">
      <c r="R6095" s="4">
        <v>6092</v>
      </c>
      <c r="S6095" s="4">
        <v>-6.3244875683855737</v>
      </c>
    </row>
    <row r="6096" spans="18:19" x14ac:dyDescent="0.3">
      <c r="R6096" s="4">
        <v>6093</v>
      </c>
      <c r="S6096" s="4">
        <v>-13.991051913532832</v>
      </c>
    </row>
    <row r="6097" spans="18:19" x14ac:dyDescent="0.3">
      <c r="R6097" s="4">
        <v>6094</v>
      </c>
      <c r="S6097" s="4">
        <v>-13.219378679894294</v>
      </c>
    </row>
    <row r="6098" spans="18:19" x14ac:dyDescent="0.3">
      <c r="R6098" s="4">
        <v>6095</v>
      </c>
      <c r="S6098" s="4">
        <v>8.6766701458957076</v>
      </c>
    </row>
    <row r="6099" spans="18:19" x14ac:dyDescent="0.3">
      <c r="R6099" s="4">
        <v>6096</v>
      </c>
      <c r="S6099" s="4">
        <v>-0.79032539834072568</v>
      </c>
    </row>
    <row r="6100" spans="18:19" x14ac:dyDescent="0.3">
      <c r="R6100" s="4">
        <v>6097</v>
      </c>
      <c r="S6100" s="4">
        <v>19.22590747494672</v>
      </c>
    </row>
    <row r="6101" spans="18:19" x14ac:dyDescent="0.3">
      <c r="R6101" s="4">
        <v>6098</v>
      </c>
      <c r="S6101" s="4">
        <v>-16.652132989907138</v>
      </c>
    </row>
    <row r="6102" spans="18:19" x14ac:dyDescent="0.3">
      <c r="R6102" s="4">
        <v>6099</v>
      </c>
      <c r="S6102" s="4">
        <v>24.467213217429073</v>
      </c>
    </row>
    <row r="6103" spans="18:19" x14ac:dyDescent="0.3">
      <c r="R6103" s="4">
        <v>6100</v>
      </c>
      <c r="S6103" s="4">
        <v>-9.6821227279303539</v>
      </c>
    </row>
    <row r="6104" spans="18:19" x14ac:dyDescent="0.3">
      <c r="R6104" s="4">
        <v>6101</v>
      </c>
      <c r="S6104" s="4">
        <v>-23.485384295519221</v>
      </c>
    </row>
    <row r="6105" spans="18:19" x14ac:dyDescent="0.3">
      <c r="R6105" s="4">
        <v>6102</v>
      </c>
      <c r="S6105" s="4">
        <v>-31.557574592366887</v>
      </c>
    </row>
    <row r="6106" spans="18:19" x14ac:dyDescent="0.3">
      <c r="R6106" s="4">
        <v>6103</v>
      </c>
      <c r="S6106" s="4">
        <v>-8.2306759315520548</v>
      </c>
    </row>
    <row r="6107" spans="18:19" x14ac:dyDescent="0.3">
      <c r="R6107" s="4">
        <v>6104</v>
      </c>
      <c r="S6107" s="4">
        <v>2.4877600600051988</v>
      </c>
    </row>
    <row r="6108" spans="18:19" x14ac:dyDescent="0.3">
      <c r="R6108" s="4">
        <v>6105</v>
      </c>
      <c r="S6108" s="4">
        <v>-33.048273566850774</v>
      </c>
    </row>
    <row r="6109" spans="18:19" x14ac:dyDescent="0.3">
      <c r="R6109" s="4">
        <v>6106</v>
      </c>
      <c r="S6109" s="4">
        <v>-24.590118457741575</v>
      </c>
    </row>
    <row r="6110" spans="18:19" x14ac:dyDescent="0.3">
      <c r="R6110" s="4">
        <v>6107</v>
      </c>
      <c r="S6110" s="4">
        <v>16.60828228951387</v>
      </c>
    </row>
    <row r="6111" spans="18:19" x14ac:dyDescent="0.3">
      <c r="R6111" s="4">
        <v>6108</v>
      </c>
      <c r="S6111" s="4">
        <v>-14.420941570120876</v>
      </c>
    </row>
    <row r="6112" spans="18:19" x14ac:dyDescent="0.3">
      <c r="R6112" s="4">
        <v>6109</v>
      </c>
      <c r="S6112" s="4">
        <v>14.621726247106034</v>
      </c>
    </row>
    <row r="6113" spans="18:19" x14ac:dyDescent="0.3">
      <c r="R6113" s="4">
        <v>6110</v>
      </c>
      <c r="S6113" s="4">
        <v>5.3002585473782613</v>
      </c>
    </row>
    <row r="6114" spans="18:19" x14ac:dyDescent="0.3">
      <c r="R6114" s="4">
        <v>6111</v>
      </c>
      <c r="S6114" s="4">
        <v>18.699600216301171</v>
      </c>
    </row>
    <row r="6115" spans="18:19" x14ac:dyDescent="0.3">
      <c r="R6115" s="4">
        <v>6112</v>
      </c>
      <c r="S6115" s="4">
        <v>9.4528440694412037</v>
      </c>
    </row>
    <row r="6116" spans="18:19" x14ac:dyDescent="0.3">
      <c r="R6116" s="4">
        <v>6113</v>
      </c>
      <c r="S6116" s="4">
        <v>-22.230733785563952</v>
      </c>
    </row>
    <row r="6117" spans="18:19" x14ac:dyDescent="0.3">
      <c r="R6117" s="4">
        <v>6114</v>
      </c>
      <c r="S6117" s="4">
        <v>-28.390001265143678</v>
      </c>
    </row>
    <row r="6118" spans="18:19" x14ac:dyDescent="0.3">
      <c r="R6118" s="4">
        <v>6115</v>
      </c>
      <c r="S6118" s="4">
        <v>30.031267831262404</v>
      </c>
    </row>
    <row r="6119" spans="18:19" x14ac:dyDescent="0.3">
      <c r="R6119" s="4">
        <v>6116</v>
      </c>
      <c r="S6119" s="4">
        <v>25.327376436673191</v>
      </c>
    </row>
    <row r="6120" spans="18:19" x14ac:dyDescent="0.3">
      <c r="R6120" s="4">
        <v>6117</v>
      </c>
      <c r="S6120" s="4">
        <v>9.6734088540918037</v>
      </c>
    </row>
    <row r="6121" spans="18:19" x14ac:dyDescent="0.3">
      <c r="R6121" s="4">
        <v>6118</v>
      </c>
      <c r="S6121" s="4">
        <v>-3.419338992168087</v>
      </c>
    </row>
    <row r="6122" spans="18:19" x14ac:dyDescent="0.3">
      <c r="R6122" s="4">
        <v>6119</v>
      </c>
      <c r="S6122" s="4">
        <v>27.846299688029415</v>
      </c>
    </row>
    <row r="6123" spans="18:19" x14ac:dyDescent="0.3">
      <c r="R6123" s="4">
        <v>6120</v>
      </c>
      <c r="S6123" s="4">
        <v>-24.650372533547902</v>
      </c>
    </row>
    <row r="6124" spans="18:19" x14ac:dyDescent="0.3">
      <c r="R6124" s="4">
        <v>6121</v>
      </c>
      <c r="S6124" s="4">
        <v>2.5427595878382681</v>
      </c>
    </row>
    <row r="6125" spans="18:19" x14ac:dyDescent="0.3">
      <c r="R6125" s="4">
        <v>6122</v>
      </c>
      <c r="S6125" s="4">
        <v>6.3111804595093552</v>
      </c>
    </row>
    <row r="6126" spans="18:19" x14ac:dyDescent="0.3">
      <c r="R6126" s="4">
        <v>6123</v>
      </c>
      <c r="S6126" s="4">
        <v>-20.69768460903563</v>
      </c>
    </row>
    <row r="6127" spans="18:19" x14ac:dyDescent="0.3">
      <c r="R6127" s="4">
        <v>6124</v>
      </c>
      <c r="S6127" s="4">
        <v>-28.479543142223942</v>
      </c>
    </row>
    <row r="6128" spans="18:19" x14ac:dyDescent="0.3">
      <c r="R6128" s="4">
        <v>6125</v>
      </c>
      <c r="S6128" s="4">
        <v>-0.26322215221418338</v>
      </c>
    </row>
    <row r="6129" spans="18:19" x14ac:dyDescent="0.3">
      <c r="R6129" s="4">
        <v>6126</v>
      </c>
      <c r="S6129" s="4">
        <v>11.473807781432852</v>
      </c>
    </row>
    <row r="6130" spans="18:19" x14ac:dyDescent="0.3">
      <c r="R6130" s="4">
        <v>6127</v>
      </c>
      <c r="S6130" s="4">
        <v>45.814208085615661</v>
      </c>
    </row>
    <row r="6131" spans="18:19" x14ac:dyDescent="0.3">
      <c r="R6131" s="4">
        <v>6128</v>
      </c>
      <c r="S6131" s="4">
        <v>7.1379920770396854</v>
      </c>
    </row>
    <row r="6132" spans="18:19" x14ac:dyDescent="0.3">
      <c r="R6132" s="4">
        <v>6129</v>
      </c>
      <c r="S6132" s="4">
        <v>-6.9100918705639049</v>
      </c>
    </row>
    <row r="6133" spans="18:19" x14ac:dyDescent="0.3">
      <c r="R6133" s="4">
        <v>6130</v>
      </c>
      <c r="S6133" s="4">
        <v>1.5657675425284836</v>
      </c>
    </row>
    <row r="6134" spans="18:19" x14ac:dyDescent="0.3">
      <c r="R6134" s="4">
        <v>6131</v>
      </c>
      <c r="S6134" s="4">
        <v>-6.14790796679452</v>
      </c>
    </row>
    <row r="6135" spans="18:19" x14ac:dyDescent="0.3">
      <c r="R6135" s="4">
        <v>6132</v>
      </c>
      <c r="S6135" s="4">
        <v>-18.518416707905832</v>
      </c>
    </row>
    <row r="6136" spans="18:19" x14ac:dyDescent="0.3">
      <c r="R6136" s="4">
        <v>6133</v>
      </c>
      <c r="S6136" s="4">
        <v>-9.9552467569142014</v>
      </c>
    </row>
    <row r="6137" spans="18:19" x14ac:dyDescent="0.3">
      <c r="R6137" s="4">
        <v>6134</v>
      </c>
      <c r="S6137" s="4">
        <v>5.5613936054133397</v>
      </c>
    </row>
    <row r="6138" spans="18:19" x14ac:dyDescent="0.3">
      <c r="R6138" s="4">
        <v>6135</v>
      </c>
      <c r="S6138" s="4">
        <v>22.538809797249897</v>
      </c>
    </row>
    <row r="6139" spans="18:19" x14ac:dyDescent="0.3">
      <c r="R6139" s="4">
        <v>6136</v>
      </c>
      <c r="S6139" s="4">
        <v>10.833333264713914</v>
      </c>
    </row>
    <row r="6140" spans="18:19" x14ac:dyDescent="0.3">
      <c r="R6140" s="4">
        <v>6137</v>
      </c>
      <c r="S6140" s="4">
        <v>23.337746081038258</v>
      </c>
    </row>
    <row r="6141" spans="18:19" x14ac:dyDescent="0.3">
      <c r="R6141" s="4">
        <v>6138</v>
      </c>
      <c r="S6141" s="4">
        <v>17.102084941147609</v>
      </c>
    </row>
    <row r="6142" spans="18:19" x14ac:dyDescent="0.3">
      <c r="R6142" s="4">
        <v>6139</v>
      </c>
      <c r="S6142" s="4">
        <v>8.7367867225052436</v>
      </c>
    </row>
    <row r="6143" spans="18:19" x14ac:dyDescent="0.3">
      <c r="R6143" s="4">
        <v>6140</v>
      </c>
      <c r="S6143" s="4">
        <v>-3.8338015007894706</v>
      </c>
    </row>
    <row r="6144" spans="18:19" x14ac:dyDescent="0.3">
      <c r="R6144" s="4">
        <v>6141</v>
      </c>
      <c r="S6144" s="4">
        <v>11.472401213158072</v>
      </c>
    </row>
    <row r="6145" spans="18:19" x14ac:dyDescent="0.3">
      <c r="R6145" s="4">
        <v>6142</v>
      </c>
      <c r="S6145" s="4">
        <v>23.768632581061748</v>
      </c>
    </row>
    <row r="6146" spans="18:19" x14ac:dyDescent="0.3">
      <c r="R6146" s="4">
        <v>6143</v>
      </c>
      <c r="S6146" s="4">
        <v>-16.955356488795747</v>
      </c>
    </row>
    <row r="6147" spans="18:19" x14ac:dyDescent="0.3">
      <c r="R6147" s="4">
        <v>6144</v>
      </c>
      <c r="S6147" s="4">
        <v>-6.9191877776061101</v>
      </c>
    </row>
    <row r="6148" spans="18:19" x14ac:dyDescent="0.3">
      <c r="R6148" s="4">
        <v>6145</v>
      </c>
      <c r="S6148" s="4">
        <v>3.213084445946123</v>
      </c>
    </row>
    <row r="6149" spans="18:19" x14ac:dyDescent="0.3">
      <c r="R6149" s="4">
        <v>6146</v>
      </c>
      <c r="S6149" s="4">
        <v>-11.769405274189742</v>
      </c>
    </row>
    <row r="6150" spans="18:19" x14ac:dyDescent="0.3">
      <c r="R6150" s="4">
        <v>6147</v>
      </c>
      <c r="S6150" s="4">
        <v>-8.5681851696909117</v>
      </c>
    </row>
    <row r="6151" spans="18:19" x14ac:dyDescent="0.3">
      <c r="R6151" s="4">
        <v>6148</v>
      </c>
      <c r="S6151" s="4">
        <v>-4.1810598600758349</v>
      </c>
    </row>
    <row r="6152" spans="18:19" x14ac:dyDescent="0.3">
      <c r="R6152" s="4">
        <v>6149</v>
      </c>
      <c r="S6152" s="4">
        <v>9.5288546060354591</v>
      </c>
    </row>
    <row r="6153" spans="18:19" x14ac:dyDescent="0.3">
      <c r="R6153" s="4">
        <v>6150</v>
      </c>
      <c r="S6153" s="4">
        <v>7.5793611546573398</v>
      </c>
    </row>
    <row r="6154" spans="18:19" x14ac:dyDescent="0.3">
      <c r="R6154" s="4">
        <v>6151</v>
      </c>
      <c r="S6154" s="4">
        <v>8.8576848054322799</v>
      </c>
    </row>
    <row r="6155" spans="18:19" x14ac:dyDescent="0.3">
      <c r="R6155" s="4">
        <v>6152</v>
      </c>
      <c r="S6155" s="4">
        <v>0.80111570068908522</v>
      </c>
    </row>
    <row r="6156" spans="18:19" x14ac:dyDescent="0.3">
      <c r="R6156" s="4">
        <v>6153</v>
      </c>
      <c r="S6156" s="4">
        <v>15.137733608369249</v>
      </c>
    </row>
    <row r="6157" spans="18:19" x14ac:dyDescent="0.3">
      <c r="R6157" s="4">
        <v>6154</v>
      </c>
      <c r="S6157" s="4">
        <v>-8.8871082002091502</v>
      </c>
    </row>
    <row r="6158" spans="18:19" x14ac:dyDescent="0.3">
      <c r="R6158" s="4">
        <v>6155</v>
      </c>
      <c r="S6158" s="4">
        <v>11.203587295914282</v>
      </c>
    </row>
    <row r="6159" spans="18:19" x14ac:dyDescent="0.3">
      <c r="R6159" s="4">
        <v>6156</v>
      </c>
      <c r="S6159" s="4">
        <v>32.285506733636261</v>
      </c>
    </row>
    <row r="6160" spans="18:19" x14ac:dyDescent="0.3">
      <c r="R6160" s="4">
        <v>6157</v>
      </c>
      <c r="S6160" s="4">
        <v>2.1907173659229926</v>
      </c>
    </row>
    <row r="6161" spans="18:19" x14ac:dyDescent="0.3">
      <c r="R6161" s="4">
        <v>6158</v>
      </c>
      <c r="S6161" s="4">
        <v>8.656271284354581</v>
      </c>
    </row>
    <row r="6162" spans="18:19" x14ac:dyDescent="0.3">
      <c r="R6162" s="4">
        <v>6159</v>
      </c>
      <c r="S6162" s="4">
        <v>-1.915167665872135</v>
      </c>
    </row>
    <row r="6163" spans="18:19" x14ac:dyDescent="0.3">
      <c r="R6163" s="4">
        <v>6160</v>
      </c>
      <c r="S6163" s="4">
        <v>-35.961228149594895</v>
      </c>
    </row>
    <row r="6164" spans="18:19" x14ac:dyDescent="0.3">
      <c r="R6164" s="4">
        <v>6161</v>
      </c>
      <c r="S6164" s="4">
        <v>4.1817502499014498</v>
      </c>
    </row>
    <row r="6165" spans="18:19" x14ac:dyDescent="0.3">
      <c r="R6165" s="4">
        <v>6162</v>
      </c>
      <c r="S6165" s="4">
        <v>19.368017645445693</v>
      </c>
    </row>
    <row r="6166" spans="18:19" x14ac:dyDescent="0.3">
      <c r="R6166" s="4">
        <v>6163</v>
      </c>
      <c r="S6166" s="4">
        <v>-12.72878687601435</v>
      </c>
    </row>
    <row r="6167" spans="18:19" x14ac:dyDescent="0.3">
      <c r="R6167" s="4">
        <v>6164</v>
      </c>
      <c r="S6167" s="4">
        <v>-21.941830621798545</v>
      </c>
    </row>
    <row r="6168" spans="18:19" x14ac:dyDescent="0.3">
      <c r="R6168" s="4">
        <v>6165</v>
      </c>
      <c r="S6168" s="4">
        <v>24.042364521171571</v>
      </c>
    </row>
    <row r="6169" spans="18:19" x14ac:dyDescent="0.3">
      <c r="R6169" s="4">
        <v>6166</v>
      </c>
      <c r="S6169" s="4">
        <v>-10.384482731408493</v>
      </c>
    </row>
    <row r="6170" spans="18:19" x14ac:dyDescent="0.3">
      <c r="R6170" s="4">
        <v>6167</v>
      </c>
      <c r="S6170" s="4">
        <v>-7.8596288491374819</v>
      </c>
    </row>
    <row r="6171" spans="18:19" x14ac:dyDescent="0.3">
      <c r="R6171" s="4">
        <v>6168</v>
      </c>
      <c r="S6171" s="4">
        <v>18.122387804367055</v>
      </c>
    </row>
    <row r="6172" spans="18:19" x14ac:dyDescent="0.3">
      <c r="R6172" s="4">
        <v>6169</v>
      </c>
      <c r="S6172" s="4">
        <v>-21.730471796775717</v>
      </c>
    </row>
    <row r="6173" spans="18:19" x14ac:dyDescent="0.3">
      <c r="R6173" s="4">
        <v>6170</v>
      </c>
      <c r="S6173" s="4">
        <v>30.480406741352681</v>
      </c>
    </row>
    <row r="6174" spans="18:19" x14ac:dyDescent="0.3">
      <c r="R6174" s="4">
        <v>6171</v>
      </c>
      <c r="S6174" s="4">
        <v>14.495888116253154</v>
      </c>
    </row>
    <row r="6175" spans="18:19" x14ac:dyDescent="0.3">
      <c r="R6175" s="4">
        <v>6172</v>
      </c>
      <c r="S6175" s="4">
        <v>-11.344728937059831</v>
      </c>
    </row>
    <row r="6176" spans="18:19" x14ac:dyDescent="0.3">
      <c r="R6176" s="4">
        <v>6173</v>
      </c>
      <c r="S6176" s="4">
        <v>-1.5205434277744188</v>
      </c>
    </row>
    <row r="6177" spans="18:19" x14ac:dyDescent="0.3">
      <c r="R6177" s="4">
        <v>6174</v>
      </c>
      <c r="S6177" s="4">
        <v>-24.43610102038415</v>
      </c>
    </row>
    <row r="6178" spans="18:19" x14ac:dyDescent="0.3">
      <c r="R6178" s="4">
        <v>6175</v>
      </c>
      <c r="S6178" s="4">
        <v>13.584390401279171</v>
      </c>
    </row>
    <row r="6179" spans="18:19" x14ac:dyDescent="0.3">
      <c r="R6179" s="4">
        <v>6176</v>
      </c>
      <c r="S6179" s="4">
        <v>21.027520850615879</v>
      </c>
    </row>
    <row r="6180" spans="18:19" x14ac:dyDescent="0.3">
      <c r="R6180" s="4">
        <v>6177</v>
      </c>
      <c r="S6180" s="4">
        <v>5.067446569178391</v>
      </c>
    </row>
    <row r="6181" spans="18:19" x14ac:dyDescent="0.3">
      <c r="R6181" s="4">
        <v>6178</v>
      </c>
      <c r="S6181" s="4">
        <v>0.38118592256471973</v>
      </c>
    </row>
    <row r="6182" spans="18:19" x14ac:dyDescent="0.3">
      <c r="R6182" s="4">
        <v>6179</v>
      </c>
      <c r="S6182" s="4">
        <v>-3.9206972951546133</v>
      </c>
    </row>
    <row r="6183" spans="18:19" x14ac:dyDescent="0.3">
      <c r="R6183" s="4">
        <v>6180</v>
      </c>
      <c r="S6183" s="4">
        <v>17.004185744303712</v>
      </c>
    </row>
    <row r="6184" spans="18:19" x14ac:dyDescent="0.3">
      <c r="R6184" s="4">
        <v>6181</v>
      </c>
      <c r="S6184" s="4">
        <v>-2.8920155740655371</v>
      </c>
    </row>
    <row r="6185" spans="18:19" x14ac:dyDescent="0.3">
      <c r="R6185" s="4">
        <v>6182</v>
      </c>
      <c r="S6185" s="4">
        <v>24.069721733656198</v>
      </c>
    </row>
    <row r="6186" spans="18:19" x14ac:dyDescent="0.3">
      <c r="R6186" s="4">
        <v>6183</v>
      </c>
      <c r="S6186" s="4">
        <v>-19.50555556331032</v>
      </c>
    </row>
    <row r="6187" spans="18:19" x14ac:dyDescent="0.3">
      <c r="R6187" s="4">
        <v>6184</v>
      </c>
      <c r="S6187" s="4">
        <v>29.81289736171864</v>
      </c>
    </row>
    <row r="6188" spans="18:19" x14ac:dyDescent="0.3">
      <c r="R6188" s="4">
        <v>6185</v>
      </c>
      <c r="S6188" s="4">
        <v>-22.917239277939863</v>
      </c>
    </row>
    <row r="6189" spans="18:19" x14ac:dyDescent="0.3">
      <c r="R6189" s="4">
        <v>6186</v>
      </c>
      <c r="S6189" s="4">
        <v>11.111929551002687</v>
      </c>
    </row>
    <row r="6190" spans="18:19" x14ac:dyDescent="0.3">
      <c r="R6190" s="4">
        <v>6187</v>
      </c>
      <c r="S6190" s="4">
        <v>-7.5495638488052101</v>
      </c>
    </row>
    <row r="6191" spans="18:19" x14ac:dyDescent="0.3">
      <c r="R6191" s="4">
        <v>6188</v>
      </c>
      <c r="S6191" s="4">
        <v>2.4825841082967548</v>
      </c>
    </row>
    <row r="6192" spans="18:19" x14ac:dyDescent="0.3">
      <c r="R6192" s="4">
        <v>6189</v>
      </c>
      <c r="S6192" s="4">
        <v>6.3903142492196165</v>
      </c>
    </row>
    <row r="6193" spans="18:19" x14ac:dyDescent="0.3">
      <c r="R6193" s="4">
        <v>6190</v>
      </c>
      <c r="S6193" s="4">
        <v>-21.973120563959647</v>
      </c>
    </row>
    <row r="6194" spans="18:19" x14ac:dyDescent="0.3">
      <c r="R6194" s="4">
        <v>6191</v>
      </c>
      <c r="S6194" s="4">
        <v>-29.198744805841173</v>
      </c>
    </row>
    <row r="6195" spans="18:19" x14ac:dyDescent="0.3">
      <c r="R6195" s="4">
        <v>6192</v>
      </c>
      <c r="S6195" s="4">
        <v>-13.109755307763761</v>
      </c>
    </row>
    <row r="6196" spans="18:19" x14ac:dyDescent="0.3">
      <c r="R6196" s="4">
        <v>6193</v>
      </c>
      <c r="S6196" s="4">
        <v>-30.877024367454599</v>
      </c>
    </row>
    <row r="6197" spans="18:19" x14ac:dyDescent="0.3">
      <c r="R6197" s="4">
        <v>6194</v>
      </c>
      <c r="S6197" s="4">
        <v>-11.745163076145326</v>
      </c>
    </row>
    <row r="6198" spans="18:19" x14ac:dyDescent="0.3">
      <c r="R6198" s="4">
        <v>6195</v>
      </c>
      <c r="S6198" s="4">
        <v>-4.7555672041402497</v>
      </c>
    </row>
    <row r="6199" spans="18:19" x14ac:dyDescent="0.3">
      <c r="R6199" s="4">
        <v>6196</v>
      </c>
      <c r="S6199" s="4">
        <v>21.272571263165577</v>
      </c>
    </row>
    <row r="6200" spans="18:19" x14ac:dyDescent="0.3">
      <c r="R6200" s="4">
        <v>6197</v>
      </c>
      <c r="S6200" s="4">
        <v>-0.82666189808389734</v>
      </c>
    </row>
    <row r="6201" spans="18:19" x14ac:dyDescent="0.3">
      <c r="R6201" s="4">
        <v>6198</v>
      </c>
      <c r="S6201" s="4">
        <v>12.23578852763646</v>
      </c>
    </row>
    <row r="6202" spans="18:19" x14ac:dyDescent="0.3">
      <c r="R6202" s="4">
        <v>6199</v>
      </c>
      <c r="S6202" s="4">
        <v>0.73875322088041284</v>
      </c>
    </row>
    <row r="6203" spans="18:19" x14ac:dyDescent="0.3">
      <c r="R6203" s="4">
        <v>6200</v>
      </c>
      <c r="S6203" s="4">
        <v>-18.158589215831878</v>
      </c>
    </row>
    <row r="6204" spans="18:19" x14ac:dyDescent="0.3">
      <c r="R6204" s="4">
        <v>6201</v>
      </c>
      <c r="S6204" s="4">
        <v>10.746533077928747</v>
      </c>
    </row>
    <row r="6205" spans="18:19" x14ac:dyDescent="0.3">
      <c r="R6205" s="4">
        <v>6202</v>
      </c>
      <c r="S6205" s="4">
        <v>-7.1169192505260526</v>
      </c>
    </row>
    <row r="6206" spans="18:19" x14ac:dyDescent="0.3">
      <c r="R6206" s="4">
        <v>6203</v>
      </c>
      <c r="S6206" s="4">
        <v>-11.225590476253704</v>
      </c>
    </row>
    <row r="6207" spans="18:19" x14ac:dyDescent="0.3">
      <c r="R6207" s="4">
        <v>6204</v>
      </c>
      <c r="S6207" s="4">
        <v>-47.89377558103304</v>
      </c>
    </row>
    <row r="6208" spans="18:19" x14ac:dyDescent="0.3">
      <c r="R6208" s="4">
        <v>6205</v>
      </c>
      <c r="S6208" s="4">
        <v>-15.930952652945622</v>
      </c>
    </row>
    <row r="6209" spans="18:19" x14ac:dyDescent="0.3">
      <c r="R6209" s="4">
        <v>6206</v>
      </c>
      <c r="S6209" s="4">
        <v>5.6455090418122449</v>
      </c>
    </row>
    <row r="6210" spans="18:19" x14ac:dyDescent="0.3">
      <c r="R6210" s="4">
        <v>6207</v>
      </c>
      <c r="S6210" s="4">
        <v>-0.2367899910871627</v>
      </c>
    </row>
    <row r="6211" spans="18:19" x14ac:dyDescent="0.3">
      <c r="R6211" s="4">
        <v>6208</v>
      </c>
      <c r="S6211" s="4">
        <v>-11.762509375471662</v>
      </c>
    </row>
    <row r="6212" spans="18:19" x14ac:dyDescent="0.3">
      <c r="R6212" s="4">
        <v>6209</v>
      </c>
      <c r="S6212" s="4">
        <v>6.9623610815600223</v>
      </c>
    </row>
    <row r="6213" spans="18:19" x14ac:dyDescent="0.3">
      <c r="R6213" s="4">
        <v>6210</v>
      </c>
      <c r="S6213" s="4">
        <v>-10.736496655962915</v>
      </c>
    </row>
    <row r="6214" spans="18:19" x14ac:dyDescent="0.3">
      <c r="R6214" s="4">
        <v>6211</v>
      </c>
      <c r="S6214" s="4">
        <v>-11.594946692032751</v>
      </c>
    </row>
    <row r="6215" spans="18:19" x14ac:dyDescent="0.3">
      <c r="R6215" s="4">
        <v>6212</v>
      </c>
      <c r="S6215" s="4">
        <v>-9.4585749479391303</v>
      </c>
    </row>
    <row r="6216" spans="18:19" x14ac:dyDescent="0.3">
      <c r="R6216" s="4">
        <v>6213</v>
      </c>
      <c r="S6216" s="4">
        <v>2.0672315460933257</v>
      </c>
    </row>
    <row r="6217" spans="18:19" x14ac:dyDescent="0.3">
      <c r="R6217" s="4">
        <v>6214</v>
      </c>
      <c r="S6217" s="4">
        <v>-10.483986525603013</v>
      </c>
    </row>
    <row r="6218" spans="18:19" x14ac:dyDescent="0.3">
      <c r="R6218" s="4">
        <v>6215</v>
      </c>
      <c r="S6218" s="4">
        <v>15.505143333313448</v>
      </c>
    </row>
    <row r="6219" spans="18:19" x14ac:dyDescent="0.3">
      <c r="R6219" s="4">
        <v>6216</v>
      </c>
      <c r="S6219" s="4">
        <v>-30.560866857585115</v>
      </c>
    </row>
    <row r="6220" spans="18:19" x14ac:dyDescent="0.3">
      <c r="R6220" s="4">
        <v>6217</v>
      </c>
      <c r="S6220" s="4">
        <v>-7.1212778004015158</v>
      </c>
    </row>
    <row r="6221" spans="18:19" x14ac:dyDescent="0.3">
      <c r="R6221" s="4">
        <v>6218</v>
      </c>
      <c r="S6221" s="4">
        <v>34.559798755521157</v>
      </c>
    </row>
    <row r="6222" spans="18:19" x14ac:dyDescent="0.3">
      <c r="R6222" s="4">
        <v>6219</v>
      </c>
      <c r="S6222" s="4">
        <v>10.945387608821038</v>
      </c>
    </row>
    <row r="6223" spans="18:19" x14ac:dyDescent="0.3">
      <c r="R6223" s="4">
        <v>6220</v>
      </c>
      <c r="S6223" s="4">
        <v>0.98362475991678311</v>
      </c>
    </row>
    <row r="6224" spans="18:19" x14ac:dyDescent="0.3">
      <c r="R6224" s="4">
        <v>6221</v>
      </c>
      <c r="S6224" s="4">
        <v>-1.9382224808693551</v>
      </c>
    </row>
    <row r="6225" spans="18:19" x14ac:dyDescent="0.3">
      <c r="R6225" s="4">
        <v>6222</v>
      </c>
      <c r="S6225" s="4">
        <v>6.3334178880385759</v>
      </c>
    </row>
    <row r="6226" spans="18:19" x14ac:dyDescent="0.3">
      <c r="R6226" s="4">
        <v>6223</v>
      </c>
      <c r="S6226" s="4">
        <v>6.1597798630907343</v>
      </c>
    </row>
    <row r="6227" spans="18:19" x14ac:dyDescent="0.3">
      <c r="R6227" s="4">
        <v>6224</v>
      </c>
      <c r="S6227" s="4">
        <v>-10.633548406391993</v>
      </c>
    </row>
    <row r="6228" spans="18:19" x14ac:dyDescent="0.3">
      <c r="R6228" s="4">
        <v>6225</v>
      </c>
      <c r="S6228" s="4">
        <v>7.1447092381419095</v>
      </c>
    </row>
    <row r="6229" spans="18:19" x14ac:dyDescent="0.3">
      <c r="R6229" s="4">
        <v>6226</v>
      </c>
      <c r="S6229" s="4">
        <v>-5.5663490429948839</v>
      </c>
    </row>
    <row r="6230" spans="18:19" x14ac:dyDescent="0.3">
      <c r="R6230" s="4">
        <v>6227</v>
      </c>
      <c r="S6230" s="4">
        <v>-20.09387049535917</v>
      </c>
    </row>
    <row r="6231" spans="18:19" x14ac:dyDescent="0.3">
      <c r="R6231" s="4">
        <v>6228</v>
      </c>
      <c r="S6231" s="4">
        <v>-16.266802081307858</v>
      </c>
    </row>
    <row r="6232" spans="18:19" x14ac:dyDescent="0.3">
      <c r="R6232" s="4">
        <v>6229</v>
      </c>
      <c r="S6232" s="4">
        <v>-15.44420695336917</v>
      </c>
    </row>
    <row r="6233" spans="18:19" x14ac:dyDescent="0.3">
      <c r="R6233" s="4">
        <v>6230</v>
      </c>
      <c r="S6233" s="4">
        <v>-5.0420056736200696</v>
      </c>
    </row>
    <row r="6234" spans="18:19" x14ac:dyDescent="0.3">
      <c r="R6234" s="4">
        <v>6231</v>
      </c>
      <c r="S6234" s="4">
        <v>5.934989059067318</v>
      </c>
    </row>
    <row r="6235" spans="18:19" x14ac:dyDescent="0.3">
      <c r="R6235" s="4">
        <v>6232</v>
      </c>
      <c r="S6235" s="4">
        <v>4.9349395611934703</v>
      </c>
    </row>
    <row r="6236" spans="18:19" x14ac:dyDescent="0.3">
      <c r="R6236" s="4">
        <v>6233</v>
      </c>
      <c r="S6236" s="4">
        <v>-14.282346266234168</v>
      </c>
    </row>
    <row r="6237" spans="18:19" x14ac:dyDescent="0.3">
      <c r="R6237" s="4">
        <v>6234</v>
      </c>
      <c r="S6237" s="4">
        <v>9.8141390547096954</v>
      </c>
    </row>
    <row r="6238" spans="18:19" x14ac:dyDescent="0.3">
      <c r="R6238" s="4">
        <v>6235</v>
      </c>
      <c r="S6238" s="4">
        <v>8.456920580890019</v>
      </c>
    </row>
    <row r="6239" spans="18:19" x14ac:dyDescent="0.3">
      <c r="R6239" s="4">
        <v>6236</v>
      </c>
      <c r="S6239" s="4">
        <v>13.086022930970675</v>
      </c>
    </row>
    <row r="6240" spans="18:19" x14ac:dyDescent="0.3">
      <c r="R6240" s="4">
        <v>6237</v>
      </c>
      <c r="S6240" s="4">
        <v>-12.953020551833999</v>
      </c>
    </row>
    <row r="6241" spans="18:19" x14ac:dyDescent="0.3">
      <c r="R6241" s="4">
        <v>6238</v>
      </c>
      <c r="S6241" s="4">
        <v>-10.139705700916684</v>
      </c>
    </row>
    <row r="6242" spans="18:19" x14ac:dyDescent="0.3">
      <c r="R6242" s="4">
        <v>6239</v>
      </c>
      <c r="S6242" s="4">
        <v>7.9510303198628067</v>
      </c>
    </row>
    <row r="6243" spans="18:19" x14ac:dyDescent="0.3">
      <c r="R6243" s="4">
        <v>6240</v>
      </c>
      <c r="S6243" s="4">
        <v>5.2569899739134041</v>
      </c>
    </row>
    <row r="6244" spans="18:19" x14ac:dyDescent="0.3">
      <c r="R6244" s="4">
        <v>6241</v>
      </c>
      <c r="S6244" s="4">
        <v>-9.1979181900261793</v>
      </c>
    </row>
    <row r="6245" spans="18:19" x14ac:dyDescent="0.3">
      <c r="R6245" s="4">
        <v>6242</v>
      </c>
      <c r="S6245" s="4">
        <v>3.6076301218980893</v>
      </c>
    </row>
    <row r="6246" spans="18:19" x14ac:dyDescent="0.3">
      <c r="R6246" s="4">
        <v>6243</v>
      </c>
      <c r="S6246" s="4">
        <v>24.852109706530783</v>
      </c>
    </row>
    <row r="6247" spans="18:19" x14ac:dyDescent="0.3">
      <c r="R6247" s="4">
        <v>6244</v>
      </c>
      <c r="S6247" s="4">
        <v>-19.818641603418548</v>
      </c>
    </row>
    <row r="6248" spans="18:19" x14ac:dyDescent="0.3">
      <c r="R6248" s="4">
        <v>6245</v>
      </c>
      <c r="S6248" s="4">
        <v>14.434785185359694</v>
      </c>
    </row>
    <row r="6249" spans="18:19" x14ac:dyDescent="0.3">
      <c r="R6249" s="4">
        <v>6246</v>
      </c>
      <c r="S6249" s="4">
        <v>-7.9491436506101936</v>
      </c>
    </row>
    <row r="6250" spans="18:19" x14ac:dyDescent="0.3">
      <c r="R6250" s="4">
        <v>6247</v>
      </c>
      <c r="S6250" s="4">
        <v>15.614914348853759</v>
      </c>
    </row>
    <row r="6251" spans="18:19" x14ac:dyDescent="0.3">
      <c r="R6251" s="4">
        <v>6248</v>
      </c>
      <c r="S6251" s="4">
        <v>-4.8645656668337809</v>
      </c>
    </row>
    <row r="6252" spans="18:19" x14ac:dyDescent="0.3">
      <c r="R6252" s="4">
        <v>6249</v>
      </c>
      <c r="S6252" s="4">
        <v>-22.856928914574738</v>
      </c>
    </row>
    <row r="6253" spans="18:19" x14ac:dyDescent="0.3">
      <c r="R6253" s="4">
        <v>6250</v>
      </c>
      <c r="S6253" s="4">
        <v>-8.47121173156774</v>
      </c>
    </row>
    <row r="6254" spans="18:19" x14ac:dyDescent="0.3">
      <c r="R6254" s="4">
        <v>6251</v>
      </c>
      <c r="S6254" s="4">
        <v>-19.172533672709683</v>
      </c>
    </row>
    <row r="6255" spans="18:19" x14ac:dyDescent="0.3">
      <c r="R6255" s="4">
        <v>6252</v>
      </c>
      <c r="S6255" s="4">
        <v>12.704349364644218</v>
      </c>
    </row>
    <row r="6256" spans="18:19" x14ac:dyDescent="0.3">
      <c r="R6256" s="4">
        <v>6253</v>
      </c>
      <c r="S6256" s="4">
        <v>4.6472043773263287</v>
      </c>
    </row>
    <row r="6257" spans="18:19" x14ac:dyDescent="0.3">
      <c r="R6257" s="4">
        <v>6254</v>
      </c>
      <c r="S6257" s="4">
        <v>-0.21852535708823323</v>
      </c>
    </row>
    <row r="6258" spans="18:19" x14ac:dyDescent="0.3">
      <c r="R6258" s="4">
        <v>6255</v>
      </c>
      <c r="S6258" s="4">
        <v>9.7401818098394255</v>
      </c>
    </row>
    <row r="6259" spans="18:19" x14ac:dyDescent="0.3">
      <c r="R6259" s="4">
        <v>6256</v>
      </c>
      <c r="S6259" s="4">
        <v>36.650213499143995</v>
      </c>
    </row>
    <row r="6260" spans="18:19" x14ac:dyDescent="0.3">
      <c r="R6260" s="4">
        <v>6257</v>
      </c>
      <c r="S6260" s="4">
        <v>1.8902976614941902</v>
      </c>
    </row>
    <row r="6261" spans="18:19" x14ac:dyDescent="0.3">
      <c r="R6261" s="4">
        <v>6258</v>
      </c>
      <c r="S6261" s="4">
        <v>-26.413877093128573</v>
      </c>
    </row>
    <row r="6262" spans="18:19" x14ac:dyDescent="0.3">
      <c r="R6262" s="4">
        <v>6259</v>
      </c>
      <c r="S6262" s="4">
        <v>20.715187990886687</v>
      </c>
    </row>
    <row r="6263" spans="18:19" x14ac:dyDescent="0.3">
      <c r="R6263" s="4">
        <v>6260</v>
      </c>
      <c r="S6263" s="4">
        <v>-6.6840325420129041</v>
      </c>
    </row>
    <row r="6264" spans="18:19" x14ac:dyDescent="0.3">
      <c r="R6264" s="4">
        <v>6261</v>
      </c>
      <c r="S6264" s="4">
        <v>2.3489702272017849</v>
      </c>
    </row>
    <row r="6265" spans="18:19" x14ac:dyDescent="0.3">
      <c r="R6265" s="4">
        <v>6262</v>
      </c>
      <c r="S6265" s="4">
        <v>7.9309735686562606</v>
      </c>
    </row>
    <row r="6266" spans="18:19" x14ac:dyDescent="0.3">
      <c r="R6266" s="4">
        <v>6263</v>
      </c>
      <c r="S6266" s="4">
        <v>-33.493806854583497</v>
      </c>
    </row>
    <row r="6267" spans="18:19" x14ac:dyDescent="0.3">
      <c r="R6267" s="4">
        <v>6264</v>
      </c>
      <c r="S6267" s="4">
        <v>-12.277664649440283</v>
      </c>
    </row>
    <row r="6268" spans="18:19" x14ac:dyDescent="0.3">
      <c r="R6268" s="4">
        <v>6265</v>
      </c>
      <c r="S6268" s="4">
        <v>27.960740355654977</v>
      </c>
    </row>
    <row r="6269" spans="18:19" x14ac:dyDescent="0.3">
      <c r="R6269" s="4">
        <v>6266</v>
      </c>
      <c r="S6269" s="4">
        <v>6.4077902661220838</v>
      </c>
    </row>
    <row r="6270" spans="18:19" x14ac:dyDescent="0.3">
      <c r="R6270" s="4">
        <v>6267</v>
      </c>
      <c r="S6270" s="4">
        <v>-3.0695776771912957</v>
      </c>
    </row>
    <row r="6271" spans="18:19" x14ac:dyDescent="0.3">
      <c r="R6271" s="4">
        <v>6268</v>
      </c>
      <c r="S6271" s="4">
        <v>22.024562537766553</v>
      </c>
    </row>
    <row r="6272" spans="18:19" x14ac:dyDescent="0.3">
      <c r="R6272" s="4">
        <v>6269</v>
      </c>
      <c r="S6272" s="4">
        <v>-10.756748822445285</v>
      </c>
    </row>
    <row r="6273" spans="18:19" x14ac:dyDescent="0.3">
      <c r="R6273" s="4">
        <v>6270</v>
      </c>
      <c r="S6273" s="4">
        <v>-31.591405520604326</v>
      </c>
    </row>
    <row r="6274" spans="18:19" x14ac:dyDescent="0.3">
      <c r="R6274" s="4">
        <v>6271</v>
      </c>
      <c r="S6274" s="4">
        <v>-7.0618630356850893</v>
      </c>
    </row>
    <row r="6275" spans="18:19" x14ac:dyDescent="0.3">
      <c r="R6275" s="4">
        <v>6272</v>
      </c>
      <c r="S6275" s="4">
        <v>-7.5711756566796486</v>
      </c>
    </row>
    <row r="6276" spans="18:19" x14ac:dyDescent="0.3">
      <c r="R6276" s="4">
        <v>6273</v>
      </c>
      <c r="S6276" s="4">
        <v>21.396707553952332</v>
      </c>
    </row>
    <row r="6277" spans="18:19" x14ac:dyDescent="0.3">
      <c r="R6277" s="4">
        <v>6274</v>
      </c>
      <c r="S6277" s="4">
        <v>34.385421059702018</v>
      </c>
    </row>
    <row r="6278" spans="18:19" x14ac:dyDescent="0.3">
      <c r="R6278" s="4">
        <v>6275</v>
      </c>
      <c r="S6278" s="4">
        <v>27.343329210193779</v>
      </c>
    </row>
    <row r="6279" spans="18:19" x14ac:dyDescent="0.3">
      <c r="R6279" s="4">
        <v>6276</v>
      </c>
      <c r="S6279" s="4">
        <v>0.81346968516544305</v>
      </c>
    </row>
    <row r="6280" spans="18:19" x14ac:dyDescent="0.3">
      <c r="R6280" s="4">
        <v>6277</v>
      </c>
      <c r="S6280" s="4">
        <v>-18.404647095717689</v>
      </c>
    </row>
    <row r="6281" spans="18:19" x14ac:dyDescent="0.3">
      <c r="R6281" s="4">
        <v>6278</v>
      </c>
      <c r="S6281" s="4">
        <v>-8.8691825012809264</v>
      </c>
    </row>
    <row r="6282" spans="18:19" x14ac:dyDescent="0.3">
      <c r="R6282" s="4">
        <v>6279</v>
      </c>
      <c r="S6282" s="4">
        <v>-5.852653632297665</v>
      </c>
    </row>
    <row r="6283" spans="18:19" x14ac:dyDescent="0.3">
      <c r="R6283" s="4">
        <v>6280</v>
      </c>
      <c r="S6283" s="4">
        <v>21.760508366284657</v>
      </c>
    </row>
    <row r="6284" spans="18:19" x14ac:dyDescent="0.3">
      <c r="R6284" s="4">
        <v>6281</v>
      </c>
      <c r="S6284" s="4">
        <v>-21.085588904274292</v>
      </c>
    </row>
    <row r="6285" spans="18:19" x14ac:dyDescent="0.3">
      <c r="R6285" s="4">
        <v>6282</v>
      </c>
      <c r="S6285" s="4">
        <v>-20.703758395325085</v>
      </c>
    </row>
    <row r="6286" spans="18:19" x14ac:dyDescent="0.3">
      <c r="R6286" s="4">
        <v>6283</v>
      </c>
      <c r="S6286" s="4">
        <v>20.009212580718874</v>
      </c>
    </row>
    <row r="6287" spans="18:19" x14ac:dyDescent="0.3">
      <c r="R6287" s="4">
        <v>6284</v>
      </c>
      <c r="S6287" s="4">
        <v>23.779335229588455</v>
      </c>
    </row>
    <row r="6288" spans="18:19" x14ac:dyDescent="0.3">
      <c r="R6288" s="4">
        <v>6285</v>
      </c>
      <c r="S6288" s="4">
        <v>6.6592842430327295</v>
      </c>
    </row>
    <row r="6289" spans="18:19" x14ac:dyDescent="0.3">
      <c r="R6289" s="4">
        <v>6286</v>
      </c>
      <c r="S6289" s="4">
        <v>15.428286010827872</v>
      </c>
    </row>
    <row r="6290" spans="18:19" x14ac:dyDescent="0.3">
      <c r="R6290" s="4">
        <v>6287</v>
      </c>
      <c r="S6290" s="4">
        <v>-0.5445158073307903</v>
      </c>
    </row>
    <row r="6291" spans="18:19" x14ac:dyDescent="0.3">
      <c r="R6291" s="4">
        <v>6288</v>
      </c>
      <c r="S6291" s="4">
        <v>11.93118678722039</v>
      </c>
    </row>
    <row r="6292" spans="18:19" x14ac:dyDescent="0.3">
      <c r="R6292" s="4">
        <v>6289</v>
      </c>
      <c r="S6292" s="4">
        <v>2.4241720592700062</v>
      </c>
    </row>
    <row r="6293" spans="18:19" x14ac:dyDescent="0.3">
      <c r="R6293" s="4">
        <v>6290</v>
      </c>
      <c r="S6293" s="4">
        <v>8.9100017831917615</v>
      </c>
    </row>
    <row r="6294" spans="18:19" x14ac:dyDescent="0.3">
      <c r="R6294" s="4">
        <v>6291</v>
      </c>
      <c r="S6294" s="4">
        <v>24.220338996341972</v>
      </c>
    </row>
    <row r="6295" spans="18:19" x14ac:dyDescent="0.3">
      <c r="R6295" s="4">
        <v>6292</v>
      </c>
      <c r="S6295" s="4">
        <v>29.217272985509215</v>
      </c>
    </row>
    <row r="6296" spans="18:19" x14ac:dyDescent="0.3">
      <c r="R6296" s="4">
        <v>6293</v>
      </c>
      <c r="S6296" s="4">
        <v>8.6702587271184708</v>
      </c>
    </row>
    <row r="6297" spans="18:19" x14ac:dyDescent="0.3">
      <c r="R6297" s="4">
        <v>6294</v>
      </c>
      <c r="S6297" s="4">
        <v>-28.108684345460148</v>
      </c>
    </row>
    <row r="6298" spans="18:19" x14ac:dyDescent="0.3">
      <c r="R6298" s="4">
        <v>6295</v>
      </c>
      <c r="S6298" s="4">
        <v>13.922391284506197</v>
      </c>
    </row>
    <row r="6299" spans="18:19" x14ac:dyDescent="0.3">
      <c r="R6299" s="4">
        <v>6296</v>
      </c>
      <c r="S6299" s="4">
        <v>-14.015049181919936</v>
      </c>
    </row>
    <row r="6300" spans="18:19" x14ac:dyDescent="0.3">
      <c r="R6300" s="4">
        <v>6297</v>
      </c>
      <c r="S6300" s="4">
        <v>17.636939151894609</v>
      </c>
    </row>
    <row r="6301" spans="18:19" x14ac:dyDescent="0.3">
      <c r="R6301" s="4">
        <v>6298</v>
      </c>
      <c r="S6301" s="4">
        <v>-22.865104399204327</v>
      </c>
    </row>
    <row r="6302" spans="18:19" x14ac:dyDescent="0.3">
      <c r="R6302" s="4">
        <v>6299</v>
      </c>
      <c r="S6302" s="4">
        <v>8.1684005964004864</v>
      </c>
    </row>
    <row r="6303" spans="18:19" x14ac:dyDescent="0.3">
      <c r="R6303" s="4">
        <v>6300</v>
      </c>
      <c r="S6303" s="4">
        <v>15.092382157021339</v>
      </c>
    </row>
    <row r="6304" spans="18:19" x14ac:dyDescent="0.3">
      <c r="R6304" s="4">
        <v>6301</v>
      </c>
      <c r="S6304" s="4">
        <v>3.0632833437112597</v>
      </c>
    </row>
    <row r="6305" spans="18:19" x14ac:dyDescent="0.3">
      <c r="R6305" s="4">
        <v>6302</v>
      </c>
      <c r="S6305" s="4">
        <v>-0.37418007283443216</v>
      </c>
    </row>
    <row r="6306" spans="18:19" x14ac:dyDescent="0.3">
      <c r="R6306" s="4">
        <v>6303</v>
      </c>
      <c r="S6306" s="4">
        <v>-9.1323317886773925</v>
      </c>
    </row>
    <row r="6307" spans="18:19" x14ac:dyDescent="0.3">
      <c r="R6307" s="4">
        <v>6304</v>
      </c>
      <c r="S6307" s="4">
        <v>17.450251234729226</v>
      </c>
    </row>
    <row r="6308" spans="18:19" x14ac:dyDescent="0.3">
      <c r="R6308" s="4">
        <v>6305</v>
      </c>
      <c r="S6308" s="4">
        <v>36.818586711979719</v>
      </c>
    </row>
    <row r="6309" spans="18:19" x14ac:dyDescent="0.3">
      <c r="R6309" s="4">
        <v>6306</v>
      </c>
      <c r="S6309" s="4">
        <v>-4.0862877175203849</v>
      </c>
    </row>
    <row r="6310" spans="18:19" x14ac:dyDescent="0.3">
      <c r="R6310" s="4">
        <v>6307</v>
      </c>
      <c r="S6310" s="4">
        <v>-3.3790149218801764</v>
      </c>
    </row>
    <row r="6311" spans="18:19" x14ac:dyDescent="0.3">
      <c r="R6311" s="4">
        <v>6308</v>
      </c>
      <c r="S6311" s="4">
        <v>27.521039824744239</v>
      </c>
    </row>
    <row r="6312" spans="18:19" x14ac:dyDescent="0.3">
      <c r="R6312" s="4">
        <v>6309</v>
      </c>
      <c r="S6312" s="4">
        <v>-28.208691404688111</v>
      </c>
    </row>
    <row r="6313" spans="18:19" x14ac:dyDescent="0.3">
      <c r="R6313" s="4">
        <v>6310</v>
      </c>
      <c r="S6313" s="4">
        <v>-4.9238042636963497</v>
      </c>
    </row>
    <row r="6314" spans="18:19" x14ac:dyDescent="0.3">
      <c r="R6314" s="4">
        <v>6311</v>
      </c>
      <c r="S6314" s="4">
        <v>-33.019509405506099</v>
      </c>
    </row>
    <row r="6315" spans="18:19" x14ac:dyDescent="0.3">
      <c r="R6315" s="4">
        <v>6312</v>
      </c>
      <c r="S6315" s="4">
        <v>-9.737034180317913</v>
      </c>
    </row>
    <row r="6316" spans="18:19" x14ac:dyDescent="0.3">
      <c r="R6316" s="4">
        <v>6313</v>
      </c>
      <c r="S6316" s="4">
        <v>-5.140332491382992</v>
      </c>
    </row>
    <row r="6317" spans="18:19" x14ac:dyDescent="0.3">
      <c r="R6317" s="4">
        <v>6314</v>
      </c>
      <c r="S6317" s="4">
        <v>-6.1893144095389108</v>
      </c>
    </row>
    <row r="6318" spans="18:19" x14ac:dyDescent="0.3">
      <c r="R6318" s="4">
        <v>6315</v>
      </c>
      <c r="S6318" s="4">
        <v>0.1081807762319818</v>
      </c>
    </row>
    <row r="6319" spans="18:19" x14ac:dyDescent="0.3">
      <c r="R6319" s="4">
        <v>6316</v>
      </c>
      <c r="S6319" s="4">
        <v>-9.4376120319838694</v>
      </c>
    </row>
    <row r="6320" spans="18:19" x14ac:dyDescent="0.3">
      <c r="R6320" s="4">
        <v>6317</v>
      </c>
      <c r="S6320" s="4">
        <v>7.3514224502651775</v>
      </c>
    </row>
    <row r="6321" spans="18:19" x14ac:dyDescent="0.3">
      <c r="R6321" s="4">
        <v>6318</v>
      </c>
      <c r="S6321" s="4">
        <v>29.644736689883146</v>
      </c>
    </row>
    <row r="6322" spans="18:19" x14ac:dyDescent="0.3">
      <c r="R6322" s="4">
        <v>6319</v>
      </c>
      <c r="S6322" s="4">
        <v>-0.99797080036955088</v>
      </c>
    </row>
    <row r="6323" spans="18:19" x14ac:dyDescent="0.3">
      <c r="R6323" s="4">
        <v>6320</v>
      </c>
      <c r="S6323" s="4">
        <v>6.3049356576029068</v>
      </c>
    </row>
    <row r="6324" spans="18:19" x14ac:dyDescent="0.3">
      <c r="R6324" s="4">
        <v>6321</v>
      </c>
      <c r="S6324" s="4">
        <v>20.800084411071499</v>
      </c>
    </row>
    <row r="6325" spans="18:19" x14ac:dyDescent="0.3">
      <c r="R6325" s="4">
        <v>6322</v>
      </c>
      <c r="S6325" s="4">
        <v>7.4299815681659584</v>
      </c>
    </row>
    <row r="6326" spans="18:19" x14ac:dyDescent="0.3">
      <c r="R6326" s="4">
        <v>6323</v>
      </c>
      <c r="S6326" s="4">
        <v>11.667338128643284</v>
      </c>
    </row>
    <row r="6327" spans="18:19" x14ac:dyDescent="0.3">
      <c r="R6327" s="4">
        <v>6324</v>
      </c>
      <c r="S6327" s="4">
        <v>-11.202333080105989</v>
      </c>
    </row>
    <row r="6328" spans="18:19" x14ac:dyDescent="0.3">
      <c r="R6328" s="4">
        <v>6325</v>
      </c>
      <c r="S6328" s="4">
        <v>-1.8957344898724555</v>
      </c>
    </row>
    <row r="6329" spans="18:19" x14ac:dyDescent="0.3">
      <c r="R6329" s="4">
        <v>6326</v>
      </c>
      <c r="S6329" s="4">
        <v>1.8948542353924334</v>
      </c>
    </row>
    <row r="6330" spans="18:19" x14ac:dyDescent="0.3">
      <c r="R6330" s="4">
        <v>6327</v>
      </c>
      <c r="S6330" s="4">
        <v>-17.093635661245401</v>
      </c>
    </row>
    <row r="6331" spans="18:19" x14ac:dyDescent="0.3">
      <c r="R6331" s="4">
        <v>6328</v>
      </c>
      <c r="S6331" s="4">
        <v>10.583792937206399</v>
      </c>
    </row>
    <row r="6332" spans="18:19" x14ac:dyDescent="0.3">
      <c r="R6332" s="4">
        <v>6329</v>
      </c>
      <c r="S6332" s="4">
        <v>30.898658167123898</v>
      </c>
    </row>
    <row r="6333" spans="18:19" x14ac:dyDescent="0.3">
      <c r="R6333" s="4">
        <v>6330</v>
      </c>
      <c r="S6333" s="4">
        <v>-3.1429726443685304</v>
      </c>
    </row>
    <row r="6334" spans="18:19" x14ac:dyDescent="0.3">
      <c r="R6334" s="4">
        <v>6331</v>
      </c>
      <c r="S6334" s="4">
        <v>20.24479535236032</v>
      </c>
    </row>
    <row r="6335" spans="18:19" x14ac:dyDescent="0.3">
      <c r="R6335" s="4">
        <v>6332</v>
      </c>
      <c r="S6335" s="4">
        <v>16.590876141675366</v>
      </c>
    </row>
    <row r="6336" spans="18:19" x14ac:dyDescent="0.3">
      <c r="R6336" s="4">
        <v>6333</v>
      </c>
      <c r="S6336" s="4">
        <v>8.4475840689365622</v>
      </c>
    </row>
    <row r="6337" spans="18:19" x14ac:dyDescent="0.3">
      <c r="R6337" s="4">
        <v>6334</v>
      </c>
      <c r="S6337" s="4">
        <v>4.4806224513669006</v>
      </c>
    </row>
    <row r="6338" spans="18:19" x14ac:dyDescent="0.3">
      <c r="R6338" s="4">
        <v>6335</v>
      </c>
      <c r="S6338" s="4">
        <v>-11.036305767133769</v>
      </c>
    </row>
    <row r="6339" spans="18:19" x14ac:dyDescent="0.3">
      <c r="R6339" s="4">
        <v>6336</v>
      </c>
      <c r="S6339" s="4">
        <v>16.265174729829226</v>
      </c>
    </row>
    <row r="6340" spans="18:19" x14ac:dyDescent="0.3">
      <c r="R6340" s="4">
        <v>6337</v>
      </c>
      <c r="S6340" s="4">
        <v>-4.5971219212866448</v>
      </c>
    </row>
    <row r="6341" spans="18:19" x14ac:dyDescent="0.3">
      <c r="R6341" s="4">
        <v>6338</v>
      </c>
      <c r="S6341" s="4">
        <v>43.804611838400071</v>
      </c>
    </row>
    <row r="6342" spans="18:19" x14ac:dyDescent="0.3">
      <c r="R6342" s="4">
        <v>6339</v>
      </c>
      <c r="S6342" s="4">
        <v>4.4335043968123466</v>
      </c>
    </row>
    <row r="6343" spans="18:19" x14ac:dyDescent="0.3">
      <c r="R6343" s="4">
        <v>6340</v>
      </c>
      <c r="S6343" s="4">
        <v>-11.715748546853897</v>
      </c>
    </row>
    <row r="6344" spans="18:19" x14ac:dyDescent="0.3">
      <c r="R6344" s="4">
        <v>6341</v>
      </c>
      <c r="S6344" s="4">
        <v>8.5013206852811845</v>
      </c>
    </row>
    <row r="6345" spans="18:19" x14ac:dyDescent="0.3">
      <c r="R6345" s="4">
        <v>6342</v>
      </c>
      <c r="S6345" s="4">
        <v>11.04553293839281</v>
      </c>
    </row>
    <row r="6346" spans="18:19" x14ac:dyDescent="0.3">
      <c r="R6346" s="4">
        <v>6343</v>
      </c>
      <c r="S6346" s="4">
        <v>7.8911035878464615</v>
      </c>
    </row>
    <row r="6347" spans="18:19" x14ac:dyDescent="0.3">
      <c r="R6347" s="4">
        <v>6344</v>
      </c>
      <c r="S6347" s="4">
        <v>8.6383838324168778</v>
      </c>
    </row>
    <row r="6348" spans="18:19" x14ac:dyDescent="0.3">
      <c r="R6348" s="4">
        <v>6345</v>
      </c>
      <c r="S6348" s="4">
        <v>-16.835537324401656</v>
      </c>
    </row>
    <row r="6349" spans="18:19" x14ac:dyDescent="0.3">
      <c r="R6349" s="4">
        <v>6346</v>
      </c>
      <c r="S6349" s="4">
        <v>-19.347565554556091</v>
      </c>
    </row>
    <row r="6350" spans="18:19" x14ac:dyDescent="0.3">
      <c r="R6350" s="4">
        <v>6347</v>
      </c>
      <c r="S6350" s="4">
        <v>-1.4190691329156533</v>
      </c>
    </row>
    <row r="6351" spans="18:19" x14ac:dyDescent="0.3">
      <c r="R6351" s="4">
        <v>6348</v>
      </c>
      <c r="S6351" s="4">
        <v>-12.409072212152605</v>
      </c>
    </row>
    <row r="6352" spans="18:19" x14ac:dyDescent="0.3">
      <c r="R6352" s="4">
        <v>6349</v>
      </c>
      <c r="S6352" s="4">
        <v>18.976614975068625</v>
      </c>
    </row>
    <row r="6353" spans="18:19" x14ac:dyDescent="0.3">
      <c r="R6353" s="4">
        <v>6350</v>
      </c>
      <c r="S6353" s="4">
        <v>-22.78090166396251</v>
      </c>
    </row>
    <row r="6354" spans="18:19" x14ac:dyDescent="0.3">
      <c r="R6354" s="4">
        <v>6351</v>
      </c>
      <c r="S6354" s="4">
        <v>-9.273122644077441</v>
      </c>
    </row>
    <row r="6355" spans="18:19" x14ac:dyDescent="0.3">
      <c r="R6355" s="4">
        <v>6352</v>
      </c>
      <c r="S6355" s="4">
        <v>-17.546513381575682</v>
      </c>
    </row>
    <row r="6356" spans="18:19" x14ac:dyDescent="0.3">
      <c r="R6356" s="4">
        <v>6353</v>
      </c>
      <c r="S6356" s="4">
        <v>17.494488711634261</v>
      </c>
    </row>
    <row r="6357" spans="18:19" x14ac:dyDescent="0.3">
      <c r="R6357" s="4">
        <v>6354</v>
      </c>
      <c r="S6357" s="4">
        <v>-0.18615395307158522</v>
      </c>
    </row>
    <row r="6358" spans="18:19" x14ac:dyDescent="0.3">
      <c r="R6358" s="4">
        <v>6355</v>
      </c>
      <c r="S6358" s="4">
        <v>-11.402554365412943</v>
      </c>
    </row>
    <row r="6359" spans="18:19" x14ac:dyDescent="0.3">
      <c r="R6359" s="4">
        <v>6356</v>
      </c>
      <c r="S6359" s="4">
        <v>19.470457022055005</v>
      </c>
    </row>
    <row r="6360" spans="18:19" x14ac:dyDescent="0.3">
      <c r="R6360" s="4">
        <v>6357</v>
      </c>
      <c r="S6360" s="4">
        <v>18.951603939832392</v>
      </c>
    </row>
    <row r="6361" spans="18:19" x14ac:dyDescent="0.3">
      <c r="R6361" s="4">
        <v>6358</v>
      </c>
      <c r="S6361" s="4">
        <v>-10.485230333733201</v>
      </c>
    </row>
    <row r="6362" spans="18:19" x14ac:dyDescent="0.3">
      <c r="R6362" s="4">
        <v>6359</v>
      </c>
      <c r="S6362" s="4">
        <v>-12.418215911877382</v>
      </c>
    </row>
    <row r="6363" spans="18:19" x14ac:dyDescent="0.3">
      <c r="R6363" s="4">
        <v>6360</v>
      </c>
      <c r="S6363" s="4">
        <v>19.861401268305169</v>
      </c>
    </row>
    <row r="6364" spans="18:19" x14ac:dyDescent="0.3">
      <c r="R6364" s="4">
        <v>6361</v>
      </c>
      <c r="S6364" s="4">
        <v>15.857775599042366</v>
      </c>
    </row>
    <row r="6365" spans="18:19" x14ac:dyDescent="0.3">
      <c r="R6365" s="4">
        <v>6362</v>
      </c>
      <c r="S6365" s="4">
        <v>-8.2326222646125071</v>
      </c>
    </row>
    <row r="6366" spans="18:19" x14ac:dyDescent="0.3">
      <c r="R6366" s="4">
        <v>6363</v>
      </c>
      <c r="S6366" s="4">
        <v>-3.6640076372152013</v>
      </c>
    </row>
    <row r="6367" spans="18:19" x14ac:dyDescent="0.3">
      <c r="R6367" s="4">
        <v>6364</v>
      </c>
      <c r="S6367" s="4">
        <v>3.9061040861328102</v>
      </c>
    </row>
    <row r="6368" spans="18:19" x14ac:dyDescent="0.3">
      <c r="R6368" s="4">
        <v>6365</v>
      </c>
      <c r="S6368" s="4">
        <v>13.987239480846714</v>
      </c>
    </row>
    <row r="6369" spans="18:19" x14ac:dyDescent="0.3">
      <c r="R6369" s="4">
        <v>6366</v>
      </c>
      <c r="S6369" s="4">
        <v>-17.556516927595627</v>
      </c>
    </row>
    <row r="6370" spans="18:19" x14ac:dyDescent="0.3">
      <c r="R6370" s="4">
        <v>6367</v>
      </c>
      <c r="S6370" s="4">
        <v>-0.78623752845132577</v>
      </c>
    </row>
    <row r="6371" spans="18:19" x14ac:dyDescent="0.3">
      <c r="R6371" s="4">
        <v>6368</v>
      </c>
      <c r="S6371" s="4">
        <v>-11.831902843940552</v>
      </c>
    </row>
    <row r="6372" spans="18:19" x14ac:dyDescent="0.3">
      <c r="R6372" s="4">
        <v>6369</v>
      </c>
      <c r="S6372" s="4">
        <v>-0.48691164129187625</v>
      </c>
    </row>
    <row r="6373" spans="18:19" x14ac:dyDescent="0.3">
      <c r="R6373" s="4">
        <v>6370</v>
      </c>
      <c r="S6373" s="4">
        <v>15.37021525958486</v>
      </c>
    </row>
    <row r="6374" spans="18:19" x14ac:dyDescent="0.3">
      <c r="R6374" s="4">
        <v>6371</v>
      </c>
      <c r="S6374" s="4">
        <v>-8.8361986577711829</v>
      </c>
    </row>
    <row r="6375" spans="18:19" x14ac:dyDescent="0.3">
      <c r="R6375" s="4">
        <v>6372</v>
      </c>
      <c r="S6375" s="4">
        <v>4.8217513525394651</v>
      </c>
    </row>
    <row r="6376" spans="18:19" x14ac:dyDescent="0.3">
      <c r="R6376" s="4">
        <v>6373</v>
      </c>
      <c r="S6376" s="4">
        <v>-5.2105360557545906</v>
      </c>
    </row>
    <row r="6377" spans="18:19" x14ac:dyDescent="0.3">
      <c r="R6377" s="4">
        <v>6374</v>
      </c>
      <c r="S6377" s="4">
        <v>13.011526244418089</v>
      </c>
    </row>
    <row r="6378" spans="18:19" x14ac:dyDescent="0.3">
      <c r="R6378" s="4">
        <v>6375</v>
      </c>
      <c r="S6378" s="4">
        <v>19.061942414219015</v>
      </c>
    </row>
    <row r="6379" spans="18:19" x14ac:dyDescent="0.3">
      <c r="R6379" s="4">
        <v>6376</v>
      </c>
      <c r="S6379" s="4">
        <v>20.977877941083758</v>
      </c>
    </row>
    <row r="6380" spans="18:19" x14ac:dyDescent="0.3">
      <c r="R6380" s="4">
        <v>6377</v>
      </c>
      <c r="S6380" s="4">
        <v>4.3827430381546506</v>
      </c>
    </row>
    <row r="6381" spans="18:19" x14ac:dyDescent="0.3">
      <c r="R6381" s="4">
        <v>6378</v>
      </c>
      <c r="S6381" s="4">
        <v>10.775013097696718</v>
      </c>
    </row>
    <row r="6382" spans="18:19" x14ac:dyDescent="0.3">
      <c r="R6382" s="4">
        <v>6379</v>
      </c>
      <c r="S6382" s="4">
        <v>2.1587269203391246</v>
      </c>
    </row>
    <row r="6383" spans="18:19" x14ac:dyDescent="0.3">
      <c r="R6383" s="4">
        <v>6380</v>
      </c>
      <c r="S6383" s="4">
        <v>-10.270127623500313</v>
      </c>
    </row>
    <row r="6384" spans="18:19" x14ac:dyDescent="0.3">
      <c r="R6384" s="4">
        <v>6381</v>
      </c>
      <c r="S6384" s="4">
        <v>-30.012273084518391</v>
      </c>
    </row>
    <row r="6385" spans="18:19" x14ac:dyDescent="0.3">
      <c r="R6385" s="4">
        <v>6382</v>
      </c>
      <c r="S6385" s="4">
        <v>-25.441137706696651</v>
      </c>
    </row>
    <row r="6386" spans="18:19" x14ac:dyDescent="0.3">
      <c r="R6386" s="4">
        <v>6383</v>
      </c>
      <c r="S6386" s="4">
        <v>32.107802328304487</v>
      </c>
    </row>
    <row r="6387" spans="18:19" x14ac:dyDescent="0.3">
      <c r="R6387" s="4">
        <v>6384</v>
      </c>
      <c r="S6387" s="4">
        <v>22.930453745053448</v>
      </c>
    </row>
    <row r="6388" spans="18:19" x14ac:dyDescent="0.3">
      <c r="R6388" s="4">
        <v>6385</v>
      </c>
      <c r="S6388" s="4">
        <v>-6.5027096728885585</v>
      </c>
    </row>
    <row r="6389" spans="18:19" x14ac:dyDescent="0.3">
      <c r="R6389" s="4">
        <v>6386</v>
      </c>
      <c r="S6389" s="4">
        <v>1.1988192234521968</v>
      </c>
    </row>
    <row r="6390" spans="18:19" x14ac:dyDescent="0.3">
      <c r="R6390" s="4">
        <v>6387</v>
      </c>
      <c r="S6390" s="4">
        <v>10.321913528889768</v>
      </c>
    </row>
    <row r="6391" spans="18:19" x14ac:dyDescent="0.3">
      <c r="R6391" s="4">
        <v>6388</v>
      </c>
      <c r="S6391" s="4">
        <v>19.780738162777283</v>
      </c>
    </row>
    <row r="6392" spans="18:19" x14ac:dyDescent="0.3">
      <c r="R6392" s="4">
        <v>6389</v>
      </c>
      <c r="S6392" s="4">
        <v>-4.6700639482018458</v>
      </c>
    </row>
    <row r="6393" spans="18:19" x14ac:dyDescent="0.3">
      <c r="R6393" s="4">
        <v>6390</v>
      </c>
      <c r="S6393" s="4">
        <v>-16.288009888295193</v>
      </c>
    </row>
    <row r="6394" spans="18:19" x14ac:dyDescent="0.3">
      <c r="R6394" s="4">
        <v>6391</v>
      </c>
      <c r="S6394" s="4">
        <v>7.7163336580764623</v>
      </c>
    </row>
    <row r="6395" spans="18:19" x14ac:dyDescent="0.3">
      <c r="R6395" s="4">
        <v>6392</v>
      </c>
      <c r="S6395" s="4">
        <v>-3.0512296182874401</v>
      </c>
    </row>
    <row r="6396" spans="18:19" x14ac:dyDescent="0.3">
      <c r="R6396" s="4">
        <v>6393</v>
      </c>
      <c r="S6396" s="4">
        <v>13.375291768768939</v>
      </c>
    </row>
    <row r="6397" spans="18:19" x14ac:dyDescent="0.3">
      <c r="R6397" s="4">
        <v>6394</v>
      </c>
      <c r="S6397" s="4">
        <v>-9.2767044698136907</v>
      </c>
    </row>
    <row r="6398" spans="18:19" x14ac:dyDescent="0.3">
      <c r="R6398" s="4">
        <v>6395</v>
      </c>
      <c r="S6398" s="4">
        <v>2.8911096279487252</v>
      </c>
    </row>
    <row r="6399" spans="18:19" x14ac:dyDescent="0.3">
      <c r="R6399" s="4">
        <v>6396</v>
      </c>
      <c r="S6399" s="4">
        <v>19.789077462291019</v>
      </c>
    </row>
    <row r="6400" spans="18:19" x14ac:dyDescent="0.3">
      <c r="R6400" s="4">
        <v>6397</v>
      </c>
      <c r="S6400" s="4">
        <v>32.136818045718478</v>
      </c>
    </row>
    <row r="6401" spans="18:19" x14ac:dyDescent="0.3">
      <c r="R6401" s="4">
        <v>6398</v>
      </c>
      <c r="S6401" s="4">
        <v>0.14132454553757834</v>
      </c>
    </row>
    <row r="6402" spans="18:19" x14ac:dyDescent="0.3">
      <c r="R6402" s="4">
        <v>6399</v>
      </c>
      <c r="S6402" s="4">
        <v>11.503078198083221</v>
      </c>
    </row>
    <row r="6403" spans="18:19" x14ac:dyDescent="0.3">
      <c r="R6403" s="4">
        <v>6400</v>
      </c>
      <c r="S6403" s="4">
        <v>-10.7974465788137</v>
      </c>
    </row>
    <row r="6404" spans="18:19" x14ac:dyDescent="0.3">
      <c r="R6404" s="4">
        <v>6401</v>
      </c>
      <c r="S6404" s="4">
        <v>20.641493765343291</v>
      </c>
    </row>
    <row r="6405" spans="18:19" x14ac:dyDescent="0.3">
      <c r="R6405" s="4">
        <v>6402</v>
      </c>
      <c r="S6405" s="4">
        <v>1.8759818296162278</v>
      </c>
    </row>
    <row r="6406" spans="18:19" x14ac:dyDescent="0.3">
      <c r="R6406" s="4">
        <v>6403</v>
      </c>
      <c r="S6406" s="4">
        <v>-18.250829282704274</v>
      </c>
    </row>
    <row r="6407" spans="18:19" x14ac:dyDescent="0.3">
      <c r="R6407" s="4">
        <v>6404</v>
      </c>
      <c r="S6407" s="4">
        <v>4.699952435792448</v>
      </c>
    </row>
    <row r="6408" spans="18:19" x14ac:dyDescent="0.3">
      <c r="R6408" s="4">
        <v>6405</v>
      </c>
      <c r="S6408" s="4">
        <v>9.2762835491906266</v>
      </c>
    </row>
    <row r="6409" spans="18:19" x14ac:dyDescent="0.3">
      <c r="R6409" s="4">
        <v>6406</v>
      </c>
      <c r="S6409" s="4">
        <v>-2.010444149422292</v>
      </c>
    </row>
    <row r="6410" spans="18:19" x14ac:dyDescent="0.3">
      <c r="R6410" s="4">
        <v>6407</v>
      </c>
      <c r="S6410" s="4">
        <v>19.585849532203586</v>
      </c>
    </row>
    <row r="6411" spans="18:19" x14ac:dyDescent="0.3">
      <c r="R6411" s="4">
        <v>6408</v>
      </c>
      <c r="S6411" s="4">
        <v>4.7044139965011489</v>
      </c>
    </row>
    <row r="6412" spans="18:19" x14ac:dyDescent="0.3">
      <c r="R6412" s="4">
        <v>6409</v>
      </c>
      <c r="S6412" s="4">
        <v>11.390003836460988</v>
      </c>
    </row>
    <row r="6413" spans="18:19" x14ac:dyDescent="0.3">
      <c r="R6413" s="4">
        <v>6410</v>
      </c>
      <c r="S6413" s="4">
        <v>4.2837210990003864</v>
      </c>
    </row>
    <row r="6414" spans="18:19" x14ac:dyDescent="0.3">
      <c r="R6414" s="4">
        <v>6411</v>
      </c>
      <c r="S6414" s="4">
        <v>-6.8167595950818631</v>
      </c>
    </row>
    <row r="6415" spans="18:19" x14ac:dyDescent="0.3">
      <c r="R6415" s="4">
        <v>6412</v>
      </c>
      <c r="S6415" s="4">
        <v>3.0633150952509984</v>
      </c>
    </row>
    <row r="6416" spans="18:19" x14ac:dyDescent="0.3">
      <c r="R6416" s="4">
        <v>6413</v>
      </c>
      <c r="S6416" s="4">
        <v>-4.2374904401276794</v>
      </c>
    </row>
    <row r="6417" spans="18:19" x14ac:dyDescent="0.3">
      <c r="R6417" s="4">
        <v>6414</v>
      </c>
      <c r="S6417" s="4">
        <v>8.4628799934775856</v>
      </c>
    </row>
    <row r="6418" spans="18:19" x14ac:dyDescent="0.3">
      <c r="R6418" s="4">
        <v>6415</v>
      </c>
      <c r="S6418" s="4">
        <v>6.1305779044572386</v>
      </c>
    </row>
    <row r="6419" spans="18:19" x14ac:dyDescent="0.3">
      <c r="R6419" s="4">
        <v>6416</v>
      </c>
      <c r="S6419" s="4">
        <v>-2.3143115177412978</v>
      </c>
    </row>
    <row r="6420" spans="18:19" x14ac:dyDescent="0.3">
      <c r="R6420" s="4">
        <v>6417</v>
      </c>
      <c r="S6420" s="4">
        <v>16.311027162173644</v>
      </c>
    </row>
    <row r="6421" spans="18:19" x14ac:dyDescent="0.3">
      <c r="R6421" s="4">
        <v>6418</v>
      </c>
      <c r="S6421" s="4">
        <v>-18.959625180864794</v>
      </c>
    </row>
    <row r="6422" spans="18:19" x14ac:dyDescent="0.3">
      <c r="R6422" s="4">
        <v>6419</v>
      </c>
      <c r="S6422" s="4">
        <v>2.016525949855402</v>
      </c>
    </row>
    <row r="6423" spans="18:19" x14ac:dyDescent="0.3">
      <c r="R6423" s="4">
        <v>6420</v>
      </c>
      <c r="S6423" s="4">
        <v>-10.972833032801875</v>
      </c>
    </row>
    <row r="6424" spans="18:19" x14ac:dyDescent="0.3">
      <c r="R6424" s="4">
        <v>6421</v>
      </c>
      <c r="S6424" s="4">
        <v>-2.6103304435553714</v>
      </c>
    </row>
    <row r="6425" spans="18:19" x14ac:dyDescent="0.3">
      <c r="R6425" s="4">
        <v>6422</v>
      </c>
      <c r="S6425" s="4">
        <v>-23.706594266273122</v>
      </c>
    </row>
    <row r="6426" spans="18:19" x14ac:dyDescent="0.3">
      <c r="R6426" s="4">
        <v>6423</v>
      </c>
      <c r="S6426" s="4">
        <v>17.526131068905936</v>
      </c>
    </row>
    <row r="6427" spans="18:19" x14ac:dyDescent="0.3">
      <c r="R6427" s="4">
        <v>6424</v>
      </c>
      <c r="S6427" s="4">
        <v>20.705802204807117</v>
      </c>
    </row>
    <row r="6428" spans="18:19" x14ac:dyDescent="0.3">
      <c r="R6428" s="4">
        <v>6425</v>
      </c>
      <c r="S6428" s="4">
        <v>-10.134730509693815</v>
      </c>
    </row>
    <row r="6429" spans="18:19" x14ac:dyDescent="0.3">
      <c r="R6429" s="4">
        <v>6426</v>
      </c>
      <c r="S6429" s="4">
        <v>23.58059628971472</v>
      </c>
    </row>
    <row r="6430" spans="18:19" x14ac:dyDescent="0.3">
      <c r="R6430" s="4">
        <v>6427</v>
      </c>
      <c r="S6430" s="4">
        <v>0.23345394087357119</v>
      </c>
    </row>
    <row r="6431" spans="18:19" x14ac:dyDescent="0.3">
      <c r="R6431" s="4">
        <v>6428</v>
      </c>
      <c r="S6431" s="4">
        <v>0.54345163048105571</v>
      </c>
    </row>
    <row r="6432" spans="18:19" x14ac:dyDescent="0.3">
      <c r="R6432" s="4">
        <v>6429</v>
      </c>
      <c r="S6432" s="4">
        <v>-2.2622591259946363</v>
      </c>
    </row>
    <row r="6433" spans="18:19" x14ac:dyDescent="0.3">
      <c r="R6433" s="4">
        <v>6430</v>
      </c>
      <c r="S6433" s="4">
        <v>-10.002457497369576</v>
      </c>
    </row>
    <row r="6434" spans="18:19" x14ac:dyDescent="0.3">
      <c r="R6434" s="4">
        <v>6431</v>
      </c>
      <c r="S6434" s="4">
        <v>34.709491895958166</v>
      </c>
    </row>
    <row r="6435" spans="18:19" x14ac:dyDescent="0.3">
      <c r="R6435" s="4">
        <v>6432</v>
      </c>
      <c r="S6435" s="4">
        <v>-7.6654471058308005</v>
      </c>
    </row>
    <row r="6436" spans="18:19" x14ac:dyDescent="0.3">
      <c r="R6436" s="4">
        <v>6433</v>
      </c>
      <c r="S6436" s="4">
        <v>-4.3909723727415066</v>
      </c>
    </row>
    <row r="6437" spans="18:19" x14ac:dyDescent="0.3">
      <c r="R6437" s="4">
        <v>6434</v>
      </c>
      <c r="S6437" s="4">
        <v>19.116376971458408</v>
      </c>
    </row>
    <row r="6438" spans="18:19" x14ac:dyDescent="0.3">
      <c r="R6438" s="4">
        <v>6435</v>
      </c>
      <c r="S6438" s="4">
        <v>-7.9934371267935749</v>
      </c>
    </row>
    <row r="6439" spans="18:19" x14ac:dyDescent="0.3">
      <c r="R6439" s="4">
        <v>6436</v>
      </c>
      <c r="S6439" s="4">
        <v>8.0776856115645739</v>
      </c>
    </row>
    <row r="6440" spans="18:19" x14ac:dyDescent="0.3">
      <c r="R6440" s="4">
        <v>6437</v>
      </c>
      <c r="S6440" s="4">
        <v>2.7466717685469533</v>
      </c>
    </row>
    <row r="6441" spans="18:19" x14ac:dyDescent="0.3">
      <c r="R6441" s="4">
        <v>6438</v>
      </c>
      <c r="S6441" s="4">
        <v>17.173048341274374</v>
      </c>
    </row>
    <row r="6442" spans="18:19" x14ac:dyDescent="0.3">
      <c r="R6442" s="4">
        <v>6439</v>
      </c>
      <c r="S6442" s="4">
        <v>-30.495141092952171</v>
      </c>
    </row>
    <row r="6443" spans="18:19" x14ac:dyDescent="0.3">
      <c r="R6443" s="4">
        <v>6440</v>
      </c>
      <c r="S6443" s="4">
        <v>-1.6172159822350616</v>
      </c>
    </row>
    <row r="6444" spans="18:19" x14ac:dyDescent="0.3">
      <c r="R6444" s="4">
        <v>6441</v>
      </c>
      <c r="S6444" s="4">
        <v>-33.830341361447104</v>
      </c>
    </row>
    <row r="6445" spans="18:19" x14ac:dyDescent="0.3">
      <c r="R6445" s="4">
        <v>6442</v>
      </c>
      <c r="S6445" s="4">
        <v>44.072780002658611</v>
      </c>
    </row>
    <row r="6446" spans="18:19" x14ac:dyDescent="0.3">
      <c r="R6446" s="4">
        <v>6443</v>
      </c>
      <c r="S6446" s="4">
        <v>16.686250271922958</v>
      </c>
    </row>
    <row r="6447" spans="18:19" x14ac:dyDescent="0.3">
      <c r="R6447" s="4">
        <v>6444</v>
      </c>
      <c r="S6447" s="4">
        <v>-9.2378561527762741</v>
      </c>
    </row>
    <row r="6448" spans="18:19" x14ac:dyDescent="0.3">
      <c r="R6448" s="4">
        <v>6445</v>
      </c>
      <c r="S6448" s="4">
        <v>5.6661325093081549</v>
      </c>
    </row>
    <row r="6449" spans="18:19" x14ac:dyDescent="0.3">
      <c r="R6449" s="4">
        <v>6446</v>
      </c>
      <c r="S6449" s="4">
        <v>3.3556585208918142</v>
      </c>
    </row>
    <row r="6450" spans="18:19" x14ac:dyDescent="0.3">
      <c r="R6450" s="4">
        <v>6447</v>
      </c>
      <c r="S6450" s="4">
        <v>1.0554716712994756</v>
      </c>
    </row>
    <row r="6451" spans="18:19" x14ac:dyDescent="0.3">
      <c r="R6451" s="4">
        <v>6448</v>
      </c>
      <c r="S6451" s="4">
        <v>12.438784305184047</v>
      </c>
    </row>
    <row r="6452" spans="18:19" x14ac:dyDescent="0.3">
      <c r="R6452" s="4">
        <v>6449</v>
      </c>
      <c r="S6452" s="4">
        <v>-1.783706171105123</v>
      </c>
    </row>
    <row r="6453" spans="18:19" x14ac:dyDescent="0.3">
      <c r="R6453" s="4">
        <v>6450</v>
      </c>
      <c r="S6453" s="4">
        <v>-1.7357448564615483</v>
      </c>
    </row>
    <row r="6454" spans="18:19" x14ac:dyDescent="0.3">
      <c r="R6454" s="4">
        <v>6451</v>
      </c>
      <c r="S6454" s="4">
        <v>19.349950340820609</v>
      </c>
    </row>
    <row r="6455" spans="18:19" x14ac:dyDescent="0.3">
      <c r="R6455" s="4">
        <v>6452</v>
      </c>
      <c r="S6455" s="4">
        <v>-33.814018245370534</v>
      </c>
    </row>
    <row r="6456" spans="18:19" x14ac:dyDescent="0.3">
      <c r="R6456" s="4">
        <v>6453</v>
      </c>
      <c r="S6456" s="4">
        <v>-9.4077209488195201</v>
      </c>
    </row>
    <row r="6457" spans="18:19" x14ac:dyDescent="0.3">
      <c r="R6457" s="4">
        <v>6454</v>
      </c>
      <c r="S6457" s="4">
        <v>-2.665199038591954</v>
      </c>
    </row>
    <row r="6458" spans="18:19" x14ac:dyDescent="0.3">
      <c r="R6458" s="4">
        <v>6455</v>
      </c>
      <c r="S6458" s="4">
        <v>-11.794953396335321</v>
      </c>
    </row>
    <row r="6459" spans="18:19" x14ac:dyDescent="0.3">
      <c r="R6459" s="4">
        <v>6456</v>
      </c>
      <c r="S6459" s="4">
        <v>-5.7000637034389463</v>
      </c>
    </row>
    <row r="6460" spans="18:19" x14ac:dyDescent="0.3">
      <c r="R6460" s="4">
        <v>6457</v>
      </c>
      <c r="S6460" s="4">
        <v>-7.5701188999034832</v>
      </c>
    </row>
    <row r="6461" spans="18:19" x14ac:dyDescent="0.3">
      <c r="R6461" s="4">
        <v>6458</v>
      </c>
      <c r="S6461" s="4">
        <v>12.222599841965184</v>
      </c>
    </row>
    <row r="6462" spans="18:19" x14ac:dyDescent="0.3">
      <c r="R6462" s="4">
        <v>6459</v>
      </c>
      <c r="S6462" s="4">
        <v>-8.8834389180682045</v>
      </c>
    </row>
    <row r="6463" spans="18:19" x14ac:dyDescent="0.3">
      <c r="R6463" s="4">
        <v>6460</v>
      </c>
      <c r="S6463" s="4">
        <v>-19.485181360979176</v>
      </c>
    </row>
    <row r="6464" spans="18:19" x14ac:dyDescent="0.3">
      <c r="R6464" s="4">
        <v>6461</v>
      </c>
      <c r="S6464" s="4">
        <v>-37.256193915707044</v>
      </c>
    </row>
    <row r="6465" spans="18:19" x14ac:dyDescent="0.3">
      <c r="R6465" s="4">
        <v>6462</v>
      </c>
      <c r="S6465" s="4">
        <v>-8.7784325181839531</v>
      </c>
    </row>
    <row r="6466" spans="18:19" x14ac:dyDescent="0.3">
      <c r="R6466" s="4">
        <v>6463</v>
      </c>
      <c r="S6466" s="4">
        <v>-0.33822112479710797</v>
      </c>
    </row>
    <row r="6467" spans="18:19" x14ac:dyDescent="0.3">
      <c r="R6467" s="4">
        <v>6464</v>
      </c>
      <c r="S6467" s="4">
        <v>8.3854657490672029</v>
      </c>
    </row>
    <row r="6468" spans="18:19" x14ac:dyDescent="0.3">
      <c r="R6468" s="4">
        <v>6465</v>
      </c>
      <c r="S6468" s="4">
        <v>28.523133384242218</v>
      </c>
    </row>
    <row r="6469" spans="18:19" x14ac:dyDescent="0.3">
      <c r="R6469" s="4">
        <v>6466</v>
      </c>
      <c r="S6469" s="4">
        <v>-6.1176244739288288</v>
      </c>
    </row>
    <row r="6470" spans="18:19" x14ac:dyDescent="0.3">
      <c r="R6470" s="4">
        <v>6467</v>
      </c>
      <c r="S6470" s="4">
        <v>1.6821783379964774</v>
      </c>
    </row>
    <row r="6471" spans="18:19" x14ac:dyDescent="0.3">
      <c r="R6471" s="4">
        <v>6468</v>
      </c>
      <c r="S6471" s="4">
        <v>1.2356453810273209</v>
      </c>
    </row>
    <row r="6472" spans="18:19" x14ac:dyDescent="0.3">
      <c r="R6472" s="4">
        <v>6469</v>
      </c>
      <c r="S6472" s="4">
        <v>10.249451353622378</v>
      </c>
    </row>
    <row r="6473" spans="18:19" x14ac:dyDescent="0.3">
      <c r="R6473" s="4">
        <v>6470</v>
      </c>
      <c r="S6473" s="4">
        <v>-5.0928805486579636</v>
      </c>
    </row>
    <row r="6474" spans="18:19" x14ac:dyDescent="0.3">
      <c r="R6474" s="4">
        <v>6471</v>
      </c>
      <c r="S6474" s="4">
        <v>12.992819603677557</v>
      </c>
    </row>
    <row r="6475" spans="18:19" x14ac:dyDescent="0.3">
      <c r="R6475" s="4">
        <v>6472</v>
      </c>
      <c r="S6475" s="4">
        <v>-5.9315594163750678</v>
      </c>
    </row>
    <row r="6476" spans="18:19" x14ac:dyDescent="0.3">
      <c r="R6476" s="4">
        <v>6473</v>
      </c>
      <c r="S6476" s="4">
        <v>13.890471313741017</v>
      </c>
    </row>
    <row r="6477" spans="18:19" x14ac:dyDescent="0.3">
      <c r="R6477" s="4">
        <v>6474</v>
      </c>
      <c r="S6477" s="4">
        <v>14.980692736029903</v>
      </c>
    </row>
    <row r="6478" spans="18:19" x14ac:dyDescent="0.3">
      <c r="R6478" s="4">
        <v>6475</v>
      </c>
      <c r="S6478" s="4">
        <v>14.761417203081521</v>
      </c>
    </row>
    <row r="6479" spans="18:19" x14ac:dyDescent="0.3">
      <c r="R6479" s="4">
        <v>6476</v>
      </c>
      <c r="S6479" s="4">
        <v>12.016056026095114</v>
      </c>
    </row>
    <row r="6480" spans="18:19" x14ac:dyDescent="0.3">
      <c r="R6480" s="4">
        <v>6477</v>
      </c>
      <c r="S6480" s="4">
        <v>-12.728095489489993</v>
      </c>
    </row>
    <row r="6481" spans="18:19" x14ac:dyDescent="0.3">
      <c r="R6481" s="4">
        <v>6478</v>
      </c>
      <c r="S6481" s="4">
        <v>23.728857796791019</v>
      </c>
    </row>
    <row r="6482" spans="18:19" x14ac:dyDescent="0.3">
      <c r="R6482" s="4">
        <v>6479</v>
      </c>
      <c r="S6482" s="4">
        <v>14.091961848423917</v>
      </c>
    </row>
    <row r="6483" spans="18:19" x14ac:dyDescent="0.3">
      <c r="R6483" s="4">
        <v>6480</v>
      </c>
      <c r="S6483" s="4">
        <v>0.39603764495228255</v>
      </c>
    </row>
    <row r="6484" spans="18:19" x14ac:dyDescent="0.3">
      <c r="R6484" s="4">
        <v>6481</v>
      </c>
      <c r="S6484" s="4">
        <v>10.898402591031106</v>
      </c>
    </row>
    <row r="6485" spans="18:19" x14ac:dyDescent="0.3">
      <c r="R6485" s="4">
        <v>6482</v>
      </c>
      <c r="S6485" s="4">
        <v>-9.2894616594565385</v>
      </c>
    </row>
    <row r="6486" spans="18:19" x14ac:dyDescent="0.3">
      <c r="R6486" s="4">
        <v>6483</v>
      </c>
      <c r="S6486" s="4">
        <v>-1.5007899389090336</v>
      </c>
    </row>
    <row r="6487" spans="18:19" x14ac:dyDescent="0.3">
      <c r="R6487" s="4">
        <v>6484</v>
      </c>
      <c r="S6487" s="4">
        <v>-17.780416952646799</v>
      </c>
    </row>
    <row r="6488" spans="18:19" x14ac:dyDescent="0.3">
      <c r="R6488" s="4">
        <v>6485</v>
      </c>
      <c r="S6488" s="4">
        <v>-12.647395398406609</v>
      </c>
    </row>
    <row r="6489" spans="18:19" x14ac:dyDescent="0.3">
      <c r="R6489" s="4">
        <v>6486</v>
      </c>
      <c r="S6489" s="4">
        <v>20.409363840019601</v>
      </c>
    </row>
    <row r="6490" spans="18:19" x14ac:dyDescent="0.3">
      <c r="R6490" s="4">
        <v>6487</v>
      </c>
      <c r="S6490" s="4">
        <v>17.490935424457966</v>
      </c>
    </row>
    <row r="6491" spans="18:19" x14ac:dyDescent="0.3">
      <c r="R6491" s="4">
        <v>6488</v>
      </c>
      <c r="S6491" s="4">
        <v>-2.685615980981245</v>
      </c>
    </row>
    <row r="6492" spans="18:19" x14ac:dyDescent="0.3">
      <c r="R6492" s="4">
        <v>6489</v>
      </c>
      <c r="S6492" s="4">
        <v>-21.458393160321851</v>
      </c>
    </row>
    <row r="6493" spans="18:19" x14ac:dyDescent="0.3">
      <c r="R6493" s="4">
        <v>6490</v>
      </c>
      <c r="S6493" s="4">
        <v>20.267573753415753</v>
      </c>
    </row>
    <row r="6494" spans="18:19" x14ac:dyDescent="0.3">
      <c r="R6494" s="4">
        <v>6491</v>
      </c>
      <c r="S6494" s="4">
        <v>-4.9364153582896086E-2</v>
      </c>
    </row>
    <row r="6495" spans="18:19" x14ac:dyDescent="0.3">
      <c r="R6495" s="4">
        <v>6492</v>
      </c>
      <c r="S6495" s="4">
        <v>9.991480015757487</v>
      </c>
    </row>
    <row r="6496" spans="18:19" x14ac:dyDescent="0.3">
      <c r="R6496" s="4">
        <v>6493</v>
      </c>
      <c r="S6496" s="4">
        <v>8.3019614358335545</v>
      </c>
    </row>
    <row r="6497" spans="18:19" x14ac:dyDescent="0.3">
      <c r="R6497" s="4">
        <v>6494</v>
      </c>
      <c r="S6497" s="4">
        <v>29.859643861148953</v>
      </c>
    </row>
    <row r="6498" spans="18:19" x14ac:dyDescent="0.3">
      <c r="R6498" s="4">
        <v>6495</v>
      </c>
      <c r="S6498" s="4">
        <v>-5.6866712867919675</v>
      </c>
    </row>
    <row r="6499" spans="18:19" x14ac:dyDescent="0.3">
      <c r="R6499" s="4">
        <v>6496</v>
      </c>
      <c r="S6499" s="4">
        <v>7.1558674590811613</v>
      </c>
    </row>
    <row r="6500" spans="18:19" x14ac:dyDescent="0.3">
      <c r="R6500" s="4">
        <v>6497</v>
      </c>
      <c r="S6500" s="4">
        <v>-5.0008045777234464</v>
      </c>
    </row>
    <row r="6501" spans="18:19" x14ac:dyDescent="0.3">
      <c r="R6501" s="4">
        <v>6498</v>
      </c>
      <c r="S6501" s="4">
        <v>-4.6673536798951707</v>
      </c>
    </row>
    <row r="6502" spans="18:19" x14ac:dyDescent="0.3">
      <c r="R6502" s="4">
        <v>6499</v>
      </c>
      <c r="S6502" s="4">
        <v>6.7571574329070589</v>
      </c>
    </row>
    <row r="6503" spans="18:19" x14ac:dyDescent="0.3">
      <c r="R6503" s="4">
        <v>6500</v>
      </c>
      <c r="S6503" s="4">
        <v>-8.1006725125355299</v>
      </c>
    </row>
    <row r="6504" spans="18:19" x14ac:dyDescent="0.3">
      <c r="R6504" s="4">
        <v>6501</v>
      </c>
      <c r="S6504" s="4">
        <v>-13.25014412832765</v>
      </c>
    </row>
    <row r="6505" spans="18:19" x14ac:dyDescent="0.3">
      <c r="R6505" s="4">
        <v>6502</v>
      </c>
      <c r="S6505" s="4">
        <v>-0.33639901574477982</v>
      </c>
    </row>
    <row r="6506" spans="18:19" x14ac:dyDescent="0.3">
      <c r="R6506" s="4">
        <v>6503</v>
      </c>
      <c r="S6506" s="4">
        <v>4.0856291707993488</v>
      </c>
    </row>
    <row r="6507" spans="18:19" x14ac:dyDescent="0.3">
      <c r="R6507" s="4">
        <v>6504</v>
      </c>
      <c r="S6507" s="4">
        <v>12.444540533897536</v>
      </c>
    </row>
    <row r="6508" spans="18:19" x14ac:dyDescent="0.3">
      <c r="R6508" s="4">
        <v>6505</v>
      </c>
      <c r="S6508" s="4">
        <v>-17.818888586844746</v>
      </c>
    </row>
    <row r="6509" spans="18:19" x14ac:dyDescent="0.3">
      <c r="R6509" s="4">
        <v>6506</v>
      </c>
      <c r="S6509" s="4">
        <v>-11.546436792751589</v>
      </c>
    </row>
    <row r="6510" spans="18:19" x14ac:dyDescent="0.3">
      <c r="R6510" s="4">
        <v>6507</v>
      </c>
      <c r="S6510" s="4">
        <v>-4.8440977945267072</v>
      </c>
    </row>
    <row r="6511" spans="18:19" x14ac:dyDescent="0.3">
      <c r="R6511" s="4">
        <v>6508</v>
      </c>
      <c r="S6511" s="4">
        <v>15.262352026539732</v>
      </c>
    </row>
    <row r="6512" spans="18:19" x14ac:dyDescent="0.3">
      <c r="R6512" s="4">
        <v>6509</v>
      </c>
      <c r="S6512" s="4">
        <v>-9.7631461723944302</v>
      </c>
    </row>
    <row r="6513" spans="18:19" x14ac:dyDescent="0.3">
      <c r="R6513" s="4">
        <v>6510</v>
      </c>
      <c r="S6513" s="4">
        <v>-5.0794436867741011</v>
      </c>
    </row>
    <row r="6514" spans="18:19" x14ac:dyDescent="0.3">
      <c r="R6514" s="4">
        <v>6511</v>
      </c>
      <c r="S6514" s="4">
        <v>-13.991968381528011</v>
      </c>
    </row>
    <row r="6515" spans="18:19" x14ac:dyDescent="0.3">
      <c r="R6515" s="4">
        <v>6512</v>
      </c>
      <c r="S6515" s="4">
        <v>21.110792277778721</v>
      </c>
    </row>
    <row r="6516" spans="18:19" x14ac:dyDescent="0.3">
      <c r="R6516" s="4">
        <v>6513</v>
      </c>
      <c r="S6516" s="4">
        <v>21.367012240650126</v>
      </c>
    </row>
    <row r="6517" spans="18:19" x14ac:dyDescent="0.3">
      <c r="R6517" s="4">
        <v>6514</v>
      </c>
      <c r="S6517" s="4">
        <v>-13.702893311079245</v>
      </c>
    </row>
    <row r="6518" spans="18:19" x14ac:dyDescent="0.3">
      <c r="R6518" s="4">
        <v>6515</v>
      </c>
      <c r="S6518" s="4">
        <v>-14.937937483678585</v>
      </c>
    </row>
    <row r="6519" spans="18:19" x14ac:dyDescent="0.3">
      <c r="R6519" s="4">
        <v>6516</v>
      </c>
      <c r="S6519" s="4">
        <v>-11.408749190795755</v>
      </c>
    </row>
    <row r="6520" spans="18:19" x14ac:dyDescent="0.3">
      <c r="R6520" s="4">
        <v>6517</v>
      </c>
      <c r="S6520" s="4">
        <v>9.2759490683688792</v>
      </c>
    </row>
    <row r="6521" spans="18:19" x14ac:dyDescent="0.3">
      <c r="R6521" s="4">
        <v>6518</v>
      </c>
      <c r="S6521" s="4">
        <v>0.32562898873946755</v>
      </c>
    </row>
    <row r="6522" spans="18:19" x14ac:dyDescent="0.3">
      <c r="R6522" s="4">
        <v>6519</v>
      </c>
      <c r="S6522" s="4">
        <v>16.166624826896019</v>
      </c>
    </row>
    <row r="6523" spans="18:19" x14ac:dyDescent="0.3">
      <c r="R6523" s="4">
        <v>6520</v>
      </c>
      <c r="S6523" s="4">
        <v>1.1544680714043756</v>
      </c>
    </row>
    <row r="6524" spans="18:19" x14ac:dyDescent="0.3">
      <c r="R6524" s="4">
        <v>6521</v>
      </c>
      <c r="S6524" s="4">
        <v>5.8641511619741875</v>
      </c>
    </row>
    <row r="6525" spans="18:19" x14ac:dyDescent="0.3">
      <c r="R6525" s="4">
        <v>6522</v>
      </c>
      <c r="S6525" s="4">
        <v>30.033645838647757</v>
      </c>
    </row>
    <row r="6526" spans="18:19" x14ac:dyDescent="0.3">
      <c r="R6526" s="4">
        <v>6523</v>
      </c>
      <c r="S6526" s="4">
        <v>-8.0946477610176526</v>
      </c>
    </row>
    <row r="6527" spans="18:19" x14ac:dyDescent="0.3">
      <c r="R6527" s="4">
        <v>6524</v>
      </c>
      <c r="S6527" s="4">
        <v>-3.7181467710786897</v>
      </c>
    </row>
    <row r="6528" spans="18:19" x14ac:dyDescent="0.3">
      <c r="R6528" s="4">
        <v>6525</v>
      </c>
      <c r="S6528" s="4">
        <v>5.7265414490013811</v>
      </c>
    </row>
    <row r="6529" spans="18:19" x14ac:dyDescent="0.3">
      <c r="R6529" s="4">
        <v>6526</v>
      </c>
      <c r="S6529" s="4">
        <v>7.5866937086690509</v>
      </c>
    </row>
    <row r="6530" spans="18:19" x14ac:dyDescent="0.3">
      <c r="R6530" s="4">
        <v>6527</v>
      </c>
      <c r="S6530" s="4">
        <v>-10.909193324496776</v>
      </c>
    </row>
    <row r="6531" spans="18:19" x14ac:dyDescent="0.3">
      <c r="R6531" s="4">
        <v>6528</v>
      </c>
      <c r="S6531" s="4">
        <v>-18.166807680037664</v>
      </c>
    </row>
    <row r="6532" spans="18:19" x14ac:dyDescent="0.3">
      <c r="R6532" s="4">
        <v>6529</v>
      </c>
      <c r="S6532" s="4">
        <v>-9.4314764753372664</v>
      </c>
    </row>
    <row r="6533" spans="18:19" x14ac:dyDescent="0.3">
      <c r="R6533" s="4">
        <v>6530</v>
      </c>
      <c r="S6533" s="4">
        <v>19.963137341030031</v>
      </c>
    </row>
    <row r="6534" spans="18:19" x14ac:dyDescent="0.3">
      <c r="R6534" s="4">
        <v>6531</v>
      </c>
      <c r="S6534" s="4">
        <v>-12.65809605073111</v>
      </c>
    </row>
    <row r="6535" spans="18:19" x14ac:dyDescent="0.3">
      <c r="R6535" s="4">
        <v>6532</v>
      </c>
      <c r="S6535" s="4">
        <v>2.3196372386488449</v>
      </c>
    </row>
    <row r="6536" spans="18:19" x14ac:dyDescent="0.3">
      <c r="R6536" s="4">
        <v>6533</v>
      </c>
      <c r="S6536" s="4">
        <v>13.697486381834729</v>
      </c>
    </row>
    <row r="6537" spans="18:19" x14ac:dyDescent="0.3">
      <c r="R6537" s="4">
        <v>6534</v>
      </c>
      <c r="S6537" s="4">
        <v>18.892311761729371</v>
      </c>
    </row>
    <row r="6538" spans="18:19" x14ac:dyDescent="0.3">
      <c r="R6538" s="4">
        <v>6535</v>
      </c>
      <c r="S6538" s="4">
        <v>9.4778792648939785</v>
      </c>
    </row>
    <row r="6539" spans="18:19" x14ac:dyDescent="0.3">
      <c r="R6539" s="4">
        <v>6536</v>
      </c>
      <c r="S6539" s="4">
        <v>0.88457918069699759</v>
      </c>
    </row>
    <row r="6540" spans="18:19" x14ac:dyDescent="0.3">
      <c r="R6540" s="4">
        <v>6537</v>
      </c>
      <c r="S6540" s="4">
        <v>-9.5353906871734466</v>
      </c>
    </row>
    <row r="6541" spans="18:19" x14ac:dyDescent="0.3">
      <c r="R6541" s="4">
        <v>6538</v>
      </c>
      <c r="S6541" s="4">
        <v>-19.929205016788309</v>
      </c>
    </row>
    <row r="6542" spans="18:19" x14ac:dyDescent="0.3">
      <c r="R6542" s="4">
        <v>6539</v>
      </c>
      <c r="S6542" s="4">
        <v>6.6418404211388102</v>
      </c>
    </row>
    <row r="6543" spans="18:19" x14ac:dyDescent="0.3">
      <c r="R6543" s="4">
        <v>6540</v>
      </c>
      <c r="S6543" s="4">
        <v>-5.949505014937774</v>
      </c>
    </row>
    <row r="6544" spans="18:19" x14ac:dyDescent="0.3">
      <c r="R6544" s="4">
        <v>6541</v>
      </c>
      <c r="S6544" s="4">
        <v>3.493495777751976</v>
      </c>
    </row>
    <row r="6545" spans="18:19" x14ac:dyDescent="0.3">
      <c r="R6545" s="4">
        <v>6542</v>
      </c>
      <c r="S6545" s="4">
        <v>1.7776206394486407</v>
      </c>
    </row>
    <row r="6546" spans="18:19" x14ac:dyDescent="0.3">
      <c r="R6546" s="4">
        <v>6543</v>
      </c>
      <c r="S6546" s="4">
        <v>-0.31202510736288247</v>
      </c>
    </row>
    <row r="6547" spans="18:19" x14ac:dyDescent="0.3">
      <c r="R6547" s="4">
        <v>6544</v>
      </c>
      <c r="S6547" s="4">
        <v>16.071908954104739</v>
      </c>
    </row>
    <row r="6548" spans="18:19" x14ac:dyDescent="0.3">
      <c r="R6548" s="4">
        <v>6545</v>
      </c>
      <c r="S6548" s="4">
        <v>-12.515733159917128</v>
      </c>
    </row>
    <row r="6549" spans="18:19" x14ac:dyDescent="0.3">
      <c r="R6549" s="4">
        <v>6546</v>
      </c>
      <c r="S6549" s="4">
        <v>25.868427918402293</v>
      </c>
    </row>
    <row r="6550" spans="18:19" x14ac:dyDescent="0.3">
      <c r="R6550" s="4">
        <v>6547</v>
      </c>
      <c r="S6550" s="4">
        <v>-1.9311164066228594</v>
      </c>
    </row>
    <row r="6551" spans="18:19" x14ac:dyDescent="0.3">
      <c r="R6551" s="4">
        <v>6548</v>
      </c>
      <c r="S6551" s="4">
        <v>22.184782060633385</v>
      </c>
    </row>
    <row r="6552" spans="18:19" x14ac:dyDescent="0.3">
      <c r="R6552" s="4">
        <v>6549</v>
      </c>
      <c r="S6552" s="4">
        <v>-3.4660424091398356</v>
      </c>
    </row>
    <row r="6553" spans="18:19" x14ac:dyDescent="0.3">
      <c r="R6553" s="4">
        <v>6550</v>
      </c>
      <c r="S6553" s="4">
        <v>-13.87813874226989</v>
      </c>
    </row>
    <row r="6554" spans="18:19" x14ac:dyDescent="0.3">
      <c r="R6554" s="4">
        <v>6551</v>
      </c>
      <c r="S6554" s="4">
        <v>15.238971857582818</v>
      </c>
    </row>
    <row r="6555" spans="18:19" x14ac:dyDescent="0.3">
      <c r="R6555" s="4">
        <v>6552</v>
      </c>
      <c r="S6555" s="4">
        <v>0.96286251538519996</v>
      </c>
    </row>
    <row r="6556" spans="18:19" x14ac:dyDescent="0.3">
      <c r="R6556" s="4">
        <v>6553</v>
      </c>
      <c r="S6556" s="4">
        <v>-10.374084512225256</v>
      </c>
    </row>
    <row r="6557" spans="18:19" x14ac:dyDescent="0.3">
      <c r="R6557" s="4">
        <v>6554</v>
      </c>
      <c r="S6557" s="4">
        <v>-5.9078605886004718</v>
      </c>
    </row>
    <row r="6558" spans="18:19" x14ac:dyDescent="0.3">
      <c r="R6558" s="4">
        <v>6555</v>
      </c>
      <c r="S6558" s="4">
        <v>10.363847488207902</v>
      </c>
    </row>
    <row r="6559" spans="18:19" x14ac:dyDescent="0.3">
      <c r="R6559" s="4">
        <v>6556</v>
      </c>
      <c r="S6559" s="4">
        <v>2.7564725585924945</v>
      </c>
    </row>
    <row r="6560" spans="18:19" x14ac:dyDescent="0.3">
      <c r="R6560" s="4">
        <v>6557</v>
      </c>
      <c r="S6560" s="4">
        <v>16.273083541664736</v>
      </c>
    </row>
    <row r="6561" spans="18:19" x14ac:dyDescent="0.3">
      <c r="R6561" s="4">
        <v>6558</v>
      </c>
      <c r="S6561" s="4">
        <v>8.3378683248655125</v>
      </c>
    </row>
    <row r="6562" spans="18:19" x14ac:dyDescent="0.3">
      <c r="R6562" s="4">
        <v>6559</v>
      </c>
      <c r="S6562" s="4">
        <v>-29.270994044427248</v>
      </c>
    </row>
    <row r="6563" spans="18:19" x14ac:dyDescent="0.3">
      <c r="R6563" s="4">
        <v>6560</v>
      </c>
      <c r="S6563" s="4">
        <v>-13.719933632093801</v>
      </c>
    </row>
    <row r="6564" spans="18:19" x14ac:dyDescent="0.3">
      <c r="R6564" s="4">
        <v>6561</v>
      </c>
      <c r="S6564" s="4">
        <v>13.258556999290088</v>
      </c>
    </row>
    <row r="6565" spans="18:19" x14ac:dyDescent="0.3">
      <c r="R6565" s="4">
        <v>6562</v>
      </c>
      <c r="S6565" s="4">
        <v>16.297038930248831</v>
      </c>
    </row>
    <row r="6566" spans="18:19" x14ac:dyDescent="0.3">
      <c r="R6566" s="4">
        <v>6563</v>
      </c>
      <c r="S6566" s="4">
        <v>13.433187222591668</v>
      </c>
    </row>
    <row r="6567" spans="18:19" x14ac:dyDescent="0.3">
      <c r="R6567" s="4">
        <v>6564</v>
      </c>
      <c r="S6567" s="4">
        <v>20.682114170377485</v>
      </c>
    </row>
    <row r="6568" spans="18:19" x14ac:dyDescent="0.3">
      <c r="R6568" s="4">
        <v>6565</v>
      </c>
      <c r="S6568" s="4">
        <v>-33.188970934217423</v>
      </c>
    </row>
    <row r="6569" spans="18:19" x14ac:dyDescent="0.3">
      <c r="R6569" s="4">
        <v>6566</v>
      </c>
      <c r="S6569" s="4">
        <v>-17.81769934159346</v>
      </c>
    </row>
    <row r="6570" spans="18:19" x14ac:dyDescent="0.3">
      <c r="R6570" s="4">
        <v>6567</v>
      </c>
      <c r="S6570" s="4">
        <v>-16.531290741009379</v>
      </c>
    </row>
    <row r="6571" spans="18:19" x14ac:dyDescent="0.3">
      <c r="R6571" s="4">
        <v>6568</v>
      </c>
      <c r="S6571" s="4">
        <v>-1.0909721569112394</v>
      </c>
    </row>
    <row r="6572" spans="18:19" x14ac:dyDescent="0.3">
      <c r="R6572" s="4">
        <v>6569</v>
      </c>
      <c r="S6572" s="4">
        <v>-8.3320061600531208</v>
      </c>
    </row>
    <row r="6573" spans="18:19" x14ac:dyDescent="0.3">
      <c r="R6573" s="4">
        <v>6570</v>
      </c>
      <c r="S6573" s="4">
        <v>21.712323512207771</v>
      </c>
    </row>
    <row r="6574" spans="18:19" x14ac:dyDescent="0.3">
      <c r="R6574" s="4">
        <v>6571</v>
      </c>
      <c r="S6574" s="4">
        <v>14.828625148719555</v>
      </c>
    </row>
    <row r="6575" spans="18:19" x14ac:dyDescent="0.3">
      <c r="R6575" s="4">
        <v>6572</v>
      </c>
      <c r="S6575" s="4">
        <v>-20.285692819186284</v>
      </c>
    </row>
    <row r="6576" spans="18:19" x14ac:dyDescent="0.3">
      <c r="R6576" s="4">
        <v>6573</v>
      </c>
      <c r="S6576" s="4">
        <v>2.600483116430377</v>
      </c>
    </row>
    <row r="6577" spans="18:19" x14ac:dyDescent="0.3">
      <c r="R6577" s="4">
        <v>6574</v>
      </c>
      <c r="S6577" s="4">
        <v>-7.8368983985548484</v>
      </c>
    </row>
    <row r="6578" spans="18:19" x14ac:dyDescent="0.3">
      <c r="R6578" s="4">
        <v>6575</v>
      </c>
      <c r="S6578" s="4">
        <v>27.141519290322151</v>
      </c>
    </row>
    <row r="6579" spans="18:19" x14ac:dyDescent="0.3">
      <c r="R6579" s="4">
        <v>6576</v>
      </c>
      <c r="S6579" s="4">
        <v>17.480657782271056</v>
      </c>
    </row>
    <row r="6580" spans="18:19" x14ac:dyDescent="0.3">
      <c r="R6580" s="4">
        <v>6577</v>
      </c>
      <c r="S6580" s="4">
        <v>-15.836980573575314</v>
      </c>
    </row>
    <row r="6581" spans="18:19" x14ac:dyDescent="0.3">
      <c r="R6581" s="4">
        <v>6578</v>
      </c>
      <c r="S6581" s="4">
        <v>-11.579555312253529</v>
      </c>
    </row>
    <row r="6582" spans="18:19" x14ac:dyDescent="0.3">
      <c r="R6582" s="4">
        <v>6579</v>
      </c>
      <c r="S6582" s="4">
        <v>8.1932969255466084</v>
      </c>
    </row>
    <row r="6583" spans="18:19" x14ac:dyDescent="0.3">
      <c r="R6583" s="4">
        <v>6580</v>
      </c>
      <c r="S6583" s="4">
        <v>-12.728497522791313</v>
      </c>
    </row>
    <row r="6584" spans="18:19" x14ac:dyDescent="0.3">
      <c r="R6584" s="4">
        <v>6581</v>
      </c>
      <c r="S6584" s="4">
        <v>-9.241598998176924</v>
      </c>
    </row>
    <row r="6585" spans="18:19" x14ac:dyDescent="0.3">
      <c r="R6585" s="4">
        <v>6582</v>
      </c>
      <c r="S6585" s="4">
        <v>-5.3928070045355803</v>
      </c>
    </row>
    <row r="6586" spans="18:19" x14ac:dyDescent="0.3">
      <c r="R6586" s="4">
        <v>6583</v>
      </c>
      <c r="S6586" s="4">
        <v>0.68427889576824164</v>
      </c>
    </row>
    <row r="6587" spans="18:19" x14ac:dyDescent="0.3">
      <c r="R6587" s="4">
        <v>6584</v>
      </c>
      <c r="S6587" s="4">
        <v>21.292468061608382</v>
      </c>
    </row>
    <row r="6588" spans="18:19" x14ac:dyDescent="0.3">
      <c r="R6588" s="4">
        <v>6585</v>
      </c>
      <c r="S6588" s="4">
        <v>1.5408228415253127</v>
      </c>
    </row>
    <row r="6589" spans="18:19" x14ac:dyDescent="0.3">
      <c r="R6589" s="4">
        <v>6586</v>
      </c>
      <c r="S6589" s="4">
        <v>27.565156594134411</v>
      </c>
    </row>
    <row r="6590" spans="18:19" x14ac:dyDescent="0.3">
      <c r="R6590" s="4">
        <v>6587</v>
      </c>
      <c r="S6590" s="4">
        <v>-10.801695286462246</v>
      </c>
    </row>
    <row r="6591" spans="18:19" x14ac:dyDescent="0.3">
      <c r="R6591" s="4">
        <v>6588</v>
      </c>
      <c r="S6591" s="4">
        <v>-9.9402630969188603</v>
      </c>
    </row>
    <row r="6592" spans="18:19" x14ac:dyDescent="0.3">
      <c r="R6592" s="4">
        <v>6589</v>
      </c>
      <c r="S6592" s="4">
        <v>-5.210815120933141</v>
      </c>
    </row>
    <row r="6593" spans="18:19" x14ac:dyDescent="0.3">
      <c r="R6593" s="4">
        <v>6590</v>
      </c>
      <c r="S6593" s="4">
        <v>2.3170804736736734</v>
      </c>
    </row>
    <row r="6594" spans="18:19" x14ac:dyDescent="0.3">
      <c r="R6594" s="4">
        <v>6591</v>
      </c>
      <c r="S6594" s="4">
        <v>17.737777648504007</v>
      </c>
    </row>
    <row r="6595" spans="18:19" x14ac:dyDescent="0.3">
      <c r="R6595" s="4">
        <v>6592</v>
      </c>
      <c r="S6595" s="4">
        <v>-3.096389476421729</v>
      </c>
    </row>
    <row r="6596" spans="18:19" x14ac:dyDescent="0.3">
      <c r="R6596" s="4">
        <v>6593</v>
      </c>
      <c r="S6596" s="4">
        <v>-1.2059588119241624</v>
      </c>
    </row>
    <row r="6597" spans="18:19" x14ac:dyDescent="0.3">
      <c r="R6597" s="4">
        <v>6594</v>
      </c>
      <c r="S6597" s="4">
        <v>3.9531672878335913</v>
      </c>
    </row>
    <row r="6598" spans="18:19" x14ac:dyDescent="0.3">
      <c r="R6598" s="4">
        <v>6595</v>
      </c>
      <c r="S6598" s="4">
        <v>-20.49316479644467</v>
      </c>
    </row>
    <row r="6599" spans="18:19" x14ac:dyDescent="0.3">
      <c r="R6599" s="4">
        <v>6596</v>
      </c>
      <c r="S6599" s="4">
        <v>-1.2558047740450249</v>
      </c>
    </row>
    <row r="6600" spans="18:19" x14ac:dyDescent="0.3">
      <c r="R6600" s="4">
        <v>6597</v>
      </c>
      <c r="S6600" s="4">
        <v>13.630905737647678</v>
      </c>
    </row>
    <row r="6601" spans="18:19" x14ac:dyDescent="0.3">
      <c r="R6601" s="4">
        <v>6598</v>
      </c>
      <c r="S6601" s="4">
        <v>0.5149732496110826</v>
      </c>
    </row>
    <row r="6602" spans="18:19" x14ac:dyDescent="0.3">
      <c r="R6602" s="4">
        <v>6599</v>
      </c>
      <c r="S6602" s="4">
        <v>17.149716528805328</v>
      </c>
    </row>
    <row r="6603" spans="18:19" x14ac:dyDescent="0.3">
      <c r="R6603" s="4">
        <v>6600</v>
      </c>
      <c r="S6603" s="4">
        <v>42.675840909527096</v>
      </c>
    </row>
    <row r="6604" spans="18:19" x14ac:dyDescent="0.3">
      <c r="R6604" s="4">
        <v>6601</v>
      </c>
      <c r="S6604" s="4">
        <v>4.4312797688708878</v>
      </c>
    </row>
    <row r="6605" spans="18:19" x14ac:dyDescent="0.3">
      <c r="R6605" s="4">
        <v>6602</v>
      </c>
      <c r="S6605" s="4">
        <v>0.5686395681347215</v>
      </c>
    </row>
    <row r="6606" spans="18:19" x14ac:dyDescent="0.3">
      <c r="R6606" s="4">
        <v>6603</v>
      </c>
      <c r="S6606" s="4">
        <v>31.126303066400343</v>
      </c>
    </row>
    <row r="6607" spans="18:19" x14ac:dyDescent="0.3">
      <c r="R6607" s="4">
        <v>6604</v>
      </c>
      <c r="S6607" s="4">
        <v>-28.172460040595617</v>
      </c>
    </row>
    <row r="6608" spans="18:19" x14ac:dyDescent="0.3">
      <c r="R6608" s="4">
        <v>6605</v>
      </c>
      <c r="S6608" s="4">
        <v>7.9930715774086858</v>
      </c>
    </row>
    <row r="6609" spans="18:19" x14ac:dyDescent="0.3">
      <c r="R6609" s="4">
        <v>6606</v>
      </c>
      <c r="S6609" s="4">
        <v>-15.174449725205745</v>
      </c>
    </row>
    <row r="6610" spans="18:19" x14ac:dyDescent="0.3">
      <c r="R6610" s="4">
        <v>6607</v>
      </c>
      <c r="S6610" s="4">
        <v>-3.5955567562947088</v>
      </c>
    </row>
    <row r="6611" spans="18:19" x14ac:dyDescent="0.3">
      <c r="R6611" s="4">
        <v>6608</v>
      </c>
      <c r="S6611" s="4">
        <v>0.82634302081535815</v>
      </c>
    </row>
    <row r="6612" spans="18:19" x14ac:dyDescent="0.3">
      <c r="R6612" s="4">
        <v>6609</v>
      </c>
      <c r="S6612" s="4">
        <v>25.058890948263564</v>
      </c>
    </row>
    <row r="6613" spans="18:19" x14ac:dyDescent="0.3">
      <c r="R6613" s="4">
        <v>6610</v>
      </c>
      <c r="S6613" s="4">
        <v>9.5327946185699837</v>
      </c>
    </row>
    <row r="6614" spans="18:19" x14ac:dyDescent="0.3">
      <c r="R6614" s="4">
        <v>6611</v>
      </c>
      <c r="S6614" s="4">
        <v>15.878637568374117</v>
      </c>
    </row>
    <row r="6615" spans="18:19" x14ac:dyDescent="0.3">
      <c r="R6615" s="4">
        <v>6612</v>
      </c>
      <c r="S6615" s="4">
        <v>-6.767243954057518</v>
      </c>
    </row>
    <row r="6616" spans="18:19" x14ac:dyDescent="0.3">
      <c r="R6616" s="4">
        <v>6613</v>
      </c>
      <c r="S6616" s="4">
        <v>13.675266369458535</v>
      </c>
    </row>
    <row r="6617" spans="18:19" x14ac:dyDescent="0.3">
      <c r="R6617" s="4">
        <v>6614</v>
      </c>
      <c r="S6617" s="4">
        <v>1.9455394374356987</v>
      </c>
    </row>
    <row r="6618" spans="18:19" x14ac:dyDescent="0.3">
      <c r="R6618" s="4">
        <v>6615</v>
      </c>
      <c r="S6618" s="4">
        <v>-4.1877780605121702</v>
      </c>
    </row>
    <row r="6619" spans="18:19" x14ac:dyDescent="0.3">
      <c r="R6619" s="4">
        <v>6616</v>
      </c>
      <c r="S6619" s="4">
        <v>-27.806989206082118</v>
      </c>
    </row>
    <row r="6620" spans="18:19" x14ac:dyDescent="0.3">
      <c r="R6620" s="4">
        <v>6617</v>
      </c>
      <c r="S6620" s="4">
        <v>-12.331888155300867</v>
      </c>
    </row>
    <row r="6621" spans="18:19" x14ac:dyDescent="0.3">
      <c r="R6621" s="4">
        <v>6618</v>
      </c>
      <c r="S6621" s="4">
        <v>-24.211200999944349</v>
      </c>
    </row>
    <row r="6622" spans="18:19" x14ac:dyDescent="0.3">
      <c r="R6622" s="4">
        <v>6619</v>
      </c>
      <c r="S6622" s="4">
        <v>13.555035816283986</v>
      </c>
    </row>
    <row r="6623" spans="18:19" x14ac:dyDescent="0.3">
      <c r="R6623" s="4">
        <v>6620</v>
      </c>
      <c r="S6623" s="4">
        <v>26.620770662099929</v>
      </c>
    </row>
    <row r="6624" spans="18:19" x14ac:dyDescent="0.3">
      <c r="R6624" s="4">
        <v>6621</v>
      </c>
      <c r="S6624" s="4">
        <v>-44.212437969786215</v>
      </c>
    </row>
    <row r="6625" spans="18:19" x14ac:dyDescent="0.3">
      <c r="R6625" s="4">
        <v>6622</v>
      </c>
      <c r="S6625" s="4">
        <v>3.6870341277180767</v>
      </c>
    </row>
    <row r="6626" spans="18:19" x14ac:dyDescent="0.3">
      <c r="R6626" s="4">
        <v>6623</v>
      </c>
      <c r="S6626" s="4">
        <v>-2.8031135073548645</v>
      </c>
    </row>
    <row r="6627" spans="18:19" x14ac:dyDescent="0.3">
      <c r="R6627" s="4">
        <v>6624</v>
      </c>
      <c r="S6627" s="4">
        <v>-9.2282661904832697</v>
      </c>
    </row>
    <row r="6628" spans="18:19" x14ac:dyDescent="0.3">
      <c r="R6628" s="4">
        <v>6625</v>
      </c>
      <c r="S6628" s="4">
        <v>3.2562926214963257</v>
      </c>
    </row>
    <row r="6629" spans="18:19" x14ac:dyDescent="0.3">
      <c r="R6629" s="4">
        <v>6626</v>
      </c>
      <c r="S6629" s="4">
        <v>3.0535513078254679</v>
      </c>
    </row>
    <row r="6630" spans="18:19" x14ac:dyDescent="0.3">
      <c r="R6630" s="4">
        <v>6627</v>
      </c>
      <c r="S6630" s="4">
        <v>-7.3290447357390791</v>
      </c>
    </row>
    <row r="6631" spans="18:19" x14ac:dyDescent="0.3">
      <c r="R6631" s="4">
        <v>6628</v>
      </c>
      <c r="S6631" s="4">
        <v>-34.60828190240823</v>
      </c>
    </row>
    <row r="6632" spans="18:19" x14ac:dyDescent="0.3">
      <c r="R6632" s="4">
        <v>6629</v>
      </c>
      <c r="S6632" s="4">
        <v>9.4132968398157839</v>
      </c>
    </row>
    <row r="6633" spans="18:19" x14ac:dyDescent="0.3">
      <c r="R6633" s="4">
        <v>6630</v>
      </c>
      <c r="S6633" s="4">
        <v>17.476434644068249</v>
      </c>
    </row>
    <row r="6634" spans="18:19" x14ac:dyDescent="0.3">
      <c r="R6634" s="4">
        <v>6631</v>
      </c>
      <c r="S6634" s="4">
        <v>16.43804401926236</v>
      </c>
    </row>
    <row r="6635" spans="18:19" x14ac:dyDescent="0.3">
      <c r="R6635" s="4">
        <v>6632</v>
      </c>
      <c r="S6635" s="4">
        <v>54.343929929789006</v>
      </c>
    </row>
    <row r="6636" spans="18:19" x14ac:dyDescent="0.3">
      <c r="R6636" s="4">
        <v>6633</v>
      </c>
      <c r="S6636" s="4">
        <v>-1.0291777995240516</v>
      </c>
    </row>
    <row r="6637" spans="18:19" x14ac:dyDescent="0.3">
      <c r="R6637" s="4">
        <v>6634</v>
      </c>
      <c r="S6637" s="4">
        <v>1.0393589334813218</v>
      </c>
    </row>
    <row r="6638" spans="18:19" x14ac:dyDescent="0.3">
      <c r="R6638" s="4">
        <v>6635</v>
      </c>
      <c r="S6638" s="4">
        <v>-1.5713034787738775</v>
      </c>
    </row>
    <row r="6639" spans="18:19" x14ac:dyDescent="0.3">
      <c r="R6639" s="4">
        <v>6636</v>
      </c>
      <c r="S6639" s="4">
        <v>4.3959902942877518</v>
      </c>
    </row>
    <row r="6640" spans="18:19" x14ac:dyDescent="0.3">
      <c r="R6640" s="4">
        <v>6637</v>
      </c>
      <c r="S6640" s="4">
        <v>8.5337007007546219</v>
      </c>
    </row>
    <row r="6641" spans="18:19" x14ac:dyDescent="0.3">
      <c r="R6641" s="4">
        <v>6638</v>
      </c>
      <c r="S6641" s="4">
        <v>12.107981411632124</v>
      </c>
    </row>
    <row r="6642" spans="18:19" x14ac:dyDescent="0.3">
      <c r="R6642" s="4">
        <v>6639</v>
      </c>
      <c r="S6642" s="4">
        <v>-4.2461815701651435</v>
      </c>
    </row>
    <row r="6643" spans="18:19" x14ac:dyDescent="0.3">
      <c r="R6643" s="4">
        <v>6640</v>
      </c>
      <c r="S6643" s="4">
        <v>-16.664072664805172</v>
      </c>
    </row>
    <row r="6644" spans="18:19" x14ac:dyDescent="0.3">
      <c r="R6644" s="4">
        <v>6641</v>
      </c>
      <c r="S6644" s="4">
        <v>1.5517994594136333</v>
      </c>
    </row>
    <row r="6645" spans="18:19" x14ac:dyDescent="0.3">
      <c r="R6645" s="4">
        <v>6642</v>
      </c>
      <c r="S6645" s="4">
        <v>5.4504924466126372</v>
      </c>
    </row>
    <row r="6646" spans="18:19" x14ac:dyDescent="0.3">
      <c r="R6646" s="4">
        <v>6643</v>
      </c>
      <c r="S6646" s="4">
        <v>-13.959361918864449</v>
      </c>
    </row>
    <row r="6647" spans="18:19" x14ac:dyDescent="0.3">
      <c r="R6647" s="4">
        <v>6644</v>
      </c>
      <c r="S6647" s="4">
        <v>-21.720770995606337</v>
      </c>
    </row>
    <row r="6648" spans="18:19" x14ac:dyDescent="0.3">
      <c r="R6648" s="4">
        <v>6645</v>
      </c>
      <c r="S6648" s="4">
        <v>-6.9092815967117777E-2</v>
      </c>
    </row>
    <row r="6649" spans="18:19" x14ac:dyDescent="0.3">
      <c r="R6649" s="4">
        <v>6646</v>
      </c>
      <c r="S6649" s="4">
        <v>-33.015631346099461</v>
      </c>
    </row>
    <row r="6650" spans="18:19" x14ac:dyDescent="0.3">
      <c r="R6650" s="4">
        <v>6647</v>
      </c>
      <c r="S6650" s="4">
        <v>-22.082059914701297</v>
      </c>
    </row>
    <row r="6651" spans="18:19" x14ac:dyDescent="0.3">
      <c r="R6651" s="4">
        <v>6648</v>
      </c>
      <c r="S6651" s="4">
        <v>-19.258390676721294</v>
      </c>
    </row>
    <row r="6652" spans="18:19" x14ac:dyDescent="0.3">
      <c r="R6652" s="4">
        <v>6649</v>
      </c>
      <c r="S6652" s="4">
        <v>-0.54859390969937061</v>
      </c>
    </row>
    <row r="6653" spans="18:19" x14ac:dyDescent="0.3">
      <c r="R6653" s="4">
        <v>6650</v>
      </c>
      <c r="S6653" s="4">
        <v>7.307422867581792E-3</v>
      </c>
    </row>
    <row r="6654" spans="18:19" x14ac:dyDescent="0.3">
      <c r="R6654" s="4">
        <v>6651</v>
      </c>
      <c r="S6654" s="4">
        <v>-4.6581764711772147</v>
      </c>
    </row>
    <row r="6655" spans="18:19" x14ac:dyDescent="0.3">
      <c r="R6655" s="4">
        <v>6652</v>
      </c>
      <c r="S6655" s="4">
        <v>18.072743816304207</v>
      </c>
    </row>
    <row r="6656" spans="18:19" x14ac:dyDescent="0.3">
      <c r="R6656" s="4">
        <v>6653</v>
      </c>
      <c r="S6656" s="4">
        <v>3.503442792387423</v>
      </c>
    </row>
    <row r="6657" spans="18:19" x14ac:dyDescent="0.3">
      <c r="R6657" s="4">
        <v>6654</v>
      </c>
      <c r="S6657" s="4">
        <v>-15.0148352681407</v>
      </c>
    </row>
    <row r="6658" spans="18:19" x14ac:dyDescent="0.3">
      <c r="R6658" s="4">
        <v>6655</v>
      </c>
      <c r="S6658" s="4">
        <v>16.107652539067601</v>
      </c>
    </row>
    <row r="6659" spans="18:19" x14ac:dyDescent="0.3">
      <c r="R6659" s="4">
        <v>6656</v>
      </c>
      <c r="S6659" s="4">
        <v>8.9093196537270085</v>
      </c>
    </row>
    <row r="6660" spans="18:19" x14ac:dyDescent="0.3">
      <c r="R6660" s="4">
        <v>6657</v>
      </c>
      <c r="S6660" s="4">
        <v>14.637737091001922</v>
      </c>
    </row>
    <row r="6661" spans="18:19" x14ac:dyDescent="0.3">
      <c r="R6661" s="4">
        <v>6658</v>
      </c>
      <c r="S6661" s="4">
        <v>-28.041176229076171</v>
      </c>
    </row>
    <row r="6662" spans="18:19" x14ac:dyDescent="0.3">
      <c r="R6662" s="4">
        <v>6659</v>
      </c>
      <c r="S6662" s="4">
        <v>4.4094109436236399</v>
      </c>
    </row>
    <row r="6663" spans="18:19" x14ac:dyDescent="0.3">
      <c r="R6663" s="4">
        <v>6660</v>
      </c>
      <c r="S6663" s="4">
        <v>9.2732547560182574</v>
      </c>
    </row>
    <row r="6664" spans="18:19" x14ac:dyDescent="0.3">
      <c r="R6664" s="4">
        <v>6661</v>
      </c>
      <c r="S6664" s="4">
        <v>-8.5507260376633649</v>
      </c>
    </row>
    <row r="6665" spans="18:19" x14ac:dyDescent="0.3">
      <c r="R6665" s="4">
        <v>6662</v>
      </c>
      <c r="S6665" s="4">
        <v>-1.7347016779477136</v>
      </c>
    </row>
    <row r="6666" spans="18:19" x14ac:dyDescent="0.3">
      <c r="R6666" s="4">
        <v>6663</v>
      </c>
      <c r="S6666" s="4">
        <v>-4.3871215132492232</v>
      </c>
    </row>
    <row r="6667" spans="18:19" x14ac:dyDescent="0.3">
      <c r="R6667" s="4">
        <v>6664</v>
      </c>
      <c r="S6667" s="4">
        <v>-20.732099899051654</v>
      </c>
    </row>
    <row r="6668" spans="18:19" x14ac:dyDescent="0.3">
      <c r="R6668" s="4">
        <v>6665</v>
      </c>
      <c r="S6668" s="4">
        <v>20.930108492173815</v>
      </c>
    </row>
    <row r="6669" spans="18:19" x14ac:dyDescent="0.3">
      <c r="R6669" s="4">
        <v>6666</v>
      </c>
      <c r="S6669" s="4">
        <v>-28.35064646604722</v>
      </c>
    </row>
    <row r="6670" spans="18:19" x14ac:dyDescent="0.3">
      <c r="R6670" s="4">
        <v>6667</v>
      </c>
      <c r="S6670" s="4">
        <v>5.7291855116148582</v>
      </c>
    </row>
    <row r="6671" spans="18:19" x14ac:dyDescent="0.3">
      <c r="R6671" s="4">
        <v>6668</v>
      </c>
      <c r="S6671" s="4">
        <v>11.695475647087314</v>
      </c>
    </row>
    <row r="6672" spans="18:19" x14ac:dyDescent="0.3">
      <c r="R6672" s="4">
        <v>6669</v>
      </c>
      <c r="S6672" s="4">
        <v>-16.425220453504885</v>
      </c>
    </row>
    <row r="6673" spans="18:19" x14ac:dyDescent="0.3">
      <c r="R6673" s="4">
        <v>6670</v>
      </c>
      <c r="S6673" s="4">
        <v>13.171242759932701</v>
      </c>
    </row>
    <row r="6674" spans="18:19" x14ac:dyDescent="0.3">
      <c r="R6674" s="4">
        <v>6671</v>
      </c>
      <c r="S6674" s="4">
        <v>-7.8944919928165875</v>
      </c>
    </row>
    <row r="6675" spans="18:19" x14ac:dyDescent="0.3">
      <c r="R6675" s="4">
        <v>6672</v>
      </c>
      <c r="S6675" s="4">
        <v>-9.7177048732532345</v>
      </c>
    </row>
    <row r="6676" spans="18:19" x14ac:dyDescent="0.3">
      <c r="R6676" s="4">
        <v>6673</v>
      </c>
      <c r="S6676" s="4">
        <v>-36.803773328899275</v>
      </c>
    </row>
    <row r="6677" spans="18:19" x14ac:dyDescent="0.3">
      <c r="R6677" s="4">
        <v>6674</v>
      </c>
      <c r="S6677" s="4">
        <v>-10.597333546580705</v>
      </c>
    </row>
    <row r="6678" spans="18:19" x14ac:dyDescent="0.3">
      <c r="R6678" s="4">
        <v>6675</v>
      </c>
      <c r="S6678" s="4">
        <v>-3.0372489336107762</v>
      </c>
    </row>
    <row r="6679" spans="18:19" x14ac:dyDescent="0.3">
      <c r="R6679" s="4">
        <v>6676</v>
      </c>
      <c r="S6679" s="4">
        <v>-2.6003765834103323</v>
      </c>
    </row>
    <row r="6680" spans="18:19" x14ac:dyDescent="0.3">
      <c r="R6680" s="4">
        <v>6677</v>
      </c>
      <c r="S6680" s="4">
        <v>-3.5481605474759741</v>
      </c>
    </row>
    <row r="6681" spans="18:19" x14ac:dyDescent="0.3">
      <c r="R6681" s="4">
        <v>6678</v>
      </c>
      <c r="S6681" s="4">
        <v>9.4827815923542484</v>
      </c>
    </row>
    <row r="6682" spans="18:19" x14ac:dyDescent="0.3">
      <c r="R6682" s="4">
        <v>6679</v>
      </c>
      <c r="S6682" s="4">
        <v>11.338957736482643</v>
      </c>
    </row>
    <row r="6683" spans="18:19" x14ac:dyDescent="0.3">
      <c r="R6683" s="4">
        <v>6680</v>
      </c>
      <c r="S6683" s="4">
        <v>17.114257836567333</v>
      </c>
    </row>
    <row r="6684" spans="18:19" x14ac:dyDescent="0.3">
      <c r="R6684" s="4">
        <v>6681</v>
      </c>
      <c r="S6684" s="4">
        <v>16.51090014583032</v>
      </c>
    </row>
    <row r="6685" spans="18:19" x14ac:dyDescent="0.3">
      <c r="R6685" s="4">
        <v>6682</v>
      </c>
      <c r="S6685" s="4">
        <v>26.089873923233586</v>
      </c>
    </row>
    <row r="6686" spans="18:19" x14ac:dyDescent="0.3">
      <c r="R6686" s="4">
        <v>6683</v>
      </c>
      <c r="S6686" s="4">
        <v>-23.844371345453435</v>
      </c>
    </row>
    <row r="6687" spans="18:19" x14ac:dyDescent="0.3">
      <c r="R6687" s="4">
        <v>6684</v>
      </c>
      <c r="S6687" s="4">
        <v>-29.216112977832754</v>
      </c>
    </row>
    <row r="6688" spans="18:19" x14ac:dyDescent="0.3">
      <c r="R6688" s="4">
        <v>6685</v>
      </c>
      <c r="S6688" s="4">
        <v>16.860243711235118</v>
      </c>
    </row>
    <row r="6689" spans="18:19" x14ac:dyDescent="0.3">
      <c r="R6689" s="4">
        <v>6686</v>
      </c>
      <c r="S6689" s="4">
        <v>5.2714306401136053</v>
      </c>
    </row>
    <row r="6690" spans="18:19" x14ac:dyDescent="0.3">
      <c r="R6690" s="4">
        <v>6687</v>
      </c>
      <c r="S6690" s="4">
        <v>22.943718249761961</v>
      </c>
    </row>
    <row r="6691" spans="18:19" x14ac:dyDescent="0.3">
      <c r="R6691" s="4">
        <v>6688</v>
      </c>
      <c r="S6691" s="4">
        <v>15.817539410992076</v>
      </c>
    </row>
    <row r="6692" spans="18:19" x14ac:dyDescent="0.3">
      <c r="R6692" s="4">
        <v>6689</v>
      </c>
      <c r="S6692" s="4">
        <v>3.4884628591884974</v>
      </c>
    </row>
    <row r="6693" spans="18:19" x14ac:dyDescent="0.3">
      <c r="R6693" s="4">
        <v>6690</v>
      </c>
      <c r="S6693" s="4">
        <v>-9.2725681422552739</v>
      </c>
    </row>
    <row r="6694" spans="18:19" x14ac:dyDescent="0.3">
      <c r="R6694" s="4">
        <v>6691</v>
      </c>
      <c r="S6694" s="4">
        <v>6.7344794601553266</v>
      </c>
    </row>
    <row r="6695" spans="18:19" x14ac:dyDescent="0.3">
      <c r="R6695" s="4">
        <v>6692</v>
      </c>
      <c r="S6695" s="4">
        <v>-15.493753747008954</v>
      </c>
    </row>
    <row r="6696" spans="18:19" x14ac:dyDescent="0.3">
      <c r="R6696" s="4">
        <v>6693</v>
      </c>
      <c r="S6696" s="4">
        <v>-30.923891962746456</v>
      </c>
    </row>
    <row r="6697" spans="18:19" x14ac:dyDescent="0.3">
      <c r="R6697" s="4">
        <v>6694</v>
      </c>
      <c r="S6697" s="4">
        <v>-20.747360713059642</v>
      </c>
    </row>
    <row r="6698" spans="18:19" x14ac:dyDescent="0.3">
      <c r="R6698" s="4">
        <v>6695</v>
      </c>
      <c r="S6698" s="4">
        <v>2.8819740208930433</v>
      </c>
    </row>
    <row r="6699" spans="18:19" x14ac:dyDescent="0.3">
      <c r="R6699" s="4">
        <v>6696</v>
      </c>
      <c r="S6699" s="4">
        <v>4.1820546410459762</v>
      </c>
    </row>
    <row r="6700" spans="18:19" x14ac:dyDescent="0.3">
      <c r="R6700" s="4">
        <v>6697</v>
      </c>
      <c r="S6700" s="4">
        <v>-24.469817535259711</v>
      </c>
    </row>
    <row r="6701" spans="18:19" x14ac:dyDescent="0.3">
      <c r="R6701" s="4">
        <v>6698</v>
      </c>
      <c r="S6701" s="4">
        <v>-11.663157920595234</v>
      </c>
    </row>
    <row r="6702" spans="18:19" x14ac:dyDescent="0.3">
      <c r="R6702" s="4">
        <v>6699</v>
      </c>
      <c r="S6702" s="4">
        <v>-24.609748364878119</v>
      </c>
    </row>
    <row r="6703" spans="18:19" x14ac:dyDescent="0.3">
      <c r="R6703" s="4">
        <v>6700</v>
      </c>
      <c r="S6703" s="4">
        <v>-0.85327467554309355</v>
      </c>
    </row>
    <row r="6704" spans="18:19" x14ac:dyDescent="0.3">
      <c r="R6704" s="4">
        <v>6701</v>
      </c>
      <c r="S6704" s="4">
        <v>-9.6482510607479259</v>
      </c>
    </row>
    <row r="6705" spans="18:19" x14ac:dyDescent="0.3">
      <c r="R6705" s="4">
        <v>6702</v>
      </c>
      <c r="S6705" s="4">
        <v>2.2755303397714943</v>
      </c>
    </row>
    <row r="6706" spans="18:19" x14ac:dyDescent="0.3">
      <c r="R6706" s="4">
        <v>6703</v>
      </c>
      <c r="S6706" s="4">
        <v>-8.4032830389915727</v>
      </c>
    </row>
    <row r="6707" spans="18:19" x14ac:dyDescent="0.3">
      <c r="R6707" s="4">
        <v>6704</v>
      </c>
      <c r="S6707" s="4">
        <v>-9.832983852273264</v>
      </c>
    </row>
    <row r="6708" spans="18:19" x14ac:dyDescent="0.3">
      <c r="R6708" s="4">
        <v>6705</v>
      </c>
      <c r="S6708" s="4">
        <v>20.4236192347113</v>
      </c>
    </row>
    <row r="6709" spans="18:19" x14ac:dyDescent="0.3">
      <c r="R6709" s="4">
        <v>6706</v>
      </c>
      <c r="S6709" s="4">
        <v>-2.0438169419318495</v>
      </c>
    </row>
    <row r="6710" spans="18:19" x14ac:dyDescent="0.3">
      <c r="R6710" s="4">
        <v>6707</v>
      </c>
      <c r="S6710" s="4">
        <v>-30.498520794079017</v>
      </c>
    </row>
    <row r="6711" spans="18:19" x14ac:dyDescent="0.3">
      <c r="R6711" s="4">
        <v>6708</v>
      </c>
      <c r="S6711" s="4">
        <v>33.846430198376069</v>
      </c>
    </row>
    <row r="6712" spans="18:19" x14ac:dyDescent="0.3">
      <c r="R6712" s="4">
        <v>6709</v>
      </c>
      <c r="S6712" s="4">
        <v>-4.0769295054015044</v>
      </c>
    </row>
    <row r="6713" spans="18:19" x14ac:dyDescent="0.3">
      <c r="R6713" s="4">
        <v>6710</v>
      </c>
      <c r="S6713" s="4">
        <v>4.6292655587106317</v>
      </c>
    </row>
    <row r="6714" spans="18:19" x14ac:dyDescent="0.3">
      <c r="R6714" s="4">
        <v>6711</v>
      </c>
      <c r="S6714" s="4">
        <v>-42.7487207598233</v>
      </c>
    </row>
    <row r="6715" spans="18:19" x14ac:dyDescent="0.3">
      <c r="R6715" s="4">
        <v>6712</v>
      </c>
      <c r="S6715" s="4">
        <v>2.6703879555953787</v>
      </c>
    </row>
    <row r="6716" spans="18:19" x14ac:dyDescent="0.3">
      <c r="R6716" s="4">
        <v>6713</v>
      </c>
      <c r="S6716" s="4">
        <v>8.8595494233028091</v>
      </c>
    </row>
    <row r="6717" spans="18:19" x14ac:dyDescent="0.3">
      <c r="R6717" s="4">
        <v>6714</v>
      </c>
      <c r="S6717" s="4">
        <v>9.2081292804491799</v>
      </c>
    </row>
    <row r="6718" spans="18:19" x14ac:dyDescent="0.3">
      <c r="R6718" s="4">
        <v>6715</v>
      </c>
      <c r="S6718" s="4">
        <v>12.269675357600018</v>
      </c>
    </row>
    <row r="6719" spans="18:19" x14ac:dyDescent="0.3">
      <c r="R6719" s="4">
        <v>6716</v>
      </c>
      <c r="S6719" s="4">
        <v>-12.81399266921639</v>
      </c>
    </row>
    <row r="6720" spans="18:19" x14ac:dyDescent="0.3">
      <c r="R6720" s="4">
        <v>6717</v>
      </c>
      <c r="S6720" s="4">
        <v>-11.510763528331159</v>
      </c>
    </row>
    <row r="6721" spans="18:19" x14ac:dyDescent="0.3">
      <c r="R6721" s="4">
        <v>6718</v>
      </c>
      <c r="S6721" s="4">
        <v>20.75885613730528</v>
      </c>
    </row>
    <row r="6722" spans="18:19" x14ac:dyDescent="0.3">
      <c r="R6722" s="4">
        <v>6719</v>
      </c>
      <c r="S6722" s="4">
        <v>-1.0975907823982796</v>
      </c>
    </row>
    <row r="6723" spans="18:19" x14ac:dyDescent="0.3">
      <c r="R6723" s="4">
        <v>6720</v>
      </c>
      <c r="S6723" s="4">
        <v>-13.357987755789525</v>
      </c>
    </row>
    <row r="6724" spans="18:19" x14ac:dyDescent="0.3">
      <c r="R6724" s="4">
        <v>6721</v>
      </c>
      <c r="S6724" s="4">
        <v>-5.2991110580150327</v>
      </c>
    </row>
    <row r="6725" spans="18:19" x14ac:dyDescent="0.3">
      <c r="R6725" s="4">
        <v>6722</v>
      </c>
      <c r="S6725" s="4">
        <v>52.557219599720121</v>
      </c>
    </row>
    <row r="6726" spans="18:19" x14ac:dyDescent="0.3">
      <c r="R6726" s="4">
        <v>6723</v>
      </c>
      <c r="S6726" s="4">
        <v>-10.910390727788016</v>
      </c>
    </row>
    <row r="6727" spans="18:19" x14ac:dyDescent="0.3">
      <c r="R6727" s="4">
        <v>6724</v>
      </c>
      <c r="S6727" s="4">
        <v>-5.105130723466635</v>
      </c>
    </row>
    <row r="6728" spans="18:19" x14ac:dyDescent="0.3">
      <c r="R6728" s="4">
        <v>6725</v>
      </c>
      <c r="S6728" s="4">
        <v>-10.88633043851196</v>
      </c>
    </row>
    <row r="6729" spans="18:19" x14ac:dyDescent="0.3">
      <c r="R6729" s="4">
        <v>6726</v>
      </c>
      <c r="S6729" s="4">
        <v>33.218122315153551</v>
      </c>
    </row>
    <row r="6730" spans="18:19" x14ac:dyDescent="0.3">
      <c r="R6730" s="4">
        <v>6727</v>
      </c>
      <c r="S6730" s="4">
        <v>-11.750203155866059</v>
      </c>
    </row>
    <row r="6731" spans="18:19" x14ac:dyDescent="0.3">
      <c r="R6731" s="4">
        <v>6728</v>
      </c>
      <c r="S6731" s="4">
        <v>-8.0859210931891567</v>
      </c>
    </row>
    <row r="6732" spans="18:19" x14ac:dyDescent="0.3">
      <c r="R6732" s="4">
        <v>6729</v>
      </c>
      <c r="S6732" s="4">
        <v>-10.991814828517532</v>
      </c>
    </row>
    <row r="6733" spans="18:19" x14ac:dyDescent="0.3">
      <c r="R6733" s="4">
        <v>6730</v>
      </c>
      <c r="S6733" s="4">
        <v>-1.8845861406431546</v>
      </c>
    </row>
    <row r="6734" spans="18:19" x14ac:dyDescent="0.3">
      <c r="R6734" s="4">
        <v>6731</v>
      </c>
      <c r="S6734" s="4">
        <v>1.7019192270823611</v>
      </c>
    </row>
    <row r="6735" spans="18:19" x14ac:dyDescent="0.3">
      <c r="R6735" s="4">
        <v>6732</v>
      </c>
      <c r="S6735" s="4">
        <v>-16.544453058197757</v>
      </c>
    </row>
    <row r="6736" spans="18:19" x14ac:dyDescent="0.3">
      <c r="R6736" s="4">
        <v>6733</v>
      </c>
      <c r="S6736" s="4">
        <v>15.020491036216512</v>
      </c>
    </row>
    <row r="6737" spans="18:19" x14ac:dyDescent="0.3">
      <c r="R6737" s="4">
        <v>6734</v>
      </c>
      <c r="S6737" s="4">
        <v>34.380276565557651</v>
      </c>
    </row>
    <row r="6738" spans="18:19" x14ac:dyDescent="0.3">
      <c r="R6738" s="4">
        <v>6735</v>
      </c>
      <c r="S6738" s="4">
        <v>-12.823882961367007</v>
      </c>
    </row>
    <row r="6739" spans="18:19" x14ac:dyDescent="0.3">
      <c r="R6739" s="4">
        <v>6736</v>
      </c>
      <c r="S6739" s="4">
        <v>-3.5669639371670137</v>
      </c>
    </row>
    <row r="6740" spans="18:19" x14ac:dyDescent="0.3">
      <c r="R6740" s="4">
        <v>6737</v>
      </c>
      <c r="S6740" s="4">
        <v>-3.4765412365301129</v>
      </c>
    </row>
    <row r="6741" spans="18:19" x14ac:dyDescent="0.3">
      <c r="R6741" s="4">
        <v>6738</v>
      </c>
      <c r="S6741" s="4">
        <v>-1.8220394892935825</v>
      </c>
    </row>
    <row r="6742" spans="18:19" x14ac:dyDescent="0.3">
      <c r="R6742" s="4">
        <v>6739</v>
      </c>
      <c r="S6742" s="4">
        <v>27.590086358382859</v>
      </c>
    </row>
    <row r="6743" spans="18:19" x14ac:dyDescent="0.3">
      <c r="R6743" s="4">
        <v>6740</v>
      </c>
      <c r="S6743" s="4">
        <v>8.8419464655043836</v>
      </c>
    </row>
    <row r="6744" spans="18:19" x14ac:dyDescent="0.3">
      <c r="R6744" s="4">
        <v>6741</v>
      </c>
      <c r="S6744" s="4">
        <v>-0.7622211440177834</v>
      </c>
    </row>
    <row r="6745" spans="18:19" x14ac:dyDescent="0.3">
      <c r="R6745" s="4">
        <v>6742</v>
      </c>
      <c r="S6745" s="4">
        <v>-2.4478148040851169</v>
      </c>
    </row>
    <row r="6746" spans="18:19" x14ac:dyDescent="0.3">
      <c r="R6746" s="4">
        <v>6743</v>
      </c>
      <c r="S6746" s="4">
        <v>10.233144038608732</v>
      </c>
    </row>
    <row r="6747" spans="18:19" x14ac:dyDescent="0.3">
      <c r="R6747" s="4">
        <v>6744</v>
      </c>
      <c r="S6747" s="4">
        <v>-11.982529940089666</v>
      </c>
    </row>
    <row r="6748" spans="18:19" x14ac:dyDescent="0.3">
      <c r="R6748" s="4">
        <v>6745</v>
      </c>
      <c r="S6748" s="4">
        <v>24.391804806196429</v>
      </c>
    </row>
    <row r="6749" spans="18:19" x14ac:dyDescent="0.3">
      <c r="R6749" s="4">
        <v>6746</v>
      </c>
      <c r="S6749" s="4">
        <v>46.356733022627061</v>
      </c>
    </row>
    <row r="6750" spans="18:19" x14ac:dyDescent="0.3">
      <c r="R6750" s="4">
        <v>6747</v>
      </c>
      <c r="S6750" s="4">
        <v>14.282656240349699</v>
      </c>
    </row>
    <row r="6751" spans="18:19" x14ac:dyDescent="0.3">
      <c r="R6751" s="4">
        <v>6748</v>
      </c>
      <c r="S6751" s="4">
        <v>-0.26657766331877009</v>
      </c>
    </row>
    <row r="6752" spans="18:19" x14ac:dyDescent="0.3">
      <c r="R6752" s="4">
        <v>6749</v>
      </c>
      <c r="S6752" s="4">
        <v>-15.826365982861509</v>
      </c>
    </row>
    <row r="6753" spans="18:19" x14ac:dyDescent="0.3">
      <c r="R6753" s="4">
        <v>6750</v>
      </c>
      <c r="S6753" s="4">
        <v>23.820043494836106</v>
      </c>
    </row>
    <row r="6754" spans="18:19" x14ac:dyDescent="0.3">
      <c r="R6754" s="4">
        <v>6751</v>
      </c>
      <c r="S6754" s="4">
        <v>6.3119482098999491</v>
      </c>
    </row>
    <row r="6755" spans="18:19" x14ac:dyDescent="0.3">
      <c r="R6755" s="4">
        <v>6752</v>
      </c>
      <c r="S6755" s="4">
        <v>-6.9659543810162656</v>
      </c>
    </row>
    <row r="6756" spans="18:19" x14ac:dyDescent="0.3">
      <c r="R6756" s="4">
        <v>6753</v>
      </c>
      <c r="S6756" s="4">
        <v>11.790624326549921</v>
      </c>
    </row>
    <row r="6757" spans="18:19" x14ac:dyDescent="0.3">
      <c r="R6757" s="4">
        <v>6754</v>
      </c>
      <c r="S6757" s="4">
        <v>13.668548753733395</v>
      </c>
    </row>
    <row r="6758" spans="18:19" x14ac:dyDescent="0.3">
      <c r="R6758" s="4">
        <v>6755</v>
      </c>
      <c r="S6758" s="4">
        <v>8.2836358899232874</v>
      </c>
    </row>
    <row r="6759" spans="18:19" x14ac:dyDescent="0.3">
      <c r="R6759" s="4">
        <v>6756</v>
      </c>
      <c r="S6759" s="4">
        <v>20.714055724668739</v>
      </c>
    </row>
    <row r="6760" spans="18:19" x14ac:dyDescent="0.3">
      <c r="R6760" s="4">
        <v>6757</v>
      </c>
      <c r="S6760" s="4">
        <v>-35.609118525644043</v>
      </c>
    </row>
    <row r="6761" spans="18:19" x14ac:dyDescent="0.3">
      <c r="R6761" s="4">
        <v>6758</v>
      </c>
      <c r="S6761" s="4">
        <v>11.23510113601691</v>
      </c>
    </row>
    <row r="6762" spans="18:19" x14ac:dyDescent="0.3">
      <c r="R6762" s="4">
        <v>6759</v>
      </c>
      <c r="S6762" s="4">
        <v>-16.53996971462108</v>
      </c>
    </row>
    <row r="6763" spans="18:19" x14ac:dyDescent="0.3">
      <c r="R6763" s="4">
        <v>6760</v>
      </c>
      <c r="S6763" s="4">
        <v>-8.5805666831312308</v>
      </c>
    </row>
    <row r="6764" spans="18:19" x14ac:dyDescent="0.3">
      <c r="R6764" s="4">
        <v>6761</v>
      </c>
      <c r="S6764" s="4">
        <v>-1.8745804799832988</v>
      </c>
    </row>
    <row r="6765" spans="18:19" x14ac:dyDescent="0.3">
      <c r="R6765" s="4">
        <v>6762</v>
      </c>
      <c r="S6765" s="4">
        <v>-13.308642217943641</v>
      </c>
    </row>
    <row r="6766" spans="18:19" x14ac:dyDescent="0.3">
      <c r="R6766" s="4">
        <v>6763</v>
      </c>
      <c r="S6766" s="4">
        <v>-2.8276709372762285</v>
      </c>
    </row>
    <row r="6767" spans="18:19" x14ac:dyDescent="0.3">
      <c r="R6767" s="4">
        <v>6764</v>
      </c>
      <c r="S6767" s="4">
        <v>-16.819952766155417</v>
      </c>
    </row>
    <row r="6768" spans="18:19" x14ac:dyDescent="0.3">
      <c r="R6768" s="4">
        <v>6765</v>
      </c>
      <c r="S6768" s="4">
        <v>11.832767211311689</v>
      </c>
    </row>
    <row r="6769" spans="18:19" x14ac:dyDescent="0.3">
      <c r="R6769" s="4">
        <v>6766</v>
      </c>
      <c r="S6769" s="4">
        <v>-18.348435766796523</v>
      </c>
    </row>
    <row r="6770" spans="18:19" x14ac:dyDescent="0.3">
      <c r="R6770" s="4">
        <v>6767</v>
      </c>
      <c r="S6770" s="4">
        <v>8.9464009064840901</v>
      </c>
    </row>
    <row r="6771" spans="18:19" x14ac:dyDescent="0.3">
      <c r="R6771" s="4">
        <v>6768</v>
      </c>
      <c r="S6771" s="4">
        <v>10.047329738743638</v>
      </c>
    </row>
    <row r="6772" spans="18:19" x14ac:dyDescent="0.3">
      <c r="R6772" s="4">
        <v>6769</v>
      </c>
      <c r="S6772" s="4">
        <v>-15.227721235421884</v>
      </c>
    </row>
    <row r="6773" spans="18:19" x14ac:dyDescent="0.3">
      <c r="R6773" s="4">
        <v>6770</v>
      </c>
      <c r="S6773" s="4">
        <v>6.078730288990398</v>
      </c>
    </row>
    <row r="6774" spans="18:19" x14ac:dyDescent="0.3">
      <c r="R6774" s="4">
        <v>6771</v>
      </c>
      <c r="S6774" s="4">
        <v>-22.238444709258737</v>
      </c>
    </row>
    <row r="6775" spans="18:19" x14ac:dyDescent="0.3">
      <c r="R6775" s="4">
        <v>6772</v>
      </c>
      <c r="S6775" s="4">
        <v>-12.353938936985873</v>
      </c>
    </row>
    <row r="6776" spans="18:19" x14ac:dyDescent="0.3">
      <c r="R6776" s="4">
        <v>6773</v>
      </c>
      <c r="S6776" s="4">
        <v>4.9334003240456878</v>
      </c>
    </row>
    <row r="6777" spans="18:19" x14ac:dyDescent="0.3">
      <c r="R6777" s="4">
        <v>6774</v>
      </c>
      <c r="S6777" s="4">
        <v>-3.3587806606238484</v>
      </c>
    </row>
    <row r="6778" spans="18:19" x14ac:dyDescent="0.3">
      <c r="R6778" s="4">
        <v>6775</v>
      </c>
      <c r="S6778" s="4">
        <v>16.763032891513628</v>
      </c>
    </row>
    <row r="6779" spans="18:19" x14ac:dyDescent="0.3">
      <c r="R6779" s="4">
        <v>6776</v>
      </c>
      <c r="S6779" s="4">
        <v>6.3137876099624117</v>
      </c>
    </row>
    <row r="6780" spans="18:19" x14ac:dyDescent="0.3">
      <c r="R6780" s="4">
        <v>6777</v>
      </c>
      <c r="S6780" s="4">
        <v>-4.96444076638989</v>
      </c>
    </row>
    <row r="6781" spans="18:19" x14ac:dyDescent="0.3">
      <c r="R6781" s="4">
        <v>6778</v>
      </c>
      <c r="S6781" s="4">
        <v>8.249895112396894</v>
      </c>
    </row>
    <row r="6782" spans="18:19" x14ac:dyDescent="0.3">
      <c r="R6782" s="4">
        <v>6779</v>
      </c>
      <c r="S6782" s="4">
        <v>8.2174601412664821</v>
      </c>
    </row>
    <row r="6783" spans="18:19" x14ac:dyDescent="0.3">
      <c r="R6783" s="4">
        <v>6780</v>
      </c>
      <c r="S6783" s="4">
        <v>-3.2524422685269618</v>
      </c>
    </row>
    <row r="6784" spans="18:19" x14ac:dyDescent="0.3">
      <c r="R6784" s="4">
        <v>6781</v>
      </c>
      <c r="S6784" s="4">
        <v>-27.184804713343883</v>
      </c>
    </row>
    <row r="6785" spans="18:19" x14ac:dyDescent="0.3">
      <c r="R6785" s="4">
        <v>6782</v>
      </c>
      <c r="S6785" s="4">
        <v>-10.297102073717875</v>
      </c>
    </row>
    <row r="6786" spans="18:19" x14ac:dyDescent="0.3">
      <c r="R6786" s="4">
        <v>6783</v>
      </c>
      <c r="S6786" s="4">
        <v>-9.8937474228485449</v>
      </c>
    </row>
    <row r="6787" spans="18:19" x14ac:dyDescent="0.3">
      <c r="R6787" s="4">
        <v>6784</v>
      </c>
      <c r="S6787" s="4">
        <v>27.904003472532278</v>
      </c>
    </row>
    <row r="6788" spans="18:19" x14ac:dyDescent="0.3">
      <c r="R6788" s="4">
        <v>6785</v>
      </c>
      <c r="S6788" s="4">
        <v>-6.2596595397976831</v>
      </c>
    </row>
    <row r="6789" spans="18:19" x14ac:dyDescent="0.3">
      <c r="R6789" s="4">
        <v>6786</v>
      </c>
      <c r="S6789" s="4">
        <v>-12.351462596682186</v>
      </c>
    </row>
    <row r="6790" spans="18:19" x14ac:dyDescent="0.3">
      <c r="R6790" s="4">
        <v>6787</v>
      </c>
      <c r="S6790" s="4">
        <v>15.315587172847554</v>
      </c>
    </row>
    <row r="6791" spans="18:19" x14ac:dyDescent="0.3">
      <c r="R6791" s="4">
        <v>6788</v>
      </c>
      <c r="S6791" s="4">
        <v>5.5196859198214332</v>
      </c>
    </row>
    <row r="6792" spans="18:19" x14ac:dyDescent="0.3">
      <c r="R6792" s="4">
        <v>6789</v>
      </c>
      <c r="S6792" s="4">
        <v>5.084002216905688</v>
      </c>
    </row>
    <row r="6793" spans="18:19" x14ac:dyDescent="0.3">
      <c r="R6793" s="4">
        <v>6790</v>
      </c>
      <c r="S6793" s="4">
        <v>24.183452473897194</v>
      </c>
    </row>
    <row r="6794" spans="18:19" x14ac:dyDescent="0.3">
      <c r="R6794" s="4">
        <v>6791</v>
      </c>
      <c r="S6794" s="4">
        <v>-3.2240389550639188</v>
      </c>
    </row>
    <row r="6795" spans="18:19" x14ac:dyDescent="0.3">
      <c r="R6795" s="4">
        <v>6792</v>
      </c>
      <c r="S6795" s="4">
        <v>-22.571991811559414</v>
      </c>
    </row>
    <row r="6796" spans="18:19" x14ac:dyDescent="0.3">
      <c r="R6796" s="4">
        <v>6793</v>
      </c>
      <c r="S6796" s="4">
        <v>-5.4991053846563354</v>
      </c>
    </row>
    <row r="6797" spans="18:19" x14ac:dyDescent="0.3">
      <c r="R6797" s="4">
        <v>6794</v>
      </c>
      <c r="S6797" s="4">
        <v>0.78885626300386535</v>
      </c>
    </row>
    <row r="6798" spans="18:19" x14ac:dyDescent="0.3">
      <c r="R6798" s="4">
        <v>6795</v>
      </c>
      <c r="S6798" s="4">
        <v>3.1145175309650135</v>
      </c>
    </row>
    <row r="6799" spans="18:19" x14ac:dyDescent="0.3">
      <c r="R6799" s="4">
        <v>6796</v>
      </c>
      <c r="S6799" s="4">
        <v>-12.490239842040175</v>
      </c>
    </row>
    <row r="6800" spans="18:19" x14ac:dyDescent="0.3">
      <c r="R6800" s="4">
        <v>6797</v>
      </c>
      <c r="S6800" s="4">
        <v>-22.268475262452963</v>
      </c>
    </row>
    <row r="6801" spans="18:19" x14ac:dyDescent="0.3">
      <c r="R6801" s="4">
        <v>6798</v>
      </c>
      <c r="S6801" s="4">
        <v>4.0281900518925422</v>
      </c>
    </row>
    <row r="6802" spans="18:19" x14ac:dyDescent="0.3">
      <c r="R6802" s="4">
        <v>6799</v>
      </c>
      <c r="S6802" s="4">
        <v>-1.7974317181154291</v>
      </c>
    </row>
    <row r="6803" spans="18:19" x14ac:dyDescent="0.3">
      <c r="R6803" s="4">
        <v>6800</v>
      </c>
      <c r="S6803" s="4">
        <v>-9.3711916107656279</v>
      </c>
    </row>
    <row r="6804" spans="18:19" x14ac:dyDescent="0.3">
      <c r="R6804" s="4">
        <v>6801</v>
      </c>
      <c r="S6804" s="4">
        <v>8.0673445502010654</v>
      </c>
    </row>
    <row r="6805" spans="18:19" x14ac:dyDescent="0.3">
      <c r="R6805" s="4">
        <v>6802</v>
      </c>
      <c r="S6805" s="4">
        <v>17.313869275167256</v>
      </c>
    </row>
    <row r="6806" spans="18:19" x14ac:dyDescent="0.3">
      <c r="R6806" s="4">
        <v>6803</v>
      </c>
      <c r="S6806" s="4">
        <v>-25.373368209067124</v>
      </c>
    </row>
    <row r="6807" spans="18:19" x14ac:dyDescent="0.3">
      <c r="R6807" s="4">
        <v>6804</v>
      </c>
      <c r="S6807" s="4">
        <v>5.0681634068499601</v>
      </c>
    </row>
    <row r="6808" spans="18:19" x14ac:dyDescent="0.3">
      <c r="R6808" s="4">
        <v>6805</v>
      </c>
      <c r="S6808" s="4">
        <v>7.3346372531479584</v>
      </c>
    </row>
    <row r="6809" spans="18:19" x14ac:dyDescent="0.3">
      <c r="R6809" s="4">
        <v>6806</v>
      </c>
      <c r="S6809" s="4">
        <v>12.891119785920065</v>
      </c>
    </row>
    <row r="6810" spans="18:19" x14ac:dyDescent="0.3">
      <c r="R6810" s="4">
        <v>6807</v>
      </c>
      <c r="S6810" s="4">
        <v>-2.5860558867693628</v>
      </c>
    </row>
    <row r="6811" spans="18:19" x14ac:dyDescent="0.3">
      <c r="R6811" s="4">
        <v>6808</v>
      </c>
      <c r="S6811" s="4">
        <v>-28.1862666143093</v>
      </c>
    </row>
    <row r="6812" spans="18:19" x14ac:dyDescent="0.3">
      <c r="R6812" s="4">
        <v>6809</v>
      </c>
      <c r="S6812" s="4">
        <v>6.6188067875404233</v>
      </c>
    </row>
    <row r="6813" spans="18:19" x14ac:dyDescent="0.3">
      <c r="R6813" s="4">
        <v>6810</v>
      </c>
      <c r="S6813" s="4">
        <v>2.1023732381159732</v>
      </c>
    </row>
    <row r="6814" spans="18:19" x14ac:dyDescent="0.3">
      <c r="R6814" s="4">
        <v>6811</v>
      </c>
      <c r="S6814" s="4">
        <v>-14.617488856162767</v>
      </c>
    </row>
    <row r="6815" spans="18:19" x14ac:dyDescent="0.3">
      <c r="R6815" s="4">
        <v>6812</v>
      </c>
      <c r="S6815" s="4">
        <v>-38.087529375522735</v>
      </c>
    </row>
    <row r="6816" spans="18:19" x14ac:dyDescent="0.3">
      <c r="R6816" s="4">
        <v>6813</v>
      </c>
      <c r="S6816" s="4">
        <v>-17.300864016509983</v>
      </c>
    </row>
    <row r="6817" spans="18:19" x14ac:dyDescent="0.3">
      <c r="R6817" s="4">
        <v>6814</v>
      </c>
      <c r="S6817" s="4">
        <v>-18.284392497578576</v>
      </c>
    </row>
    <row r="6818" spans="18:19" x14ac:dyDescent="0.3">
      <c r="R6818" s="4">
        <v>6815</v>
      </c>
      <c r="S6818" s="4">
        <v>-1.3428094994851698</v>
      </c>
    </row>
    <row r="6819" spans="18:19" x14ac:dyDescent="0.3">
      <c r="R6819" s="4">
        <v>6816</v>
      </c>
      <c r="S6819" s="4">
        <v>27.53092580863116</v>
      </c>
    </row>
    <row r="6820" spans="18:19" x14ac:dyDescent="0.3">
      <c r="R6820" s="4">
        <v>6817</v>
      </c>
      <c r="S6820" s="4">
        <v>-24.622093069007292</v>
      </c>
    </row>
    <row r="6821" spans="18:19" x14ac:dyDescent="0.3">
      <c r="R6821" s="4">
        <v>6818</v>
      </c>
      <c r="S6821" s="4">
        <v>-2.6993314650721452</v>
      </c>
    </row>
    <row r="6822" spans="18:19" x14ac:dyDescent="0.3">
      <c r="R6822" s="4">
        <v>6819</v>
      </c>
      <c r="S6822" s="4">
        <v>-4.8190432372841174</v>
      </c>
    </row>
    <row r="6823" spans="18:19" x14ac:dyDescent="0.3">
      <c r="R6823" s="4">
        <v>6820</v>
      </c>
      <c r="S6823" s="4">
        <v>29.584348896143908</v>
      </c>
    </row>
    <row r="6824" spans="18:19" x14ac:dyDescent="0.3">
      <c r="R6824" s="4">
        <v>6821</v>
      </c>
      <c r="S6824" s="4">
        <v>-4.0599253945207634</v>
      </c>
    </row>
    <row r="6825" spans="18:19" x14ac:dyDescent="0.3">
      <c r="R6825" s="4">
        <v>6822</v>
      </c>
      <c r="S6825" s="4">
        <v>-12.331191604005767</v>
      </c>
    </row>
    <row r="6826" spans="18:19" x14ac:dyDescent="0.3">
      <c r="R6826" s="4">
        <v>6823</v>
      </c>
      <c r="S6826" s="4">
        <v>54.147569761939785</v>
      </c>
    </row>
    <row r="6827" spans="18:19" x14ac:dyDescent="0.3">
      <c r="R6827" s="4">
        <v>6824</v>
      </c>
      <c r="S6827" s="4">
        <v>3.2374167467333059</v>
      </c>
    </row>
    <row r="6828" spans="18:19" x14ac:dyDescent="0.3">
      <c r="R6828" s="4">
        <v>6825</v>
      </c>
      <c r="S6828" s="4">
        <v>-44.82404171324896</v>
      </c>
    </row>
    <row r="6829" spans="18:19" x14ac:dyDescent="0.3">
      <c r="R6829" s="4">
        <v>6826</v>
      </c>
      <c r="S6829" s="4">
        <v>13.294333109784516</v>
      </c>
    </row>
    <row r="6830" spans="18:19" x14ac:dyDescent="0.3">
      <c r="R6830" s="4">
        <v>6827</v>
      </c>
      <c r="S6830" s="4">
        <v>3.1262226510967261</v>
      </c>
    </row>
    <row r="6831" spans="18:19" x14ac:dyDescent="0.3">
      <c r="R6831" s="4">
        <v>6828</v>
      </c>
      <c r="S6831" s="4">
        <v>6.1625037851622437</v>
      </c>
    </row>
    <row r="6832" spans="18:19" x14ac:dyDescent="0.3">
      <c r="R6832" s="4">
        <v>6829</v>
      </c>
      <c r="S6832" s="4">
        <v>-26.480189947284543</v>
      </c>
    </row>
    <row r="6833" spans="18:19" x14ac:dyDescent="0.3">
      <c r="R6833" s="4">
        <v>6830</v>
      </c>
      <c r="S6833" s="4">
        <v>35.537286915532214</v>
      </c>
    </row>
    <row r="6834" spans="18:19" x14ac:dyDescent="0.3">
      <c r="R6834" s="4">
        <v>6831</v>
      </c>
      <c r="S6834" s="4">
        <v>13.055407913577866</v>
      </c>
    </row>
    <row r="6835" spans="18:19" x14ac:dyDescent="0.3">
      <c r="R6835" s="4">
        <v>6832</v>
      </c>
      <c r="S6835" s="4">
        <v>-17.487773317692831</v>
      </c>
    </row>
    <row r="6836" spans="18:19" x14ac:dyDescent="0.3">
      <c r="R6836" s="4">
        <v>6833</v>
      </c>
      <c r="S6836" s="4">
        <v>-0.42583152599624713</v>
      </c>
    </row>
    <row r="6837" spans="18:19" x14ac:dyDescent="0.3">
      <c r="R6837" s="4">
        <v>6834</v>
      </c>
      <c r="S6837" s="4">
        <v>-4.9706307786344963</v>
      </c>
    </row>
    <row r="6838" spans="18:19" x14ac:dyDescent="0.3">
      <c r="R6838" s="4">
        <v>6835</v>
      </c>
      <c r="S6838" s="4">
        <v>1.170757993495108</v>
      </c>
    </row>
    <row r="6839" spans="18:19" x14ac:dyDescent="0.3">
      <c r="R6839" s="4">
        <v>6836</v>
      </c>
      <c r="S6839" s="4">
        <v>44.241086265619096</v>
      </c>
    </row>
    <row r="6840" spans="18:19" x14ac:dyDescent="0.3">
      <c r="R6840" s="4">
        <v>6837</v>
      </c>
      <c r="S6840" s="4">
        <v>-5.4972826305936415</v>
      </c>
    </row>
    <row r="6841" spans="18:19" x14ac:dyDescent="0.3">
      <c r="R6841" s="4">
        <v>6838</v>
      </c>
      <c r="S6841" s="4">
        <v>0.30900053400499816</v>
      </c>
    </row>
    <row r="6842" spans="18:19" x14ac:dyDescent="0.3">
      <c r="R6842" s="4">
        <v>6839</v>
      </c>
      <c r="S6842" s="4">
        <v>30.477428599440582</v>
      </c>
    </row>
    <row r="6843" spans="18:19" x14ac:dyDescent="0.3">
      <c r="R6843" s="4">
        <v>6840</v>
      </c>
      <c r="S6843" s="4">
        <v>27.069344874033963</v>
      </c>
    </row>
    <row r="6844" spans="18:19" x14ac:dyDescent="0.3">
      <c r="R6844" s="4">
        <v>6841</v>
      </c>
      <c r="S6844" s="4">
        <v>-5.5724089235086618</v>
      </c>
    </row>
    <row r="6845" spans="18:19" x14ac:dyDescent="0.3">
      <c r="R6845" s="4">
        <v>6842</v>
      </c>
      <c r="S6845" s="4">
        <v>4.0924488927086395</v>
      </c>
    </row>
    <row r="6846" spans="18:19" x14ac:dyDescent="0.3">
      <c r="R6846" s="4">
        <v>6843</v>
      </c>
      <c r="S6846" s="4">
        <v>7.4857800369948517</v>
      </c>
    </row>
    <row r="6847" spans="18:19" x14ac:dyDescent="0.3">
      <c r="R6847" s="4">
        <v>6844</v>
      </c>
      <c r="S6847" s="4">
        <v>18.710641943675835</v>
      </c>
    </row>
    <row r="6848" spans="18:19" x14ac:dyDescent="0.3">
      <c r="R6848" s="4">
        <v>6845</v>
      </c>
      <c r="S6848" s="4">
        <v>17.619632280584241</v>
      </c>
    </row>
    <row r="6849" spans="18:19" x14ac:dyDescent="0.3">
      <c r="R6849" s="4">
        <v>6846</v>
      </c>
      <c r="S6849" s="4">
        <v>17.464709903713342</v>
      </c>
    </row>
    <row r="6850" spans="18:19" x14ac:dyDescent="0.3">
      <c r="R6850" s="4">
        <v>6847</v>
      </c>
      <c r="S6850" s="4">
        <v>-3.1309500947632936</v>
      </c>
    </row>
    <row r="6851" spans="18:19" x14ac:dyDescent="0.3">
      <c r="R6851" s="4">
        <v>6848</v>
      </c>
      <c r="S6851" s="4">
        <v>7.1547136913384302</v>
      </c>
    </row>
    <row r="6852" spans="18:19" x14ac:dyDescent="0.3">
      <c r="R6852" s="4">
        <v>6849</v>
      </c>
      <c r="S6852" s="4">
        <v>6.8277263113346995</v>
      </c>
    </row>
    <row r="6853" spans="18:19" x14ac:dyDescent="0.3">
      <c r="R6853" s="4">
        <v>6850</v>
      </c>
      <c r="S6853" s="4">
        <v>16.930679929928086</v>
      </c>
    </row>
    <row r="6854" spans="18:19" x14ac:dyDescent="0.3">
      <c r="R6854" s="4">
        <v>6851</v>
      </c>
      <c r="S6854" s="4">
        <v>-24.624210579060119</v>
      </c>
    </row>
    <row r="6855" spans="18:19" x14ac:dyDescent="0.3">
      <c r="R6855" s="4">
        <v>6852</v>
      </c>
      <c r="S6855" s="4">
        <v>8.9186431281366705</v>
      </c>
    </row>
    <row r="6856" spans="18:19" x14ac:dyDescent="0.3">
      <c r="R6856" s="4">
        <v>6853</v>
      </c>
      <c r="S6856" s="4">
        <v>19.866930084253426</v>
      </c>
    </row>
    <row r="6857" spans="18:19" x14ac:dyDescent="0.3">
      <c r="R6857" s="4">
        <v>6854</v>
      </c>
      <c r="S6857" s="4">
        <v>4.9469235212381051</v>
      </c>
    </row>
    <row r="6858" spans="18:19" x14ac:dyDescent="0.3">
      <c r="R6858" s="4">
        <v>6855</v>
      </c>
      <c r="S6858" s="4">
        <v>6.7821250263841844</v>
      </c>
    </row>
    <row r="6859" spans="18:19" x14ac:dyDescent="0.3">
      <c r="R6859" s="4">
        <v>6856</v>
      </c>
      <c r="S6859" s="4">
        <v>-3.2987058835631133</v>
      </c>
    </row>
    <row r="6860" spans="18:19" x14ac:dyDescent="0.3">
      <c r="R6860" s="4">
        <v>6857</v>
      </c>
      <c r="S6860" s="4">
        <v>7.1791734161403165</v>
      </c>
    </row>
    <row r="6861" spans="18:19" x14ac:dyDescent="0.3">
      <c r="R6861" s="4">
        <v>6858</v>
      </c>
      <c r="S6861" s="4">
        <v>-9.4233192487842903</v>
      </c>
    </row>
    <row r="6862" spans="18:19" x14ac:dyDescent="0.3">
      <c r="R6862" s="4">
        <v>6859</v>
      </c>
      <c r="S6862" s="4">
        <v>-1.1609091062161196</v>
      </c>
    </row>
    <row r="6863" spans="18:19" x14ac:dyDescent="0.3">
      <c r="R6863" s="4">
        <v>6860</v>
      </c>
      <c r="S6863" s="4">
        <v>7.4463334429297001</v>
      </c>
    </row>
    <row r="6864" spans="18:19" x14ac:dyDescent="0.3">
      <c r="R6864" s="4">
        <v>6861</v>
      </c>
      <c r="S6864" s="4">
        <v>13.351715509170562</v>
      </c>
    </row>
    <row r="6865" spans="18:19" x14ac:dyDescent="0.3">
      <c r="R6865" s="4">
        <v>6862</v>
      </c>
      <c r="S6865" s="4">
        <v>-0.59426977752212584</v>
      </c>
    </row>
    <row r="6866" spans="18:19" x14ac:dyDescent="0.3">
      <c r="R6866" s="4">
        <v>6863</v>
      </c>
      <c r="S6866" s="4">
        <v>-3.8181759988144952</v>
      </c>
    </row>
    <row r="6867" spans="18:19" x14ac:dyDescent="0.3">
      <c r="R6867" s="4">
        <v>6864</v>
      </c>
      <c r="S6867" s="4">
        <v>7.9624603263356279</v>
      </c>
    </row>
    <row r="6868" spans="18:19" x14ac:dyDescent="0.3">
      <c r="R6868" s="4">
        <v>6865</v>
      </c>
      <c r="S6868" s="4">
        <v>11.550864674129929</v>
      </c>
    </row>
    <row r="6869" spans="18:19" x14ac:dyDescent="0.3">
      <c r="R6869" s="4">
        <v>6866</v>
      </c>
      <c r="S6869" s="4">
        <v>0.94382305962411994</v>
      </c>
    </row>
    <row r="6870" spans="18:19" x14ac:dyDescent="0.3">
      <c r="R6870" s="4">
        <v>6867</v>
      </c>
      <c r="S6870" s="4">
        <v>-10.551140588781008</v>
      </c>
    </row>
    <row r="6871" spans="18:19" x14ac:dyDescent="0.3">
      <c r="R6871" s="4">
        <v>6868</v>
      </c>
      <c r="S6871" s="4">
        <v>-3.2054358355373855</v>
      </c>
    </row>
    <row r="6872" spans="18:19" x14ac:dyDescent="0.3">
      <c r="R6872" s="4">
        <v>6869</v>
      </c>
      <c r="S6872" s="4">
        <v>2.5501360364861263</v>
      </c>
    </row>
    <row r="6873" spans="18:19" x14ac:dyDescent="0.3">
      <c r="R6873" s="4">
        <v>6870</v>
      </c>
      <c r="S6873" s="4">
        <v>-20.382826882009887</v>
      </c>
    </row>
    <row r="6874" spans="18:19" x14ac:dyDescent="0.3">
      <c r="R6874" s="4">
        <v>6871</v>
      </c>
      <c r="S6874" s="4">
        <v>8.536174057743505</v>
      </c>
    </row>
    <row r="6875" spans="18:19" x14ac:dyDescent="0.3">
      <c r="R6875" s="4">
        <v>6872</v>
      </c>
      <c r="S6875" s="4">
        <v>-3.0222066008238873</v>
      </c>
    </row>
    <row r="6876" spans="18:19" x14ac:dyDescent="0.3">
      <c r="R6876" s="4">
        <v>6873</v>
      </c>
      <c r="S6876" s="4">
        <v>-4.963020271053856</v>
      </c>
    </row>
    <row r="6877" spans="18:19" x14ac:dyDescent="0.3">
      <c r="R6877" s="4">
        <v>6874</v>
      </c>
      <c r="S6877" s="4">
        <v>4.6335443007802448</v>
      </c>
    </row>
    <row r="6878" spans="18:19" x14ac:dyDescent="0.3">
      <c r="R6878" s="4">
        <v>6875</v>
      </c>
      <c r="S6878" s="4">
        <v>-23.045350304316738</v>
      </c>
    </row>
    <row r="6879" spans="18:19" x14ac:dyDescent="0.3">
      <c r="R6879" s="4">
        <v>6876</v>
      </c>
      <c r="S6879" s="4">
        <v>-28.25494132086348</v>
      </c>
    </row>
    <row r="6880" spans="18:19" x14ac:dyDescent="0.3">
      <c r="R6880" s="4">
        <v>6877</v>
      </c>
      <c r="S6880" s="4">
        <v>15.788752114087249</v>
      </c>
    </row>
    <row r="6881" spans="18:19" x14ac:dyDescent="0.3">
      <c r="R6881" s="4">
        <v>6878</v>
      </c>
      <c r="S6881" s="4">
        <v>-2.4309809001902827E-2</v>
      </c>
    </row>
    <row r="6882" spans="18:19" x14ac:dyDescent="0.3">
      <c r="R6882" s="4">
        <v>6879</v>
      </c>
      <c r="S6882" s="4">
        <v>19.909624600058866</v>
      </c>
    </row>
    <row r="6883" spans="18:19" x14ac:dyDescent="0.3">
      <c r="R6883" s="4">
        <v>6880</v>
      </c>
      <c r="S6883" s="4">
        <v>30.177560160551145</v>
      </c>
    </row>
    <row r="6884" spans="18:19" x14ac:dyDescent="0.3">
      <c r="R6884" s="4">
        <v>6881</v>
      </c>
      <c r="S6884" s="4">
        <v>4.4318256346523155</v>
      </c>
    </row>
    <row r="6885" spans="18:19" x14ac:dyDescent="0.3">
      <c r="R6885" s="4">
        <v>6882</v>
      </c>
      <c r="S6885" s="4">
        <v>-6.0826982812119841</v>
      </c>
    </row>
    <row r="6886" spans="18:19" x14ac:dyDescent="0.3">
      <c r="R6886" s="4">
        <v>6883</v>
      </c>
      <c r="S6886" s="4">
        <v>2.1384313270159945</v>
      </c>
    </row>
    <row r="6887" spans="18:19" x14ac:dyDescent="0.3">
      <c r="R6887" s="4">
        <v>6884</v>
      </c>
      <c r="S6887" s="4">
        <v>-12.132893871983001</v>
      </c>
    </row>
    <row r="6888" spans="18:19" x14ac:dyDescent="0.3">
      <c r="R6888" s="4">
        <v>6885</v>
      </c>
      <c r="S6888" s="4">
        <v>6.6238373851901571</v>
      </c>
    </row>
    <row r="6889" spans="18:19" x14ac:dyDescent="0.3">
      <c r="R6889" s="4">
        <v>6886</v>
      </c>
      <c r="S6889" s="4">
        <v>-0.27561971061884777</v>
      </c>
    </row>
    <row r="6890" spans="18:19" x14ac:dyDescent="0.3">
      <c r="R6890" s="4">
        <v>6887</v>
      </c>
      <c r="S6890" s="4">
        <v>-15.059946765101685</v>
      </c>
    </row>
    <row r="6891" spans="18:19" x14ac:dyDescent="0.3">
      <c r="R6891" s="4">
        <v>6888</v>
      </c>
      <c r="S6891" s="4">
        <v>4.8971372341935595</v>
      </c>
    </row>
    <row r="6892" spans="18:19" x14ac:dyDescent="0.3">
      <c r="R6892" s="4">
        <v>6889</v>
      </c>
      <c r="S6892" s="4">
        <v>0.80026210206820392</v>
      </c>
    </row>
    <row r="6893" spans="18:19" x14ac:dyDescent="0.3">
      <c r="R6893" s="4">
        <v>6890</v>
      </c>
      <c r="S6893" s="4">
        <v>-23.530051786359316</v>
      </c>
    </row>
    <row r="6894" spans="18:19" x14ac:dyDescent="0.3">
      <c r="R6894" s="4">
        <v>6891</v>
      </c>
      <c r="S6894" s="4">
        <v>38.27774717576353</v>
      </c>
    </row>
    <row r="6895" spans="18:19" x14ac:dyDescent="0.3">
      <c r="R6895" s="4">
        <v>6892</v>
      </c>
      <c r="S6895" s="4">
        <v>-29.715621686791572</v>
      </c>
    </row>
    <row r="6896" spans="18:19" x14ac:dyDescent="0.3">
      <c r="R6896" s="4">
        <v>6893</v>
      </c>
      <c r="S6896" s="4">
        <v>-0.79200918363789419</v>
      </c>
    </row>
    <row r="6897" spans="18:19" x14ac:dyDescent="0.3">
      <c r="R6897" s="4">
        <v>6894</v>
      </c>
      <c r="S6897" s="4">
        <v>30.975112089140627</v>
      </c>
    </row>
    <row r="6898" spans="18:19" x14ac:dyDescent="0.3">
      <c r="R6898" s="4">
        <v>6895</v>
      </c>
      <c r="S6898" s="4">
        <v>11.139277149043794</v>
      </c>
    </row>
    <row r="6899" spans="18:19" x14ac:dyDescent="0.3">
      <c r="R6899" s="4">
        <v>6896</v>
      </c>
      <c r="S6899" s="4">
        <v>6.1076812384316765</v>
      </c>
    </row>
    <row r="6900" spans="18:19" x14ac:dyDescent="0.3">
      <c r="R6900" s="4">
        <v>6897</v>
      </c>
      <c r="S6900" s="4">
        <v>-11.558690882879882</v>
      </c>
    </row>
    <row r="6901" spans="18:19" x14ac:dyDescent="0.3">
      <c r="R6901" s="4">
        <v>6898</v>
      </c>
      <c r="S6901" s="4">
        <v>-2.0373120447331816</v>
      </c>
    </row>
    <row r="6902" spans="18:19" x14ac:dyDescent="0.3">
      <c r="R6902" s="4">
        <v>6899</v>
      </c>
      <c r="S6902" s="4">
        <v>6.5537239427014855</v>
      </c>
    </row>
    <row r="6903" spans="18:19" x14ac:dyDescent="0.3">
      <c r="R6903" s="4">
        <v>6900</v>
      </c>
      <c r="S6903" s="4">
        <v>23.42275916915542</v>
      </c>
    </row>
    <row r="6904" spans="18:19" x14ac:dyDescent="0.3">
      <c r="R6904" s="4">
        <v>6901</v>
      </c>
      <c r="S6904" s="4">
        <v>4.5948611234216648</v>
      </c>
    </row>
    <row r="6905" spans="18:19" x14ac:dyDescent="0.3">
      <c r="R6905" s="4">
        <v>6902</v>
      </c>
      <c r="S6905" s="4">
        <v>-8.7931362422454598</v>
      </c>
    </row>
    <row r="6906" spans="18:19" x14ac:dyDescent="0.3">
      <c r="R6906" s="4">
        <v>6903</v>
      </c>
      <c r="S6906" s="4">
        <v>21.313798015706773</v>
      </c>
    </row>
    <row r="6907" spans="18:19" x14ac:dyDescent="0.3">
      <c r="R6907" s="4">
        <v>6904</v>
      </c>
      <c r="S6907" s="4">
        <v>-10.505899506124759</v>
      </c>
    </row>
    <row r="6908" spans="18:19" x14ac:dyDescent="0.3">
      <c r="R6908" s="4">
        <v>6905</v>
      </c>
      <c r="S6908" s="4">
        <v>19.424506648261627</v>
      </c>
    </row>
    <row r="6909" spans="18:19" x14ac:dyDescent="0.3">
      <c r="R6909" s="4">
        <v>6906</v>
      </c>
      <c r="S6909" s="4">
        <v>-3.3805089093502279</v>
      </c>
    </row>
    <row r="6910" spans="18:19" x14ac:dyDescent="0.3">
      <c r="R6910" s="4">
        <v>6907</v>
      </c>
      <c r="S6910" s="4">
        <v>-6.8895690970155155</v>
      </c>
    </row>
    <row r="6911" spans="18:19" x14ac:dyDescent="0.3">
      <c r="R6911" s="4">
        <v>6908</v>
      </c>
      <c r="S6911" s="4">
        <v>-8.5500142724585793</v>
      </c>
    </row>
    <row r="6912" spans="18:19" x14ac:dyDescent="0.3">
      <c r="R6912" s="4">
        <v>6909</v>
      </c>
      <c r="S6912" s="4">
        <v>5.1991830540221846</v>
      </c>
    </row>
    <row r="6913" spans="18:19" x14ac:dyDescent="0.3">
      <c r="R6913" s="4">
        <v>6910</v>
      </c>
      <c r="S6913" s="4">
        <v>18.205533255027301</v>
      </c>
    </row>
    <row r="6914" spans="18:19" x14ac:dyDescent="0.3">
      <c r="R6914" s="4">
        <v>6911</v>
      </c>
      <c r="S6914" s="4">
        <v>5.8152466268944192</v>
      </c>
    </row>
    <row r="6915" spans="18:19" x14ac:dyDescent="0.3">
      <c r="R6915" s="4">
        <v>6912</v>
      </c>
      <c r="S6915" s="4">
        <v>2.0764487752844456</v>
      </c>
    </row>
    <row r="6916" spans="18:19" x14ac:dyDescent="0.3">
      <c r="R6916" s="4">
        <v>6913</v>
      </c>
      <c r="S6916" s="4">
        <v>4.1481013743424775</v>
      </c>
    </row>
    <row r="6917" spans="18:19" x14ac:dyDescent="0.3">
      <c r="R6917" s="4">
        <v>6914</v>
      </c>
      <c r="S6917" s="4">
        <v>-10.93188645498936</v>
      </c>
    </row>
    <row r="6918" spans="18:19" x14ac:dyDescent="0.3">
      <c r="R6918" s="4">
        <v>6915</v>
      </c>
      <c r="S6918" s="4">
        <v>4.0318095802954499</v>
      </c>
    </row>
    <row r="6919" spans="18:19" x14ac:dyDescent="0.3">
      <c r="R6919" s="4">
        <v>6916</v>
      </c>
      <c r="S6919" s="4">
        <v>4.0879229737179772</v>
      </c>
    </row>
    <row r="6920" spans="18:19" x14ac:dyDescent="0.3">
      <c r="R6920" s="4">
        <v>6917</v>
      </c>
      <c r="S6920" s="4">
        <v>-2.4617867220733647</v>
      </c>
    </row>
    <row r="6921" spans="18:19" x14ac:dyDescent="0.3">
      <c r="R6921" s="4">
        <v>6918</v>
      </c>
      <c r="S6921" s="4">
        <v>-7.5220628692626716</v>
      </c>
    </row>
    <row r="6922" spans="18:19" x14ac:dyDescent="0.3">
      <c r="R6922" s="4">
        <v>6919</v>
      </c>
      <c r="S6922" s="4">
        <v>-5.7515725957485238</v>
      </c>
    </row>
    <row r="6923" spans="18:19" x14ac:dyDescent="0.3">
      <c r="R6923" s="4">
        <v>6920</v>
      </c>
      <c r="S6923" s="4">
        <v>-13.055502591523947</v>
      </c>
    </row>
    <row r="6924" spans="18:19" x14ac:dyDescent="0.3">
      <c r="R6924" s="4">
        <v>6921</v>
      </c>
      <c r="S6924" s="4">
        <v>-9.1467076178810842</v>
      </c>
    </row>
    <row r="6925" spans="18:19" x14ac:dyDescent="0.3">
      <c r="R6925" s="4">
        <v>6922</v>
      </c>
      <c r="S6925" s="4">
        <v>6.237606512874275</v>
      </c>
    </row>
    <row r="6926" spans="18:19" x14ac:dyDescent="0.3">
      <c r="R6926" s="4">
        <v>6923</v>
      </c>
      <c r="S6926" s="4">
        <v>8.8228172864281884</v>
      </c>
    </row>
    <row r="6927" spans="18:19" x14ac:dyDescent="0.3">
      <c r="R6927" s="4">
        <v>6924</v>
      </c>
      <c r="S6927" s="4">
        <v>4.8893971985468934</v>
      </c>
    </row>
    <row r="6928" spans="18:19" x14ac:dyDescent="0.3">
      <c r="R6928" s="4">
        <v>6925</v>
      </c>
      <c r="S6928" s="4">
        <v>19.930202374190195</v>
      </c>
    </row>
    <row r="6929" spans="18:19" x14ac:dyDescent="0.3">
      <c r="R6929" s="4">
        <v>6926</v>
      </c>
      <c r="S6929" s="4">
        <v>20.250972879441225</v>
      </c>
    </row>
    <row r="6930" spans="18:19" x14ac:dyDescent="0.3">
      <c r="R6930" s="4">
        <v>6927</v>
      </c>
      <c r="S6930" s="4">
        <v>-17.730472902138793</v>
      </c>
    </row>
    <row r="6931" spans="18:19" x14ac:dyDescent="0.3">
      <c r="R6931" s="4">
        <v>6928</v>
      </c>
      <c r="S6931" s="4">
        <v>-1.8243219895233838</v>
      </c>
    </row>
    <row r="6932" spans="18:19" x14ac:dyDescent="0.3">
      <c r="R6932" s="4">
        <v>6929</v>
      </c>
      <c r="S6932" s="4">
        <v>7.1372591012257391</v>
      </c>
    </row>
    <row r="6933" spans="18:19" x14ac:dyDescent="0.3">
      <c r="R6933" s="4">
        <v>6930</v>
      </c>
      <c r="S6933" s="4">
        <v>2.1357508957088278</v>
      </c>
    </row>
    <row r="6934" spans="18:19" x14ac:dyDescent="0.3">
      <c r="R6934" s="4">
        <v>6931</v>
      </c>
      <c r="S6934" s="4">
        <v>28.148256473092744</v>
      </c>
    </row>
    <row r="6935" spans="18:19" x14ac:dyDescent="0.3">
      <c r="R6935" s="4">
        <v>6932</v>
      </c>
      <c r="S6935" s="4">
        <v>11.424646466756199</v>
      </c>
    </row>
    <row r="6936" spans="18:19" x14ac:dyDescent="0.3">
      <c r="R6936" s="4">
        <v>6933</v>
      </c>
      <c r="S6936" s="4">
        <v>17.99695707887868</v>
      </c>
    </row>
    <row r="6937" spans="18:19" x14ac:dyDescent="0.3">
      <c r="R6937" s="4">
        <v>6934</v>
      </c>
      <c r="S6937" s="4">
        <v>-1.0888447484229142</v>
      </c>
    </row>
    <row r="6938" spans="18:19" x14ac:dyDescent="0.3">
      <c r="R6938" s="4">
        <v>6935</v>
      </c>
      <c r="S6938" s="4">
        <v>-3.7697575609852318</v>
      </c>
    </row>
    <row r="6939" spans="18:19" x14ac:dyDescent="0.3">
      <c r="R6939" s="4">
        <v>6936</v>
      </c>
      <c r="S6939" s="4">
        <v>-3.8862584087822656</v>
      </c>
    </row>
    <row r="6940" spans="18:19" x14ac:dyDescent="0.3">
      <c r="R6940" s="4">
        <v>6937</v>
      </c>
      <c r="S6940" s="4">
        <v>-13.020051314266436</v>
      </c>
    </row>
    <row r="6941" spans="18:19" x14ac:dyDescent="0.3">
      <c r="R6941" s="4">
        <v>6938</v>
      </c>
      <c r="S6941" s="4">
        <v>-11.955169946154427</v>
      </c>
    </row>
    <row r="6942" spans="18:19" x14ac:dyDescent="0.3">
      <c r="R6942" s="4">
        <v>6939</v>
      </c>
      <c r="S6942" s="4">
        <v>-3.8008328785710841</v>
      </c>
    </row>
    <row r="6943" spans="18:19" x14ac:dyDescent="0.3">
      <c r="R6943" s="4">
        <v>6940</v>
      </c>
      <c r="S6943" s="4">
        <v>-28.944456049480035</v>
      </c>
    </row>
    <row r="6944" spans="18:19" x14ac:dyDescent="0.3">
      <c r="R6944" s="4">
        <v>6941</v>
      </c>
      <c r="S6944" s="4">
        <v>-30.6600040107609</v>
      </c>
    </row>
    <row r="6945" spans="18:19" x14ac:dyDescent="0.3">
      <c r="R6945" s="4">
        <v>6942</v>
      </c>
      <c r="S6945" s="4">
        <v>16.171521516465141</v>
      </c>
    </row>
    <row r="6946" spans="18:19" x14ac:dyDescent="0.3">
      <c r="R6946" s="4">
        <v>6943</v>
      </c>
      <c r="S6946" s="4">
        <v>-10.854244699718675</v>
      </c>
    </row>
    <row r="6947" spans="18:19" x14ac:dyDescent="0.3">
      <c r="R6947" s="4">
        <v>6944</v>
      </c>
      <c r="S6947" s="4">
        <v>6.836656634478941</v>
      </c>
    </row>
    <row r="6948" spans="18:19" x14ac:dyDescent="0.3">
      <c r="R6948" s="4">
        <v>6945</v>
      </c>
      <c r="S6948" s="4">
        <v>-21.160143824928962</v>
      </c>
    </row>
    <row r="6949" spans="18:19" x14ac:dyDescent="0.3">
      <c r="R6949" s="4">
        <v>6946</v>
      </c>
      <c r="S6949" s="4">
        <v>3.8520073556675731</v>
      </c>
    </row>
    <row r="6950" spans="18:19" x14ac:dyDescent="0.3">
      <c r="R6950" s="4">
        <v>6947</v>
      </c>
      <c r="S6950" s="4">
        <v>-29.391220593235367</v>
      </c>
    </row>
    <row r="6951" spans="18:19" x14ac:dyDescent="0.3">
      <c r="R6951" s="4">
        <v>6948</v>
      </c>
      <c r="S6951" s="4">
        <v>23.788549259672877</v>
      </c>
    </row>
    <row r="6952" spans="18:19" x14ac:dyDescent="0.3">
      <c r="R6952" s="4">
        <v>6949</v>
      </c>
      <c r="S6952" s="4">
        <v>-3.394379779853538</v>
      </c>
    </row>
    <row r="6953" spans="18:19" x14ac:dyDescent="0.3">
      <c r="R6953" s="4">
        <v>6950</v>
      </c>
      <c r="S6953" s="4">
        <v>30.521983646162454</v>
      </c>
    </row>
    <row r="6954" spans="18:19" x14ac:dyDescent="0.3">
      <c r="R6954" s="4">
        <v>6951</v>
      </c>
      <c r="S6954" s="4">
        <v>-11.86867684082546</v>
      </c>
    </row>
    <row r="6955" spans="18:19" x14ac:dyDescent="0.3">
      <c r="R6955" s="4">
        <v>6952</v>
      </c>
      <c r="S6955" s="4">
        <v>-3.3611166292211117</v>
      </c>
    </row>
    <row r="6956" spans="18:19" x14ac:dyDescent="0.3">
      <c r="R6956" s="4">
        <v>6953</v>
      </c>
      <c r="S6956" s="4">
        <v>5.3341537791566767</v>
      </c>
    </row>
    <row r="6957" spans="18:19" x14ac:dyDescent="0.3">
      <c r="R6957" s="4">
        <v>6954</v>
      </c>
      <c r="S6957" s="4">
        <v>0.81861628115152962</v>
      </c>
    </row>
    <row r="6958" spans="18:19" x14ac:dyDescent="0.3">
      <c r="R6958" s="4">
        <v>6955</v>
      </c>
      <c r="S6958" s="4">
        <v>-44.869184011380533</v>
      </c>
    </row>
    <row r="6959" spans="18:19" x14ac:dyDescent="0.3">
      <c r="R6959" s="4">
        <v>6956</v>
      </c>
      <c r="S6959" s="4">
        <v>-13.928049424761934</v>
      </c>
    </row>
    <row r="6960" spans="18:19" x14ac:dyDescent="0.3">
      <c r="R6960" s="4">
        <v>6957</v>
      </c>
      <c r="S6960" s="4">
        <v>17.272161237447317</v>
      </c>
    </row>
    <row r="6961" spans="18:19" x14ac:dyDescent="0.3">
      <c r="R6961" s="4">
        <v>6958</v>
      </c>
      <c r="S6961" s="4">
        <v>-17.920628745972742</v>
      </c>
    </row>
    <row r="6962" spans="18:19" x14ac:dyDescent="0.3">
      <c r="R6962" s="4">
        <v>6959</v>
      </c>
      <c r="S6962" s="4">
        <v>-1.5525138026610019</v>
      </c>
    </row>
    <row r="6963" spans="18:19" x14ac:dyDescent="0.3">
      <c r="R6963" s="4">
        <v>6960</v>
      </c>
      <c r="S6963" s="4">
        <v>20.231280541798967</v>
      </c>
    </row>
    <row r="6964" spans="18:19" x14ac:dyDescent="0.3">
      <c r="R6964" s="4">
        <v>6961</v>
      </c>
      <c r="S6964" s="4">
        <v>15.591034366104193</v>
      </c>
    </row>
    <row r="6965" spans="18:19" x14ac:dyDescent="0.3">
      <c r="R6965" s="4">
        <v>6962</v>
      </c>
      <c r="S6965" s="4">
        <v>-10.967310681627442</v>
      </c>
    </row>
    <row r="6966" spans="18:19" x14ac:dyDescent="0.3">
      <c r="R6966" s="4">
        <v>6963</v>
      </c>
      <c r="S6966" s="4">
        <v>11.808061312557697</v>
      </c>
    </row>
    <row r="6967" spans="18:19" x14ac:dyDescent="0.3">
      <c r="R6967" s="4">
        <v>6964</v>
      </c>
      <c r="S6967" s="4">
        <v>23.883316291114404</v>
      </c>
    </row>
    <row r="6968" spans="18:19" x14ac:dyDescent="0.3">
      <c r="R6968" s="4">
        <v>6965</v>
      </c>
      <c r="S6968" s="4">
        <v>17.496839773041671</v>
      </c>
    </row>
    <row r="6969" spans="18:19" x14ac:dyDescent="0.3">
      <c r="R6969" s="4">
        <v>6966</v>
      </c>
      <c r="S6969" s="4">
        <v>-25.950037230039783</v>
      </c>
    </row>
    <row r="6970" spans="18:19" x14ac:dyDescent="0.3">
      <c r="R6970" s="4">
        <v>6967</v>
      </c>
      <c r="S6970" s="4">
        <v>-1.4018495042021955</v>
      </c>
    </row>
    <row r="6971" spans="18:19" x14ac:dyDescent="0.3">
      <c r="R6971" s="4">
        <v>6968</v>
      </c>
      <c r="S6971" s="4">
        <v>-15.341778560120106</v>
      </c>
    </row>
    <row r="6972" spans="18:19" x14ac:dyDescent="0.3">
      <c r="R6972" s="4">
        <v>6969</v>
      </c>
      <c r="S6972" s="4">
        <v>-6.9808501154933271</v>
      </c>
    </row>
    <row r="6973" spans="18:19" x14ac:dyDescent="0.3">
      <c r="R6973" s="4">
        <v>6970</v>
      </c>
      <c r="S6973" s="4">
        <v>-19.610709785335029</v>
      </c>
    </row>
    <row r="6974" spans="18:19" x14ac:dyDescent="0.3">
      <c r="R6974" s="4">
        <v>6971</v>
      </c>
      <c r="S6974" s="4">
        <v>6.2513144315134941</v>
      </c>
    </row>
    <row r="6975" spans="18:19" x14ac:dyDescent="0.3">
      <c r="R6975" s="4">
        <v>6972</v>
      </c>
      <c r="S6975" s="4">
        <v>-37.260789612676881</v>
      </c>
    </row>
    <row r="6976" spans="18:19" x14ac:dyDescent="0.3">
      <c r="R6976" s="4">
        <v>6973</v>
      </c>
      <c r="S6976" s="4">
        <v>-7.5673892892744012</v>
      </c>
    </row>
    <row r="6977" spans="18:19" x14ac:dyDescent="0.3">
      <c r="R6977" s="4">
        <v>6974</v>
      </c>
      <c r="S6977" s="4">
        <v>-16.723342023766097</v>
      </c>
    </row>
    <row r="6978" spans="18:19" x14ac:dyDescent="0.3">
      <c r="R6978" s="4">
        <v>6975</v>
      </c>
      <c r="S6978" s="4">
        <v>-25.946726214983258</v>
      </c>
    </row>
    <row r="6979" spans="18:19" x14ac:dyDescent="0.3">
      <c r="R6979" s="4">
        <v>6976</v>
      </c>
      <c r="S6979" s="4">
        <v>-10.817020573413179</v>
      </c>
    </row>
    <row r="6980" spans="18:19" x14ac:dyDescent="0.3">
      <c r="R6980" s="4">
        <v>6977</v>
      </c>
      <c r="S6980" s="4">
        <v>7.0673362090173066</v>
      </c>
    </row>
    <row r="6981" spans="18:19" x14ac:dyDescent="0.3">
      <c r="R6981" s="4">
        <v>6978</v>
      </c>
      <c r="S6981" s="4">
        <v>4.093265367666838</v>
      </c>
    </row>
    <row r="6982" spans="18:19" x14ac:dyDescent="0.3">
      <c r="R6982" s="4">
        <v>6979</v>
      </c>
      <c r="S6982" s="4">
        <v>-3.9971828360513859</v>
      </c>
    </row>
    <row r="6983" spans="18:19" x14ac:dyDescent="0.3">
      <c r="R6983" s="4">
        <v>6980</v>
      </c>
      <c r="S6983" s="4">
        <v>8.9262989819615406</v>
      </c>
    </row>
    <row r="6984" spans="18:19" x14ac:dyDescent="0.3">
      <c r="R6984" s="4">
        <v>6981</v>
      </c>
      <c r="S6984" s="4">
        <v>-27.769836970077726</v>
      </c>
    </row>
    <row r="6985" spans="18:19" x14ac:dyDescent="0.3">
      <c r="R6985" s="4">
        <v>6982</v>
      </c>
      <c r="S6985" s="4">
        <v>19.407931998712034</v>
      </c>
    </row>
    <row r="6986" spans="18:19" x14ac:dyDescent="0.3">
      <c r="R6986" s="4">
        <v>6983</v>
      </c>
      <c r="S6986" s="4">
        <v>2.7941790713927528</v>
      </c>
    </row>
    <row r="6987" spans="18:19" x14ac:dyDescent="0.3">
      <c r="R6987" s="4">
        <v>6984</v>
      </c>
      <c r="S6987" s="4">
        <v>-46.099377458280721</v>
      </c>
    </row>
    <row r="6988" spans="18:19" x14ac:dyDescent="0.3">
      <c r="R6988" s="4">
        <v>6985</v>
      </c>
      <c r="S6988" s="4">
        <v>-11.117825374558214</v>
      </c>
    </row>
    <row r="6989" spans="18:19" x14ac:dyDescent="0.3">
      <c r="R6989" s="4">
        <v>6986</v>
      </c>
      <c r="S6989" s="4">
        <v>-29.43175716802817</v>
      </c>
    </row>
    <row r="6990" spans="18:19" x14ac:dyDescent="0.3">
      <c r="R6990" s="4">
        <v>6987</v>
      </c>
      <c r="S6990" s="4">
        <v>24.5701687065229</v>
      </c>
    </row>
    <row r="6991" spans="18:19" x14ac:dyDescent="0.3">
      <c r="R6991" s="4">
        <v>6988</v>
      </c>
      <c r="S6991" s="4">
        <v>-17.856832172020908</v>
      </c>
    </row>
    <row r="6992" spans="18:19" x14ac:dyDescent="0.3">
      <c r="R6992" s="4">
        <v>6989</v>
      </c>
      <c r="S6992" s="4">
        <v>7.979920350384293</v>
      </c>
    </row>
    <row r="6993" spans="18:19" x14ac:dyDescent="0.3">
      <c r="R6993" s="4">
        <v>6990</v>
      </c>
      <c r="S6993" s="4">
        <v>-22.054233083061945</v>
      </c>
    </row>
    <row r="6994" spans="18:19" x14ac:dyDescent="0.3">
      <c r="R6994" s="4">
        <v>6991</v>
      </c>
      <c r="S6994" s="4">
        <v>8.3773531954994418</v>
      </c>
    </row>
    <row r="6995" spans="18:19" x14ac:dyDescent="0.3">
      <c r="R6995" s="4">
        <v>6992</v>
      </c>
      <c r="S6995" s="4">
        <v>-21.23050502463748</v>
      </c>
    </row>
    <row r="6996" spans="18:19" x14ac:dyDescent="0.3">
      <c r="R6996" s="4">
        <v>6993</v>
      </c>
      <c r="S6996" s="4">
        <v>19.854463042930668</v>
      </c>
    </row>
    <row r="6997" spans="18:19" x14ac:dyDescent="0.3">
      <c r="R6997" s="4">
        <v>6994</v>
      </c>
      <c r="S6997" s="4">
        <v>16.633047790775954</v>
      </c>
    </row>
    <row r="6998" spans="18:19" x14ac:dyDescent="0.3">
      <c r="R6998" s="4">
        <v>6995</v>
      </c>
      <c r="S6998" s="4">
        <v>-15.426853863570637</v>
      </c>
    </row>
    <row r="6999" spans="18:19" x14ac:dyDescent="0.3">
      <c r="R6999" s="4">
        <v>6996</v>
      </c>
      <c r="S6999" s="4">
        <v>1.8974141613068831</v>
      </c>
    </row>
    <row r="7000" spans="18:19" x14ac:dyDescent="0.3">
      <c r="R7000" s="4">
        <v>6997</v>
      </c>
      <c r="S7000" s="4">
        <v>20.962259663490318</v>
      </c>
    </row>
    <row r="7001" spans="18:19" x14ac:dyDescent="0.3">
      <c r="R7001" s="4">
        <v>6998</v>
      </c>
      <c r="S7001" s="4">
        <v>14.25656846895915</v>
      </c>
    </row>
    <row r="7002" spans="18:19" x14ac:dyDescent="0.3">
      <c r="R7002" s="4">
        <v>6999</v>
      </c>
      <c r="S7002" s="4">
        <v>-4.8341153785375051</v>
      </c>
    </row>
    <row r="7003" spans="18:19" x14ac:dyDescent="0.3">
      <c r="R7003" s="4">
        <v>7000</v>
      </c>
      <c r="S7003" s="4">
        <v>5.0145589131454518</v>
      </c>
    </row>
    <row r="7004" spans="18:19" x14ac:dyDescent="0.3">
      <c r="R7004" s="4">
        <v>7001</v>
      </c>
      <c r="S7004" s="4">
        <v>-0.53766769484034149</v>
      </c>
    </row>
    <row r="7005" spans="18:19" x14ac:dyDescent="0.3">
      <c r="R7005" s="4">
        <v>7002</v>
      </c>
      <c r="S7005" s="4">
        <v>14.552097054405602</v>
      </c>
    </row>
    <row r="7006" spans="18:19" x14ac:dyDescent="0.3">
      <c r="R7006" s="4">
        <v>7003</v>
      </c>
      <c r="S7006" s="4">
        <v>26.441995541839827</v>
      </c>
    </row>
    <row r="7007" spans="18:19" x14ac:dyDescent="0.3">
      <c r="R7007" s="4">
        <v>7004</v>
      </c>
      <c r="S7007" s="4">
        <v>-32.282099694814747</v>
      </c>
    </row>
    <row r="7008" spans="18:19" x14ac:dyDescent="0.3">
      <c r="R7008" s="4">
        <v>7005</v>
      </c>
      <c r="S7008" s="4">
        <v>-18.673019681162188</v>
      </c>
    </row>
    <row r="7009" spans="18:19" x14ac:dyDescent="0.3">
      <c r="R7009" s="4">
        <v>7006</v>
      </c>
      <c r="S7009" s="4">
        <v>6.2745803869082621</v>
      </c>
    </row>
    <row r="7010" spans="18:19" x14ac:dyDescent="0.3">
      <c r="R7010" s="4">
        <v>7007</v>
      </c>
      <c r="S7010" s="4">
        <v>-11.581382584837204</v>
      </c>
    </row>
    <row r="7011" spans="18:19" x14ac:dyDescent="0.3">
      <c r="R7011" s="4">
        <v>7008</v>
      </c>
      <c r="S7011" s="4">
        <v>-15.425378484651151</v>
      </c>
    </row>
    <row r="7012" spans="18:19" x14ac:dyDescent="0.3">
      <c r="R7012" s="4">
        <v>7009</v>
      </c>
      <c r="S7012" s="4">
        <v>26.82547871920853</v>
      </c>
    </row>
    <row r="7013" spans="18:19" x14ac:dyDescent="0.3">
      <c r="R7013" s="4">
        <v>7010</v>
      </c>
      <c r="S7013" s="4">
        <v>26.589319960463776</v>
      </c>
    </row>
    <row r="7014" spans="18:19" x14ac:dyDescent="0.3">
      <c r="R7014" s="4">
        <v>7011</v>
      </c>
      <c r="S7014" s="4">
        <v>-8.0244611747086907</v>
      </c>
    </row>
    <row r="7015" spans="18:19" x14ac:dyDescent="0.3">
      <c r="R7015" s="4">
        <v>7012</v>
      </c>
      <c r="S7015" s="4">
        <v>-2.4860054557199938</v>
      </c>
    </row>
    <row r="7016" spans="18:19" x14ac:dyDescent="0.3">
      <c r="R7016" s="4">
        <v>7013</v>
      </c>
      <c r="S7016" s="4">
        <v>0.67318375671450548</v>
      </c>
    </row>
    <row r="7017" spans="18:19" x14ac:dyDescent="0.3">
      <c r="R7017" s="4">
        <v>7014</v>
      </c>
      <c r="S7017" s="4">
        <v>5.0169151321059955</v>
      </c>
    </row>
    <row r="7018" spans="18:19" x14ac:dyDescent="0.3">
      <c r="R7018" s="4">
        <v>7015</v>
      </c>
      <c r="S7018" s="4">
        <v>-3.9481670280397827</v>
      </c>
    </row>
    <row r="7019" spans="18:19" x14ac:dyDescent="0.3">
      <c r="R7019" s="4">
        <v>7016</v>
      </c>
      <c r="S7019" s="4">
        <v>9.0541188662514571</v>
      </c>
    </row>
    <row r="7020" spans="18:19" x14ac:dyDescent="0.3">
      <c r="R7020" s="4">
        <v>7017</v>
      </c>
      <c r="S7020" s="4">
        <v>23.831834253616829</v>
      </c>
    </row>
    <row r="7021" spans="18:19" x14ac:dyDescent="0.3">
      <c r="R7021" s="4">
        <v>7018</v>
      </c>
      <c r="S7021" s="4">
        <v>11.191892410260088</v>
      </c>
    </row>
    <row r="7022" spans="18:19" x14ac:dyDescent="0.3">
      <c r="R7022" s="4">
        <v>7019</v>
      </c>
      <c r="S7022" s="4">
        <v>10.428312276838831</v>
      </c>
    </row>
    <row r="7023" spans="18:19" x14ac:dyDescent="0.3">
      <c r="R7023" s="4">
        <v>7020</v>
      </c>
      <c r="S7023" s="4">
        <v>-14.996414371109982</v>
      </c>
    </row>
    <row r="7024" spans="18:19" x14ac:dyDescent="0.3">
      <c r="R7024" s="4">
        <v>7021</v>
      </c>
      <c r="S7024" s="4">
        <v>35.928737572882177</v>
      </c>
    </row>
    <row r="7025" spans="18:19" x14ac:dyDescent="0.3">
      <c r="R7025" s="4">
        <v>7022</v>
      </c>
      <c r="S7025" s="4">
        <v>-4.2354383048076496</v>
      </c>
    </row>
    <row r="7026" spans="18:19" x14ac:dyDescent="0.3">
      <c r="R7026" s="4">
        <v>7023</v>
      </c>
      <c r="S7026" s="4">
        <v>-20.911455645342471</v>
      </c>
    </row>
    <row r="7027" spans="18:19" x14ac:dyDescent="0.3">
      <c r="R7027" s="4">
        <v>7024</v>
      </c>
      <c r="S7027" s="4">
        <v>19.349593076760602</v>
      </c>
    </row>
    <row r="7028" spans="18:19" x14ac:dyDescent="0.3">
      <c r="R7028" s="4">
        <v>7025</v>
      </c>
      <c r="S7028" s="4">
        <v>11.401349365687141</v>
      </c>
    </row>
    <row r="7029" spans="18:19" x14ac:dyDescent="0.3">
      <c r="R7029" s="4">
        <v>7026</v>
      </c>
      <c r="S7029" s="4">
        <v>-30.09648169069224</v>
      </c>
    </row>
    <row r="7030" spans="18:19" x14ac:dyDescent="0.3">
      <c r="R7030" s="4">
        <v>7027</v>
      </c>
      <c r="S7030" s="4">
        <v>-20.184219136977401</v>
      </c>
    </row>
    <row r="7031" spans="18:19" x14ac:dyDescent="0.3">
      <c r="R7031" s="4">
        <v>7028</v>
      </c>
      <c r="S7031" s="4">
        <v>-33.118935783806279</v>
      </c>
    </row>
    <row r="7032" spans="18:19" x14ac:dyDescent="0.3">
      <c r="R7032" s="4">
        <v>7029</v>
      </c>
      <c r="S7032" s="4">
        <v>30.773123792681215</v>
      </c>
    </row>
    <row r="7033" spans="18:19" x14ac:dyDescent="0.3">
      <c r="R7033" s="4">
        <v>7030</v>
      </c>
      <c r="S7033" s="4">
        <v>-9.8847119157972188</v>
      </c>
    </row>
    <row r="7034" spans="18:19" x14ac:dyDescent="0.3">
      <c r="R7034" s="4">
        <v>7031</v>
      </c>
      <c r="S7034" s="4">
        <v>5.6450615179116692</v>
      </c>
    </row>
    <row r="7035" spans="18:19" x14ac:dyDescent="0.3">
      <c r="R7035" s="4">
        <v>7032</v>
      </c>
      <c r="S7035" s="4">
        <v>9.5420710544184235</v>
      </c>
    </row>
    <row r="7036" spans="18:19" x14ac:dyDescent="0.3">
      <c r="R7036" s="4">
        <v>7033</v>
      </c>
      <c r="S7036" s="4">
        <v>1.3589215553624032</v>
      </c>
    </row>
    <row r="7037" spans="18:19" x14ac:dyDescent="0.3">
      <c r="R7037" s="4">
        <v>7034</v>
      </c>
      <c r="S7037" s="4">
        <v>-18.823406800175466</v>
      </c>
    </row>
    <row r="7038" spans="18:19" x14ac:dyDescent="0.3">
      <c r="R7038" s="4">
        <v>7035</v>
      </c>
      <c r="S7038" s="4">
        <v>21.889652919590738</v>
      </c>
    </row>
    <row r="7039" spans="18:19" x14ac:dyDescent="0.3">
      <c r="R7039" s="4">
        <v>7036</v>
      </c>
      <c r="S7039" s="4">
        <v>18.115723268200998</v>
      </c>
    </row>
    <row r="7040" spans="18:19" x14ac:dyDescent="0.3">
      <c r="R7040" s="4">
        <v>7037</v>
      </c>
      <c r="S7040" s="4">
        <v>3.2378967050512486</v>
      </c>
    </row>
    <row r="7041" spans="18:19" x14ac:dyDescent="0.3">
      <c r="R7041" s="4">
        <v>7038</v>
      </c>
      <c r="S7041" s="4">
        <v>-34.563565469749328</v>
      </c>
    </row>
    <row r="7042" spans="18:19" x14ac:dyDescent="0.3">
      <c r="R7042" s="4">
        <v>7039</v>
      </c>
      <c r="S7042" s="4">
        <v>11.059442168607765</v>
      </c>
    </row>
    <row r="7043" spans="18:19" x14ac:dyDescent="0.3">
      <c r="R7043" s="4">
        <v>7040</v>
      </c>
      <c r="S7043" s="4">
        <v>5.4498896695500108</v>
      </c>
    </row>
    <row r="7044" spans="18:19" x14ac:dyDescent="0.3">
      <c r="R7044" s="4">
        <v>7041</v>
      </c>
      <c r="S7044" s="4">
        <v>29.52555576454581</v>
      </c>
    </row>
    <row r="7045" spans="18:19" x14ac:dyDescent="0.3">
      <c r="R7045" s="4">
        <v>7042</v>
      </c>
      <c r="S7045" s="4">
        <v>0.27983851087543343</v>
      </c>
    </row>
    <row r="7046" spans="18:19" x14ac:dyDescent="0.3">
      <c r="R7046" s="4">
        <v>7043</v>
      </c>
      <c r="S7046" s="4">
        <v>-19.602026148757442</v>
      </c>
    </row>
    <row r="7047" spans="18:19" x14ac:dyDescent="0.3">
      <c r="R7047" s="4">
        <v>7044</v>
      </c>
      <c r="S7047" s="4">
        <v>35.614090317189749</v>
      </c>
    </row>
    <row r="7048" spans="18:19" x14ac:dyDescent="0.3">
      <c r="R7048" s="4">
        <v>7045</v>
      </c>
      <c r="S7048" s="4">
        <v>5.9891743913032363</v>
      </c>
    </row>
    <row r="7049" spans="18:19" x14ac:dyDescent="0.3">
      <c r="R7049" s="4">
        <v>7046</v>
      </c>
      <c r="S7049" s="4">
        <v>12.042126257773143</v>
      </c>
    </row>
    <row r="7050" spans="18:19" x14ac:dyDescent="0.3">
      <c r="R7050" s="4">
        <v>7047</v>
      </c>
      <c r="S7050" s="4">
        <v>11.059274337841501</v>
      </c>
    </row>
    <row r="7051" spans="18:19" x14ac:dyDescent="0.3">
      <c r="R7051" s="4">
        <v>7048</v>
      </c>
      <c r="S7051" s="4">
        <v>20.219708581939368</v>
      </c>
    </row>
    <row r="7052" spans="18:19" x14ac:dyDescent="0.3">
      <c r="R7052" s="4">
        <v>7049</v>
      </c>
      <c r="S7052" s="4">
        <v>-5.5692643442065837</v>
      </c>
    </row>
    <row r="7053" spans="18:19" x14ac:dyDescent="0.3">
      <c r="R7053" s="4">
        <v>7050</v>
      </c>
      <c r="S7053" s="4">
        <v>4.3623828090200565</v>
      </c>
    </row>
    <row r="7054" spans="18:19" x14ac:dyDescent="0.3">
      <c r="R7054" s="4">
        <v>7051</v>
      </c>
      <c r="S7054" s="4">
        <v>-7.2834591763571277</v>
      </c>
    </row>
    <row r="7055" spans="18:19" x14ac:dyDescent="0.3">
      <c r="R7055" s="4">
        <v>7052</v>
      </c>
      <c r="S7055" s="4">
        <v>-14.275796366708578</v>
      </c>
    </row>
    <row r="7056" spans="18:19" x14ac:dyDescent="0.3">
      <c r="R7056" s="4">
        <v>7053</v>
      </c>
      <c r="S7056" s="4">
        <v>5.7197611365325871</v>
      </c>
    </row>
    <row r="7057" spans="18:19" x14ac:dyDescent="0.3">
      <c r="R7057" s="4">
        <v>7054</v>
      </c>
      <c r="S7057" s="4">
        <v>-12.533799289902298</v>
      </c>
    </row>
    <row r="7058" spans="18:19" x14ac:dyDescent="0.3">
      <c r="R7058" s="4">
        <v>7055</v>
      </c>
      <c r="S7058" s="4">
        <v>-14.385194374367718</v>
      </c>
    </row>
    <row r="7059" spans="18:19" x14ac:dyDescent="0.3">
      <c r="R7059" s="4">
        <v>7056</v>
      </c>
      <c r="S7059" s="4">
        <v>13.352638996999254</v>
      </c>
    </row>
    <row r="7060" spans="18:19" x14ac:dyDescent="0.3">
      <c r="R7060" s="4">
        <v>7057</v>
      </c>
      <c r="S7060" s="4">
        <v>17.705416753253516</v>
      </c>
    </row>
    <row r="7061" spans="18:19" x14ac:dyDescent="0.3">
      <c r="R7061" s="4">
        <v>7058</v>
      </c>
      <c r="S7061" s="4">
        <v>-6.3120985574705415</v>
      </c>
    </row>
    <row r="7062" spans="18:19" x14ac:dyDescent="0.3">
      <c r="R7062" s="4">
        <v>7059</v>
      </c>
      <c r="S7062" s="4">
        <v>9.9857351736019613</v>
      </c>
    </row>
    <row r="7063" spans="18:19" x14ac:dyDescent="0.3">
      <c r="R7063" s="4">
        <v>7060</v>
      </c>
      <c r="S7063" s="4">
        <v>16.86059496616118</v>
      </c>
    </row>
    <row r="7064" spans="18:19" x14ac:dyDescent="0.3">
      <c r="R7064" s="4">
        <v>7061</v>
      </c>
      <c r="S7064" s="4">
        <v>-9.1722859064804521</v>
      </c>
    </row>
    <row r="7065" spans="18:19" x14ac:dyDescent="0.3">
      <c r="R7065" s="4">
        <v>7062</v>
      </c>
      <c r="S7065" s="4">
        <v>52.647283787610526</v>
      </c>
    </row>
    <row r="7066" spans="18:19" x14ac:dyDescent="0.3">
      <c r="R7066" s="4">
        <v>7063</v>
      </c>
      <c r="S7066" s="4">
        <v>21.04101903786518</v>
      </c>
    </row>
    <row r="7067" spans="18:19" x14ac:dyDescent="0.3">
      <c r="R7067" s="4">
        <v>7064</v>
      </c>
      <c r="S7067" s="4">
        <v>33.068052821967022</v>
      </c>
    </row>
    <row r="7068" spans="18:19" x14ac:dyDescent="0.3">
      <c r="R7068" s="4">
        <v>7065</v>
      </c>
      <c r="S7068" s="4">
        <v>9.2846636305841876</v>
      </c>
    </row>
    <row r="7069" spans="18:19" x14ac:dyDescent="0.3">
      <c r="R7069" s="4">
        <v>7066</v>
      </c>
      <c r="S7069" s="4">
        <v>8.8730220641693371</v>
      </c>
    </row>
    <row r="7070" spans="18:19" x14ac:dyDescent="0.3">
      <c r="R7070" s="4">
        <v>7067</v>
      </c>
      <c r="S7070" s="4">
        <v>3.3842963576825618</v>
      </c>
    </row>
    <row r="7071" spans="18:19" x14ac:dyDescent="0.3">
      <c r="R7071" s="4">
        <v>7068</v>
      </c>
      <c r="S7071" s="4">
        <v>16.160728135891656</v>
      </c>
    </row>
    <row r="7072" spans="18:19" x14ac:dyDescent="0.3">
      <c r="R7072" s="4">
        <v>7069</v>
      </c>
      <c r="S7072" s="4">
        <v>-13.575933422587209</v>
      </c>
    </row>
    <row r="7073" spans="18:19" x14ac:dyDescent="0.3">
      <c r="R7073" s="4">
        <v>7070</v>
      </c>
      <c r="S7073" s="4">
        <v>-5.8804196885016307</v>
      </c>
    </row>
    <row r="7074" spans="18:19" x14ac:dyDescent="0.3">
      <c r="R7074" s="4">
        <v>7071</v>
      </c>
      <c r="S7074" s="4">
        <v>-5.1507485549165677E-2</v>
      </c>
    </row>
    <row r="7075" spans="18:19" x14ac:dyDescent="0.3">
      <c r="R7075" s="4">
        <v>7072</v>
      </c>
      <c r="S7075" s="4">
        <v>-6.1573581997723421</v>
      </c>
    </row>
    <row r="7076" spans="18:19" x14ac:dyDescent="0.3">
      <c r="R7076" s="4">
        <v>7073</v>
      </c>
      <c r="S7076" s="4">
        <v>-7.6507271926563751</v>
      </c>
    </row>
    <row r="7077" spans="18:19" x14ac:dyDescent="0.3">
      <c r="R7077" s="4">
        <v>7074</v>
      </c>
      <c r="S7077" s="4">
        <v>19.427177964950403</v>
      </c>
    </row>
    <row r="7078" spans="18:19" x14ac:dyDescent="0.3">
      <c r="R7078" s="4">
        <v>7075</v>
      </c>
      <c r="S7078" s="4">
        <v>-16.56907174204979</v>
      </c>
    </row>
    <row r="7079" spans="18:19" x14ac:dyDescent="0.3">
      <c r="R7079" s="4">
        <v>7076</v>
      </c>
      <c r="S7079" s="4">
        <v>-32.930493379936962</v>
      </c>
    </row>
    <row r="7080" spans="18:19" x14ac:dyDescent="0.3">
      <c r="R7080" s="4">
        <v>7077</v>
      </c>
      <c r="S7080" s="4">
        <v>-2.7794476693107493</v>
      </c>
    </row>
    <row r="7081" spans="18:19" x14ac:dyDescent="0.3">
      <c r="R7081" s="4">
        <v>7078</v>
      </c>
      <c r="S7081" s="4">
        <v>-16.281435303416021</v>
      </c>
    </row>
    <row r="7082" spans="18:19" x14ac:dyDescent="0.3">
      <c r="R7082" s="4">
        <v>7079</v>
      </c>
      <c r="S7082" s="4">
        <v>8.7336893392825008</v>
      </c>
    </row>
    <row r="7083" spans="18:19" x14ac:dyDescent="0.3">
      <c r="R7083" s="4">
        <v>7080</v>
      </c>
      <c r="S7083" s="4">
        <v>-31.294966141941551</v>
      </c>
    </row>
    <row r="7084" spans="18:19" x14ac:dyDescent="0.3">
      <c r="R7084" s="4">
        <v>7081</v>
      </c>
      <c r="S7084" s="4">
        <v>-7.9699683455794874</v>
      </c>
    </row>
    <row r="7085" spans="18:19" x14ac:dyDescent="0.3">
      <c r="R7085" s="4">
        <v>7082</v>
      </c>
      <c r="S7085" s="4">
        <v>-22.326945213651118</v>
      </c>
    </row>
    <row r="7086" spans="18:19" x14ac:dyDescent="0.3">
      <c r="R7086" s="4">
        <v>7083</v>
      </c>
      <c r="S7086" s="4">
        <v>3.4992770100681012</v>
      </c>
    </row>
    <row r="7087" spans="18:19" x14ac:dyDescent="0.3">
      <c r="R7087" s="4">
        <v>7084</v>
      </c>
      <c r="S7087" s="4">
        <v>1.3508156458984066</v>
      </c>
    </row>
    <row r="7088" spans="18:19" x14ac:dyDescent="0.3">
      <c r="R7088" s="4">
        <v>7085</v>
      </c>
      <c r="S7088" s="4">
        <v>20.184084701370196</v>
      </c>
    </row>
    <row r="7089" spans="18:19" x14ac:dyDescent="0.3">
      <c r="R7089" s="4">
        <v>7086</v>
      </c>
      <c r="S7089" s="4">
        <v>3.7187244852284982</v>
      </c>
    </row>
    <row r="7090" spans="18:19" x14ac:dyDescent="0.3">
      <c r="R7090" s="4">
        <v>7087</v>
      </c>
      <c r="S7090" s="4">
        <v>-16.960452674706655</v>
      </c>
    </row>
    <row r="7091" spans="18:19" x14ac:dyDescent="0.3">
      <c r="R7091" s="4">
        <v>7088</v>
      </c>
      <c r="S7091" s="4">
        <v>19.926470417639912</v>
      </c>
    </row>
    <row r="7092" spans="18:19" x14ac:dyDescent="0.3">
      <c r="R7092" s="4">
        <v>7089</v>
      </c>
      <c r="S7092" s="4">
        <v>8.0349525147757799</v>
      </c>
    </row>
    <row r="7093" spans="18:19" x14ac:dyDescent="0.3">
      <c r="R7093" s="4">
        <v>7090</v>
      </c>
      <c r="S7093" s="4">
        <v>21.435875266330079</v>
      </c>
    </row>
    <row r="7094" spans="18:19" x14ac:dyDescent="0.3">
      <c r="R7094" s="4">
        <v>7091</v>
      </c>
      <c r="S7094" s="4">
        <v>11.145697211456291</v>
      </c>
    </row>
    <row r="7095" spans="18:19" x14ac:dyDescent="0.3">
      <c r="R7095" s="4">
        <v>7092</v>
      </c>
      <c r="S7095" s="4">
        <v>6.5519737422879354</v>
      </c>
    </row>
    <row r="7096" spans="18:19" x14ac:dyDescent="0.3">
      <c r="R7096" s="4">
        <v>7093</v>
      </c>
      <c r="S7096" s="4">
        <v>-14.971067575902572</v>
      </c>
    </row>
    <row r="7097" spans="18:19" x14ac:dyDescent="0.3">
      <c r="R7097" s="4">
        <v>7094</v>
      </c>
      <c r="S7097" s="4">
        <v>-21.568049283144052</v>
      </c>
    </row>
    <row r="7098" spans="18:19" x14ac:dyDescent="0.3">
      <c r="R7098" s="4">
        <v>7095</v>
      </c>
      <c r="S7098" s="4">
        <v>-14.328712985066959</v>
      </c>
    </row>
    <row r="7099" spans="18:19" x14ac:dyDescent="0.3">
      <c r="R7099" s="4">
        <v>7096</v>
      </c>
      <c r="S7099" s="4">
        <v>37.395338950240067</v>
      </c>
    </row>
    <row r="7100" spans="18:19" x14ac:dyDescent="0.3">
      <c r="R7100" s="4">
        <v>7097</v>
      </c>
      <c r="S7100" s="4">
        <v>40.003760912639308</v>
      </c>
    </row>
    <row r="7101" spans="18:19" x14ac:dyDescent="0.3">
      <c r="R7101" s="4">
        <v>7098</v>
      </c>
      <c r="S7101" s="4">
        <v>-2.265731644460963</v>
      </c>
    </row>
    <row r="7102" spans="18:19" x14ac:dyDescent="0.3">
      <c r="R7102" s="4">
        <v>7099</v>
      </c>
      <c r="S7102" s="4">
        <v>9.1760600830879859</v>
      </c>
    </row>
    <row r="7103" spans="18:19" x14ac:dyDescent="0.3">
      <c r="R7103" s="4">
        <v>7100</v>
      </c>
      <c r="S7103" s="4">
        <v>1.0952097811166885</v>
      </c>
    </row>
    <row r="7104" spans="18:19" x14ac:dyDescent="0.3">
      <c r="R7104" s="4">
        <v>7101</v>
      </c>
      <c r="S7104" s="4">
        <v>-20.417923330956036</v>
      </c>
    </row>
    <row r="7105" spans="18:19" x14ac:dyDescent="0.3">
      <c r="R7105" s="4">
        <v>7102</v>
      </c>
      <c r="S7105" s="4">
        <v>-10.567925842856582</v>
      </c>
    </row>
    <row r="7106" spans="18:19" x14ac:dyDescent="0.3">
      <c r="R7106" s="4">
        <v>7103</v>
      </c>
      <c r="S7106" s="4">
        <v>22.168096810272292</v>
      </c>
    </row>
    <row r="7107" spans="18:19" x14ac:dyDescent="0.3">
      <c r="R7107" s="4">
        <v>7104</v>
      </c>
      <c r="S7107" s="4">
        <v>-5.3979575528768331</v>
      </c>
    </row>
    <row r="7108" spans="18:19" x14ac:dyDescent="0.3">
      <c r="R7108" s="4">
        <v>7105</v>
      </c>
      <c r="S7108" s="4">
        <v>18.130632038075266</v>
      </c>
    </row>
    <row r="7109" spans="18:19" x14ac:dyDescent="0.3">
      <c r="R7109" s="4">
        <v>7106</v>
      </c>
      <c r="S7109" s="4">
        <v>-8.373438690393403</v>
      </c>
    </row>
    <row r="7110" spans="18:19" x14ac:dyDescent="0.3">
      <c r="R7110" s="4">
        <v>7107</v>
      </c>
      <c r="S7110" s="4">
        <v>15.75720541944041</v>
      </c>
    </row>
    <row r="7111" spans="18:19" x14ac:dyDescent="0.3">
      <c r="R7111" s="4">
        <v>7108</v>
      </c>
      <c r="S7111" s="4">
        <v>-18.516685711804644</v>
      </c>
    </row>
    <row r="7112" spans="18:19" x14ac:dyDescent="0.3">
      <c r="R7112" s="4">
        <v>7109</v>
      </c>
      <c r="S7112" s="4">
        <v>-4.5031709301297598</v>
      </c>
    </row>
    <row r="7113" spans="18:19" x14ac:dyDescent="0.3">
      <c r="R7113" s="4">
        <v>7110</v>
      </c>
      <c r="S7113" s="4">
        <v>-0.24020148646132194</v>
      </c>
    </row>
    <row r="7114" spans="18:19" x14ac:dyDescent="0.3">
      <c r="R7114" s="4">
        <v>7111</v>
      </c>
      <c r="S7114" s="4">
        <v>4.1442299781781182</v>
      </c>
    </row>
    <row r="7115" spans="18:19" x14ac:dyDescent="0.3">
      <c r="R7115" s="4">
        <v>7112</v>
      </c>
      <c r="S7115" s="4">
        <v>-11.167547327873992</v>
      </c>
    </row>
    <row r="7116" spans="18:19" x14ac:dyDescent="0.3">
      <c r="R7116" s="4">
        <v>7113</v>
      </c>
      <c r="S7116" s="4">
        <v>-0.12688452405524814</v>
      </c>
    </row>
    <row r="7117" spans="18:19" x14ac:dyDescent="0.3">
      <c r="R7117" s="4">
        <v>7114</v>
      </c>
      <c r="S7117" s="4">
        <v>33.617888218308757</v>
      </c>
    </row>
    <row r="7118" spans="18:19" x14ac:dyDescent="0.3">
      <c r="R7118" s="4">
        <v>7115</v>
      </c>
      <c r="S7118" s="4">
        <v>-1.871101625009632</v>
      </c>
    </row>
    <row r="7119" spans="18:19" x14ac:dyDescent="0.3">
      <c r="R7119" s="4">
        <v>7116</v>
      </c>
      <c r="S7119" s="4">
        <v>5.7003392974023868</v>
      </c>
    </row>
    <row r="7120" spans="18:19" x14ac:dyDescent="0.3">
      <c r="R7120" s="4">
        <v>7117</v>
      </c>
      <c r="S7120" s="4">
        <v>14.693204868361498</v>
      </c>
    </row>
    <row r="7121" spans="18:19" x14ac:dyDescent="0.3">
      <c r="R7121" s="4">
        <v>7118</v>
      </c>
      <c r="S7121" s="4">
        <v>6.1070301809872884E-2</v>
      </c>
    </row>
    <row r="7122" spans="18:19" x14ac:dyDescent="0.3">
      <c r="R7122" s="4">
        <v>7119</v>
      </c>
      <c r="S7122" s="4">
        <v>10.782218279293897</v>
      </c>
    </row>
    <row r="7123" spans="18:19" x14ac:dyDescent="0.3">
      <c r="R7123" s="4">
        <v>7120</v>
      </c>
      <c r="S7123" s="4">
        <v>-12.165422201673238</v>
      </c>
    </row>
    <row r="7124" spans="18:19" x14ac:dyDescent="0.3">
      <c r="R7124" s="4">
        <v>7121</v>
      </c>
      <c r="S7124" s="4">
        <v>4.2934155811109509</v>
      </c>
    </row>
    <row r="7125" spans="18:19" x14ac:dyDescent="0.3">
      <c r="R7125" s="4">
        <v>7122</v>
      </c>
      <c r="S7125" s="4">
        <v>-15.752986139396201</v>
      </c>
    </row>
    <row r="7126" spans="18:19" x14ac:dyDescent="0.3">
      <c r="R7126" s="4">
        <v>7123</v>
      </c>
      <c r="S7126" s="4">
        <v>21.302545606888401</v>
      </c>
    </row>
    <row r="7127" spans="18:19" x14ac:dyDescent="0.3">
      <c r="R7127" s="4">
        <v>7124</v>
      </c>
      <c r="S7127" s="4">
        <v>-13.067026678208716</v>
      </c>
    </row>
    <row r="7128" spans="18:19" x14ac:dyDescent="0.3">
      <c r="R7128" s="4">
        <v>7125</v>
      </c>
      <c r="S7128" s="4">
        <v>-13.879170340775689</v>
      </c>
    </row>
    <row r="7129" spans="18:19" x14ac:dyDescent="0.3">
      <c r="R7129" s="4">
        <v>7126</v>
      </c>
      <c r="S7129" s="4">
        <v>1.1495232557857322</v>
      </c>
    </row>
    <row r="7130" spans="18:19" x14ac:dyDescent="0.3">
      <c r="R7130" s="4">
        <v>7127</v>
      </c>
      <c r="S7130" s="4">
        <v>-27.907004093644868</v>
      </c>
    </row>
    <row r="7131" spans="18:19" x14ac:dyDescent="0.3">
      <c r="R7131" s="4">
        <v>7128</v>
      </c>
      <c r="S7131" s="4">
        <v>-9.9019050622372706</v>
      </c>
    </row>
    <row r="7132" spans="18:19" x14ac:dyDescent="0.3">
      <c r="R7132" s="4">
        <v>7129</v>
      </c>
      <c r="S7132" s="4">
        <v>9.7885995875809328</v>
      </c>
    </row>
    <row r="7133" spans="18:19" x14ac:dyDescent="0.3">
      <c r="R7133" s="4">
        <v>7130</v>
      </c>
      <c r="S7133" s="4">
        <v>-25.618115558661884</v>
      </c>
    </row>
    <row r="7134" spans="18:19" x14ac:dyDescent="0.3">
      <c r="R7134" s="4">
        <v>7131</v>
      </c>
      <c r="S7134" s="4">
        <v>-18.362206530108651</v>
      </c>
    </row>
    <row r="7135" spans="18:19" x14ac:dyDescent="0.3">
      <c r="R7135" s="4">
        <v>7132</v>
      </c>
      <c r="S7135" s="4">
        <v>-22.613130984280929</v>
      </c>
    </row>
    <row r="7136" spans="18:19" x14ac:dyDescent="0.3">
      <c r="R7136" s="4">
        <v>7133</v>
      </c>
      <c r="S7136" s="4">
        <v>-12.539433228655462</v>
      </c>
    </row>
    <row r="7137" spans="18:19" x14ac:dyDescent="0.3">
      <c r="R7137" s="4">
        <v>7134</v>
      </c>
      <c r="S7137" s="4">
        <v>-2.4794374403104138</v>
      </c>
    </row>
    <row r="7138" spans="18:19" x14ac:dyDescent="0.3">
      <c r="R7138" s="4">
        <v>7135</v>
      </c>
      <c r="S7138" s="4">
        <v>19.380468078854761</v>
      </c>
    </row>
    <row r="7139" spans="18:19" x14ac:dyDescent="0.3">
      <c r="R7139" s="4">
        <v>7136</v>
      </c>
      <c r="S7139" s="4">
        <v>6.3274292726422443</v>
      </c>
    </row>
    <row r="7140" spans="18:19" x14ac:dyDescent="0.3">
      <c r="R7140" s="4">
        <v>7137</v>
      </c>
      <c r="S7140" s="4">
        <v>-26.852774658246279</v>
      </c>
    </row>
    <row r="7141" spans="18:19" x14ac:dyDescent="0.3">
      <c r="R7141" s="4">
        <v>7138</v>
      </c>
      <c r="S7141" s="4">
        <v>-4.1915076860192819</v>
      </c>
    </row>
    <row r="7142" spans="18:19" x14ac:dyDescent="0.3">
      <c r="R7142" s="4">
        <v>7139</v>
      </c>
      <c r="S7142" s="4">
        <v>1.6040598975000036</v>
      </c>
    </row>
    <row r="7143" spans="18:19" x14ac:dyDescent="0.3">
      <c r="R7143" s="4">
        <v>7140</v>
      </c>
      <c r="S7143" s="4">
        <v>-20.4911726955498</v>
      </c>
    </row>
    <row r="7144" spans="18:19" x14ac:dyDescent="0.3">
      <c r="R7144" s="4">
        <v>7141</v>
      </c>
      <c r="S7144" s="4">
        <v>7.2907844230991552</v>
      </c>
    </row>
    <row r="7145" spans="18:19" x14ac:dyDescent="0.3">
      <c r="R7145" s="4">
        <v>7142</v>
      </c>
      <c r="S7145" s="4">
        <v>-11.418213267415648</v>
      </c>
    </row>
    <row r="7146" spans="18:19" x14ac:dyDescent="0.3">
      <c r="R7146" s="4">
        <v>7143</v>
      </c>
      <c r="S7146" s="4">
        <v>-2.3273450144788255</v>
      </c>
    </row>
    <row r="7147" spans="18:19" x14ac:dyDescent="0.3">
      <c r="R7147" s="4">
        <v>7144</v>
      </c>
      <c r="S7147" s="4">
        <v>-13.637824939513278</v>
      </c>
    </row>
    <row r="7148" spans="18:19" x14ac:dyDescent="0.3">
      <c r="R7148" s="4">
        <v>7145</v>
      </c>
      <c r="S7148" s="4">
        <v>4.2613410003455652</v>
      </c>
    </row>
    <row r="7149" spans="18:19" x14ac:dyDescent="0.3">
      <c r="R7149" s="4">
        <v>7146</v>
      </c>
      <c r="S7149" s="4">
        <v>-5.103640210768976</v>
      </c>
    </row>
    <row r="7150" spans="18:19" x14ac:dyDescent="0.3">
      <c r="R7150" s="4">
        <v>7147</v>
      </c>
      <c r="S7150" s="4">
        <v>26.486942820810896</v>
      </c>
    </row>
    <row r="7151" spans="18:19" x14ac:dyDescent="0.3">
      <c r="R7151" s="4">
        <v>7148</v>
      </c>
      <c r="S7151" s="4">
        <v>-2.561738981141211</v>
      </c>
    </row>
    <row r="7152" spans="18:19" x14ac:dyDescent="0.3">
      <c r="R7152" s="4">
        <v>7149</v>
      </c>
      <c r="S7152" s="4">
        <v>-5.572964967444145</v>
      </c>
    </row>
    <row r="7153" spans="18:19" x14ac:dyDescent="0.3">
      <c r="R7153" s="4">
        <v>7150</v>
      </c>
      <c r="S7153" s="4">
        <v>-11.571748936274862</v>
      </c>
    </row>
    <row r="7154" spans="18:19" x14ac:dyDescent="0.3">
      <c r="R7154" s="4">
        <v>7151</v>
      </c>
      <c r="S7154" s="4">
        <v>-30.384155915541012</v>
      </c>
    </row>
    <row r="7155" spans="18:19" x14ac:dyDescent="0.3">
      <c r="R7155" s="4">
        <v>7152</v>
      </c>
      <c r="S7155" s="4">
        <v>-2.7842145166018799</v>
      </c>
    </row>
    <row r="7156" spans="18:19" x14ac:dyDescent="0.3">
      <c r="R7156" s="4">
        <v>7153</v>
      </c>
      <c r="S7156" s="4">
        <v>-17.015488894059793</v>
      </c>
    </row>
    <row r="7157" spans="18:19" x14ac:dyDescent="0.3">
      <c r="R7157" s="4">
        <v>7154</v>
      </c>
      <c r="S7157" s="4">
        <v>-1.1887180342613486</v>
      </c>
    </row>
    <row r="7158" spans="18:19" x14ac:dyDescent="0.3">
      <c r="R7158" s="4">
        <v>7155</v>
      </c>
      <c r="S7158" s="4">
        <v>7.8099300126109066</v>
      </c>
    </row>
    <row r="7159" spans="18:19" x14ac:dyDescent="0.3">
      <c r="R7159" s="4">
        <v>7156</v>
      </c>
      <c r="S7159" s="4">
        <v>0.82118506974006289</v>
      </c>
    </row>
    <row r="7160" spans="18:19" x14ac:dyDescent="0.3">
      <c r="R7160" s="4">
        <v>7157</v>
      </c>
      <c r="S7160" s="4">
        <v>11.89517463700669</v>
      </c>
    </row>
    <row r="7161" spans="18:19" x14ac:dyDescent="0.3">
      <c r="R7161" s="4">
        <v>7158</v>
      </c>
      <c r="S7161" s="4">
        <v>-1.2745874486149076</v>
      </c>
    </row>
    <row r="7162" spans="18:19" x14ac:dyDescent="0.3">
      <c r="R7162" s="4">
        <v>7159</v>
      </c>
      <c r="S7162" s="4">
        <v>-19.334373679297727</v>
      </c>
    </row>
    <row r="7163" spans="18:19" x14ac:dyDescent="0.3">
      <c r="R7163" s="4">
        <v>7160</v>
      </c>
      <c r="S7163" s="4">
        <v>-9.893097995399188</v>
      </c>
    </row>
    <row r="7164" spans="18:19" x14ac:dyDescent="0.3">
      <c r="R7164" s="4">
        <v>7161</v>
      </c>
      <c r="S7164" s="4">
        <v>-15.611920257850379</v>
      </c>
    </row>
    <row r="7165" spans="18:19" x14ac:dyDescent="0.3">
      <c r="R7165" s="4">
        <v>7162</v>
      </c>
      <c r="S7165" s="4">
        <v>16.33698647950121</v>
      </c>
    </row>
    <row r="7166" spans="18:19" x14ac:dyDescent="0.3">
      <c r="R7166" s="4">
        <v>7163</v>
      </c>
      <c r="S7166" s="4">
        <v>-15.224019128221444</v>
      </c>
    </row>
    <row r="7167" spans="18:19" x14ac:dyDescent="0.3">
      <c r="R7167" s="4">
        <v>7164</v>
      </c>
      <c r="S7167" s="4">
        <v>-0.94319032575098949</v>
      </c>
    </row>
    <row r="7168" spans="18:19" x14ac:dyDescent="0.3">
      <c r="R7168" s="4">
        <v>7165</v>
      </c>
      <c r="S7168" s="4">
        <v>5.0269928753168678</v>
      </c>
    </row>
    <row r="7169" spans="18:19" x14ac:dyDescent="0.3">
      <c r="R7169" s="4">
        <v>7166</v>
      </c>
      <c r="S7169" s="4">
        <v>12.645160668128545</v>
      </c>
    </row>
    <row r="7170" spans="18:19" x14ac:dyDescent="0.3">
      <c r="R7170" s="4">
        <v>7167</v>
      </c>
      <c r="S7170" s="4">
        <v>-20.632668019188628</v>
      </c>
    </row>
    <row r="7171" spans="18:19" x14ac:dyDescent="0.3">
      <c r="R7171" s="4">
        <v>7168</v>
      </c>
      <c r="S7171" s="4">
        <v>23.355840296290232</v>
      </c>
    </row>
    <row r="7172" spans="18:19" x14ac:dyDescent="0.3">
      <c r="R7172" s="4">
        <v>7169</v>
      </c>
      <c r="S7172" s="4">
        <v>-3.2838337618017031</v>
      </c>
    </row>
    <row r="7173" spans="18:19" x14ac:dyDescent="0.3">
      <c r="R7173" s="4">
        <v>7170</v>
      </c>
      <c r="S7173" s="4">
        <v>5.4188361952182538</v>
      </c>
    </row>
    <row r="7174" spans="18:19" x14ac:dyDescent="0.3">
      <c r="R7174" s="4">
        <v>7171</v>
      </c>
      <c r="S7174" s="4">
        <v>-6.7531762908139674</v>
      </c>
    </row>
    <row r="7175" spans="18:19" x14ac:dyDescent="0.3">
      <c r="R7175" s="4">
        <v>7172</v>
      </c>
      <c r="S7175" s="4">
        <v>-17.123343043200464</v>
      </c>
    </row>
    <row r="7176" spans="18:19" x14ac:dyDescent="0.3">
      <c r="R7176" s="4">
        <v>7173</v>
      </c>
      <c r="S7176" s="4">
        <v>35.26584456289158</v>
      </c>
    </row>
    <row r="7177" spans="18:19" x14ac:dyDescent="0.3">
      <c r="R7177" s="4">
        <v>7174</v>
      </c>
      <c r="S7177" s="4">
        <v>-3.0071048610067166</v>
      </c>
    </row>
    <row r="7178" spans="18:19" x14ac:dyDescent="0.3">
      <c r="R7178" s="4">
        <v>7175</v>
      </c>
      <c r="S7178" s="4">
        <v>-19.073524983504115</v>
      </c>
    </row>
    <row r="7179" spans="18:19" x14ac:dyDescent="0.3">
      <c r="R7179" s="4">
        <v>7176</v>
      </c>
      <c r="S7179" s="4">
        <v>-6.6364313894168045</v>
      </c>
    </row>
    <row r="7180" spans="18:19" x14ac:dyDescent="0.3">
      <c r="R7180" s="4">
        <v>7177</v>
      </c>
      <c r="S7180" s="4">
        <v>13.705426415373777</v>
      </c>
    </row>
    <row r="7181" spans="18:19" x14ac:dyDescent="0.3">
      <c r="R7181" s="4">
        <v>7178</v>
      </c>
      <c r="S7181" s="4">
        <v>24.773618435127165</v>
      </c>
    </row>
    <row r="7182" spans="18:19" x14ac:dyDescent="0.3">
      <c r="R7182" s="4">
        <v>7179</v>
      </c>
      <c r="S7182" s="4">
        <v>-14.772814342302002</v>
      </c>
    </row>
    <row r="7183" spans="18:19" x14ac:dyDescent="0.3">
      <c r="R7183" s="4">
        <v>7180</v>
      </c>
      <c r="S7183" s="4">
        <v>-6.3707880984194629</v>
      </c>
    </row>
    <row r="7184" spans="18:19" x14ac:dyDescent="0.3">
      <c r="R7184" s="4">
        <v>7181</v>
      </c>
      <c r="S7184" s="4">
        <v>12.093011379839123</v>
      </c>
    </row>
    <row r="7185" spans="18:19" x14ac:dyDescent="0.3">
      <c r="R7185" s="4">
        <v>7182</v>
      </c>
      <c r="S7185" s="4">
        <v>-7.2039092158118674</v>
      </c>
    </row>
    <row r="7186" spans="18:19" x14ac:dyDescent="0.3">
      <c r="R7186" s="4">
        <v>7183</v>
      </c>
      <c r="S7186" s="4">
        <v>5.1624685559012127</v>
      </c>
    </row>
    <row r="7187" spans="18:19" x14ac:dyDescent="0.3">
      <c r="R7187" s="4">
        <v>7184</v>
      </c>
      <c r="S7187" s="4">
        <v>-6.9144189217027012</v>
      </c>
    </row>
    <row r="7188" spans="18:19" x14ac:dyDescent="0.3">
      <c r="R7188" s="4">
        <v>7185</v>
      </c>
      <c r="S7188" s="4">
        <v>-1.3935226454929031</v>
      </c>
    </row>
    <row r="7189" spans="18:19" x14ac:dyDescent="0.3">
      <c r="R7189" s="4">
        <v>7186</v>
      </c>
      <c r="S7189" s="4">
        <v>2.78311636743123</v>
      </c>
    </row>
    <row r="7190" spans="18:19" x14ac:dyDescent="0.3">
      <c r="R7190" s="4">
        <v>7187</v>
      </c>
      <c r="S7190" s="4">
        <v>-21.902305684031411</v>
      </c>
    </row>
    <row r="7191" spans="18:19" x14ac:dyDescent="0.3">
      <c r="R7191" s="4">
        <v>7188</v>
      </c>
      <c r="S7191" s="4">
        <v>-11.649609678399454</v>
      </c>
    </row>
    <row r="7192" spans="18:19" x14ac:dyDescent="0.3">
      <c r="R7192" s="4">
        <v>7189</v>
      </c>
      <c r="S7192" s="4">
        <v>0.6517554417893715</v>
      </c>
    </row>
    <row r="7193" spans="18:19" x14ac:dyDescent="0.3">
      <c r="R7193" s="4">
        <v>7190</v>
      </c>
      <c r="S7193" s="4">
        <v>13.591940199278524</v>
      </c>
    </row>
    <row r="7194" spans="18:19" x14ac:dyDescent="0.3">
      <c r="R7194" s="4">
        <v>7191</v>
      </c>
      <c r="S7194" s="4">
        <v>-5.5333936090825757</v>
      </c>
    </row>
    <row r="7195" spans="18:19" x14ac:dyDescent="0.3">
      <c r="R7195" s="4">
        <v>7192</v>
      </c>
      <c r="S7195" s="4">
        <v>21.637619692584298</v>
      </c>
    </row>
    <row r="7196" spans="18:19" x14ac:dyDescent="0.3">
      <c r="R7196" s="4">
        <v>7193</v>
      </c>
      <c r="S7196" s="4">
        <v>10.659957934359451</v>
      </c>
    </row>
    <row r="7197" spans="18:19" x14ac:dyDescent="0.3">
      <c r="R7197" s="4">
        <v>7194</v>
      </c>
      <c r="S7197" s="4">
        <v>-6.2164690285550543</v>
      </c>
    </row>
    <row r="7198" spans="18:19" x14ac:dyDescent="0.3">
      <c r="R7198" s="4">
        <v>7195</v>
      </c>
      <c r="S7198" s="4">
        <v>-1.0595173260228932</v>
      </c>
    </row>
    <row r="7199" spans="18:19" x14ac:dyDescent="0.3">
      <c r="R7199" s="4">
        <v>7196</v>
      </c>
      <c r="S7199" s="4">
        <v>-19.263343279075038</v>
      </c>
    </row>
    <row r="7200" spans="18:19" x14ac:dyDescent="0.3">
      <c r="R7200" s="4">
        <v>7197</v>
      </c>
      <c r="S7200" s="4">
        <v>-20.92536722963532</v>
      </c>
    </row>
    <row r="7201" spans="18:19" x14ac:dyDescent="0.3">
      <c r="R7201" s="4">
        <v>7198</v>
      </c>
      <c r="S7201" s="4">
        <v>6.3947991269633171</v>
      </c>
    </row>
    <row r="7202" spans="18:19" x14ac:dyDescent="0.3">
      <c r="R7202" s="4">
        <v>7199</v>
      </c>
      <c r="S7202" s="4">
        <v>31.413681283873071</v>
      </c>
    </row>
    <row r="7203" spans="18:19" x14ac:dyDescent="0.3">
      <c r="R7203" s="4">
        <v>7200</v>
      </c>
      <c r="S7203" s="4">
        <v>-7.8739495727092388</v>
      </c>
    </row>
    <row r="7204" spans="18:19" x14ac:dyDescent="0.3">
      <c r="R7204" s="4">
        <v>7201</v>
      </c>
      <c r="S7204" s="4">
        <v>6.0178372662338209</v>
      </c>
    </row>
    <row r="7205" spans="18:19" x14ac:dyDescent="0.3">
      <c r="R7205" s="4">
        <v>7202</v>
      </c>
      <c r="S7205" s="4">
        <v>-9.6940519076777623</v>
      </c>
    </row>
    <row r="7206" spans="18:19" x14ac:dyDescent="0.3">
      <c r="R7206" s="4">
        <v>7203</v>
      </c>
      <c r="S7206" s="4">
        <v>12.541685886090441</v>
      </c>
    </row>
    <row r="7207" spans="18:19" x14ac:dyDescent="0.3">
      <c r="R7207" s="4">
        <v>7204</v>
      </c>
      <c r="S7207" s="4">
        <v>8.7583851398895245</v>
      </c>
    </row>
    <row r="7208" spans="18:19" x14ac:dyDescent="0.3">
      <c r="R7208" s="4">
        <v>7205</v>
      </c>
      <c r="S7208" s="4">
        <v>4.5000441363975954</v>
      </c>
    </row>
    <row r="7209" spans="18:19" x14ac:dyDescent="0.3">
      <c r="R7209" s="4">
        <v>7206</v>
      </c>
      <c r="S7209" s="4">
        <v>-11.915611167145592</v>
      </c>
    </row>
    <row r="7210" spans="18:19" x14ac:dyDescent="0.3">
      <c r="R7210" s="4">
        <v>7207</v>
      </c>
      <c r="S7210" s="4">
        <v>19.680463885389674</v>
      </c>
    </row>
    <row r="7211" spans="18:19" x14ac:dyDescent="0.3">
      <c r="R7211" s="4">
        <v>7208</v>
      </c>
      <c r="S7211" s="4">
        <v>3.8343252739642271</v>
      </c>
    </row>
    <row r="7212" spans="18:19" x14ac:dyDescent="0.3">
      <c r="R7212" s="4">
        <v>7209</v>
      </c>
      <c r="S7212" s="4">
        <v>13.866160146895057</v>
      </c>
    </row>
    <row r="7213" spans="18:19" x14ac:dyDescent="0.3">
      <c r="R7213" s="4">
        <v>7210</v>
      </c>
      <c r="S7213" s="4">
        <v>-7.8400152013497966</v>
      </c>
    </row>
    <row r="7214" spans="18:19" x14ac:dyDescent="0.3">
      <c r="R7214" s="4">
        <v>7211</v>
      </c>
      <c r="S7214" s="4">
        <v>8.1246379384242253</v>
      </c>
    </row>
    <row r="7215" spans="18:19" x14ac:dyDescent="0.3">
      <c r="R7215" s="4">
        <v>7212</v>
      </c>
      <c r="S7215" s="4">
        <v>-10.073664225649701</v>
      </c>
    </row>
    <row r="7216" spans="18:19" x14ac:dyDescent="0.3">
      <c r="R7216" s="4">
        <v>7213</v>
      </c>
      <c r="S7216" s="4">
        <v>-8.2896311792962276</v>
      </c>
    </row>
    <row r="7217" spans="18:19" x14ac:dyDescent="0.3">
      <c r="R7217" s="4">
        <v>7214</v>
      </c>
      <c r="S7217" s="4">
        <v>27.773651637120008</v>
      </c>
    </row>
    <row r="7218" spans="18:19" x14ac:dyDescent="0.3">
      <c r="R7218" s="4">
        <v>7215</v>
      </c>
      <c r="S7218" s="4">
        <v>-5.2189367201993537</v>
      </c>
    </row>
    <row r="7219" spans="18:19" x14ac:dyDescent="0.3">
      <c r="R7219" s="4">
        <v>7216</v>
      </c>
      <c r="S7219" s="4">
        <v>-2.3694790444911691</v>
      </c>
    </row>
    <row r="7220" spans="18:19" x14ac:dyDescent="0.3">
      <c r="R7220" s="4">
        <v>7217</v>
      </c>
      <c r="S7220" s="4">
        <v>1.8502629220701399</v>
      </c>
    </row>
    <row r="7221" spans="18:19" x14ac:dyDescent="0.3">
      <c r="R7221" s="4">
        <v>7218</v>
      </c>
      <c r="S7221" s="4">
        <v>-8.9165021860900193</v>
      </c>
    </row>
    <row r="7222" spans="18:19" x14ac:dyDescent="0.3">
      <c r="R7222" s="4">
        <v>7219</v>
      </c>
      <c r="S7222" s="4">
        <v>18.407816738562548</v>
      </c>
    </row>
    <row r="7223" spans="18:19" x14ac:dyDescent="0.3">
      <c r="R7223" s="4">
        <v>7220</v>
      </c>
      <c r="S7223" s="4">
        <v>-0.88184952613438805</v>
      </c>
    </row>
    <row r="7224" spans="18:19" x14ac:dyDescent="0.3">
      <c r="R7224" s="4">
        <v>7221</v>
      </c>
      <c r="S7224" s="4">
        <v>-10.555797819665258</v>
      </c>
    </row>
    <row r="7225" spans="18:19" x14ac:dyDescent="0.3">
      <c r="R7225" s="4">
        <v>7222</v>
      </c>
      <c r="S7225" s="4">
        <v>14.840134112264622</v>
      </c>
    </row>
    <row r="7226" spans="18:19" x14ac:dyDescent="0.3">
      <c r="R7226" s="4">
        <v>7223</v>
      </c>
      <c r="S7226" s="4">
        <v>-5.9781901293733675E-2</v>
      </c>
    </row>
    <row r="7227" spans="18:19" x14ac:dyDescent="0.3">
      <c r="R7227" s="4">
        <v>7224</v>
      </c>
      <c r="S7227" s="4">
        <v>-20.940194203587964</v>
      </c>
    </row>
    <row r="7228" spans="18:19" x14ac:dyDescent="0.3">
      <c r="R7228" s="4">
        <v>7225</v>
      </c>
      <c r="S7228" s="4">
        <v>-8.7514467564713101</v>
      </c>
    </row>
    <row r="7229" spans="18:19" x14ac:dyDescent="0.3">
      <c r="R7229" s="4">
        <v>7226</v>
      </c>
      <c r="S7229" s="4">
        <v>1.7455893043027613</v>
      </c>
    </row>
    <row r="7230" spans="18:19" x14ac:dyDescent="0.3">
      <c r="R7230" s="4">
        <v>7227</v>
      </c>
      <c r="S7230" s="4">
        <v>2.610509702706989</v>
      </c>
    </row>
    <row r="7231" spans="18:19" x14ac:dyDescent="0.3">
      <c r="R7231" s="4">
        <v>7228</v>
      </c>
      <c r="S7231" s="4">
        <v>-2.0557488859834794</v>
      </c>
    </row>
    <row r="7232" spans="18:19" x14ac:dyDescent="0.3">
      <c r="R7232" s="4">
        <v>7229</v>
      </c>
      <c r="S7232" s="4">
        <v>-33.640951213672736</v>
      </c>
    </row>
    <row r="7233" spans="18:19" x14ac:dyDescent="0.3">
      <c r="R7233" s="4">
        <v>7230</v>
      </c>
      <c r="S7233" s="4">
        <v>-6.7610972943273291</v>
      </c>
    </row>
    <row r="7234" spans="18:19" x14ac:dyDescent="0.3">
      <c r="R7234" s="4">
        <v>7231</v>
      </c>
      <c r="S7234" s="4">
        <v>-28.376001131580505</v>
      </c>
    </row>
    <row r="7235" spans="18:19" x14ac:dyDescent="0.3">
      <c r="R7235" s="4">
        <v>7232</v>
      </c>
      <c r="S7235" s="4">
        <v>4.6878242672396562</v>
      </c>
    </row>
    <row r="7236" spans="18:19" x14ac:dyDescent="0.3">
      <c r="R7236" s="4">
        <v>7233</v>
      </c>
      <c r="S7236" s="4">
        <v>-15.695430488798344</v>
      </c>
    </row>
    <row r="7237" spans="18:19" x14ac:dyDescent="0.3">
      <c r="R7237" s="4">
        <v>7234</v>
      </c>
      <c r="S7237" s="4">
        <v>8.1624335271301725</v>
      </c>
    </row>
    <row r="7238" spans="18:19" x14ac:dyDescent="0.3">
      <c r="R7238" s="4">
        <v>7235</v>
      </c>
      <c r="S7238" s="4">
        <v>19.534347828402723</v>
      </c>
    </row>
    <row r="7239" spans="18:19" x14ac:dyDescent="0.3">
      <c r="R7239" s="4">
        <v>7236</v>
      </c>
      <c r="S7239" s="4">
        <v>9.796118213071713</v>
      </c>
    </row>
    <row r="7240" spans="18:19" x14ac:dyDescent="0.3">
      <c r="R7240" s="4">
        <v>7237</v>
      </c>
      <c r="S7240" s="4">
        <v>-2.4650412765093117</v>
      </c>
    </row>
    <row r="7241" spans="18:19" x14ac:dyDescent="0.3">
      <c r="R7241" s="4">
        <v>7238</v>
      </c>
      <c r="S7241" s="4">
        <v>18.671649920125432</v>
      </c>
    </row>
    <row r="7242" spans="18:19" x14ac:dyDescent="0.3">
      <c r="R7242" s="4">
        <v>7239</v>
      </c>
      <c r="S7242" s="4">
        <v>16.232988188679691</v>
      </c>
    </row>
    <row r="7243" spans="18:19" x14ac:dyDescent="0.3">
      <c r="R7243" s="4">
        <v>7240</v>
      </c>
      <c r="S7243" s="4">
        <v>4.3287161772773848</v>
      </c>
    </row>
    <row r="7244" spans="18:19" x14ac:dyDescent="0.3">
      <c r="R7244" s="4">
        <v>7241</v>
      </c>
      <c r="S7244" s="4">
        <v>9.0977095542085706</v>
      </c>
    </row>
    <row r="7245" spans="18:19" x14ac:dyDescent="0.3">
      <c r="R7245" s="4">
        <v>7242</v>
      </c>
      <c r="S7245" s="4">
        <v>0.81646295420030213</v>
      </c>
    </row>
    <row r="7246" spans="18:19" x14ac:dyDescent="0.3">
      <c r="R7246" s="4">
        <v>7243</v>
      </c>
      <c r="S7246" s="4">
        <v>-7.573707302811429</v>
      </c>
    </row>
    <row r="7247" spans="18:19" x14ac:dyDescent="0.3">
      <c r="R7247" s="4">
        <v>7244</v>
      </c>
      <c r="S7247" s="4">
        <v>-1.7799733814412952</v>
      </c>
    </row>
    <row r="7248" spans="18:19" x14ac:dyDescent="0.3">
      <c r="R7248" s="4">
        <v>7245</v>
      </c>
      <c r="S7248" s="4">
        <v>24.505817494670538</v>
      </c>
    </row>
    <row r="7249" spans="18:19" x14ac:dyDescent="0.3">
      <c r="R7249" s="4">
        <v>7246</v>
      </c>
      <c r="S7249" s="4">
        <v>-6.1336714949490663</v>
      </c>
    </row>
    <row r="7250" spans="18:19" x14ac:dyDescent="0.3">
      <c r="R7250" s="4">
        <v>7247</v>
      </c>
      <c r="S7250" s="4">
        <v>-14.260161925828733</v>
      </c>
    </row>
    <row r="7251" spans="18:19" x14ac:dyDescent="0.3">
      <c r="R7251" s="4">
        <v>7248</v>
      </c>
      <c r="S7251" s="4">
        <v>4.0802937792568772E-2</v>
      </c>
    </row>
    <row r="7252" spans="18:19" x14ac:dyDescent="0.3">
      <c r="R7252" s="4">
        <v>7249</v>
      </c>
      <c r="S7252" s="4">
        <v>-15.032936464361121</v>
      </c>
    </row>
    <row r="7253" spans="18:19" x14ac:dyDescent="0.3">
      <c r="R7253" s="4">
        <v>7250</v>
      </c>
      <c r="S7253" s="4">
        <v>-10.984105601805611</v>
      </c>
    </row>
    <row r="7254" spans="18:19" x14ac:dyDescent="0.3">
      <c r="R7254" s="4">
        <v>7251</v>
      </c>
      <c r="S7254" s="4">
        <v>1.9954183206724487</v>
      </c>
    </row>
    <row r="7255" spans="18:19" x14ac:dyDescent="0.3">
      <c r="R7255" s="4">
        <v>7252</v>
      </c>
      <c r="S7255" s="4">
        <v>5.0292705283765313</v>
      </c>
    </row>
    <row r="7256" spans="18:19" x14ac:dyDescent="0.3">
      <c r="R7256" s="4">
        <v>7253</v>
      </c>
      <c r="S7256" s="4">
        <v>-22.580808197858147</v>
      </c>
    </row>
    <row r="7257" spans="18:19" x14ac:dyDescent="0.3">
      <c r="R7257" s="4">
        <v>7254</v>
      </c>
      <c r="S7257" s="4">
        <v>-3.2617665037609314</v>
      </c>
    </row>
    <row r="7258" spans="18:19" x14ac:dyDescent="0.3">
      <c r="R7258" s="4">
        <v>7255</v>
      </c>
      <c r="S7258" s="4">
        <v>21.333345520026128</v>
      </c>
    </row>
    <row r="7259" spans="18:19" x14ac:dyDescent="0.3">
      <c r="R7259" s="4">
        <v>7256</v>
      </c>
      <c r="S7259" s="4">
        <v>-10.252905419134994</v>
      </c>
    </row>
    <row r="7260" spans="18:19" x14ac:dyDescent="0.3">
      <c r="R7260" s="4">
        <v>7257</v>
      </c>
      <c r="S7260" s="4">
        <v>-31.542701818047767</v>
      </c>
    </row>
    <row r="7261" spans="18:19" x14ac:dyDescent="0.3">
      <c r="R7261" s="4">
        <v>7258</v>
      </c>
      <c r="S7261" s="4">
        <v>-4.1180239565838574</v>
      </c>
    </row>
    <row r="7262" spans="18:19" x14ac:dyDescent="0.3">
      <c r="R7262" s="4">
        <v>7259</v>
      </c>
      <c r="S7262" s="4">
        <v>-6.1451509811033898</v>
      </c>
    </row>
    <row r="7263" spans="18:19" x14ac:dyDescent="0.3">
      <c r="R7263" s="4">
        <v>7260</v>
      </c>
      <c r="S7263" s="4">
        <v>9.6157488395393429</v>
      </c>
    </row>
    <row r="7264" spans="18:19" x14ac:dyDescent="0.3">
      <c r="R7264" s="4">
        <v>7261</v>
      </c>
      <c r="S7264" s="4">
        <v>14.456692488025164</v>
      </c>
    </row>
    <row r="7265" spans="18:19" x14ac:dyDescent="0.3">
      <c r="R7265" s="4">
        <v>7262</v>
      </c>
      <c r="S7265" s="4">
        <v>-18.921790574207581</v>
      </c>
    </row>
    <row r="7266" spans="18:19" x14ac:dyDescent="0.3">
      <c r="R7266" s="4">
        <v>7263</v>
      </c>
      <c r="S7266" s="4">
        <v>0.40091675933863724</v>
      </c>
    </row>
    <row r="7267" spans="18:19" x14ac:dyDescent="0.3">
      <c r="R7267" s="4">
        <v>7264</v>
      </c>
      <c r="S7267" s="4">
        <v>3.6527168826138778</v>
      </c>
    </row>
    <row r="7268" spans="18:19" x14ac:dyDescent="0.3">
      <c r="R7268" s="4">
        <v>7265</v>
      </c>
      <c r="S7268" s="4">
        <v>-16.814187857388966</v>
      </c>
    </row>
    <row r="7269" spans="18:19" x14ac:dyDescent="0.3">
      <c r="R7269" s="4">
        <v>7266</v>
      </c>
      <c r="S7269" s="4">
        <v>18.417819611823997</v>
      </c>
    </row>
    <row r="7270" spans="18:19" x14ac:dyDescent="0.3">
      <c r="R7270" s="4">
        <v>7267</v>
      </c>
      <c r="S7270" s="4">
        <v>-9.9929380086609605</v>
      </c>
    </row>
    <row r="7271" spans="18:19" x14ac:dyDescent="0.3">
      <c r="R7271" s="4">
        <v>7268</v>
      </c>
      <c r="S7271" s="4">
        <v>1.6260555176158407</v>
      </c>
    </row>
    <row r="7272" spans="18:19" x14ac:dyDescent="0.3">
      <c r="R7272" s="4">
        <v>7269</v>
      </c>
      <c r="S7272" s="4">
        <v>-36.714639910023159</v>
      </c>
    </row>
    <row r="7273" spans="18:19" x14ac:dyDescent="0.3">
      <c r="R7273" s="4">
        <v>7270</v>
      </c>
      <c r="S7273" s="4">
        <v>4.6450797436913893</v>
      </c>
    </row>
    <row r="7274" spans="18:19" x14ac:dyDescent="0.3">
      <c r="R7274" s="4">
        <v>7271</v>
      </c>
      <c r="S7274" s="4">
        <v>4.3094112216526348</v>
      </c>
    </row>
    <row r="7275" spans="18:19" x14ac:dyDescent="0.3">
      <c r="R7275" s="4">
        <v>7272</v>
      </c>
      <c r="S7275" s="4">
        <v>6.5043417847687817</v>
      </c>
    </row>
    <row r="7276" spans="18:19" x14ac:dyDescent="0.3">
      <c r="R7276" s="4">
        <v>7273</v>
      </c>
      <c r="S7276" s="4">
        <v>-7.9777560828739409</v>
      </c>
    </row>
    <row r="7277" spans="18:19" x14ac:dyDescent="0.3">
      <c r="R7277" s="4">
        <v>7274</v>
      </c>
      <c r="S7277" s="4">
        <v>12.829513845511425</v>
      </c>
    </row>
    <row r="7278" spans="18:19" x14ac:dyDescent="0.3">
      <c r="R7278" s="4">
        <v>7275</v>
      </c>
      <c r="S7278" s="4">
        <v>1.8053632684513106</v>
      </c>
    </row>
    <row r="7279" spans="18:19" x14ac:dyDescent="0.3">
      <c r="R7279" s="4">
        <v>7276</v>
      </c>
      <c r="S7279" s="4">
        <v>-5.4869606254056622</v>
      </c>
    </row>
    <row r="7280" spans="18:19" x14ac:dyDescent="0.3">
      <c r="R7280" s="4">
        <v>7277</v>
      </c>
      <c r="S7280" s="4">
        <v>-0.17409732643851533</v>
      </c>
    </row>
    <row r="7281" spans="18:19" x14ac:dyDescent="0.3">
      <c r="R7281" s="4">
        <v>7278</v>
      </c>
      <c r="S7281" s="4">
        <v>-24.501365058798015</v>
      </c>
    </row>
    <row r="7282" spans="18:19" x14ac:dyDescent="0.3">
      <c r="R7282" s="4">
        <v>7279</v>
      </c>
      <c r="S7282" s="4">
        <v>-18.306138150596265</v>
      </c>
    </row>
    <row r="7283" spans="18:19" x14ac:dyDescent="0.3">
      <c r="R7283" s="4">
        <v>7280</v>
      </c>
      <c r="S7283" s="4">
        <v>1.4679490822306673</v>
      </c>
    </row>
    <row r="7284" spans="18:19" x14ac:dyDescent="0.3">
      <c r="R7284" s="4">
        <v>7281</v>
      </c>
      <c r="S7284" s="4">
        <v>-7.5728149084681746</v>
      </c>
    </row>
    <row r="7285" spans="18:19" x14ac:dyDescent="0.3">
      <c r="R7285" s="4">
        <v>7282</v>
      </c>
      <c r="S7285" s="4">
        <v>4.005220499536807</v>
      </c>
    </row>
    <row r="7286" spans="18:19" x14ac:dyDescent="0.3">
      <c r="R7286" s="4">
        <v>7283</v>
      </c>
      <c r="S7286" s="4">
        <v>-8.3054412151370922</v>
      </c>
    </row>
    <row r="7287" spans="18:19" x14ac:dyDescent="0.3">
      <c r="R7287" s="4">
        <v>7284</v>
      </c>
      <c r="S7287" s="4">
        <v>7.6988174574943775</v>
      </c>
    </row>
    <row r="7288" spans="18:19" x14ac:dyDescent="0.3">
      <c r="R7288" s="4">
        <v>7285</v>
      </c>
      <c r="S7288" s="4">
        <v>25.929248666138889</v>
      </c>
    </row>
    <row r="7289" spans="18:19" x14ac:dyDescent="0.3">
      <c r="R7289" s="4">
        <v>7286</v>
      </c>
      <c r="S7289" s="4">
        <v>2.6146746240067908E-2</v>
      </c>
    </row>
    <row r="7290" spans="18:19" x14ac:dyDescent="0.3">
      <c r="R7290" s="4">
        <v>7287</v>
      </c>
      <c r="S7290" s="4">
        <v>-28.02443969998815</v>
      </c>
    </row>
    <row r="7291" spans="18:19" x14ac:dyDescent="0.3">
      <c r="R7291" s="4">
        <v>7288</v>
      </c>
      <c r="S7291" s="4">
        <v>16.787274423161957</v>
      </c>
    </row>
    <row r="7292" spans="18:19" x14ac:dyDescent="0.3">
      <c r="R7292" s="4">
        <v>7289</v>
      </c>
      <c r="S7292" s="4">
        <v>4.1160526778053237</v>
      </c>
    </row>
    <row r="7293" spans="18:19" x14ac:dyDescent="0.3">
      <c r="R7293" s="4">
        <v>7290</v>
      </c>
      <c r="S7293" s="4">
        <v>-24.908871881607208</v>
      </c>
    </row>
    <row r="7294" spans="18:19" x14ac:dyDescent="0.3">
      <c r="R7294" s="4">
        <v>7291</v>
      </c>
      <c r="S7294" s="4">
        <v>-9.4584312567474509</v>
      </c>
    </row>
    <row r="7295" spans="18:19" x14ac:dyDescent="0.3">
      <c r="R7295" s="4">
        <v>7292</v>
      </c>
      <c r="S7295" s="4">
        <v>34.852470344003059</v>
      </c>
    </row>
    <row r="7296" spans="18:19" x14ac:dyDescent="0.3">
      <c r="R7296" s="4">
        <v>7293</v>
      </c>
      <c r="S7296" s="4">
        <v>18.30412934984518</v>
      </c>
    </row>
    <row r="7297" spans="18:19" x14ac:dyDescent="0.3">
      <c r="R7297" s="4">
        <v>7294</v>
      </c>
      <c r="S7297" s="4">
        <v>6.8874704572289032</v>
      </c>
    </row>
    <row r="7298" spans="18:19" x14ac:dyDescent="0.3">
      <c r="R7298" s="4">
        <v>7295</v>
      </c>
      <c r="S7298" s="4">
        <v>36.570455965085429</v>
      </c>
    </row>
    <row r="7299" spans="18:19" x14ac:dyDescent="0.3">
      <c r="R7299" s="4">
        <v>7296</v>
      </c>
      <c r="S7299" s="4">
        <v>2.8681514111973643</v>
      </c>
    </row>
    <row r="7300" spans="18:19" x14ac:dyDescent="0.3">
      <c r="R7300" s="4">
        <v>7297</v>
      </c>
      <c r="S7300" s="4">
        <v>41.220517168443216</v>
      </c>
    </row>
    <row r="7301" spans="18:19" x14ac:dyDescent="0.3">
      <c r="R7301" s="4">
        <v>7298</v>
      </c>
      <c r="S7301" s="4">
        <v>0.8208778929152003</v>
      </c>
    </row>
    <row r="7302" spans="18:19" x14ac:dyDescent="0.3">
      <c r="R7302" s="4">
        <v>7299</v>
      </c>
      <c r="S7302" s="4">
        <v>-5.8181978246560115</v>
      </c>
    </row>
    <row r="7303" spans="18:19" x14ac:dyDescent="0.3">
      <c r="R7303" s="4">
        <v>7300</v>
      </c>
      <c r="S7303" s="4">
        <v>-5.9098580214818179</v>
      </c>
    </row>
    <row r="7304" spans="18:19" x14ac:dyDescent="0.3">
      <c r="R7304" s="4">
        <v>7301</v>
      </c>
      <c r="S7304" s="4">
        <v>13.655840116275643</v>
      </c>
    </row>
    <row r="7305" spans="18:19" x14ac:dyDescent="0.3">
      <c r="R7305" s="4">
        <v>7302</v>
      </c>
      <c r="S7305" s="4">
        <v>-6.2560566074249788</v>
      </c>
    </row>
    <row r="7306" spans="18:19" x14ac:dyDescent="0.3">
      <c r="R7306" s="4">
        <v>7303</v>
      </c>
      <c r="S7306" s="4">
        <v>-5.7498954584520945</v>
      </c>
    </row>
    <row r="7307" spans="18:19" x14ac:dyDescent="0.3">
      <c r="R7307" s="4">
        <v>7304</v>
      </c>
      <c r="S7307" s="4">
        <v>1.087756036541486</v>
      </c>
    </row>
    <row r="7308" spans="18:19" x14ac:dyDescent="0.3">
      <c r="R7308" s="4">
        <v>7305</v>
      </c>
      <c r="S7308" s="4">
        <v>-4.545071990012322</v>
      </c>
    </row>
    <row r="7309" spans="18:19" x14ac:dyDescent="0.3">
      <c r="R7309" s="4">
        <v>7306</v>
      </c>
      <c r="S7309" s="4">
        <v>1.9650850561136275</v>
      </c>
    </row>
    <row r="7310" spans="18:19" x14ac:dyDescent="0.3">
      <c r="R7310" s="4">
        <v>7307</v>
      </c>
      <c r="S7310" s="4">
        <v>17.431949546862729</v>
      </c>
    </row>
    <row r="7311" spans="18:19" x14ac:dyDescent="0.3">
      <c r="R7311" s="4">
        <v>7308</v>
      </c>
      <c r="S7311" s="4">
        <v>-25.999745094956729</v>
      </c>
    </row>
    <row r="7312" spans="18:19" x14ac:dyDescent="0.3">
      <c r="R7312" s="4">
        <v>7309</v>
      </c>
      <c r="S7312" s="4">
        <v>-20.204571655622896</v>
      </c>
    </row>
    <row r="7313" spans="18:19" x14ac:dyDescent="0.3">
      <c r="R7313" s="4">
        <v>7310</v>
      </c>
      <c r="S7313" s="4">
        <v>-0.22162000127729342</v>
      </c>
    </row>
    <row r="7314" spans="18:19" x14ac:dyDescent="0.3">
      <c r="R7314" s="4">
        <v>7311</v>
      </c>
      <c r="S7314" s="4">
        <v>1.6628784391197355</v>
      </c>
    </row>
    <row r="7315" spans="18:19" x14ac:dyDescent="0.3">
      <c r="R7315" s="4">
        <v>7312</v>
      </c>
      <c r="S7315" s="4">
        <v>1.8566952405568344</v>
      </c>
    </row>
    <row r="7316" spans="18:19" x14ac:dyDescent="0.3">
      <c r="R7316" s="4">
        <v>7313</v>
      </c>
      <c r="S7316" s="4">
        <v>17.252798925064688</v>
      </c>
    </row>
    <row r="7317" spans="18:19" x14ac:dyDescent="0.3">
      <c r="R7317" s="4">
        <v>7314</v>
      </c>
      <c r="S7317" s="4">
        <v>-13.605321050217627</v>
      </c>
    </row>
    <row r="7318" spans="18:19" x14ac:dyDescent="0.3">
      <c r="R7318" s="4">
        <v>7315</v>
      </c>
      <c r="S7318" s="4">
        <v>12.616768913865359</v>
      </c>
    </row>
    <row r="7319" spans="18:19" x14ac:dyDescent="0.3">
      <c r="R7319" s="4">
        <v>7316</v>
      </c>
      <c r="S7319" s="4">
        <v>-15.549521582692943</v>
      </c>
    </row>
    <row r="7320" spans="18:19" x14ac:dyDescent="0.3">
      <c r="R7320" s="4">
        <v>7317</v>
      </c>
      <c r="S7320" s="4">
        <v>-21.814924315522632</v>
      </c>
    </row>
    <row r="7321" spans="18:19" x14ac:dyDescent="0.3">
      <c r="R7321" s="4">
        <v>7318</v>
      </c>
      <c r="S7321" s="4">
        <v>26.98450968052742</v>
      </c>
    </row>
    <row r="7322" spans="18:19" x14ac:dyDescent="0.3">
      <c r="R7322" s="4">
        <v>7319</v>
      </c>
      <c r="S7322" s="4">
        <v>16.043426799716862</v>
      </c>
    </row>
    <row r="7323" spans="18:19" x14ac:dyDescent="0.3">
      <c r="R7323" s="4">
        <v>7320</v>
      </c>
      <c r="S7323" s="4">
        <v>0.83226356035169258</v>
      </c>
    </row>
    <row r="7324" spans="18:19" x14ac:dyDescent="0.3">
      <c r="R7324" s="4">
        <v>7321</v>
      </c>
      <c r="S7324" s="4">
        <v>-0.87951493943851389</v>
      </c>
    </row>
    <row r="7325" spans="18:19" x14ac:dyDescent="0.3">
      <c r="R7325" s="4">
        <v>7322</v>
      </c>
      <c r="S7325" s="4">
        <v>-22.490787878639605</v>
      </c>
    </row>
    <row r="7326" spans="18:19" x14ac:dyDescent="0.3">
      <c r="R7326" s="4">
        <v>7323</v>
      </c>
      <c r="S7326" s="4">
        <v>-21.542183461493813</v>
      </c>
    </row>
    <row r="7327" spans="18:19" x14ac:dyDescent="0.3">
      <c r="R7327" s="4">
        <v>7324</v>
      </c>
      <c r="S7327" s="4">
        <v>24.720727842931488</v>
      </c>
    </row>
    <row r="7328" spans="18:19" x14ac:dyDescent="0.3">
      <c r="R7328" s="4">
        <v>7325</v>
      </c>
      <c r="S7328" s="4">
        <v>-15.048566163222713</v>
      </c>
    </row>
    <row r="7329" spans="18:19" x14ac:dyDescent="0.3">
      <c r="R7329" s="4">
        <v>7326</v>
      </c>
      <c r="S7329" s="4">
        <v>-2.2443662290800432</v>
      </c>
    </row>
    <row r="7330" spans="18:19" x14ac:dyDescent="0.3">
      <c r="R7330" s="4">
        <v>7327</v>
      </c>
      <c r="S7330" s="4">
        <v>25.889988811098245</v>
      </c>
    </row>
    <row r="7331" spans="18:19" x14ac:dyDescent="0.3">
      <c r="R7331" s="4">
        <v>7328</v>
      </c>
      <c r="S7331" s="4">
        <v>12.95733892134824</v>
      </c>
    </row>
    <row r="7332" spans="18:19" x14ac:dyDescent="0.3">
      <c r="R7332" s="4">
        <v>7329</v>
      </c>
      <c r="S7332" s="4">
        <v>-0.93773487441883019</v>
      </c>
    </row>
    <row r="7333" spans="18:19" x14ac:dyDescent="0.3">
      <c r="R7333" s="4">
        <v>7330</v>
      </c>
      <c r="S7333" s="4">
        <v>0.54136601028092224</v>
      </c>
    </row>
    <row r="7334" spans="18:19" x14ac:dyDescent="0.3">
      <c r="R7334" s="4">
        <v>7331</v>
      </c>
      <c r="S7334" s="4">
        <v>26.708291846060693</v>
      </c>
    </row>
    <row r="7335" spans="18:19" x14ac:dyDescent="0.3">
      <c r="R7335" s="4">
        <v>7332</v>
      </c>
      <c r="S7335" s="4">
        <v>-33.4473640615006</v>
      </c>
    </row>
    <row r="7336" spans="18:19" x14ac:dyDescent="0.3">
      <c r="R7336" s="4">
        <v>7333</v>
      </c>
      <c r="S7336" s="4">
        <v>-17.869275939132621</v>
      </c>
    </row>
    <row r="7337" spans="18:19" x14ac:dyDescent="0.3">
      <c r="R7337" s="4">
        <v>7334</v>
      </c>
      <c r="S7337" s="4">
        <v>-0.58971807769501328</v>
      </c>
    </row>
    <row r="7338" spans="18:19" x14ac:dyDescent="0.3">
      <c r="R7338" s="4">
        <v>7335</v>
      </c>
      <c r="S7338" s="4">
        <v>-14.488780856982002</v>
      </c>
    </row>
    <row r="7339" spans="18:19" x14ac:dyDescent="0.3">
      <c r="R7339" s="4">
        <v>7336</v>
      </c>
      <c r="S7339" s="4">
        <v>1.5239610890980655</v>
      </c>
    </row>
    <row r="7340" spans="18:19" x14ac:dyDescent="0.3">
      <c r="R7340" s="4">
        <v>7337</v>
      </c>
      <c r="S7340" s="4">
        <v>11.493517231777624</v>
      </c>
    </row>
    <row r="7341" spans="18:19" x14ac:dyDescent="0.3">
      <c r="R7341" s="4">
        <v>7338</v>
      </c>
      <c r="S7341" s="4">
        <v>10.11798653328578</v>
      </c>
    </row>
    <row r="7342" spans="18:19" x14ac:dyDescent="0.3">
      <c r="R7342" s="4">
        <v>7339</v>
      </c>
      <c r="S7342" s="4">
        <v>5.5347119511734721</v>
      </c>
    </row>
    <row r="7343" spans="18:19" x14ac:dyDescent="0.3">
      <c r="R7343" s="4">
        <v>7340</v>
      </c>
      <c r="S7343" s="4">
        <v>10.838100735233029</v>
      </c>
    </row>
    <row r="7344" spans="18:19" x14ac:dyDescent="0.3">
      <c r="R7344" s="4">
        <v>7341</v>
      </c>
      <c r="S7344" s="4">
        <v>18.035465671082694</v>
      </c>
    </row>
    <row r="7345" spans="18:19" x14ac:dyDescent="0.3">
      <c r="R7345" s="4">
        <v>7342</v>
      </c>
      <c r="S7345" s="4">
        <v>12.917835731901802</v>
      </c>
    </row>
    <row r="7346" spans="18:19" x14ac:dyDescent="0.3">
      <c r="R7346" s="4">
        <v>7343</v>
      </c>
      <c r="S7346" s="4">
        <v>-22.801413981242259</v>
      </c>
    </row>
    <row r="7347" spans="18:19" x14ac:dyDescent="0.3">
      <c r="R7347" s="4">
        <v>7344</v>
      </c>
      <c r="S7347" s="4">
        <v>7.0937072827180012</v>
      </c>
    </row>
    <row r="7348" spans="18:19" x14ac:dyDescent="0.3">
      <c r="R7348" s="4">
        <v>7345</v>
      </c>
      <c r="S7348" s="4">
        <v>3.8113854587969707</v>
      </c>
    </row>
    <row r="7349" spans="18:19" x14ac:dyDescent="0.3">
      <c r="R7349" s="4">
        <v>7346</v>
      </c>
      <c r="S7349" s="4">
        <v>9.4541179515055536</v>
      </c>
    </row>
    <row r="7350" spans="18:19" x14ac:dyDescent="0.3">
      <c r="R7350" s="4">
        <v>7347</v>
      </c>
      <c r="S7350" s="4">
        <v>24.074379510705718</v>
      </c>
    </row>
    <row r="7351" spans="18:19" x14ac:dyDescent="0.3">
      <c r="R7351" s="4">
        <v>7348</v>
      </c>
      <c r="S7351" s="4">
        <v>8.0395251823949216</v>
      </c>
    </row>
    <row r="7352" spans="18:19" x14ac:dyDescent="0.3">
      <c r="R7352" s="4">
        <v>7349</v>
      </c>
      <c r="S7352" s="4">
        <v>35.043525706922814</v>
      </c>
    </row>
    <row r="7353" spans="18:19" x14ac:dyDescent="0.3">
      <c r="R7353" s="4">
        <v>7350</v>
      </c>
      <c r="S7353" s="4">
        <v>4.4428739802905204</v>
      </c>
    </row>
    <row r="7354" spans="18:19" x14ac:dyDescent="0.3">
      <c r="R7354" s="4">
        <v>7351</v>
      </c>
      <c r="S7354" s="4">
        <v>-1.6678173356428529</v>
      </c>
    </row>
    <row r="7355" spans="18:19" x14ac:dyDescent="0.3">
      <c r="R7355" s="4">
        <v>7352</v>
      </c>
      <c r="S7355" s="4">
        <v>-16.489708797726671</v>
      </c>
    </row>
    <row r="7356" spans="18:19" x14ac:dyDescent="0.3">
      <c r="R7356" s="4">
        <v>7353</v>
      </c>
      <c r="S7356" s="4">
        <v>4.5861693539782697</v>
      </c>
    </row>
    <row r="7357" spans="18:19" x14ac:dyDescent="0.3">
      <c r="R7357" s="4">
        <v>7354</v>
      </c>
      <c r="S7357" s="4">
        <v>-8.4419233848026405</v>
      </c>
    </row>
    <row r="7358" spans="18:19" x14ac:dyDescent="0.3">
      <c r="R7358" s="4">
        <v>7355</v>
      </c>
      <c r="S7358" s="4">
        <v>-14.824514646965302</v>
      </c>
    </row>
    <row r="7359" spans="18:19" x14ac:dyDescent="0.3">
      <c r="R7359" s="4">
        <v>7356</v>
      </c>
      <c r="S7359" s="4">
        <v>-6.2552743972709557</v>
      </c>
    </row>
    <row r="7360" spans="18:19" x14ac:dyDescent="0.3">
      <c r="R7360" s="4">
        <v>7357</v>
      </c>
      <c r="S7360" s="4">
        <v>-2.5455318101272661</v>
      </c>
    </row>
    <row r="7361" spans="18:19" x14ac:dyDescent="0.3">
      <c r="R7361" s="4">
        <v>7358</v>
      </c>
      <c r="S7361" s="4">
        <v>15.008043973305202</v>
      </c>
    </row>
    <row r="7362" spans="18:19" x14ac:dyDescent="0.3">
      <c r="R7362" s="4">
        <v>7359</v>
      </c>
      <c r="S7362" s="4">
        <v>2.7666834469097505</v>
      </c>
    </row>
    <row r="7363" spans="18:19" x14ac:dyDescent="0.3">
      <c r="R7363" s="4">
        <v>7360</v>
      </c>
      <c r="S7363" s="4">
        <v>-27.960259502683144</v>
      </c>
    </row>
    <row r="7364" spans="18:19" x14ac:dyDescent="0.3">
      <c r="R7364" s="4">
        <v>7361</v>
      </c>
      <c r="S7364" s="4">
        <v>-20.999845060761075</v>
      </c>
    </row>
    <row r="7365" spans="18:19" x14ac:dyDescent="0.3">
      <c r="R7365" s="4">
        <v>7362</v>
      </c>
      <c r="S7365" s="4">
        <v>24.643652955807699</v>
      </c>
    </row>
    <row r="7366" spans="18:19" x14ac:dyDescent="0.3">
      <c r="R7366" s="4">
        <v>7363</v>
      </c>
      <c r="S7366" s="4">
        <v>-16.376123295247382</v>
      </c>
    </row>
    <row r="7367" spans="18:19" x14ac:dyDescent="0.3">
      <c r="R7367" s="4">
        <v>7364</v>
      </c>
      <c r="S7367" s="4">
        <v>8.4452558387661689</v>
      </c>
    </row>
    <row r="7368" spans="18:19" x14ac:dyDescent="0.3">
      <c r="R7368" s="4">
        <v>7365</v>
      </c>
      <c r="S7368" s="4">
        <v>-26.592514130752722</v>
      </c>
    </row>
    <row r="7369" spans="18:19" x14ac:dyDescent="0.3">
      <c r="R7369" s="4">
        <v>7366</v>
      </c>
      <c r="S7369" s="4">
        <v>0.44988412551124113</v>
      </c>
    </row>
    <row r="7370" spans="18:19" x14ac:dyDescent="0.3">
      <c r="R7370" s="4">
        <v>7367</v>
      </c>
      <c r="S7370" s="4">
        <v>-22.625504182647028</v>
      </c>
    </row>
    <row r="7371" spans="18:19" x14ac:dyDescent="0.3">
      <c r="R7371" s="4">
        <v>7368</v>
      </c>
      <c r="S7371" s="4">
        <v>24.048799326532151</v>
      </c>
    </row>
    <row r="7372" spans="18:19" x14ac:dyDescent="0.3">
      <c r="R7372" s="4">
        <v>7369</v>
      </c>
      <c r="S7372" s="4">
        <v>-3.9976145040875535</v>
      </c>
    </row>
    <row r="7373" spans="18:19" x14ac:dyDescent="0.3">
      <c r="R7373" s="4">
        <v>7370</v>
      </c>
      <c r="S7373" s="4">
        <v>-0.23136354127053724</v>
      </c>
    </row>
    <row r="7374" spans="18:19" x14ac:dyDescent="0.3">
      <c r="R7374" s="4">
        <v>7371</v>
      </c>
      <c r="S7374" s="4">
        <v>-1.0255157275789957</v>
      </c>
    </row>
    <row r="7375" spans="18:19" x14ac:dyDescent="0.3">
      <c r="R7375" s="4">
        <v>7372</v>
      </c>
      <c r="S7375" s="4">
        <v>8.3724955241567471</v>
      </c>
    </row>
    <row r="7376" spans="18:19" x14ac:dyDescent="0.3">
      <c r="R7376" s="4">
        <v>7373</v>
      </c>
      <c r="S7376" s="4">
        <v>22.566943943676566</v>
      </c>
    </row>
    <row r="7377" spans="18:19" x14ac:dyDescent="0.3">
      <c r="R7377" s="4">
        <v>7374</v>
      </c>
      <c r="S7377" s="4">
        <v>-23.12693561632577</v>
      </c>
    </row>
    <row r="7378" spans="18:19" x14ac:dyDescent="0.3">
      <c r="R7378" s="4">
        <v>7375</v>
      </c>
      <c r="S7378" s="4">
        <v>8.3292842243609861</v>
      </c>
    </row>
    <row r="7379" spans="18:19" x14ac:dyDescent="0.3">
      <c r="R7379" s="4">
        <v>7376</v>
      </c>
      <c r="S7379" s="4">
        <v>-14.263726431626701</v>
      </c>
    </row>
    <row r="7380" spans="18:19" x14ac:dyDescent="0.3">
      <c r="R7380" s="4">
        <v>7377</v>
      </c>
      <c r="S7380" s="4">
        <v>-5.0594927735905868</v>
      </c>
    </row>
    <row r="7381" spans="18:19" x14ac:dyDescent="0.3">
      <c r="R7381" s="4">
        <v>7378</v>
      </c>
      <c r="S7381" s="4">
        <v>1.5220049048032138</v>
      </c>
    </row>
    <row r="7382" spans="18:19" x14ac:dyDescent="0.3">
      <c r="R7382" s="4">
        <v>7379</v>
      </c>
      <c r="S7382" s="4">
        <v>-16.92298945953771</v>
      </c>
    </row>
    <row r="7383" spans="18:19" x14ac:dyDescent="0.3">
      <c r="R7383" s="4">
        <v>7380</v>
      </c>
      <c r="S7383" s="4">
        <v>25.663191091074907</v>
      </c>
    </row>
    <row r="7384" spans="18:19" x14ac:dyDescent="0.3">
      <c r="R7384" s="4">
        <v>7381</v>
      </c>
      <c r="S7384" s="4">
        <v>8.7909075808534496</v>
      </c>
    </row>
    <row r="7385" spans="18:19" x14ac:dyDescent="0.3">
      <c r="R7385" s="4">
        <v>7382</v>
      </c>
      <c r="S7385" s="4">
        <v>-8.5621054193393586</v>
      </c>
    </row>
    <row r="7386" spans="18:19" x14ac:dyDescent="0.3">
      <c r="R7386" s="4">
        <v>7383</v>
      </c>
      <c r="S7386" s="4">
        <v>-19.611089290282955</v>
      </c>
    </row>
    <row r="7387" spans="18:19" x14ac:dyDescent="0.3">
      <c r="R7387" s="4">
        <v>7384</v>
      </c>
      <c r="S7387" s="4">
        <v>-23.997303560013304</v>
      </c>
    </row>
    <row r="7388" spans="18:19" x14ac:dyDescent="0.3">
      <c r="R7388" s="4">
        <v>7385</v>
      </c>
      <c r="S7388" s="4">
        <v>8.542205839534601</v>
      </c>
    </row>
    <row r="7389" spans="18:19" x14ac:dyDescent="0.3">
      <c r="R7389" s="4">
        <v>7386</v>
      </c>
      <c r="S7389" s="4">
        <v>15.869965102981794</v>
      </c>
    </row>
    <row r="7390" spans="18:19" x14ac:dyDescent="0.3">
      <c r="R7390" s="4">
        <v>7387</v>
      </c>
      <c r="S7390" s="4">
        <v>-2.2743431280817603</v>
      </c>
    </row>
    <row r="7391" spans="18:19" x14ac:dyDescent="0.3">
      <c r="R7391" s="4">
        <v>7388</v>
      </c>
      <c r="S7391" s="4">
        <v>0.2200236830174459</v>
      </c>
    </row>
    <row r="7392" spans="18:19" x14ac:dyDescent="0.3">
      <c r="R7392" s="4">
        <v>7389</v>
      </c>
      <c r="S7392" s="4">
        <v>19.707102639350886</v>
      </c>
    </row>
    <row r="7393" spans="18:19" x14ac:dyDescent="0.3">
      <c r="R7393" s="4">
        <v>7390</v>
      </c>
      <c r="S7393" s="4">
        <v>-15.871783980524235</v>
      </c>
    </row>
    <row r="7394" spans="18:19" x14ac:dyDescent="0.3">
      <c r="R7394" s="4">
        <v>7391</v>
      </c>
      <c r="S7394" s="4">
        <v>40.215492294545186</v>
      </c>
    </row>
    <row r="7395" spans="18:19" x14ac:dyDescent="0.3">
      <c r="R7395" s="4">
        <v>7392</v>
      </c>
      <c r="S7395" s="4">
        <v>-5.5118415591630212</v>
      </c>
    </row>
    <row r="7396" spans="18:19" x14ac:dyDescent="0.3">
      <c r="R7396" s="4">
        <v>7393</v>
      </c>
      <c r="S7396" s="4">
        <v>-30.362331702831604</v>
      </c>
    </row>
    <row r="7397" spans="18:19" x14ac:dyDescent="0.3">
      <c r="R7397" s="4">
        <v>7394</v>
      </c>
      <c r="S7397" s="4">
        <v>14.487623325860445</v>
      </c>
    </row>
    <row r="7398" spans="18:19" x14ac:dyDescent="0.3">
      <c r="R7398" s="4">
        <v>7395</v>
      </c>
      <c r="S7398" s="4">
        <v>23.030113243853314</v>
      </c>
    </row>
    <row r="7399" spans="18:19" x14ac:dyDescent="0.3">
      <c r="R7399" s="4">
        <v>7396</v>
      </c>
      <c r="S7399" s="4">
        <v>28.068206174064365</v>
      </c>
    </row>
    <row r="7400" spans="18:19" x14ac:dyDescent="0.3">
      <c r="R7400" s="4">
        <v>7397</v>
      </c>
      <c r="S7400" s="4">
        <v>12.619451638433553</v>
      </c>
    </row>
    <row r="7401" spans="18:19" x14ac:dyDescent="0.3">
      <c r="R7401" s="4">
        <v>7398</v>
      </c>
      <c r="S7401" s="4">
        <v>-23.005585814885244</v>
      </c>
    </row>
    <row r="7402" spans="18:19" x14ac:dyDescent="0.3">
      <c r="R7402" s="4">
        <v>7399</v>
      </c>
      <c r="S7402" s="4">
        <v>-8.3515705516137064</v>
      </c>
    </row>
    <row r="7403" spans="18:19" x14ac:dyDescent="0.3">
      <c r="R7403" s="4">
        <v>7400</v>
      </c>
      <c r="S7403" s="4">
        <v>-35.691254403861336</v>
      </c>
    </row>
    <row r="7404" spans="18:19" x14ac:dyDescent="0.3">
      <c r="R7404" s="4">
        <v>7401</v>
      </c>
      <c r="S7404" s="4">
        <v>-7.2189194622675021</v>
      </c>
    </row>
    <row r="7405" spans="18:19" x14ac:dyDescent="0.3">
      <c r="R7405" s="4">
        <v>7402</v>
      </c>
      <c r="S7405" s="4">
        <v>-7.608745061488122</v>
      </c>
    </row>
    <row r="7406" spans="18:19" x14ac:dyDescent="0.3">
      <c r="R7406" s="4">
        <v>7403</v>
      </c>
      <c r="S7406" s="4">
        <v>-15.706724272469804</v>
      </c>
    </row>
    <row r="7407" spans="18:19" x14ac:dyDescent="0.3">
      <c r="R7407" s="4">
        <v>7404</v>
      </c>
      <c r="S7407" s="4">
        <v>22.116679727004485</v>
      </c>
    </row>
    <row r="7408" spans="18:19" x14ac:dyDescent="0.3">
      <c r="R7408" s="4">
        <v>7405</v>
      </c>
      <c r="S7408" s="4">
        <v>21.171044941362027</v>
      </c>
    </row>
    <row r="7409" spans="18:19" x14ac:dyDescent="0.3">
      <c r="R7409" s="4">
        <v>7406</v>
      </c>
      <c r="S7409" s="4">
        <v>3.5799402972379477</v>
      </c>
    </row>
    <row r="7410" spans="18:19" x14ac:dyDescent="0.3">
      <c r="R7410" s="4">
        <v>7407</v>
      </c>
      <c r="S7410" s="4">
        <v>7.3994258122725167</v>
      </c>
    </row>
    <row r="7411" spans="18:19" x14ac:dyDescent="0.3">
      <c r="R7411" s="4">
        <v>7408</v>
      </c>
      <c r="S7411" s="4">
        <v>-3.219832501658483</v>
      </c>
    </row>
    <row r="7412" spans="18:19" x14ac:dyDescent="0.3">
      <c r="R7412" s="4">
        <v>7409</v>
      </c>
      <c r="S7412" s="4">
        <v>2.5591339128078987</v>
      </c>
    </row>
    <row r="7413" spans="18:19" x14ac:dyDescent="0.3">
      <c r="R7413" s="4">
        <v>7410</v>
      </c>
      <c r="S7413" s="4">
        <v>41.171286353212196</v>
      </c>
    </row>
    <row r="7414" spans="18:19" x14ac:dyDescent="0.3">
      <c r="R7414" s="4">
        <v>7411</v>
      </c>
      <c r="S7414" s="4">
        <v>4.3814130111279503</v>
      </c>
    </row>
    <row r="7415" spans="18:19" x14ac:dyDescent="0.3">
      <c r="R7415" s="4">
        <v>7412</v>
      </c>
      <c r="S7415" s="4">
        <v>-4.5359852080846323</v>
      </c>
    </row>
    <row r="7416" spans="18:19" x14ac:dyDescent="0.3">
      <c r="R7416" s="4">
        <v>7413</v>
      </c>
      <c r="S7416" s="4">
        <v>8.2812925330412739</v>
      </c>
    </row>
    <row r="7417" spans="18:19" x14ac:dyDescent="0.3">
      <c r="R7417" s="4">
        <v>7414</v>
      </c>
      <c r="S7417" s="4">
        <v>-29.969215203923408</v>
      </c>
    </row>
    <row r="7418" spans="18:19" x14ac:dyDescent="0.3">
      <c r="R7418" s="4">
        <v>7415</v>
      </c>
      <c r="S7418" s="4">
        <v>18.010475390305754</v>
      </c>
    </row>
    <row r="7419" spans="18:19" x14ac:dyDescent="0.3">
      <c r="R7419" s="4">
        <v>7416</v>
      </c>
      <c r="S7419" s="4">
        <v>-0.87749418304635063</v>
      </c>
    </row>
    <row r="7420" spans="18:19" x14ac:dyDescent="0.3">
      <c r="R7420" s="4">
        <v>7417</v>
      </c>
      <c r="S7420" s="4">
        <v>2.5736926839572165</v>
      </c>
    </row>
    <row r="7421" spans="18:19" x14ac:dyDescent="0.3">
      <c r="R7421" s="4">
        <v>7418</v>
      </c>
      <c r="S7421" s="4">
        <v>-7.9429638850865683</v>
      </c>
    </row>
    <row r="7422" spans="18:19" x14ac:dyDescent="0.3">
      <c r="R7422" s="4">
        <v>7419</v>
      </c>
      <c r="S7422" s="4">
        <v>4.3140181019841437</v>
      </c>
    </row>
    <row r="7423" spans="18:19" x14ac:dyDescent="0.3">
      <c r="R7423" s="4">
        <v>7420</v>
      </c>
      <c r="S7423" s="4">
        <v>-48.621139986507416</v>
      </c>
    </row>
    <row r="7424" spans="18:19" x14ac:dyDescent="0.3">
      <c r="R7424" s="4">
        <v>7421</v>
      </c>
      <c r="S7424" s="4">
        <v>-14.686321009606337</v>
      </c>
    </row>
    <row r="7425" spans="18:19" x14ac:dyDescent="0.3">
      <c r="R7425" s="4">
        <v>7422</v>
      </c>
      <c r="S7425" s="4">
        <v>8.7920094052217515</v>
      </c>
    </row>
    <row r="7426" spans="18:19" x14ac:dyDescent="0.3">
      <c r="R7426" s="4">
        <v>7423</v>
      </c>
      <c r="S7426" s="4">
        <v>9.6478903455604161</v>
      </c>
    </row>
    <row r="7427" spans="18:19" x14ac:dyDescent="0.3">
      <c r="R7427" s="4">
        <v>7424</v>
      </c>
      <c r="S7427" s="4">
        <v>17.349608200837977</v>
      </c>
    </row>
    <row r="7428" spans="18:19" x14ac:dyDescent="0.3">
      <c r="R7428" s="4">
        <v>7425</v>
      </c>
      <c r="S7428" s="4">
        <v>11.330262210215448</v>
      </c>
    </row>
    <row r="7429" spans="18:19" x14ac:dyDescent="0.3">
      <c r="R7429" s="4">
        <v>7426</v>
      </c>
      <c r="S7429" s="4">
        <v>-0.28296587382737148</v>
      </c>
    </row>
    <row r="7430" spans="18:19" x14ac:dyDescent="0.3">
      <c r="R7430" s="4">
        <v>7427</v>
      </c>
      <c r="S7430" s="4">
        <v>-3.5498874407464323</v>
      </c>
    </row>
    <row r="7431" spans="18:19" x14ac:dyDescent="0.3">
      <c r="R7431" s="4">
        <v>7428</v>
      </c>
      <c r="S7431" s="4">
        <v>-26.438238786554543</v>
      </c>
    </row>
    <row r="7432" spans="18:19" x14ac:dyDescent="0.3">
      <c r="R7432" s="4">
        <v>7429</v>
      </c>
      <c r="S7432" s="4">
        <v>-40.114108031165436</v>
      </c>
    </row>
    <row r="7433" spans="18:19" x14ac:dyDescent="0.3">
      <c r="R7433" s="4">
        <v>7430</v>
      </c>
      <c r="S7433" s="4">
        <v>-23.121084967476911</v>
      </c>
    </row>
    <row r="7434" spans="18:19" x14ac:dyDescent="0.3">
      <c r="R7434" s="4">
        <v>7431</v>
      </c>
      <c r="S7434" s="4">
        <v>-6.1343935773671738</v>
      </c>
    </row>
    <row r="7435" spans="18:19" x14ac:dyDescent="0.3">
      <c r="R7435" s="4">
        <v>7432</v>
      </c>
      <c r="S7435" s="4">
        <v>17.81921540749665</v>
      </c>
    </row>
    <row r="7436" spans="18:19" x14ac:dyDescent="0.3">
      <c r="R7436" s="4">
        <v>7433</v>
      </c>
      <c r="S7436" s="4">
        <v>-9.6912655353626782</v>
      </c>
    </row>
    <row r="7437" spans="18:19" x14ac:dyDescent="0.3">
      <c r="R7437" s="4">
        <v>7434</v>
      </c>
      <c r="S7437" s="4">
        <v>27.464293507798267</v>
      </c>
    </row>
    <row r="7438" spans="18:19" x14ac:dyDescent="0.3">
      <c r="R7438" s="4">
        <v>7435</v>
      </c>
      <c r="S7438" s="4">
        <v>-19.491534296431908</v>
      </c>
    </row>
    <row r="7439" spans="18:19" x14ac:dyDescent="0.3">
      <c r="R7439" s="4">
        <v>7436</v>
      </c>
      <c r="S7439" s="4">
        <v>7.4131899290912768</v>
      </c>
    </row>
    <row r="7440" spans="18:19" x14ac:dyDescent="0.3">
      <c r="R7440" s="4">
        <v>7437</v>
      </c>
      <c r="S7440" s="4">
        <v>-24.045354526405475</v>
      </c>
    </row>
    <row r="7441" spans="18:19" x14ac:dyDescent="0.3">
      <c r="R7441" s="4">
        <v>7438</v>
      </c>
      <c r="S7441" s="4">
        <v>11.264105709553252</v>
      </c>
    </row>
    <row r="7442" spans="18:19" x14ac:dyDescent="0.3">
      <c r="R7442" s="4">
        <v>7439</v>
      </c>
      <c r="S7442" s="4">
        <v>-16.63821779079769</v>
      </c>
    </row>
    <row r="7443" spans="18:19" x14ac:dyDescent="0.3">
      <c r="R7443" s="4">
        <v>7440</v>
      </c>
      <c r="S7443" s="4">
        <v>12.425623696220521</v>
      </c>
    </row>
    <row r="7444" spans="18:19" x14ac:dyDescent="0.3">
      <c r="R7444" s="4">
        <v>7441</v>
      </c>
      <c r="S7444" s="4">
        <v>13.547374645831896</v>
      </c>
    </row>
    <row r="7445" spans="18:19" x14ac:dyDescent="0.3">
      <c r="R7445" s="4">
        <v>7442</v>
      </c>
      <c r="S7445" s="4">
        <v>-20.762299864969808</v>
      </c>
    </row>
    <row r="7446" spans="18:19" x14ac:dyDescent="0.3">
      <c r="R7446" s="4">
        <v>7443</v>
      </c>
      <c r="S7446" s="4">
        <v>29.376837079327771</v>
      </c>
    </row>
    <row r="7447" spans="18:19" x14ac:dyDescent="0.3">
      <c r="R7447" s="4">
        <v>7444</v>
      </c>
      <c r="S7447" s="4">
        <v>-6.6443285490119353</v>
      </c>
    </row>
    <row r="7448" spans="18:19" x14ac:dyDescent="0.3">
      <c r="R7448" s="4">
        <v>7445</v>
      </c>
      <c r="S7448" s="4">
        <v>-22.591593487251355</v>
      </c>
    </row>
    <row r="7449" spans="18:19" x14ac:dyDescent="0.3">
      <c r="R7449" s="4">
        <v>7446</v>
      </c>
      <c r="S7449" s="4">
        <v>0.46147639848509392</v>
      </c>
    </row>
    <row r="7450" spans="18:19" x14ac:dyDescent="0.3">
      <c r="R7450" s="4">
        <v>7447</v>
      </c>
      <c r="S7450" s="4">
        <v>3.0485100684315158</v>
      </c>
    </row>
    <row r="7451" spans="18:19" x14ac:dyDescent="0.3">
      <c r="R7451" s="4">
        <v>7448</v>
      </c>
      <c r="S7451" s="4">
        <v>3.3746672046890325</v>
      </c>
    </row>
    <row r="7452" spans="18:19" x14ac:dyDescent="0.3">
      <c r="R7452" s="4">
        <v>7449</v>
      </c>
      <c r="S7452" s="4">
        <v>11.374758117186385</v>
      </c>
    </row>
    <row r="7453" spans="18:19" x14ac:dyDescent="0.3">
      <c r="R7453" s="4">
        <v>7450</v>
      </c>
      <c r="S7453" s="4">
        <v>-2.7797738266115539</v>
      </c>
    </row>
    <row r="7454" spans="18:19" x14ac:dyDescent="0.3">
      <c r="R7454" s="4">
        <v>7451</v>
      </c>
      <c r="S7454" s="4">
        <v>2.0349558681732471</v>
      </c>
    </row>
    <row r="7455" spans="18:19" x14ac:dyDescent="0.3">
      <c r="R7455" s="4">
        <v>7452</v>
      </c>
      <c r="S7455" s="4">
        <v>15.458176070702267</v>
      </c>
    </row>
    <row r="7456" spans="18:19" x14ac:dyDescent="0.3">
      <c r="R7456" s="4">
        <v>7453</v>
      </c>
      <c r="S7456" s="4">
        <v>-12.470381406493981</v>
      </c>
    </row>
    <row r="7457" spans="18:19" x14ac:dyDescent="0.3">
      <c r="R7457" s="4">
        <v>7454</v>
      </c>
      <c r="S7457" s="4">
        <v>-8.8666632966669869</v>
      </c>
    </row>
    <row r="7458" spans="18:19" x14ac:dyDescent="0.3">
      <c r="R7458" s="4">
        <v>7455</v>
      </c>
      <c r="S7458" s="4">
        <v>17.052854113887648</v>
      </c>
    </row>
    <row r="7459" spans="18:19" x14ac:dyDescent="0.3">
      <c r="R7459" s="4">
        <v>7456</v>
      </c>
      <c r="S7459" s="4">
        <v>-9.0832244508788573</v>
      </c>
    </row>
    <row r="7460" spans="18:19" x14ac:dyDescent="0.3">
      <c r="R7460" s="4">
        <v>7457</v>
      </c>
      <c r="S7460" s="4">
        <v>-13.023076817601117</v>
      </c>
    </row>
    <row r="7461" spans="18:19" x14ac:dyDescent="0.3">
      <c r="R7461" s="4">
        <v>7458</v>
      </c>
      <c r="S7461" s="4">
        <v>17.624567555252483</v>
      </c>
    </row>
    <row r="7462" spans="18:19" x14ac:dyDescent="0.3">
      <c r="R7462" s="4">
        <v>7459</v>
      </c>
      <c r="S7462" s="4">
        <v>4.9364629094083039</v>
      </c>
    </row>
    <row r="7463" spans="18:19" x14ac:dyDescent="0.3">
      <c r="R7463" s="4">
        <v>7460</v>
      </c>
      <c r="S7463" s="4">
        <v>-2.9394118808170306</v>
      </c>
    </row>
    <row r="7464" spans="18:19" x14ac:dyDescent="0.3">
      <c r="R7464" s="4">
        <v>7461</v>
      </c>
      <c r="S7464" s="4">
        <v>-20.562553466765308</v>
      </c>
    </row>
    <row r="7465" spans="18:19" x14ac:dyDescent="0.3">
      <c r="R7465" s="4">
        <v>7462</v>
      </c>
      <c r="S7465" s="4">
        <v>-10.617580625613309</v>
      </c>
    </row>
    <row r="7466" spans="18:19" x14ac:dyDescent="0.3">
      <c r="R7466" s="4">
        <v>7463</v>
      </c>
      <c r="S7466" s="4">
        <v>-0.2170297445472659</v>
      </c>
    </row>
    <row r="7467" spans="18:19" x14ac:dyDescent="0.3">
      <c r="R7467" s="4">
        <v>7464</v>
      </c>
      <c r="S7467" s="4">
        <v>-15.700497044036943</v>
      </c>
    </row>
    <row r="7468" spans="18:19" x14ac:dyDescent="0.3">
      <c r="R7468" s="4">
        <v>7465</v>
      </c>
      <c r="S7468" s="4">
        <v>6.5422976022262072</v>
      </c>
    </row>
    <row r="7469" spans="18:19" x14ac:dyDescent="0.3">
      <c r="R7469" s="4">
        <v>7466</v>
      </c>
      <c r="S7469" s="4">
        <v>-21.72430891165126</v>
      </c>
    </row>
    <row r="7470" spans="18:19" x14ac:dyDescent="0.3">
      <c r="R7470" s="4">
        <v>7467</v>
      </c>
      <c r="S7470" s="4">
        <v>6.3929843763930441</v>
      </c>
    </row>
    <row r="7471" spans="18:19" x14ac:dyDescent="0.3">
      <c r="R7471" s="4">
        <v>7468</v>
      </c>
      <c r="S7471" s="4">
        <v>-25.196636890068298</v>
      </c>
    </row>
    <row r="7472" spans="18:19" x14ac:dyDescent="0.3">
      <c r="R7472" s="4">
        <v>7469</v>
      </c>
      <c r="S7472" s="4">
        <v>-32.624680809510899</v>
      </c>
    </row>
    <row r="7473" spans="18:19" x14ac:dyDescent="0.3">
      <c r="R7473" s="4">
        <v>7470</v>
      </c>
      <c r="S7473" s="4">
        <v>-22.174552606575656</v>
      </c>
    </row>
    <row r="7474" spans="18:19" x14ac:dyDescent="0.3">
      <c r="R7474" s="4">
        <v>7471</v>
      </c>
      <c r="S7474" s="4">
        <v>24.655808340736545</v>
      </c>
    </row>
    <row r="7475" spans="18:19" x14ac:dyDescent="0.3">
      <c r="R7475" s="4">
        <v>7472</v>
      </c>
      <c r="S7475" s="4">
        <v>10.347896004337816</v>
      </c>
    </row>
    <row r="7476" spans="18:19" x14ac:dyDescent="0.3">
      <c r="R7476" s="4">
        <v>7473</v>
      </c>
      <c r="S7476" s="4">
        <v>-17.545970102106299</v>
      </c>
    </row>
    <row r="7477" spans="18:19" x14ac:dyDescent="0.3">
      <c r="R7477" s="4">
        <v>7474</v>
      </c>
      <c r="S7477" s="4">
        <v>14.674472825063772</v>
      </c>
    </row>
    <row r="7478" spans="18:19" x14ac:dyDescent="0.3">
      <c r="R7478" s="4">
        <v>7475</v>
      </c>
      <c r="S7478" s="4">
        <v>5.7505588697980592</v>
      </c>
    </row>
    <row r="7479" spans="18:19" x14ac:dyDescent="0.3">
      <c r="R7479" s="4">
        <v>7476</v>
      </c>
      <c r="S7479" s="4">
        <v>16.809053602733371</v>
      </c>
    </row>
    <row r="7480" spans="18:19" x14ac:dyDescent="0.3">
      <c r="R7480" s="4">
        <v>7477</v>
      </c>
      <c r="S7480" s="4">
        <v>8.3460373928253659</v>
      </c>
    </row>
    <row r="7481" spans="18:19" x14ac:dyDescent="0.3">
      <c r="R7481" s="4">
        <v>7478</v>
      </c>
      <c r="S7481" s="4">
        <v>-22.163526700734163</v>
      </c>
    </row>
    <row r="7482" spans="18:19" x14ac:dyDescent="0.3">
      <c r="R7482" s="4">
        <v>7479</v>
      </c>
      <c r="S7482" s="4">
        <v>-17.591498161212797</v>
      </c>
    </row>
    <row r="7483" spans="18:19" x14ac:dyDescent="0.3">
      <c r="R7483" s="4">
        <v>7480</v>
      </c>
      <c r="S7483" s="4">
        <v>-9.3796558277803985</v>
      </c>
    </row>
    <row r="7484" spans="18:19" x14ac:dyDescent="0.3">
      <c r="R7484" s="4">
        <v>7481</v>
      </c>
      <c r="S7484" s="4">
        <v>12.379306325148049</v>
      </c>
    </row>
    <row r="7485" spans="18:19" x14ac:dyDescent="0.3">
      <c r="R7485" s="4">
        <v>7482</v>
      </c>
      <c r="S7485" s="4">
        <v>-14.273200995663144</v>
      </c>
    </row>
    <row r="7486" spans="18:19" x14ac:dyDescent="0.3">
      <c r="R7486" s="4">
        <v>7483</v>
      </c>
      <c r="S7486" s="4">
        <v>-15.122372370975945</v>
      </c>
    </row>
    <row r="7487" spans="18:19" x14ac:dyDescent="0.3">
      <c r="R7487" s="4">
        <v>7484</v>
      </c>
      <c r="S7487" s="4">
        <v>5.5791870943871071</v>
      </c>
    </row>
    <row r="7488" spans="18:19" x14ac:dyDescent="0.3">
      <c r="R7488" s="4">
        <v>7485</v>
      </c>
      <c r="S7488" s="4">
        <v>16.692339483706622</v>
      </c>
    </row>
    <row r="7489" spans="18:19" x14ac:dyDescent="0.3">
      <c r="R7489" s="4">
        <v>7486</v>
      </c>
      <c r="S7489" s="4">
        <v>-9.8512889893759004E-2</v>
      </c>
    </row>
    <row r="7490" spans="18:19" x14ac:dyDescent="0.3">
      <c r="R7490" s="4">
        <v>7487</v>
      </c>
      <c r="S7490" s="4">
        <v>-3.3681871920505673</v>
      </c>
    </row>
    <row r="7491" spans="18:19" x14ac:dyDescent="0.3">
      <c r="R7491" s="4">
        <v>7488</v>
      </c>
      <c r="S7491" s="4">
        <v>47.65133892779086</v>
      </c>
    </row>
    <row r="7492" spans="18:19" x14ac:dyDescent="0.3">
      <c r="R7492" s="4">
        <v>7489</v>
      </c>
      <c r="S7492" s="4">
        <v>-4.5250790470174769</v>
      </c>
    </row>
    <row r="7493" spans="18:19" x14ac:dyDescent="0.3">
      <c r="R7493" s="4">
        <v>7490</v>
      </c>
      <c r="S7493" s="4">
        <v>15.904513432687885</v>
      </c>
    </row>
    <row r="7494" spans="18:19" x14ac:dyDescent="0.3">
      <c r="R7494" s="4">
        <v>7491</v>
      </c>
      <c r="S7494" s="4">
        <v>-10.812578825351228</v>
      </c>
    </row>
    <row r="7495" spans="18:19" x14ac:dyDescent="0.3">
      <c r="R7495" s="4">
        <v>7492</v>
      </c>
      <c r="S7495" s="4">
        <v>8.9691240403950125</v>
      </c>
    </row>
    <row r="7496" spans="18:19" x14ac:dyDescent="0.3">
      <c r="R7496" s="4">
        <v>7493</v>
      </c>
      <c r="S7496" s="4">
        <v>-16.815863777735515</v>
      </c>
    </row>
    <row r="7497" spans="18:19" x14ac:dyDescent="0.3">
      <c r="R7497" s="4">
        <v>7494</v>
      </c>
      <c r="S7497" s="4">
        <v>32.737745208508969</v>
      </c>
    </row>
    <row r="7498" spans="18:19" x14ac:dyDescent="0.3">
      <c r="R7498" s="4">
        <v>7495</v>
      </c>
      <c r="S7498" s="4">
        <v>-14.436676391544815</v>
      </c>
    </row>
    <row r="7499" spans="18:19" x14ac:dyDescent="0.3">
      <c r="R7499" s="4">
        <v>7496</v>
      </c>
      <c r="S7499" s="4">
        <v>-0.62505996928594665</v>
      </c>
    </row>
    <row r="7500" spans="18:19" x14ac:dyDescent="0.3">
      <c r="R7500" s="4">
        <v>7497</v>
      </c>
      <c r="S7500" s="4">
        <v>4.9490537278667963</v>
      </c>
    </row>
    <row r="7501" spans="18:19" x14ac:dyDescent="0.3">
      <c r="R7501" s="4">
        <v>7498</v>
      </c>
      <c r="S7501" s="4">
        <v>15.484587138803152</v>
      </c>
    </row>
    <row r="7502" spans="18:19" x14ac:dyDescent="0.3">
      <c r="R7502" s="4">
        <v>7499</v>
      </c>
      <c r="S7502" s="4">
        <v>-20.664421289840543</v>
      </c>
    </row>
    <row r="7503" spans="18:19" x14ac:dyDescent="0.3">
      <c r="R7503" s="4">
        <v>7500</v>
      </c>
      <c r="S7503" s="4">
        <v>20.285638599517046</v>
      </c>
    </row>
    <row r="7504" spans="18:19" x14ac:dyDescent="0.3">
      <c r="R7504" s="4">
        <v>7501</v>
      </c>
      <c r="S7504" s="4">
        <v>-28.809699787351757</v>
      </c>
    </row>
    <row r="7505" spans="18:19" x14ac:dyDescent="0.3">
      <c r="R7505" s="4">
        <v>7502</v>
      </c>
      <c r="S7505" s="4">
        <v>-26.854052515897521</v>
      </c>
    </row>
    <row r="7506" spans="18:19" x14ac:dyDescent="0.3">
      <c r="R7506" s="4">
        <v>7503</v>
      </c>
      <c r="S7506" s="4">
        <v>-4.3446783369828612</v>
      </c>
    </row>
    <row r="7507" spans="18:19" x14ac:dyDescent="0.3">
      <c r="R7507" s="4">
        <v>7504</v>
      </c>
      <c r="S7507" s="4">
        <v>-22.959454224506135</v>
      </c>
    </row>
    <row r="7508" spans="18:19" x14ac:dyDescent="0.3">
      <c r="R7508" s="4">
        <v>7505</v>
      </c>
      <c r="S7508" s="4">
        <v>-4.9249183480176457</v>
      </c>
    </row>
    <row r="7509" spans="18:19" x14ac:dyDescent="0.3">
      <c r="R7509" s="4">
        <v>7506</v>
      </c>
      <c r="S7509" s="4">
        <v>-16.179960907922158</v>
      </c>
    </row>
    <row r="7510" spans="18:19" x14ac:dyDescent="0.3">
      <c r="R7510" s="4">
        <v>7507</v>
      </c>
      <c r="S7510" s="4">
        <v>-17.954296555358813</v>
      </c>
    </row>
    <row r="7511" spans="18:19" x14ac:dyDescent="0.3">
      <c r="R7511" s="4">
        <v>7508</v>
      </c>
      <c r="S7511" s="4">
        <v>19.257411832220082</v>
      </c>
    </row>
    <row r="7512" spans="18:19" x14ac:dyDescent="0.3">
      <c r="R7512" s="4">
        <v>7509</v>
      </c>
      <c r="S7512" s="4">
        <v>-9.0951291895329085</v>
      </c>
    </row>
    <row r="7513" spans="18:19" x14ac:dyDescent="0.3">
      <c r="R7513" s="4">
        <v>7510</v>
      </c>
      <c r="S7513" s="4">
        <v>-4.7099921029466119</v>
      </c>
    </row>
    <row r="7514" spans="18:19" x14ac:dyDescent="0.3">
      <c r="R7514" s="4">
        <v>7511</v>
      </c>
      <c r="S7514" s="4">
        <v>14.522937248951465</v>
      </c>
    </row>
    <row r="7515" spans="18:19" x14ac:dyDescent="0.3">
      <c r="R7515" s="4">
        <v>7512</v>
      </c>
      <c r="S7515" s="4">
        <v>-8.4726858686584698</v>
      </c>
    </row>
    <row r="7516" spans="18:19" x14ac:dyDescent="0.3">
      <c r="R7516" s="4">
        <v>7513</v>
      </c>
      <c r="S7516" s="4">
        <v>-19.238519525746508</v>
      </c>
    </row>
    <row r="7517" spans="18:19" x14ac:dyDescent="0.3">
      <c r="R7517" s="4">
        <v>7514</v>
      </c>
      <c r="S7517" s="4">
        <v>23.73893239004807</v>
      </c>
    </row>
    <row r="7518" spans="18:19" x14ac:dyDescent="0.3">
      <c r="R7518" s="4">
        <v>7515</v>
      </c>
      <c r="S7518" s="4">
        <v>-19.654307839737093</v>
      </c>
    </row>
    <row r="7519" spans="18:19" x14ac:dyDescent="0.3">
      <c r="R7519" s="4">
        <v>7516</v>
      </c>
      <c r="S7519" s="4">
        <v>15.860516237656164</v>
      </c>
    </row>
    <row r="7520" spans="18:19" x14ac:dyDescent="0.3">
      <c r="R7520" s="4">
        <v>7517</v>
      </c>
      <c r="S7520" s="4">
        <v>-7.3109499955527264</v>
      </c>
    </row>
    <row r="7521" spans="18:19" x14ac:dyDescent="0.3">
      <c r="R7521" s="4">
        <v>7518</v>
      </c>
      <c r="S7521" s="4">
        <v>-10.915308346846706</v>
      </c>
    </row>
    <row r="7522" spans="18:19" x14ac:dyDescent="0.3">
      <c r="R7522" s="4">
        <v>7519</v>
      </c>
      <c r="S7522" s="4">
        <v>27.477931326767319</v>
      </c>
    </row>
    <row r="7523" spans="18:19" x14ac:dyDescent="0.3">
      <c r="R7523" s="4">
        <v>7520</v>
      </c>
      <c r="S7523" s="4">
        <v>-17.81029242327515</v>
      </c>
    </row>
    <row r="7524" spans="18:19" x14ac:dyDescent="0.3">
      <c r="R7524" s="4">
        <v>7521</v>
      </c>
      <c r="S7524" s="4">
        <v>-46.303960870993492</v>
      </c>
    </row>
    <row r="7525" spans="18:19" x14ac:dyDescent="0.3">
      <c r="R7525" s="4">
        <v>7522</v>
      </c>
      <c r="S7525" s="4">
        <v>4.1257031443927543</v>
      </c>
    </row>
    <row r="7526" spans="18:19" x14ac:dyDescent="0.3">
      <c r="R7526" s="4">
        <v>7523</v>
      </c>
      <c r="S7526" s="4">
        <v>-7.2619780516236565</v>
      </c>
    </row>
    <row r="7527" spans="18:19" x14ac:dyDescent="0.3">
      <c r="R7527" s="4">
        <v>7524</v>
      </c>
      <c r="S7527" s="4">
        <v>5.2936440927070585</v>
      </c>
    </row>
    <row r="7528" spans="18:19" x14ac:dyDescent="0.3">
      <c r="R7528" s="4">
        <v>7525</v>
      </c>
      <c r="S7528" s="4">
        <v>-4.6400793142378447</v>
      </c>
    </row>
    <row r="7529" spans="18:19" x14ac:dyDescent="0.3">
      <c r="R7529" s="4">
        <v>7526</v>
      </c>
      <c r="S7529" s="4">
        <v>10.383471539517245</v>
      </c>
    </row>
    <row r="7530" spans="18:19" x14ac:dyDescent="0.3">
      <c r="R7530" s="4">
        <v>7527</v>
      </c>
      <c r="S7530" s="4">
        <v>10.49119410893668</v>
      </c>
    </row>
    <row r="7531" spans="18:19" x14ac:dyDescent="0.3">
      <c r="R7531" s="4">
        <v>7528</v>
      </c>
      <c r="S7531" s="4">
        <v>-4.4425986353303468</v>
      </c>
    </row>
    <row r="7532" spans="18:19" x14ac:dyDescent="0.3">
      <c r="R7532" s="4">
        <v>7529</v>
      </c>
      <c r="S7532" s="4">
        <v>-29.385715625875246</v>
      </c>
    </row>
    <row r="7533" spans="18:19" x14ac:dyDescent="0.3">
      <c r="R7533" s="4">
        <v>7530</v>
      </c>
      <c r="S7533" s="4">
        <v>-4.0483929405980712</v>
      </c>
    </row>
    <row r="7534" spans="18:19" x14ac:dyDescent="0.3">
      <c r="R7534" s="4">
        <v>7531</v>
      </c>
      <c r="S7534" s="4">
        <v>-2.1458311047337424</v>
      </c>
    </row>
    <row r="7535" spans="18:19" x14ac:dyDescent="0.3">
      <c r="R7535" s="4">
        <v>7532</v>
      </c>
      <c r="S7535" s="4">
        <v>-30.099797527148372</v>
      </c>
    </row>
    <row r="7536" spans="18:19" x14ac:dyDescent="0.3">
      <c r="R7536" s="4">
        <v>7533</v>
      </c>
      <c r="S7536" s="4">
        <v>9.8155173467915695</v>
      </c>
    </row>
    <row r="7537" spans="18:19" x14ac:dyDescent="0.3">
      <c r="R7537" s="4">
        <v>7534</v>
      </c>
      <c r="S7537" s="4">
        <v>-8.3854361777893001</v>
      </c>
    </row>
    <row r="7538" spans="18:19" x14ac:dyDescent="0.3">
      <c r="R7538" s="4">
        <v>7535</v>
      </c>
      <c r="S7538" s="4">
        <v>11.250826613002433</v>
      </c>
    </row>
    <row r="7539" spans="18:19" x14ac:dyDescent="0.3">
      <c r="R7539" s="4">
        <v>7536</v>
      </c>
      <c r="S7539" s="4">
        <v>-7.9978732186668386</v>
      </c>
    </row>
    <row r="7540" spans="18:19" x14ac:dyDescent="0.3">
      <c r="R7540" s="4">
        <v>7537</v>
      </c>
      <c r="S7540" s="4">
        <v>5.025550546437656</v>
      </c>
    </row>
    <row r="7541" spans="18:19" x14ac:dyDescent="0.3">
      <c r="R7541" s="4">
        <v>7538</v>
      </c>
      <c r="S7541" s="4">
        <v>-0.78929255381058427</v>
      </c>
    </row>
    <row r="7542" spans="18:19" x14ac:dyDescent="0.3">
      <c r="R7542" s="4">
        <v>7539</v>
      </c>
      <c r="S7542" s="4">
        <v>15.410443000345463</v>
      </c>
    </row>
    <row r="7543" spans="18:19" x14ac:dyDescent="0.3">
      <c r="R7543" s="4">
        <v>7540</v>
      </c>
      <c r="S7543" s="4">
        <v>-3.7721958875721739</v>
      </c>
    </row>
    <row r="7544" spans="18:19" x14ac:dyDescent="0.3">
      <c r="R7544" s="4">
        <v>7541</v>
      </c>
      <c r="S7544" s="4">
        <v>12.017170672694933</v>
      </c>
    </row>
    <row r="7545" spans="18:19" x14ac:dyDescent="0.3">
      <c r="R7545" s="4">
        <v>7542</v>
      </c>
      <c r="S7545" s="4">
        <v>-5.2345780106745856</v>
      </c>
    </row>
    <row r="7546" spans="18:19" x14ac:dyDescent="0.3">
      <c r="R7546" s="4">
        <v>7543</v>
      </c>
      <c r="S7546" s="4">
        <v>-9.2944424509194015</v>
      </c>
    </row>
    <row r="7547" spans="18:19" x14ac:dyDescent="0.3">
      <c r="R7547" s="4">
        <v>7544</v>
      </c>
      <c r="S7547" s="4">
        <v>-1.6769286663805858</v>
      </c>
    </row>
    <row r="7548" spans="18:19" x14ac:dyDescent="0.3">
      <c r="R7548" s="4">
        <v>7545</v>
      </c>
      <c r="S7548" s="4">
        <v>2.3750367248991582</v>
      </c>
    </row>
    <row r="7549" spans="18:19" x14ac:dyDescent="0.3">
      <c r="R7549" s="4">
        <v>7546</v>
      </c>
      <c r="S7549" s="4">
        <v>-1.3717756090109847</v>
      </c>
    </row>
    <row r="7550" spans="18:19" x14ac:dyDescent="0.3">
      <c r="R7550" s="4">
        <v>7547</v>
      </c>
      <c r="S7550" s="4">
        <v>11.370240978517671</v>
      </c>
    </row>
    <row r="7551" spans="18:19" x14ac:dyDescent="0.3">
      <c r="R7551" s="4">
        <v>7548</v>
      </c>
      <c r="S7551" s="4">
        <v>-1.4555211755538708</v>
      </c>
    </row>
    <row r="7552" spans="18:19" x14ac:dyDescent="0.3">
      <c r="R7552" s="4">
        <v>7549</v>
      </c>
      <c r="S7552" s="4">
        <v>-17.71299820909573</v>
      </c>
    </row>
    <row r="7553" spans="18:19" x14ac:dyDescent="0.3">
      <c r="R7553" s="4">
        <v>7550</v>
      </c>
      <c r="S7553" s="4">
        <v>15.572888493288563</v>
      </c>
    </row>
    <row r="7554" spans="18:19" x14ac:dyDescent="0.3">
      <c r="R7554" s="4">
        <v>7551</v>
      </c>
      <c r="S7554" s="4">
        <v>40.477697164041516</v>
      </c>
    </row>
    <row r="7555" spans="18:19" x14ac:dyDescent="0.3">
      <c r="R7555" s="4">
        <v>7552</v>
      </c>
      <c r="S7555" s="4">
        <v>-24.878949964499363</v>
      </c>
    </row>
    <row r="7556" spans="18:19" x14ac:dyDescent="0.3">
      <c r="R7556" s="4">
        <v>7553</v>
      </c>
      <c r="S7556" s="4">
        <v>-26.344762296252799</v>
      </c>
    </row>
    <row r="7557" spans="18:19" x14ac:dyDescent="0.3">
      <c r="R7557" s="4">
        <v>7554</v>
      </c>
      <c r="S7557" s="4">
        <v>13.93674600177375</v>
      </c>
    </row>
    <row r="7558" spans="18:19" x14ac:dyDescent="0.3">
      <c r="R7558" s="4">
        <v>7555</v>
      </c>
      <c r="S7558" s="4">
        <v>6.1177501600178443</v>
      </c>
    </row>
    <row r="7559" spans="18:19" x14ac:dyDescent="0.3">
      <c r="R7559" s="4">
        <v>7556</v>
      </c>
      <c r="S7559" s="4">
        <v>-15.122767356212737</v>
      </c>
    </row>
    <row r="7560" spans="18:19" x14ac:dyDescent="0.3">
      <c r="R7560" s="4">
        <v>7557</v>
      </c>
      <c r="S7560" s="4">
        <v>-15.908660796552375</v>
      </c>
    </row>
    <row r="7561" spans="18:19" x14ac:dyDescent="0.3">
      <c r="R7561" s="4">
        <v>7558</v>
      </c>
      <c r="S7561" s="4">
        <v>2.1739631211114556</v>
      </c>
    </row>
    <row r="7562" spans="18:19" x14ac:dyDescent="0.3">
      <c r="R7562" s="4">
        <v>7559</v>
      </c>
      <c r="S7562" s="4">
        <v>-2.5335836745786517</v>
      </c>
    </row>
    <row r="7563" spans="18:19" x14ac:dyDescent="0.3">
      <c r="R7563" s="4">
        <v>7560</v>
      </c>
      <c r="S7563" s="4">
        <v>-1.5780160336850606</v>
      </c>
    </row>
    <row r="7564" spans="18:19" x14ac:dyDescent="0.3">
      <c r="R7564" s="4">
        <v>7561</v>
      </c>
      <c r="S7564" s="4">
        <v>-9.4106893088188546</v>
      </c>
    </row>
    <row r="7565" spans="18:19" x14ac:dyDescent="0.3">
      <c r="R7565" s="4">
        <v>7562</v>
      </c>
      <c r="S7565" s="4">
        <v>-38.804752790254419</v>
      </c>
    </row>
    <row r="7566" spans="18:19" x14ac:dyDescent="0.3">
      <c r="R7566" s="4">
        <v>7563</v>
      </c>
      <c r="S7566" s="4">
        <v>-9.6762341510023475</v>
      </c>
    </row>
    <row r="7567" spans="18:19" x14ac:dyDescent="0.3">
      <c r="R7567" s="4">
        <v>7564</v>
      </c>
      <c r="S7567" s="4">
        <v>-19.669460366988673</v>
      </c>
    </row>
    <row r="7568" spans="18:19" x14ac:dyDescent="0.3">
      <c r="R7568" s="4">
        <v>7565</v>
      </c>
      <c r="S7568" s="4">
        <v>19.15311383892389</v>
      </c>
    </row>
    <row r="7569" spans="18:19" x14ac:dyDescent="0.3">
      <c r="R7569" s="4">
        <v>7566</v>
      </c>
      <c r="S7569" s="4">
        <v>14.94951956546714</v>
      </c>
    </row>
    <row r="7570" spans="18:19" x14ac:dyDescent="0.3">
      <c r="R7570" s="4">
        <v>7567</v>
      </c>
      <c r="S7570" s="4">
        <v>-16.776699772297643</v>
      </c>
    </row>
    <row r="7571" spans="18:19" x14ac:dyDescent="0.3">
      <c r="R7571" s="4">
        <v>7568</v>
      </c>
      <c r="S7571" s="4">
        <v>-24.092726067686431</v>
      </c>
    </row>
    <row r="7572" spans="18:19" x14ac:dyDescent="0.3">
      <c r="R7572" s="4">
        <v>7569</v>
      </c>
      <c r="S7572" s="4">
        <v>17.933212471079358</v>
      </c>
    </row>
    <row r="7573" spans="18:19" x14ac:dyDescent="0.3">
      <c r="R7573" s="4">
        <v>7570</v>
      </c>
      <c r="S7573" s="4">
        <v>-11.0502879691303</v>
      </c>
    </row>
    <row r="7574" spans="18:19" x14ac:dyDescent="0.3">
      <c r="R7574" s="4">
        <v>7571</v>
      </c>
      <c r="S7574" s="4">
        <v>-17.782672887065953</v>
      </c>
    </row>
    <row r="7575" spans="18:19" x14ac:dyDescent="0.3">
      <c r="R7575" s="4">
        <v>7572</v>
      </c>
      <c r="S7575" s="4">
        <v>-4.7952427157054505</v>
      </c>
    </row>
    <row r="7576" spans="18:19" x14ac:dyDescent="0.3">
      <c r="R7576" s="4">
        <v>7573</v>
      </c>
      <c r="S7576" s="4">
        <v>-7.7736950762090666</v>
      </c>
    </row>
    <row r="7577" spans="18:19" x14ac:dyDescent="0.3">
      <c r="R7577" s="4">
        <v>7574</v>
      </c>
      <c r="S7577" s="4">
        <v>12.441478554438229</v>
      </c>
    </row>
    <row r="7578" spans="18:19" x14ac:dyDescent="0.3">
      <c r="R7578" s="4">
        <v>7575</v>
      </c>
      <c r="S7578" s="4">
        <v>-17.457129468918566</v>
      </c>
    </row>
    <row r="7579" spans="18:19" x14ac:dyDescent="0.3">
      <c r="R7579" s="4">
        <v>7576</v>
      </c>
      <c r="S7579" s="4">
        <v>32.402927006248056</v>
      </c>
    </row>
    <row r="7580" spans="18:19" x14ac:dyDescent="0.3">
      <c r="R7580" s="4">
        <v>7577</v>
      </c>
      <c r="S7580" s="4">
        <v>11.485774944833674</v>
      </c>
    </row>
    <row r="7581" spans="18:19" x14ac:dyDescent="0.3">
      <c r="R7581" s="4">
        <v>7578</v>
      </c>
      <c r="S7581" s="4">
        <v>-3.7989253394214284</v>
      </c>
    </row>
    <row r="7582" spans="18:19" x14ac:dyDescent="0.3">
      <c r="R7582" s="4">
        <v>7579</v>
      </c>
      <c r="S7582" s="4">
        <v>16.074115956462986</v>
      </c>
    </row>
    <row r="7583" spans="18:19" x14ac:dyDescent="0.3">
      <c r="R7583" s="4">
        <v>7580</v>
      </c>
      <c r="S7583" s="4">
        <v>8.206893140745569</v>
      </c>
    </row>
    <row r="7584" spans="18:19" x14ac:dyDescent="0.3">
      <c r="R7584" s="4">
        <v>7581</v>
      </c>
      <c r="S7584" s="4">
        <v>13.716742387733547</v>
      </c>
    </row>
    <row r="7585" spans="18:19" x14ac:dyDescent="0.3">
      <c r="R7585" s="4">
        <v>7582</v>
      </c>
      <c r="S7585" s="4">
        <v>6.2565843071083727</v>
      </c>
    </row>
    <row r="7586" spans="18:19" x14ac:dyDescent="0.3">
      <c r="R7586" s="4">
        <v>7583</v>
      </c>
      <c r="S7586" s="4">
        <v>-19.276143602484684</v>
      </c>
    </row>
    <row r="7587" spans="18:19" x14ac:dyDescent="0.3">
      <c r="R7587" s="4">
        <v>7584</v>
      </c>
      <c r="S7587" s="4">
        <v>18.65757710410848</v>
      </c>
    </row>
    <row r="7588" spans="18:19" x14ac:dyDescent="0.3">
      <c r="R7588" s="4">
        <v>7585</v>
      </c>
      <c r="S7588" s="4">
        <v>5.6131550076006187</v>
      </c>
    </row>
    <row r="7589" spans="18:19" x14ac:dyDescent="0.3">
      <c r="R7589" s="4">
        <v>7586</v>
      </c>
      <c r="S7589" s="4">
        <v>-19.599543616240194</v>
      </c>
    </row>
    <row r="7590" spans="18:19" x14ac:dyDescent="0.3">
      <c r="R7590" s="4">
        <v>7587</v>
      </c>
      <c r="S7590" s="4">
        <v>-16.402618376366739</v>
      </c>
    </row>
    <row r="7591" spans="18:19" x14ac:dyDescent="0.3">
      <c r="R7591" s="4">
        <v>7588</v>
      </c>
      <c r="S7591" s="4">
        <v>-24.755894519379797</v>
      </c>
    </row>
    <row r="7592" spans="18:19" x14ac:dyDescent="0.3">
      <c r="R7592" s="4">
        <v>7589</v>
      </c>
      <c r="S7592" s="4">
        <v>13.135518550858812</v>
      </c>
    </row>
    <row r="7593" spans="18:19" x14ac:dyDescent="0.3">
      <c r="R7593" s="4">
        <v>7590</v>
      </c>
      <c r="S7593" s="4">
        <v>13.397769830455749</v>
      </c>
    </row>
    <row r="7594" spans="18:19" x14ac:dyDescent="0.3">
      <c r="R7594" s="4">
        <v>7591</v>
      </c>
      <c r="S7594" s="4">
        <v>-17.855118842469235</v>
      </c>
    </row>
    <row r="7595" spans="18:19" x14ac:dyDescent="0.3">
      <c r="R7595" s="4">
        <v>7592</v>
      </c>
      <c r="S7595" s="4">
        <v>-21.855564423021743</v>
      </c>
    </row>
    <row r="7596" spans="18:19" x14ac:dyDescent="0.3">
      <c r="R7596" s="4">
        <v>7593</v>
      </c>
      <c r="S7596" s="4">
        <v>7.4836894766495092</v>
      </c>
    </row>
    <row r="7597" spans="18:19" x14ac:dyDescent="0.3">
      <c r="R7597" s="4">
        <v>7594</v>
      </c>
      <c r="S7597" s="4">
        <v>12.951250290369449</v>
      </c>
    </row>
    <row r="7598" spans="18:19" x14ac:dyDescent="0.3">
      <c r="R7598" s="4">
        <v>7595</v>
      </c>
      <c r="S7598" s="4">
        <v>-26.568034452911206</v>
      </c>
    </row>
    <row r="7599" spans="18:19" x14ac:dyDescent="0.3">
      <c r="R7599" s="4">
        <v>7596</v>
      </c>
      <c r="S7599" s="4">
        <v>8.8475001889795237</v>
      </c>
    </row>
    <row r="7600" spans="18:19" x14ac:dyDescent="0.3">
      <c r="R7600" s="4">
        <v>7597</v>
      </c>
      <c r="S7600" s="4">
        <v>-0.67610027403779061</v>
      </c>
    </row>
    <row r="7601" spans="18:19" x14ac:dyDescent="0.3">
      <c r="R7601" s="4">
        <v>7598</v>
      </c>
      <c r="S7601" s="4">
        <v>2.0178431289249277</v>
      </c>
    </row>
    <row r="7602" spans="18:19" x14ac:dyDescent="0.3">
      <c r="R7602" s="4">
        <v>7599</v>
      </c>
      <c r="S7602" s="4">
        <v>31.182073348722213</v>
      </c>
    </row>
    <row r="7603" spans="18:19" x14ac:dyDescent="0.3">
      <c r="R7603" s="4">
        <v>7600</v>
      </c>
      <c r="S7603" s="4">
        <v>-2.14537851987322</v>
      </c>
    </row>
    <row r="7604" spans="18:19" x14ac:dyDescent="0.3">
      <c r="R7604" s="4">
        <v>7601</v>
      </c>
      <c r="S7604" s="4">
        <v>5.0470320982769552</v>
      </c>
    </row>
    <row r="7605" spans="18:19" x14ac:dyDescent="0.3">
      <c r="R7605" s="4">
        <v>7602</v>
      </c>
      <c r="S7605" s="4">
        <v>12.053168933597124</v>
      </c>
    </row>
    <row r="7606" spans="18:19" x14ac:dyDescent="0.3">
      <c r="R7606" s="4">
        <v>7603</v>
      </c>
      <c r="S7606" s="4">
        <v>-41.556496376175453</v>
      </c>
    </row>
    <row r="7607" spans="18:19" x14ac:dyDescent="0.3">
      <c r="R7607" s="4">
        <v>7604</v>
      </c>
      <c r="S7607" s="4">
        <v>-23.709320540165891</v>
      </c>
    </row>
    <row r="7608" spans="18:19" x14ac:dyDescent="0.3">
      <c r="R7608" s="4">
        <v>7605</v>
      </c>
      <c r="S7608" s="4">
        <v>37.961705533790955</v>
      </c>
    </row>
    <row r="7609" spans="18:19" x14ac:dyDescent="0.3">
      <c r="R7609" s="4">
        <v>7606</v>
      </c>
      <c r="S7609" s="4">
        <v>-13.596867478984885</v>
      </c>
    </row>
    <row r="7610" spans="18:19" x14ac:dyDescent="0.3">
      <c r="R7610" s="4">
        <v>7607</v>
      </c>
      <c r="S7610" s="4">
        <v>1.5600766635545225</v>
      </c>
    </row>
    <row r="7611" spans="18:19" x14ac:dyDescent="0.3">
      <c r="R7611" s="4">
        <v>7608</v>
      </c>
      <c r="S7611" s="4">
        <v>-16.395606763872273</v>
      </c>
    </row>
    <row r="7612" spans="18:19" x14ac:dyDescent="0.3">
      <c r="R7612" s="4">
        <v>7609</v>
      </c>
      <c r="S7612" s="4">
        <v>20.39599811883981</v>
      </c>
    </row>
    <row r="7613" spans="18:19" x14ac:dyDescent="0.3">
      <c r="R7613" s="4">
        <v>7610</v>
      </c>
      <c r="S7613" s="4">
        <v>-5.8143560139029731</v>
      </c>
    </row>
    <row r="7614" spans="18:19" x14ac:dyDescent="0.3">
      <c r="R7614" s="4">
        <v>7611</v>
      </c>
      <c r="S7614" s="4">
        <v>8.9988462314090985</v>
      </c>
    </row>
    <row r="7615" spans="18:19" x14ac:dyDescent="0.3">
      <c r="R7615" s="4">
        <v>7612</v>
      </c>
      <c r="S7615" s="4">
        <v>-14.197754423268014</v>
      </c>
    </row>
    <row r="7616" spans="18:19" x14ac:dyDescent="0.3">
      <c r="R7616" s="4">
        <v>7613</v>
      </c>
      <c r="S7616" s="4">
        <v>-1.2949643765186525</v>
      </c>
    </row>
    <row r="7617" spans="18:19" x14ac:dyDescent="0.3">
      <c r="R7617" s="4">
        <v>7614</v>
      </c>
      <c r="S7617" s="4">
        <v>-22.156227799350052</v>
      </c>
    </row>
    <row r="7618" spans="18:19" x14ac:dyDescent="0.3">
      <c r="R7618" s="4">
        <v>7615</v>
      </c>
      <c r="S7618" s="4">
        <v>-16.010101737709117</v>
      </c>
    </row>
    <row r="7619" spans="18:19" x14ac:dyDescent="0.3">
      <c r="R7619" s="4">
        <v>7616</v>
      </c>
      <c r="S7619" s="4">
        <v>-0.3318806271717849</v>
      </c>
    </row>
    <row r="7620" spans="18:19" x14ac:dyDescent="0.3">
      <c r="R7620" s="4">
        <v>7617</v>
      </c>
      <c r="S7620" s="4">
        <v>1.3098409075175663</v>
      </c>
    </row>
    <row r="7621" spans="18:19" x14ac:dyDescent="0.3">
      <c r="R7621" s="4">
        <v>7618</v>
      </c>
      <c r="S7621" s="4">
        <v>-10.765541823030617</v>
      </c>
    </row>
    <row r="7622" spans="18:19" x14ac:dyDescent="0.3">
      <c r="R7622" s="4">
        <v>7619</v>
      </c>
      <c r="S7622" s="4">
        <v>-22.277667944328446</v>
      </c>
    </row>
    <row r="7623" spans="18:19" x14ac:dyDescent="0.3">
      <c r="R7623" s="4">
        <v>7620</v>
      </c>
      <c r="S7623" s="4">
        <v>-12.559100738057214</v>
      </c>
    </row>
    <row r="7624" spans="18:19" x14ac:dyDescent="0.3">
      <c r="R7624" s="4">
        <v>7621</v>
      </c>
      <c r="S7624" s="4">
        <v>6.0613135590304745</v>
      </c>
    </row>
    <row r="7625" spans="18:19" x14ac:dyDescent="0.3">
      <c r="R7625" s="4">
        <v>7622</v>
      </c>
      <c r="S7625" s="4">
        <v>-6.3454224765621241</v>
      </c>
    </row>
    <row r="7626" spans="18:19" x14ac:dyDescent="0.3">
      <c r="R7626" s="4">
        <v>7623</v>
      </c>
      <c r="S7626" s="4">
        <v>-7.9355125550496721</v>
      </c>
    </row>
    <row r="7627" spans="18:19" x14ac:dyDescent="0.3">
      <c r="R7627" s="4">
        <v>7624</v>
      </c>
      <c r="S7627" s="4">
        <v>16.835214042222198</v>
      </c>
    </row>
    <row r="7628" spans="18:19" x14ac:dyDescent="0.3">
      <c r="R7628" s="4">
        <v>7625</v>
      </c>
      <c r="S7628" s="4">
        <v>12.959607719550732</v>
      </c>
    </row>
    <row r="7629" spans="18:19" x14ac:dyDescent="0.3">
      <c r="R7629" s="4">
        <v>7626</v>
      </c>
      <c r="S7629" s="4">
        <v>5.7404522730030267</v>
      </c>
    </row>
    <row r="7630" spans="18:19" x14ac:dyDescent="0.3">
      <c r="R7630" s="4">
        <v>7627</v>
      </c>
      <c r="S7630" s="4">
        <v>-11.073055351699498</v>
      </c>
    </row>
    <row r="7631" spans="18:19" x14ac:dyDescent="0.3">
      <c r="R7631" s="4">
        <v>7628</v>
      </c>
      <c r="S7631" s="4">
        <v>-6.6334714534860506</v>
      </c>
    </row>
    <row r="7632" spans="18:19" x14ac:dyDescent="0.3">
      <c r="R7632" s="4">
        <v>7629</v>
      </c>
      <c r="S7632" s="4">
        <v>-23.495870080374665</v>
      </c>
    </row>
    <row r="7633" spans="18:19" x14ac:dyDescent="0.3">
      <c r="R7633" s="4">
        <v>7630</v>
      </c>
      <c r="S7633" s="4">
        <v>-17.985488713998777</v>
      </c>
    </row>
    <row r="7634" spans="18:19" x14ac:dyDescent="0.3">
      <c r="R7634" s="4">
        <v>7631</v>
      </c>
      <c r="S7634" s="4">
        <v>-37.685797510770989</v>
      </c>
    </row>
    <row r="7635" spans="18:19" x14ac:dyDescent="0.3">
      <c r="R7635" s="4">
        <v>7632</v>
      </c>
      <c r="S7635" s="4">
        <v>12.416059695389901</v>
      </c>
    </row>
    <row r="7636" spans="18:19" x14ac:dyDescent="0.3">
      <c r="R7636" s="4">
        <v>7633</v>
      </c>
      <c r="S7636" s="4">
        <v>-2.4522891934125814</v>
      </c>
    </row>
    <row r="7637" spans="18:19" x14ac:dyDescent="0.3">
      <c r="R7637" s="4">
        <v>7634</v>
      </c>
      <c r="S7637" s="4">
        <v>0.81571488392953095</v>
      </c>
    </row>
    <row r="7638" spans="18:19" x14ac:dyDescent="0.3">
      <c r="R7638" s="4">
        <v>7635</v>
      </c>
      <c r="S7638" s="4">
        <v>-0.73192076507359793</v>
      </c>
    </row>
    <row r="7639" spans="18:19" x14ac:dyDescent="0.3">
      <c r="R7639" s="4">
        <v>7636</v>
      </c>
      <c r="S7639" s="4">
        <v>22.782946928136788</v>
      </c>
    </row>
    <row r="7640" spans="18:19" x14ac:dyDescent="0.3">
      <c r="R7640" s="4">
        <v>7637</v>
      </c>
      <c r="S7640" s="4">
        <v>9.9403615964358352</v>
      </c>
    </row>
    <row r="7641" spans="18:19" x14ac:dyDescent="0.3">
      <c r="R7641" s="4">
        <v>7638</v>
      </c>
      <c r="S7641" s="4">
        <v>-3.3184423398942808</v>
      </c>
    </row>
    <row r="7642" spans="18:19" x14ac:dyDescent="0.3">
      <c r="R7642" s="4">
        <v>7639</v>
      </c>
      <c r="S7642" s="4">
        <v>17.209697378994608</v>
      </c>
    </row>
    <row r="7643" spans="18:19" x14ac:dyDescent="0.3">
      <c r="R7643" s="4">
        <v>7640</v>
      </c>
      <c r="S7643" s="4">
        <v>11.361252129565761</v>
      </c>
    </row>
    <row r="7644" spans="18:19" x14ac:dyDescent="0.3">
      <c r="R7644" s="4">
        <v>7641</v>
      </c>
      <c r="S7644" s="4">
        <v>-10.038499426277637</v>
      </c>
    </row>
    <row r="7645" spans="18:19" x14ac:dyDescent="0.3">
      <c r="R7645" s="4">
        <v>7642</v>
      </c>
      <c r="S7645" s="4">
        <v>12.575247285623727</v>
      </c>
    </row>
    <row r="7646" spans="18:19" x14ac:dyDescent="0.3">
      <c r="R7646" s="4">
        <v>7643</v>
      </c>
      <c r="S7646" s="4">
        <v>-3.0532827912932401</v>
      </c>
    </row>
    <row r="7647" spans="18:19" x14ac:dyDescent="0.3">
      <c r="R7647" s="4">
        <v>7644</v>
      </c>
      <c r="S7647" s="4">
        <v>-15.882965781911961</v>
      </c>
    </row>
    <row r="7648" spans="18:19" x14ac:dyDescent="0.3">
      <c r="R7648" s="4">
        <v>7645</v>
      </c>
      <c r="S7648" s="4">
        <v>17.01500990106571</v>
      </c>
    </row>
    <row r="7649" spans="18:19" x14ac:dyDescent="0.3">
      <c r="R7649" s="4">
        <v>7646</v>
      </c>
      <c r="S7649" s="4">
        <v>20.124077051847252</v>
      </c>
    </row>
    <row r="7650" spans="18:19" x14ac:dyDescent="0.3">
      <c r="R7650" s="4">
        <v>7647</v>
      </c>
      <c r="S7650" s="4">
        <v>-29.750691593460811</v>
      </c>
    </row>
    <row r="7651" spans="18:19" x14ac:dyDescent="0.3">
      <c r="R7651" s="4">
        <v>7648</v>
      </c>
      <c r="S7651" s="4">
        <v>-26.008985719752442</v>
      </c>
    </row>
    <row r="7652" spans="18:19" x14ac:dyDescent="0.3">
      <c r="R7652" s="4">
        <v>7649</v>
      </c>
      <c r="S7652" s="4">
        <v>2.7492772542920383</v>
      </c>
    </row>
    <row r="7653" spans="18:19" x14ac:dyDescent="0.3">
      <c r="R7653" s="4">
        <v>7650</v>
      </c>
      <c r="S7653" s="4">
        <v>-1.6675955109868965</v>
      </c>
    </row>
    <row r="7654" spans="18:19" x14ac:dyDescent="0.3">
      <c r="R7654" s="4">
        <v>7651</v>
      </c>
      <c r="S7654" s="4">
        <v>-8.3459771892858683</v>
      </c>
    </row>
    <row r="7655" spans="18:19" x14ac:dyDescent="0.3">
      <c r="R7655" s="4">
        <v>7652</v>
      </c>
      <c r="S7655" s="4">
        <v>-20.063373788784947</v>
      </c>
    </row>
    <row r="7656" spans="18:19" x14ac:dyDescent="0.3">
      <c r="R7656" s="4">
        <v>7653</v>
      </c>
      <c r="S7656" s="4">
        <v>-20.416458726043917</v>
      </c>
    </row>
    <row r="7657" spans="18:19" x14ac:dyDescent="0.3">
      <c r="R7657" s="4">
        <v>7654</v>
      </c>
      <c r="S7657" s="4">
        <v>14.62593239415656</v>
      </c>
    </row>
    <row r="7658" spans="18:19" x14ac:dyDescent="0.3">
      <c r="R7658" s="4">
        <v>7655</v>
      </c>
      <c r="S7658" s="4">
        <v>7.5463319228509977</v>
      </c>
    </row>
    <row r="7659" spans="18:19" x14ac:dyDescent="0.3">
      <c r="R7659" s="4">
        <v>7656</v>
      </c>
      <c r="S7659" s="4">
        <v>11.783749947306937</v>
      </c>
    </row>
    <row r="7660" spans="18:19" x14ac:dyDescent="0.3">
      <c r="R7660" s="4">
        <v>7657</v>
      </c>
      <c r="S7660" s="4">
        <v>12.693714157629081</v>
      </c>
    </row>
    <row r="7661" spans="18:19" x14ac:dyDescent="0.3">
      <c r="R7661" s="4">
        <v>7658</v>
      </c>
      <c r="S7661" s="4">
        <v>-4.3979143584375429</v>
      </c>
    </row>
    <row r="7662" spans="18:19" x14ac:dyDescent="0.3">
      <c r="R7662" s="4">
        <v>7659</v>
      </c>
      <c r="S7662" s="4">
        <v>13.271053215976739</v>
      </c>
    </row>
    <row r="7663" spans="18:19" x14ac:dyDescent="0.3">
      <c r="R7663" s="4">
        <v>7660</v>
      </c>
      <c r="S7663" s="4">
        <v>-5.7298008942100225</v>
      </c>
    </row>
    <row r="7664" spans="18:19" x14ac:dyDescent="0.3">
      <c r="R7664" s="4">
        <v>7661</v>
      </c>
      <c r="S7664" s="4">
        <v>3.0857458403591131</v>
      </c>
    </row>
    <row r="7665" spans="18:19" x14ac:dyDescent="0.3">
      <c r="R7665" s="4">
        <v>7662</v>
      </c>
      <c r="S7665" s="4">
        <v>-1.6577752343733958</v>
      </c>
    </row>
    <row r="7666" spans="18:19" x14ac:dyDescent="0.3">
      <c r="R7666" s="4">
        <v>7663</v>
      </c>
      <c r="S7666" s="4">
        <v>10.231835433341528</v>
      </c>
    </row>
    <row r="7667" spans="18:19" x14ac:dyDescent="0.3">
      <c r="R7667" s="4">
        <v>7664</v>
      </c>
      <c r="S7667" s="4">
        <v>-22.795562234455641</v>
      </c>
    </row>
    <row r="7668" spans="18:19" x14ac:dyDescent="0.3">
      <c r="R7668" s="4">
        <v>7665</v>
      </c>
      <c r="S7668" s="4">
        <v>-28.000395083954363</v>
      </c>
    </row>
    <row r="7669" spans="18:19" x14ac:dyDescent="0.3">
      <c r="R7669" s="4">
        <v>7666</v>
      </c>
      <c r="S7669" s="4">
        <v>14.307361260744559</v>
      </c>
    </row>
    <row r="7670" spans="18:19" x14ac:dyDescent="0.3">
      <c r="R7670" s="4">
        <v>7667</v>
      </c>
      <c r="S7670" s="4">
        <v>-20.060788111207565</v>
      </c>
    </row>
    <row r="7671" spans="18:19" x14ac:dyDescent="0.3">
      <c r="R7671" s="4">
        <v>7668</v>
      </c>
      <c r="S7671" s="4">
        <v>-14.057433210232448</v>
      </c>
    </row>
    <row r="7672" spans="18:19" x14ac:dyDescent="0.3">
      <c r="R7672" s="4">
        <v>7669</v>
      </c>
      <c r="S7672" s="4">
        <v>-13.630045641809989</v>
      </c>
    </row>
    <row r="7673" spans="18:19" x14ac:dyDescent="0.3">
      <c r="R7673" s="4">
        <v>7670</v>
      </c>
      <c r="S7673" s="4">
        <v>-8.069181857743887</v>
      </c>
    </row>
    <row r="7674" spans="18:19" x14ac:dyDescent="0.3">
      <c r="R7674" s="4">
        <v>7671</v>
      </c>
      <c r="S7674" s="4">
        <v>-17.145431459094219</v>
      </c>
    </row>
    <row r="7675" spans="18:19" x14ac:dyDescent="0.3">
      <c r="R7675" s="4">
        <v>7672</v>
      </c>
      <c r="S7675" s="4">
        <v>25.237422503575598</v>
      </c>
    </row>
    <row r="7676" spans="18:19" x14ac:dyDescent="0.3">
      <c r="R7676" s="4">
        <v>7673</v>
      </c>
      <c r="S7676" s="4">
        <v>-5.1581000113280178</v>
      </c>
    </row>
    <row r="7677" spans="18:19" x14ac:dyDescent="0.3">
      <c r="R7677" s="4">
        <v>7674</v>
      </c>
      <c r="S7677" s="4">
        <v>-10.82468000352317</v>
      </c>
    </row>
    <row r="7678" spans="18:19" x14ac:dyDescent="0.3">
      <c r="R7678" s="4">
        <v>7675</v>
      </c>
      <c r="S7678" s="4">
        <v>18.630523092328037</v>
      </c>
    </row>
    <row r="7679" spans="18:19" x14ac:dyDescent="0.3">
      <c r="R7679" s="4">
        <v>7676</v>
      </c>
      <c r="S7679" s="4">
        <v>7.9186766371773976</v>
      </c>
    </row>
    <row r="7680" spans="18:19" x14ac:dyDescent="0.3">
      <c r="R7680" s="4">
        <v>7677</v>
      </c>
      <c r="S7680" s="4">
        <v>3.7199654149998658</v>
      </c>
    </row>
    <row r="7681" spans="18:19" x14ac:dyDescent="0.3">
      <c r="R7681" s="4">
        <v>7678</v>
      </c>
      <c r="S7681" s="4">
        <v>2.3068906636016147</v>
      </c>
    </row>
    <row r="7682" spans="18:19" x14ac:dyDescent="0.3">
      <c r="R7682" s="4">
        <v>7679</v>
      </c>
      <c r="S7682" s="4">
        <v>-6.5651073429380311</v>
      </c>
    </row>
    <row r="7683" spans="18:19" x14ac:dyDescent="0.3">
      <c r="R7683" s="4">
        <v>7680</v>
      </c>
      <c r="S7683" s="4">
        <v>11.723393735302436</v>
      </c>
    </row>
    <row r="7684" spans="18:19" x14ac:dyDescent="0.3">
      <c r="R7684" s="4">
        <v>7681</v>
      </c>
      <c r="S7684" s="4">
        <v>11.078792670118352</v>
      </c>
    </row>
    <row r="7685" spans="18:19" x14ac:dyDescent="0.3">
      <c r="R7685" s="4">
        <v>7682</v>
      </c>
      <c r="S7685" s="4">
        <v>-9.937616914558296</v>
      </c>
    </row>
    <row r="7686" spans="18:19" x14ac:dyDescent="0.3">
      <c r="R7686" s="4">
        <v>7683</v>
      </c>
      <c r="S7686" s="4">
        <v>-36.093780596909291</v>
      </c>
    </row>
    <row r="7687" spans="18:19" x14ac:dyDescent="0.3">
      <c r="R7687" s="4">
        <v>7684</v>
      </c>
      <c r="S7687" s="4">
        <v>3.8349454818093971</v>
      </c>
    </row>
    <row r="7688" spans="18:19" x14ac:dyDescent="0.3">
      <c r="R7688" s="4">
        <v>7685</v>
      </c>
      <c r="S7688" s="4">
        <v>9.3829725999365134</v>
      </c>
    </row>
    <row r="7689" spans="18:19" x14ac:dyDescent="0.3">
      <c r="R7689" s="4">
        <v>7686</v>
      </c>
      <c r="S7689" s="4">
        <v>-8.9766538816216155</v>
      </c>
    </row>
    <row r="7690" spans="18:19" x14ac:dyDescent="0.3">
      <c r="R7690" s="4">
        <v>7687</v>
      </c>
      <c r="S7690" s="4">
        <v>5.1760107851959676</v>
      </c>
    </row>
    <row r="7691" spans="18:19" x14ac:dyDescent="0.3">
      <c r="R7691" s="4">
        <v>7688</v>
      </c>
      <c r="S7691" s="4">
        <v>-12.992748455603699</v>
      </c>
    </row>
    <row r="7692" spans="18:19" x14ac:dyDescent="0.3">
      <c r="R7692" s="4">
        <v>7689</v>
      </c>
      <c r="S7692" s="4">
        <v>10.570004647920246</v>
      </c>
    </row>
    <row r="7693" spans="18:19" x14ac:dyDescent="0.3">
      <c r="R7693" s="4">
        <v>7690</v>
      </c>
      <c r="S7693" s="4">
        <v>-3.3084198271041432</v>
      </c>
    </row>
    <row r="7694" spans="18:19" x14ac:dyDescent="0.3">
      <c r="R7694" s="4">
        <v>7691</v>
      </c>
      <c r="S7694" s="4">
        <v>26.23851734151771</v>
      </c>
    </row>
    <row r="7695" spans="18:19" x14ac:dyDescent="0.3">
      <c r="R7695" s="4">
        <v>7692</v>
      </c>
      <c r="S7695" s="4">
        <v>26.669832436844175</v>
      </c>
    </row>
    <row r="7696" spans="18:19" x14ac:dyDescent="0.3">
      <c r="R7696" s="4">
        <v>7693</v>
      </c>
      <c r="S7696" s="4">
        <v>-10.336405661974624</v>
      </c>
    </row>
    <row r="7697" spans="18:19" x14ac:dyDescent="0.3">
      <c r="R7697" s="4">
        <v>7694</v>
      </c>
      <c r="S7697" s="4">
        <v>-2.1026102232679467</v>
      </c>
    </row>
    <row r="7698" spans="18:19" x14ac:dyDescent="0.3">
      <c r="R7698" s="4">
        <v>7695</v>
      </c>
      <c r="S7698" s="4">
        <v>-15.342232274876315</v>
      </c>
    </row>
    <row r="7699" spans="18:19" x14ac:dyDescent="0.3">
      <c r="R7699" s="4">
        <v>7696</v>
      </c>
      <c r="S7699" s="4">
        <v>-6.5617364178557569</v>
      </c>
    </row>
    <row r="7700" spans="18:19" x14ac:dyDescent="0.3">
      <c r="R7700" s="4">
        <v>7697</v>
      </c>
      <c r="S7700" s="4">
        <v>14.518158354974819</v>
      </c>
    </row>
    <row r="7701" spans="18:19" x14ac:dyDescent="0.3">
      <c r="R7701" s="4">
        <v>7698</v>
      </c>
      <c r="S7701" s="4">
        <v>-9.7712542927126282</v>
      </c>
    </row>
    <row r="7702" spans="18:19" x14ac:dyDescent="0.3">
      <c r="R7702" s="4">
        <v>7699</v>
      </c>
      <c r="S7702" s="4">
        <v>17.701808871863015</v>
      </c>
    </row>
    <row r="7703" spans="18:19" x14ac:dyDescent="0.3">
      <c r="R7703" s="4">
        <v>7700</v>
      </c>
      <c r="S7703" s="4">
        <v>-18.14868895451886</v>
      </c>
    </row>
    <row r="7704" spans="18:19" x14ac:dyDescent="0.3">
      <c r="R7704" s="4">
        <v>7701</v>
      </c>
      <c r="S7704" s="4">
        <v>17.833816264385522</v>
      </c>
    </row>
    <row r="7705" spans="18:19" x14ac:dyDescent="0.3">
      <c r="R7705" s="4">
        <v>7702</v>
      </c>
      <c r="S7705" s="4">
        <v>-25.041852352021145</v>
      </c>
    </row>
    <row r="7706" spans="18:19" x14ac:dyDescent="0.3">
      <c r="R7706" s="4">
        <v>7703</v>
      </c>
      <c r="S7706" s="4">
        <v>-9.4611486448083557</v>
      </c>
    </row>
    <row r="7707" spans="18:19" x14ac:dyDescent="0.3">
      <c r="R7707" s="4">
        <v>7704</v>
      </c>
      <c r="S7707" s="4">
        <v>2.9673342216303409</v>
      </c>
    </row>
    <row r="7708" spans="18:19" x14ac:dyDescent="0.3">
      <c r="R7708" s="4">
        <v>7705</v>
      </c>
      <c r="S7708" s="4">
        <v>-0.35191209637085269</v>
      </c>
    </row>
    <row r="7709" spans="18:19" x14ac:dyDescent="0.3">
      <c r="R7709" s="4">
        <v>7706</v>
      </c>
      <c r="S7709" s="4">
        <v>-17.534430543413837</v>
      </c>
    </row>
    <row r="7710" spans="18:19" x14ac:dyDescent="0.3">
      <c r="R7710" s="4">
        <v>7707</v>
      </c>
      <c r="S7710" s="4">
        <v>-17.930639802492259</v>
      </c>
    </row>
    <row r="7711" spans="18:19" x14ac:dyDescent="0.3">
      <c r="R7711" s="4">
        <v>7708</v>
      </c>
      <c r="S7711" s="4">
        <v>-10.84587321811299</v>
      </c>
    </row>
    <row r="7712" spans="18:19" x14ac:dyDescent="0.3">
      <c r="R7712" s="4">
        <v>7709</v>
      </c>
      <c r="S7712" s="4">
        <v>26.183265317993769</v>
      </c>
    </row>
    <row r="7713" spans="18:19" x14ac:dyDescent="0.3">
      <c r="R7713" s="4">
        <v>7710</v>
      </c>
      <c r="S7713" s="4">
        <v>-7.6501639316276915</v>
      </c>
    </row>
    <row r="7714" spans="18:19" x14ac:dyDescent="0.3">
      <c r="R7714" s="4">
        <v>7711</v>
      </c>
      <c r="S7714" s="4">
        <v>8.603788786221406</v>
      </c>
    </row>
    <row r="7715" spans="18:19" x14ac:dyDescent="0.3">
      <c r="R7715" s="4">
        <v>7712</v>
      </c>
      <c r="S7715" s="4">
        <v>0.93863914596600839</v>
      </c>
    </row>
    <row r="7716" spans="18:19" x14ac:dyDescent="0.3">
      <c r="R7716" s="4">
        <v>7713</v>
      </c>
      <c r="S7716" s="4">
        <v>-16.703545185774079</v>
      </c>
    </row>
    <row r="7717" spans="18:19" x14ac:dyDescent="0.3">
      <c r="R7717" s="4">
        <v>7714</v>
      </c>
      <c r="S7717" s="4">
        <v>-6.1054453606783676</v>
      </c>
    </row>
    <row r="7718" spans="18:19" x14ac:dyDescent="0.3">
      <c r="R7718" s="4">
        <v>7715</v>
      </c>
      <c r="S7718" s="4">
        <v>-28.79874048136314</v>
      </c>
    </row>
    <row r="7719" spans="18:19" x14ac:dyDescent="0.3">
      <c r="R7719" s="4">
        <v>7716</v>
      </c>
      <c r="S7719" s="4">
        <v>19.613403815868331</v>
      </c>
    </row>
    <row r="7720" spans="18:19" x14ac:dyDescent="0.3">
      <c r="R7720" s="4">
        <v>7717</v>
      </c>
      <c r="S7720" s="4">
        <v>21.980570564685049</v>
      </c>
    </row>
    <row r="7721" spans="18:19" x14ac:dyDescent="0.3">
      <c r="R7721" s="4">
        <v>7718</v>
      </c>
      <c r="S7721" s="4">
        <v>-37.076401339175057</v>
      </c>
    </row>
    <row r="7722" spans="18:19" x14ac:dyDescent="0.3">
      <c r="R7722" s="4">
        <v>7719</v>
      </c>
      <c r="S7722" s="4">
        <v>0.22902835047669057</v>
      </c>
    </row>
    <row r="7723" spans="18:19" x14ac:dyDescent="0.3">
      <c r="R7723" s="4">
        <v>7720</v>
      </c>
      <c r="S7723" s="4">
        <v>-1.1765408530992199</v>
      </c>
    </row>
    <row r="7724" spans="18:19" x14ac:dyDescent="0.3">
      <c r="R7724" s="4">
        <v>7721</v>
      </c>
      <c r="S7724" s="4">
        <v>-11.490621901278946</v>
      </c>
    </row>
    <row r="7725" spans="18:19" x14ac:dyDescent="0.3">
      <c r="R7725" s="4">
        <v>7722</v>
      </c>
      <c r="S7725" s="4">
        <v>-11.240150382884689</v>
      </c>
    </row>
    <row r="7726" spans="18:19" x14ac:dyDescent="0.3">
      <c r="R7726" s="4">
        <v>7723</v>
      </c>
      <c r="S7726" s="4">
        <v>19.738262113789016</v>
      </c>
    </row>
    <row r="7727" spans="18:19" x14ac:dyDescent="0.3">
      <c r="R7727" s="4">
        <v>7724</v>
      </c>
      <c r="S7727" s="4">
        <v>-3.1476017164059042</v>
      </c>
    </row>
    <row r="7728" spans="18:19" x14ac:dyDescent="0.3">
      <c r="R7728" s="4">
        <v>7725</v>
      </c>
      <c r="S7728" s="4">
        <v>-6.8381858346068497E-2</v>
      </c>
    </row>
    <row r="7729" spans="18:19" x14ac:dyDescent="0.3">
      <c r="R7729" s="4">
        <v>7726</v>
      </c>
      <c r="S7729" s="4">
        <v>16.144010758320618</v>
      </c>
    </row>
    <row r="7730" spans="18:19" x14ac:dyDescent="0.3">
      <c r="R7730" s="4">
        <v>7727</v>
      </c>
      <c r="S7730" s="4">
        <v>1.6399461881597528</v>
      </c>
    </row>
    <row r="7731" spans="18:19" x14ac:dyDescent="0.3">
      <c r="R7731" s="4">
        <v>7728</v>
      </c>
      <c r="S7731" s="4">
        <v>-14.2433529098208</v>
      </c>
    </row>
    <row r="7732" spans="18:19" x14ac:dyDescent="0.3">
      <c r="R7732" s="4">
        <v>7729</v>
      </c>
      <c r="S7732" s="4">
        <v>10.354242107739207</v>
      </c>
    </row>
    <row r="7733" spans="18:19" x14ac:dyDescent="0.3">
      <c r="R7733" s="4">
        <v>7730</v>
      </c>
      <c r="S7733" s="4">
        <v>-15.027659935179901</v>
      </c>
    </row>
    <row r="7734" spans="18:19" x14ac:dyDescent="0.3">
      <c r="R7734" s="4">
        <v>7731</v>
      </c>
      <c r="S7734" s="4">
        <v>21.720493616378747</v>
      </c>
    </row>
    <row r="7735" spans="18:19" x14ac:dyDescent="0.3">
      <c r="R7735" s="4">
        <v>7732</v>
      </c>
      <c r="S7735" s="4">
        <v>6.67519009434751</v>
      </c>
    </row>
    <row r="7736" spans="18:19" x14ac:dyDescent="0.3">
      <c r="R7736" s="4">
        <v>7733</v>
      </c>
      <c r="S7736" s="4">
        <v>5.4203821310926426</v>
      </c>
    </row>
    <row r="7737" spans="18:19" x14ac:dyDescent="0.3">
      <c r="R7737" s="4">
        <v>7734</v>
      </c>
      <c r="S7737" s="4">
        <v>4.1321902126410981</v>
      </c>
    </row>
    <row r="7738" spans="18:19" x14ac:dyDescent="0.3">
      <c r="R7738" s="4">
        <v>7735</v>
      </c>
      <c r="S7738" s="4">
        <v>-6.4870982866143603</v>
      </c>
    </row>
    <row r="7739" spans="18:19" x14ac:dyDescent="0.3">
      <c r="R7739" s="4">
        <v>7736</v>
      </c>
      <c r="S7739" s="4">
        <v>31.170640034934671</v>
      </c>
    </row>
    <row r="7740" spans="18:19" x14ac:dyDescent="0.3">
      <c r="R7740" s="4">
        <v>7737</v>
      </c>
      <c r="S7740" s="4">
        <v>8.9636793582813077</v>
      </c>
    </row>
    <row r="7741" spans="18:19" x14ac:dyDescent="0.3">
      <c r="R7741" s="4">
        <v>7738</v>
      </c>
      <c r="S7741" s="4">
        <v>-19.542793441246872</v>
      </c>
    </row>
    <row r="7742" spans="18:19" x14ac:dyDescent="0.3">
      <c r="R7742" s="4">
        <v>7739</v>
      </c>
      <c r="S7742" s="4">
        <v>-10.94811554558617</v>
      </c>
    </row>
    <row r="7743" spans="18:19" x14ac:dyDescent="0.3">
      <c r="R7743" s="4">
        <v>7740</v>
      </c>
      <c r="S7743" s="4">
        <v>-21.722212658030674</v>
      </c>
    </row>
    <row r="7744" spans="18:19" x14ac:dyDescent="0.3">
      <c r="R7744" s="4">
        <v>7741</v>
      </c>
      <c r="S7744" s="4">
        <v>-6.7690721865755608</v>
      </c>
    </row>
    <row r="7745" spans="18:19" x14ac:dyDescent="0.3">
      <c r="R7745" s="4">
        <v>7742</v>
      </c>
      <c r="S7745" s="4">
        <v>16.795537971987162</v>
      </c>
    </row>
    <row r="7746" spans="18:19" x14ac:dyDescent="0.3">
      <c r="R7746" s="4">
        <v>7743</v>
      </c>
      <c r="S7746" s="4">
        <v>-2.3774325397837757</v>
      </c>
    </row>
    <row r="7747" spans="18:19" x14ac:dyDescent="0.3">
      <c r="R7747" s="4">
        <v>7744</v>
      </c>
      <c r="S7747" s="4">
        <v>28.075853061994806</v>
      </c>
    </row>
    <row r="7748" spans="18:19" x14ac:dyDescent="0.3">
      <c r="R7748" s="4">
        <v>7745</v>
      </c>
      <c r="S7748" s="4">
        <v>4.3562497900499677</v>
      </c>
    </row>
    <row r="7749" spans="18:19" x14ac:dyDescent="0.3">
      <c r="R7749" s="4">
        <v>7746</v>
      </c>
      <c r="S7749" s="4">
        <v>-19.768006129680654</v>
      </c>
    </row>
    <row r="7750" spans="18:19" x14ac:dyDescent="0.3">
      <c r="R7750" s="4">
        <v>7747</v>
      </c>
      <c r="S7750" s="4">
        <v>4.8329588724186463</v>
      </c>
    </row>
    <row r="7751" spans="18:19" x14ac:dyDescent="0.3">
      <c r="R7751" s="4">
        <v>7748</v>
      </c>
      <c r="S7751" s="4">
        <v>3.5215280358855727</v>
      </c>
    </row>
    <row r="7752" spans="18:19" x14ac:dyDescent="0.3">
      <c r="R7752" s="4">
        <v>7749</v>
      </c>
      <c r="S7752" s="4">
        <v>-17.016088131320739</v>
      </c>
    </row>
    <row r="7753" spans="18:19" x14ac:dyDescent="0.3">
      <c r="R7753" s="4">
        <v>7750</v>
      </c>
      <c r="S7753" s="4">
        <v>-50.731730812389479</v>
      </c>
    </row>
    <row r="7754" spans="18:19" x14ac:dyDescent="0.3">
      <c r="R7754" s="4">
        <v>7751</v>
      </c>
      <c r="S7754" s="4">
        <v>1.5455500204120105</v>
      </c>
    </row>
    <row r="7755" spans="18:19" x14ac:dyDescent="0.3">
      <c r="R7755" s="4">
        <v>7752</v>
      </c>
      <c r="S7755" s="4">
        <v>-18.395035311064447</v>
      </c>
    </row>
    <row r="7756" spans="18:19" x14ac:dyDescent="0.3">
      <c r="R7756" s="4">
        <v>7753</v>
      </c>
      <c r="S7756" s="4">
        <v>3.2145281250006317</v>
      </c>
    </row>
    <row r="7757" spans="18:19" x14ac:dyDescent="0.3">
      <c r="R7757" s="4">
        <v>7754</v>
      </c>
      <c r="S7757" s="4">
        <v>25.213146391154368</v>
      </c>
    </row>
    <row r="7758" spans="18:19" x14ac:dyDescent="0.3">
      <c r="R7758" s="4">
        <v>7755</v>
      </c>
      <c r="S7758" s="4">
        <v>16.706207101858677</v>
      </c>
    </row>
    <row r="7759" spans="18:19" x14ac:dyDescent="0.3">
      <c r="R7759" s="4">
        <v>7756</v>
      </c>
      <c r="S7759" s="4">
        <v>-0.10593421862268124</v>
      </c>
    </row>
    <row r="7760" spans="18:19" x14ac:dyDescent="0.3">
      <c r="R7760" s="4">
        <v>7757</v>
      </c>
      <c r="S7760" s="4">
        <v>-3.4848126059181839</v>
      </c>
    </row>
    <row r="7761" spans="18:19" x14ac:dyDescent="0.3">
      <c r="R7761" s="4">
        <v>7758</v>
      </c>
      <c r="S7761" s="4">
        <v>1.6739294619468437E-2</v>
      </c>
    </row>
    <row r="7762" spans="18:19" x14ac:dyDescent="0.3">
      <c r="R7762" s="4">
        <v>7759</v>
      </c>
      <c r="S7762" s="4">
        <v>2.0189672342757099</v>
      </c>
    </row>
    <row r="7763" spans="18:19" x14ac:dyDescent="0.3">
      <c r="R7763" s="4">
        <v>7760</v>
      </c>
      <c r="S7763" s="4">
        <v>-6.5688828894894558</v>
      </c>
    </row>
    <row r="7764" spans="18:19" x14ac:dyDescent="0.3">
      <c r="R7764" s="4">
        <v>7761</v>
      </c>
      <c r="S7764" s="4">
        <v>18.854859742524262</v>
      </c>
    </row>
    <row r="7765" spans="18:19" x14ac:dyDescent="0.3">
      <c r="R7765" s="4">
        <v>7762</v>
      </c>
      <c r="S7765" s="4">
        <v>-29.751467819603789</v>
      </c>
    </row>
    <row r="7766" spans="18:19" x14ac:dyDescent="0.3">
      <c r="R7766" s="4">
        <v>7763</v>
      </c>
      <c r="S7766" s="4">
        <v>-11.718770827964521</v>
      </c>
    </row>
    <row r="7767" spans="18:19" x14ac:dyDescent="0.3">
      <c r="R7767" s="4">
        <v>7764</v>
      </c>
      <c r="S7767" s="4">
        <v>2.0246228647736046</v>
      </c>
    </row>
    <row r="7768" spans="18:19" x14ac:dyDescent="0.3">
      <c r="R7768" s="4">
        <v>7765</v>
      </c>
      <c r="S7768" s="4">
        <v>-12.665355902813294</v>
      </c>
    </row>
    <row r="7769" spans="18:19" x14ac:dyDescent="0.3">
      <c r="R7769" s="4">
        <v>7766</v>
      </c>
      <c r="S7769" s="4">
        <v>-19.478524576761078</v>
      </c>
    </row>
    <row r="7770" spans="18:19" x14ac:dyDescent="0.3">
      <c r="R7770" s="4">
        <v>7767</v>
      </c>
      <c r="S7770" s="4">
        <v>-2.347187390069065</v>
      </c>
    </row>
    <row r="7771" spans="18:19" x14ac:dyDescent="0.3">
      <c r="R7771" s="4">
        <v>7768</v>
      </c>
      <c r="S7771" s="4">
        <v>-21.164767495918579</v>
      </c>
    </row>
    <row r="7772" spans="18:19" x14ac:dyDescent="0.3">
      <c r="R7772" s="4">
        <v>7769</v>
      </c>
      <c r="S7772" s="4">
        <v>6.2692488346592112</v>
      </c>
    </row>
    <row r="7773" spans="18:19" x14ac:dyDescent="0.3">
      <c r="R7773" s="4">
        <v>7770</v>
      </c>
      <c r="S7773" s="4">
        <v>6.8001610993496318</v>
      </c>
    </row>
    <row r="7774" spans="18:19" x14ac:dyDescent="0.3">
      <c r="R7774" s="4">
        <v>7771</v>
      </c>
      <c r="S7774" s="4">
        <v>-5.6715860098780055</v>
      </c>
    </row>
    <row r="7775" spans="18:19" x14ac:dyDescent="0.3">
      <c r="R7775" s="4">
        <v>7772</v>
      </c>
      <c r="S7775" s="4">
        <v>-5.4263412214187223</v>
      </c>
    </row>
    <row r="7776" spans="18:19" x14ac:dyDescent="0.3">
      <c r="R7776" s="4">
        <v>7773</v>
      </c>
      <c r="S7776" s="4">
        <v>-3.8693539575962408</v>
      </c>
    </row>
    <row r="7777" spans="18:19" x14ac:dyDescent="0.3">
      <c r="R7777" s="4">
        <v>7774</v>
      </c>
      <c r="S7777" s="4">
        <v>18.915383221926081</v>
      </c>
    </row>
    <row r="7778" spans="18:19" x14ac:dyDescent="0.3">
      <c r="R7778" s="4">
        <v>7775</v>
      </c>
      <c r="S7778" s="4">
        <v>21.882135937203763</v>
      </c>
    </row>
    <row r="7779" spans="18:19" x14ac:dyDescent="0.3">
      <c r="R7779" s="4">
        <v>7776</v>
      </c>
      <c r="S7779" s="4">
        <v>9.9528325341439654</v>
      </c>
    </row>
    <row r="7780" spans="18:19" x14ac:dyDescent="0.3">
      <c r="R7780" s="4">
        <v>7777</v>
      </c>
      <c r="S7780" s="4">
        <v>-18.515970443689017</v>
      </c>
    </row>
    <row r="7781" spans="18:19" x14ac:dyDescent="0.3">
      <c r="R7781" s="4">
        <v>7778</v>
      </c>
      <c r="S7781" s="4">
        <v>-28.253098512828412</v>
      </c>
    </row>
    <row r="7782" spans="18:19" x14ac:dyDescent="0.3">
      <c r="R7782" s="4">
        <v>7779</v>
      </c>
      <c r="S7782" s="4">
        <v>3.9312235026942295</v>
      </c>
    </row>
    <row r="7783" spans="18:19" x14ac:dyDescent="0.3">
      <c r="R7783" s="4">
        <v>7780</v>
      </c>
      <c r="S7783" s="4">
        <v>-40.764576139222683</v>
      </c>
    </row>
    <row r="7784" spans="18:19" x14ac:dyDescent="0.3">
      <c r="R7784" s="4">
        <v>7781</v>
      </c>
      <c r="S7784" s="4">
        <v>-18.185010959024257</v>
      </c>
    </row>
    <row r="7785" spans="18:19" x14ac:dyDescent="0.3">
      <c r="R7785" s="4">
        <v>7782</v>
      </c>
      <c r="S7785" s="4">
        <v>-34.056667508958689</v>
      </c>
    </row>
    <row r="7786" spans="18:19" x14ac:dyDescent="0.3">
      <c r="R7786" s="4">
        <v>7783</v>
      </c>
      <c r="S7786" s="4">
        <v>41.768933297783882</v>
      </c>
    </row>
    <row r="7787" spans="18:19" x14ac:dyDescent="0.3">
      <c r="R7787" s="4">
        <v>7784</v>
      </c>
      <c r="S7787" s="4">
        <v>29.996492821161116</v>
      </c>
    </row>
    <row r="7788" spans="18:19" x14ac:dyDescent="0.3">
      <c r="R7788" s="4">
        <v>7785</v>
      </c>
      <c r="S7788" s="4">
        <v>23.910410945806166</v>
      </c>
    </row>
    <row r="7789" spans="18:19" x14ac:dyDescent="0.3">
      <c r="R7789" s="4">
        <v>7786</v>
      </c>
      <c r="S7789" s="4">
        <v>13.942254137653375</v>
      </c>
    </row>
    <row r="7790" spans="18:19" x14ac:dyDescent="0.3">
      <c r="R7790" s="4">
        <v>7787</v>
      </c>
      <c r="S7790" s="4">
        <v>-3.032775842513586</v>
      </c>
    </row>
    <row r="7791" spans="18:19" x14ac:dyDescent="0.3">
      <c r="R7791" s="4">
        <v>7788</v>
      </c>
      <c r="S7791" s="4">
        <v>-13.57560399157755</v>
      </c>
    </row>
    <row r="7792" spans="18:19" x14ac:dyDescent="0.3">
      <c r="R7792" s="4">
        <v>7789</v>
      </c>
      <c r="S7792" s="4">
        <v>-12.360398942140433</v>
      </c>
    </row>
    <row r="7793" spans="18:19" x14ac:dyDescent="0.3">
      <c r="R7793" s="4">
        <v>7790</v>
      </c>
      <c r="S7793" s="4">
        <v>-4.3182837029606418</v>
      </c>
    </row>
    <row r="7794" spans="18:19" x14ac:dyDescent="0.3">
      <c r="R7794" s="4">
        <v>7791</v>
      </c>
      <c r="S7794" s="4">
        <v>1.1108502115506615</v>
      </c>
    </row>
    <row r="7795" spans="18:19" x14ac:dyDescent="0.3">
      <c r="R7795" s="4">
        <v>7792</v>
      </c>
      <c r="S7795" s="4">
        <v>4.3057834405702602</v>
      </c>
    </row>
    <row r="7796" spans="18:19" x14ac:dyDescent="0.3">
      <c r="R7796" s="4">
        <v>7793</v>
      </c>
      <c r="S7796" s="4">
        <v>-4.9965693595823533</v>
      </c>
    </row>
    <row r="7797" spans="18:19" x14ac:dyDescent="0.3">
      <c r="R7797" s="4">
        <v>7794</v>
      </c>
      <c r="S7797" s="4">
        <v>-14.374226784542902</v>
      </c>
    </row>
    <row r="7798" spans="18:19" x14ac:dyDescent="0.3">
      <c r="R7798" s="4">
        <v>7795</v>
      </c>
      <c r="S7798" s="4">
        <v>7.6971178502899296</v>
      </c>
    </row>
    <row r="7799" spans="18:19" x14ac:dyDescent="0.3">
      <c r="R7799" s="4">
        <v>7796</v>
      </c>
      <c r="S7799" s="4">
        <v>25.980689298815228</v>
      </c>
    </row>
    <row r="7800" spans="18:19" x14ac:dyDescent="0.3">
      <c r="R7800" s="4">
        <v>7797</v>
      </c>
      <c r="S7800" s="4">
        <v>16.994784161864899</v>
      </c>
    </row>
    <row r="7801" spans="18:19" x14ac:dyDescent="0.3">
      <c r="R7801" s="4">
        <v>7798</v>
      </c>
      <c r="S7801" s="4">
        <v>-10.358561481669089</v>
      </c>
    </row>
    <row r="7802" spans="18:19" x14ac:dyDescent="0.3">
      <c r="R7802" s="4">
        <v>7799</v>
      </c>
      <c r="S7802" s="4">
        <v>26.616726629898821</v>
      </c>
    </row>
    <row r="7803" spans="18:19" x14ac:dyDescent="0.3">
      <c r="R7803" s="4">
        <v>7800</v>
      </c>
      <c r="S7803" s="4">
        <v>-14.653086894509086</v>
      </c>
    </row>
    <row r="7804" spans="18:19" x14ac:dyDescent="0.3">
      <c r="R7804" s="4">
        <v>7801</v>
      </c>
      <c r="S7804" s="4">
        <v>1.5149309007171341</v>
      </c>
    </row>
    <row r="7805" spans="18:19" x14ac:dyDescent="0.3">
      <c r="R7805" s="4">
        <v>7802</v>
      </c>
      <c r="S7805" s="4">
        <v>-2.6603411364521863</v>
      </c>
    </row>
    <row r="7806" spans="18:19" x14ac:dyDescent="0.3">
      <c r="R7806" s="4">
        <v>7803</v>
      </c>
      <c r="S7806" s="4">
        <v>-10.554657095331939</v>
      </c>
    </row>
    <row r="7807" spans="18:19" x14ac:dyDescent="0.3">
      <c r="R7807" s="4">
        <v>7804</v>
      </c>
      <c r="S7807" s="4">
        <v>3.9706410238459613</v>
      </c>
    </row>
    <row r="7808" spans="18:19" x14ac:dyDescent="0.3">
      <c r="R7808" s="4">
        <v>7805</v>
      </c>
      <c r="S7808" s="4">
        <v>-19.314150798309569</v>
      </c>
    </row>
    <row r="7809" spans="18:19" x14ac:dyDescent="0.3">
      <c r="R7809" s="4">
        <v>7806</v>
      </c>
      <c r="S7809" s="4">
        <v>-1.9368082368776229</v>
      </c>
    </row>
    <row r="7810" spans="18:19" x14ac:dyDescent="0.3">
      <c r="R7810" s="4">
        <v>7807</v>
      </c>
      <c r="S7810" s="4">
        <v>6.2226370353628919</v>
      </c>
    </row>
    <row r="7811" spans="18:19" x14ac:dyDescent="0.3">
      <c r="R7811" s="4">
        <v>7808</v>
      </c>
      <c r="S7811" s="4">
        <v>0.71883650948176114</v>
      </c>
    </row>
    <row r="7812" spans="18:19" x14ac:dyDescent="0.3">
      <c r="R7812" s="4">
        <v>7809</v>
      </c>
      <c r="S7812" s="4">
        <v>14.472754810530972</v>
      </c>
    </row>
    <row r="7813" spans="18:19" x14ac:dyDescent="0.3">
      <c r="R7813" s="4">
        <v>7810</v>
      </c>
      <c r="S7813" s="4">
        <v>-1.1176610924818757</v>
      </c>
    </row>
    <row r="7814" spans="18:19" x14ac:dyDescent="0.3">
      <c r="R7814" s="4">
        <v>7811</v>
      </c>
      <c r="S7814" s="4">
        <v>28.352101161136321</v>
      </c>
    </row>
    <row r="7815" spans="18:19" x14ac:dyDescent="0.3">
      <c r="R7815" s="4">
        <v>7812</v>
      </c>
      <c r="S7815" s="4">
        <v>-10.437315666028489</v>
      </c>
    </row>
    <row r="7816" spans="18:19" x14ac:dyDescent="0.3">
      <c r="R7816" s="4">
        <v>7813</v>
      </c>
      <c r="S7816" s="4">
        <v>11.829342447493369</v>
      </c>
    </row>
    <row r="7817" spans="18:19" x14ac:dyDescent="0.3">
      <c r="R7817" s="4">
        <v>7814</v>
      </c>
      <c r="S7817" s="4">
        <v>5.2450771024465901</v>
      </c>
    </row>
    <row r="7818" spans="18:19" x14ac:dyDescent="0.3">
      <c r="R7818" s="4">
        <v>7815</v>
      </c>
      <c r="S7818" s="4">
        <v>-10.592320936576662</v>
      </c>
    </row>
    <row r="7819" spans="18:19" x14ac:dyDescent="0.3">
      <c r="R7819" s="4">
        <v>7816</v>
      </c>
      <c r="S7819" s="4">
        <v>7.8729017745164791</v>
      </c>
    </row>
    <row r="7820" spans="18:19" x14ac:dyDescent="0.3">
      <c r="R7820" s="4">
        <v>7817</v>
      </c>
      <c r="S7820" s="4">
        <v>23.619774452022856</v>
      </c>
    </row>
    <row r="7821" spans="18:19" x14ac:dyDescent="0.3">
      <c r="R7821" s="4">
        <v>7818</v>
      </c>
      <c r="S7821" s="4">
        <v>21.33012805527073</v>
      </c>
    </row>
    <row r="7822" spans="18:19" x14ac:dyDescent="0.3">
      <c r="R7822" s="4">
        <v>7819</v>
      </c>
      <c r="S7822" s="4">
        <v>-8.5698618630129477</v>
      </c>
    </row>
    <row r="7823" spans="18:19" x14ac:dyDescent="0.3">
      <c r="R7823" s="4">
        <v>7820</v>
      </c>
      <c r="S7823" s="4">
        <v>-31.658386786952921</v>
      </c>
    </row>
    <row r="7824" spans="18:19" x14ac:dyDescent="0.3">
      <c r="R7824" s="4">
        <v>7821</v>
      </c>
      <c r="S7824" s="4">
        <v>11.563212104150002</v>
      </c>
    </row>
    <row r="7825" spans="18:19" x14ac:dyDescent="0.3">
      <c r="R7825" s="4">
        <v>7822</v>
      </c>
      <c r="S7825" s="4">
        <v>9.9832846859813085</v>
      </c>
    </row>
    <row r="7826" spans="18:19" x14ac:dyDescent="0.3">
      <c r="R7826" s="4">
        <v>7823</v>
      </c>
      <c r="S7826" s="4">
        <v>-0.31240113896162325</v>
      </c>
    </row>
    <row r="7827" spans="18:19" x14ac:dyDescent="0.3">
      <c r="R7827" s="4">
        <v>7824</v>
      </c>
      <c r="S7827" s="4">
        <v>-9.5967119851533749</v>
      </c>
    </row>
    <row r="7828" spans="18:19" x14ac:dyDescent="0.3">
      <c r="R7828" s="4">
        <v>7825</v>
      </c>
      <c r="S7828" s="4">
        <v>27.274102927846631</v>
      </c>
    </row>
    <row r="7829" spans="18:19" x14ac:dyDescent="0.3">
      <c r="R7829" s="4">
        <v>7826</v>
      </c>
      <c r="S7829" s="4">
        <v>10.513358707148788</v>
      </c>
    </row>
    <row r="7830" spans="18:19" x14ac:dyDescent="0.3">
      <c r="R7830" s="4">
        <v>7827</v>
      </c>
      <c r="S7830" s="4">
        <v>-40.738741866330706</v>
      </c>
    </row>
    <row r="7831" spans="18:19" x14ac:dyDescent="0.3">
      <c r="R7831" s="4">
        <v>7828</v>
      </c>
      <c r="S7831" s="4">
        <v>-9.8769304154341366</v>
      </c>
    </row>
    <row r="7832" spans="18:19" x14ac:dyDescent="0.3">
      <c r="R7832" s="4">
        <v>7829</v>
      </c>
      <c r="S7832" s="4">
        <v>-2.8206868523114386</v>
      </c>
    </row>
    <row r="7833" spans="18:19" x14ac:dyDescent="0.3">
      <c r="R7833" s="4">
        <v>7830</v>
      </c>
      <c r="S7833" s="4">
        <v>-21.295708737248898</v>
      </c>
    </row>
    <row r="7834" spans="18:19" x14ac:dyDescent="0.3">
      <c r="R7834" s="4">
        <v>7831</v>
      </c>
      <c r="S7834" s="4">
        <v>36.783497892959581</v>
      </c>
    </row>
    <row r="7835" spans="18:19" x14ac:dyDescent="0.3">
      <c r="R7835" s="4">
        <v>7832</v>
      </c>
      <c r="S7835" s="4">
        <v>19.294129179707944</v>
      </c>
    </row>
    <row r="7836" spans="18:19" x14ac:dyDescent="0.3">
      <c r="R7836" s="4">
        <v>7833</v>
      </c>
      <c r="S7836" s="4">
        <v>21.09908457097923</v>
      </c>
    </row>
    <row r="7837" spans="18:19" x14ac:dyDescent="0.3">
      <c r="R7837" s="4">
        <v>7834</v>
      </c>
      <c r="S7837" s="4">
        <v>-17.916717754389833</v>
      </c>
    </row>
    <row r="7838" spans="18:19" x14ac:dyDescent="0.3">
      <c r="R7838" s="4">
        <v>7835</v>
      </c>
      <c r="S7838" s="4">
        <v>-18.589303402489797</v>
      </c>
    </row>
    <row r="7839" spans="18:19" x14ac:dyDescent="0.3">
      <c r="R7839" s="4">
        <v>7836</v>
      </c>
      <c r="S7839" s="4">
        <v>-16.330938835368105</v>
      </c>
    </row>
    <row r="7840" spans="18:19" x14ac:dyDescent="0.3">
      <c r="R7840" s="4">
        <v>7837</v>
      </c>
      <c r="S7840" s="4">
        <v>16.897927430429668</v>
      </c>
    </row>
    <row r="7841" spans="18:19" x14ac:dyDescent="0.3">
      <c r="R7841" s="4">
        <v>7838</v>
      </c>
      <c r="S7841" s="4">
        <v>9.354871432018923</v>
      </c>
    </row>
    <row r="7842" spans="18:19" x14ac:dyDescent="0.3">
      <c r="R7842" s="4">
        <v>7839</v>
      </c>
      <c r="S7842" s="4">
        <v>10.287629529994987</v>
      </c>
    </row>
    <row r="7843" spans="18:19" x14ac:dyDescent="0.3">
      <c r="R7843" s="4">
        <v>7840</v>
      </c>
      <c r="S7843" s="4">
        <v>-13.570801127172539</v>
      </c>
    </row>
    <row r="7844" spans="18:19" x14ac:dyDescent="0.3">
      <c r="R7844" s="4">
        <v>7841</v>
      </c>
      <c r="S7844" s="4">
        <v>-11.715600327482012</v>
      </c>
    </row>
    <row r="7845" spans="18:19" x14ac:dyDescent="0.3">
      <c r="R7845" s="4">
        <v>7842</v>
      </c>
      <c r="S7845" s="4">
        <v>-26.280001981656984</v>
      </c>
    </row>
    <row r="7846" spans="18:19" x14ac:dyDescent="0.3">
      <c r="R7846" s="4">
        <v>7843</v>
      </c>
      <c r="S7846" s="4">
        <v>12.674591595930691</v>
      </c>
    </row>
    <row r="7847" spans="18:19" x14ac:dyDescent="0.3">
      <c r="R7847" s="4">
        <v>7844</v>
      </c>
      <c r="S7847" s="4">
        <v>7.8174271941552886</v>
      </c>
    </row>
    <row r="7848" spans="18:19" x14ac:dyDescent="0.3">
      <c r="R7848" s="4">
        <v>7845</v>
      </c>
      <c r="S7848" s="4">
        <v>-18.170009242232322</v>
      </c>
    </row>
    <row r="7849" spans="18:19" x14ac:dyDescent="0.3">
      <c r="R7849" s="4">
        <v>7846</v>
      </c>
      <c r="S7849" s="4">
        <v>25.102565975571288</v>
      </c>
    </row>
    <row r="7850" spans="18:19" x14ac:dyDescent="0.3">
      <c r="R7850" s="4">
        <v>7847</v>
      </c>
      <c r="S7850" s="4">
        <v>-13.908939073143259</v>
      </c>
    </row>
    <row r="7851" spans="18:19" x14ac:dyDescent="0.3">
      <c r="R7851" s="4">
        <v>7848</v>
      </c>
      <c r="S7851" s="4">
        <v>4.6995229304287767</v>
      </c>
    </row>
    <row r="7852" spans="18:19" x14ac:dyDescent="0.3">
      <c r="R7852" s="4">
        <v>7849</v>
      </c>
      <c r="S7852" s="4">
        <v>-12.850180151807328</v>
      </c>
    </row>
    <row r="7853" spans="18:19" x14ac:dyDescent="0.3">
      <c r="R7853" s="4">
        <v>7850</v>
      </c>
      <c r="S7853" s="4">
        <v>-26.69082256963609</v>
      </c>
    </row>
    <row r="7854" spans="18:19" x14ac:dyDescent="0.3">
      <c r="R7854" s="4">
        <v>7851</v>
      </c>
      <c r="S7854" s="4">
        <v>-3.1196542027440373</v>
      </c>
    </row>
    <row r="7855" spans="18:19" x14ac:dyDescent="0.3">
      <c r="R7855" s="4">
        <v>7852</v>
      </c>
      <c r="S7855" s="4">
        <v>1.3214676420462963</v>
      </c>
    </row>
    <row r="7856" spans="18:19" x14ac:dyDescent="0.3">
      <c r="R7856" s="4">
        <v>7853</v>
      </c>
      <c r="S7856" s="4">
        <v>12.89736732408096</v>
      </c>
    </row>
    <row r="7857" spans="18:19" x14ac:dyDescent="0.3">
      <c r="R7857" s="4">
        <v>7854</v>
      </c>
      <c r="S7857" s="4">
        <v>-14.124958851004534</v>
      </c>
    </row>
    <row r="7858" spans="18:19" x14ac:dyDescent="0.3">
      <c r="R7858" s="4">
        <v>7855</v>
      </c>
      <c r="S7858" s="4">
        <v>20.419681386140596</v>
      </c>
    </row>
    <row r="7859" spans="18:19" x14ac:dyDescent="0.3">
      <c r="R7859" s="4">
        <v>7856</v>
      </c>
      <c r="S7859" s="4">
        <v>-7.7853770765973902</v>
      </c>
    </row>
    <row r="7860" spans="18:19" x14ac:dyDescent="0.3">
      <c r="R7860" s="4">
        <v>7857</v>
      </c>
      <c r="S7860" s="4">
        <v>13.108579568474099</v>
      </c>
    </row>
    <row r="7861" spans="18:19" x14ac:dyDescent="0.3">
      <c r="R7861" s="4">
        <v>7858</v>
      </c>
      <c r="S7861" s="4">
        <v>19.811716848805219</v>
      </c>
    </row>
    <row r="7862" spans="18:19" x14ac:dyDescent="0.3">
      <c r="R7862" s="4">
        <v>7859</v>
      </c>
      <c r="S7862" s="4">
        <v>20.615718633228706</v>
      </c>
    </row>
    <row r="7863" spans="18:19" x14ac:dyDescent="0.3">
      <c r="R7863" s="4">
        <v>7860</v>
      </c>
      <c r="S7863" s="4">
        <v>-2.7897270003520536</v>
      </c>
    </row>
    <row r="7864" spans="18:19" x14ac:dyDescent="0.3">
      <c r="R7864" s="4">
        <v>7861</v>
      </c>
      <c r="S7864" s="4">
        <v>-7.2976109528440043</v>
      </c>
    </row>
    <row r="7865" spans="18:19" x14ac:dyDescent="0.3">
      <c r="R7865" s="4">
        <v>7862</v>
      </c>
      <c r="S7865" s="4">
        <v>-2.0689885836806892</v>
      </c>
    </row>
    <row r="7866" spans="18:19" x14ac:dyDescent="0.3">
      <c r="R7866" s="4">
        <v>7863</v>
      </c>
      <c r="S7866" s="4">
        <v>-9.4507231185075611</v>
      </c>
    </row>
    <row r="7867" spans="18:19" x14ac:dyDescent="0.3">
      <c r="R7867" s="4">
        <v>7864</v>
      </c>
      <c r="S7867" s="4">
        <v>-0.70323366892775452</v>
      </c>
    </row>
    <row r="7868" spans="18:19" x14ac:dyDescent="0.3">
      <c r="R7868" s="4">
        <v>7865</v>
      </c>
      <c r="S7868" s="4">
        <v>-12.277182654082566</v>
      </c>
    </row>
    <row r="7869" spans="18:19" x14ac:dyDescent="0.3">
      <c r="R7869" s="4">
        <v>7866</v>
      </c>
      <c r="S7869" s="4">
        <v>-4.7567764517553117</v>
      </c>
    </row>
    <row r="7870" spans="18:19" x14ac:dyDescent="0.3">
      <c r="R7870" s="4">
        <v>7867</v>
      </c>
      <c r="S7870" s="4">
        <v>0.83775436667510639</v>
      </c>
    </row>
    <row r="7871" spans="18:19" x14ac:dyDescent="0.3">
      <c r="R7871" s="4">
        <v>7868</v>
      </c>
      <c r="S7871" s="4">
        <v>-15.561275031517336</v>
      </c>
    </row>
    <row r="7872" spans="18:19" x14ac:dyDescent="0.3">
      <c r="R7872" s="4">
        <v>7869</v>
      </c>
      <c r="S7872" s="4">
        <v>7.1663266318931091</v>
      </c>
    </row>
    <row r="7873" spans="18:19" x14ac:dyDescent="0.3">
      <c r="R7873" s="4">
        <v>7870</v>
      </c>
      <c r="S7873" s="4">
        <v>-3.5042470222712545</v>
      </c>
    </row>
    <row r="7874" spans="18:19" x14ac:dyDescent="0.3">
      <c r="R7874" s="4">
        <v>7871</v>
      </c>
      <c r="S7874" s="4">
        <v>-6.2600124245087736</v>
      </c>
    </row>
    <row r="7875" spans="18:19" x14ac:dyDescent="0.3">
      <c r="R7875" s="4">
        <v>7872</v>
      </c>
      <c r="S7875" s="4">
        <v>16.435383402702676</v>
      </c>
    </row>
    <row r="7876" spans="18:19" x14ac:dyDescent="0.3">
      <c r="R7876" s="4">
        <v>7873</v>
      </c>
      <c r="S7876" s="4">
        <v>-11.855367873147509</v>
      </c>
    </row>
    <row r="7877" spans="18:19" x14ac:dyDescent="0.3">
      <c r="R7877" s="4">
        <v>7874</v>
      </c>
      <c r="S7877" s="4">
        <v>38.027557862110655</v>
      </c>
    </row>
    <row r="7878" spans="18:19" x14ac:dyDescent="0.3">
      <c r="R7878" s="4">
        <v>7875</v>
      </c>
      <c r="S7878" s="4">
        <v>-4.3551487382669132</v>
      </c>
    </row>
    <row r="7879" spans="18:19" x14ac:dyDescent="0.3">
      <c r="R7879" s="4">
        <v>7876</v>
      </c>
      <c r="S7879" s="4">
        <v>-10.099627530453754</v>
      </c>
    </row>
    <row r="7880" spans="18:19" x14ac:dyDescent="0.3">
      <c r="R7880" s="4">
        <v>7877</v>
      </c>
      <c r="S7880" s="4">
        <v>-13.481983684530087</v>
      </c>
    </row>
    <row r="7881" spans="18:19" x14ac:dyDescent="0.3">
      <c r="R7881" s="4">
        <v>7878</v>
      </c>
      <c r="S7881" s="4">
        <v>9.6211670736797874</v>
      </c>
    </row>
    <row r="7882" spans="18:19" x14ac:dyDescent="0.3">
      <c r="R7882" s="4">
        <v>7879</v>
      </c>
      <c r="S7882" s="4">
        <v>-18.421687434241356</v>
      </c>
    </row>
    <row r="7883" spans="18:19" x14ac:dyDescent="0.3">
      <c r="R7883" s="4">
        <v>7880</v>
      </c>
      <c r="S7883" s="4">
        <v>-19.509114940747576</v>
      </c>
    </row>
    <row r="7884" spans="18:19" x14ac:dyDescent="0.3">
      <c r="R7884" s="4">
        <v>7881</v>
      </c>
      <c r="S7884" s="4">
        <v>24.876959981366745</v>
      </c>
    </row>
    <row r="7885" spans="18:19" x14ac:dyDescent="0.3">
      <c r="R7885" s="4">
        <v>7882</v>
      </c>
      <c r="S7885" s="4">
        <v>12.223810511254879</v>
      </c>
    </row>
    <row r="7886" spans="18:19" x14ac:dyDescent="0.3">
      <c r="R7886" s="4">
        <v>7883</v>
      </c>
      <c r="S7886" s="4">
        <v>1.4900403883979145</v>
      </c>
    </row>
    <row r="7887" spans="18:19" x14ac:dyDescent="0.3">
      <c r="R7887" s="4">
        <v>7884</v>
      </c>
      <c r="S7887" s="4">
        <v>5.653076064839329</v>
      </c>
    </row>
    <row r="7888" spans="18:19" x14ac:dyDescent="0.3">
      <c r="R7888" s="4">
        <v>7885</v>
      </c>
      <c r="S7888" s="4">
        <v>-9.1811897786146854</v>
      </c>
    </row>
    <row r="7889" spans="18:19" x14ac:dyDescent="0.3">
      <c r="R7889" s="4">
        <v>7886</v>
      </c>
      <c r="S7889" s="4">
        <v>10.345728528330921</v>
      </c>
    </row>
    <row r="7890" spans="18:19" x14ac:dyDescent="0.3">
      <c r="R7890" s="4">
        <v>7887</v>
      </c>
      <c r="S7890" s="4">
        <v>3.9841908248441982</v>
      </c>
    </row>
    <row r="7891" spans="18:19" x14ac:dyDescent="0.3">
      <c r="R7891" s="4">
        <v>7888</v>
      </c>
      <c r="S7891" s="4">
        <v>-1.2936640737040628</v>
      </c>
    </row>
    <row r="7892" spans="18:19" x14ac:dyDescent="0.3">
      <c r="R7892" s="4">
        <v>7889</v>
      </c>
      <c r="S7892" s="4">
        <v>2.4922053140604108</v>
      </c>
    </row>
    <row r="7893" spans="18:19" x14ac:dyDescent="0.3">
      <c r="R7893" s="4">
        <v>7890</v>
      </c>
      <c r="S7893" s="4">
        <v>-15.640828753393434</v>
      </c>
    </row>
    <row r="7894" spans="18:19" x14ac:dyDescent="0.3">
      <c r="R7894" s="4">
        <v>7891</v>
      </c>
      <c r="S7894" s="4">
        <v>-8.5447008011826995</v>
      </c>
    </row>
    <row r="7895" spans="18:19" x14ac:dyDescent="0.3">
      <c r="R7895" s="4">
        <v>7892</v>
      </c>
      <c r="S7895" s="4">
        <v>-18.90592833664542</v>
      </c>
    </row>
    <row r="7896" spans="18:19" x14ac:dyDescent="0.3">
      <c r="R7896" s="4">
        <v>7893</v>
      </c>
      <c r="S7896" s="4">
        <v>-18.533227767301518</v>
      </c>
    </row>
    <row r="7897" spans="18:19" x14ac:dyDescent="0.3">
      <c r="R7897" s="4">
        <v>7894</v>
      </c>
      <c r="S7897" s="4">
        <v>-3.1981879275645628</v>
      </c>
    </row>
    <row r="7898" spans="18:19" x14ac:dyDescent="0.3">
      <c r="R7898" s="4">
        <v>7895</v>
      </c>
      <c r="S7898" s="4">
        <v>-18.168248399441108</v>
      </c>
    </row>
    <row r="7899" spans="18:19" x14ac:dyDescent="0.3">
      <c r="R7899" s="4">
        <v>7896</v>
      </c>
      <c r="S7899" s="4">
        <v>2.5488317314346824</v>
      </c>
    </row>
    <row r="7900" spans="18:19" x14ac:dyDescent="0.3">
      <c r="R7900" s="4">
        <v>7897</v>
      </c>
      <c r="S7900" s="4">
        <v>18.306944718206747</v>
      </c>
    </row>
    <row r="7901" spans="18:19" x14ac:dyDescent="0.3">
      <c r="R7901" s="4">
        <v>7898</v>
      </c>
      <c r="S7901" s="4">
        <v>21.438629907040632</v>
      </c>
    </row>
    <row r="7902" spans="18:19" x14ac:dyDescent="0.3">
      <c r="R7902" s="4">
        <v>7899</v>
      </c>
      <c r="S7902" s="4">
        <v>37.371813810691457</v>
      </c>
    </row>
    <row r="7903" spans="18:19" x14ac:dyDescent="0.3">
      <c r="R7903" s="4">
        <v>7900</v>
      </c>
      <c r="S7903" s="4">
        <v>12.668945002388281</v>
      </c>
    </row>
    <row r="7904" spans="18:19" x14ac:dyDescent="0.3">
      <c r="R7904" s="4">
        <v>7901</v>
      </c>
      <c r="S7904" s="4">
        <v>-35.599768234549671</v>
      </c>
    </row>
    <row r="7905" spans="18:19" x14ac:dyDescent="0.3">
      <c r="R7905" s="4">
        <v>7902</v>
      </c>
      <c r="S7905" s="4">
        <v>-32.722175988449251</v>
      </c>
    </row>
    <row r="7906" spans="18:19" x14ac:dyDescent="0.3">
      <c r="R7906" s="4">
        <v>7903</v>
      </c>
      <c r="S7906" s="4">
        <v>17.727977700509069</v>
      </c>
    </row>
    <row r="7907" spans="18:19" x14ac:dyDescent="0.3">
      <c r="R7907" s="4">
        <v>7904</v>
      </c>
      <c r="S7907" s="4">
        <v>0.80711677149081318</v>
      </c>
    </row>
    <row r="7908" spans="18:19" x14ac:dyDescent="0.3">
      <c r="R7908" s="4">
        <v>7905</v>
      </c>
      <c r="S7908" s="4">
        <v>-10.33579848035389</v>
      </c>
    </row>
    <row r="7909" spans="18:19" x14ac:dyDescent="0.3">
      <c r="R7909" s="4">
        <v>7906</v>
      </c>
      <c r="S7909" s="4">
        <v>-6.4661619600025873</v>
      </c>
    </row>
    <row r="7910" spans="18:19" x14ac:dyDescent="0.3">
      <c r="R7910" s="4">
        <v>7907</v>
      </c>
      <c r="S7910" s="4">
        <v>8.159242458230727</v>
      </c>
    </row>
    <row r="7911" spans="18:19" x14ac:dyDescent="0.3">
      <c r="R7911" s="4">
        <v>7908</v>
      </c>
      <c r="S7911" s="4">
        <v>-24.06082751658893</v>
      </c>
    </row>
    <row r="7912" spans="18:19" x14ac:dyDescent="0.3">
      <c r="R7912" s="4">
        <v>7909</v>
      </c>
      <c r="S7912" s="4">
        <v>23.959012294822038</v>
      </c>
    </row>
    <row r="7913" spans="18:19" x14ac:dyDescent="0.3">
      <c r="R7913" s="4">
        <v>7910</v>
      </c>
      <c r="S7913" s="4">
        <v>-8.2547990918934442</v>
      </c>
    </row>
    <row r="7914" spans="18:19" x14ac:dyDescent="0.3">
      <c r="R7914" s="4">
        <v>7911</v>
      </c>
      <c r="S7914" s="4">
        <v>-1.3124189927420142</v>
      </c>
    </row>
    <row r="7915" spans="18:19" x14ac:dyDescent="0.3">
      <c r="R7915" s="4">
        <v>7912</v>
      </c>
      <c r="S7915" s="4">
        <v>-28.673828738596058</v>
      </c>
    </row>
    <row r="7916" spans="18:19" x14ac:dyDescent="0.3">
      <c r="R7916" s="4">
        <v>7913</v>
      </c>
      <c r="S7916" s="4">
        <v>17.696688393703052</v>
      </c>
    </row>
    <row r="7917" spans="18:19" x14ac:dyDescent="0.3">
      <c r="R7917" s="4">
        <v>7914</v>
      </c>
      <c r="S7917" s="4">
        <v>-2.959717055605279</v>
      </c>
    </row>
    <row r="7918" spans="18:19" x14ac:dyDescent="0.3">
      <c r="R7918" s="4">
        <v>7915</v>
      </c>
      <c r="S7918" s="4">
        <v>7.998979960535272</v>
      </c>
    </row>
    <row r="7919" spans="18:19" x14ac:dyDescent="0.3">
      <c r="R7919" s="4">
        <v>7916</v>
      </c>
      <c r="S7919" s="4">
        <v>1.2120691063541154</v>
      </c>
    </row>
    <row r="7920" spans="18:19" x14ac:dyDescent="0.3">
      <c r="R7920" s="4">
        <v>7917</v>
      </c>
      <c r="S7920" s="4">
        <v>7.8250384406185907</v>
      </c>
    </row>
    <row r="7921" spans="18:19" x14ac:dyDescent="0.3">
      <c r="R7921" s="4">
        <v>7918</v>
      </c>
      <c r="S7921" s="4">
        <v>5.3252628868191634</v>
      </c>
    </row>
    <row r="7922" spans="18:19" x14ac:dyDescent="0.3">
      <c r="R7922" s="4">
        <v>7919</v>
      </c>
      <c r="S7922" s="4">
        <v>9.2017097392446772</v>
      </c>
    </row>
    <row r="7923" spans="18:19" x14ac:dyDescent="0.3">
      <c r="R7923" s="4">
        <v>7920</v>
      </c>
      <c r="S7923" s="4">
        <v>-24.094409205769107</v>
      </c>
    </row>
    <row r="7924" spans="18:19" x14ac:dyDescent="0.3">
      <c r="R7924" s="4">
        <v>7921</v>
      </c>
      <c r="S7924" s="4">
        <v>-19.018193774353993</v>
      </c>
    </row>
    <row r="7925" spans="18:19" x14ac:dyDescent="0.3">
      <c r="R7925" s="4">
        <v>7922</v>
      </c>
      <c r="S7925" s="4">
        <v>-11.711437365977179</v>
      </c>
    </row>
    <row r="7926" spans="18:19" x14ac:dyDescent="0.3">
      <c r="R7926" s="4">
        <v>7923</v>
      </c>
      <c r="S7926" s="4">
        <v>2.7985253144137996</v>
      </c>
    </row>
    <row r="7927" spans="18:19" x14ac:dyDescent="0.3">
      <c r="R7927" s="4">
        <v>7924</v>
      </c>
      <c r="S7927" s="4">
        <v>-11.648021668359126</v>
      </c>
    </row>
    <row r="7928" spans="18:19" x14ac:dyDescent="0.3">
      <c r="R7928" s="4">
        <v>7925</v>
      </c>
      <c r="S7928" s="4">
        <v>9.8374405122207875</v>
      </c>
    </row>
    <row r="7929" spans="18:19" x14ac:dyDescent="0.3">
      <c r="R7929" s="4">
        <v>7926</v>
      </c>
      <c r="S7929" s="4">
        <v>-34.623300376356205</v>
      </c>
    </row>
    <row r="7930" spans="18:19" x14ac:dyDescent="0.3">
      <c r="R7930" s="4">
        <v>7927</v>
      </c>
      <c r="S7930" s="4">
        <v>19.261071002465453</v>
      </c>
    </row>
    <row r="7931" spans="18:19" x14ac:dyDescent="0.3">
      <c r="R7931" s="4">
        <v>7928</v>
      </c>
      <c r="S7931" s="4">
        <v>-3.4869110765664102</v>
      </c>
    </row>
    <row r="7932" spans="18:19" x14ac:dyDescent="0.3">
      <c r="R7932" s="4">
        <v>7929</v>
      </c>
      <c r="S7932" s="4">
        <v>23.03586293137964</v>
      </c>
    </row>
    <row r="7933" spans="18:19" x14ac:dyDescent="0.3">
      <c r="R7933" s="4">
        <v>7930</v>
      </c>
      <c r="S7933" s="4">
        <v>3.4120463428491625</v>
      </c>
    </row>
    <row r="7934" spans="18:19" x14ac:dyDescent="0.3">
      <c r="R7934" s="4">
        <v>7931</v>
      </c>
      <c r="S7934" s="4">
        <v>9.5449572781069989</v>
      </c>
    </row>
    <row r="7935" spans="18:19" x14ac:dyDescent="0.3">
      <c r="R7935" s="4">
        <v>7932</v>
      </c>
      <c r="S7935" s="4">
        <v>15.446687134178596</v>
      </c>
    </row>
    <row r="7936" spans="18:19" x14ac:dyDescent="0.3">
      <c r="R7936" s="4">
        <v>7933</v>
      </c>
      <c r="S7936" s="4">
        <v>-8.3241834075703274</v>
      </c>
    </row>
    <row r="7937" spans="18:19" x14ac:dyDescent="0.3">
      <c r="R7937" s="4">
        <v>7934</v>
      </c>
      <c r="S7937" s="4">
        <v>9.2494158667513879</v>
      </c>
    </row>
    <row r="7938" spans="18:19" x14ac:dyDescent="0.3">
      <c r="R7938" s="4">
        <v>7935</v>
      </c>
      <c r="S7938" s="4">
        <v>-4.515229079478746</v>
      </c>
    </row>
    <row r="7939" spans="18:19" x14ac:dyDescent="0.3">
      <c r="R7939" s="4">
        <v>7936</v>
      </c>
      <c r="S7939" s="4">
        <v>-42.9042357002375</v>
      </c>
    </row>
    <row r="7940" spans="18:19" x14ac:dyDescent="0.3">
      <c r="R7940" s="4">
        <v>7937</v>
      </c>
      <c r="S7940" s="4">
        <v>-0.60576378057395264</v>
      </c>
    </row>
    <row r="7941" spans="18:19" x14ac:dyDescent="0.3">
      <c r="R7941" s="4">
        <v>7938</v>
      </c>
      <c r="S7941" s="4">
        <v>-11.023162887675104</v>
      </c>
    </row>
    <row r="7942" spans="18:19" x14ac:dyDescent="0.3">
      <c r="R7942" s="4">
        <v>7939</v>
      </c>
      <c r="S7942" s="4">
        <v>-32.191876969516244</v>
      </c>
    </row>
    <row r="7943" spans="18:19" x14ac:dyDescent="0.3">
      <c r="R7943" s="4">
        <v>7940</v>
      </c>
      <c r="S7943" s="4">
        <v>-16.590969451705888</v>
      </c>
    </row>
    <row r="7944" spans="18:19" x14ac:dyDescent="0.3">
      <c r="R7944" s="4">
        <v>7941</v>
      </c>
      <c r="S7944" s="4">
        <v>-1.311831707707932</v>
      </c>
    </row>
    <row r="7945" spans="18:19" x14ac:dyDescent="0.3">
      <c r="R7945" s="4">
        <v>7942</v>
      </c>
      <c r="S7945" s="4">
        <v>-25.935063093442221</v>
      </c>
    </row>
    <row r="7946" spans="18:19" x14ac:dyDescent="0.3">
      <c r="R7946" s="4">
        <v>7943</v>
      </c>
      <c r="S7946" s="4">
        <v>4.4457572934650065</v>
      </c>
    </row>
    <row r="7947" spans="18:19" x14ac:dyDescent="0.3">
      <c r="R7947" s="4">
        <v>7944</v>
      </c>
      <c r="S7947" s="4">
        <v>-7.2317657246316935</v>
      </c>
    </row>
    <row r="7948" spans="18:19" x14ac:dyDescent="0.3">
      <c r="R7948" s="4">
        <v>7945</v>
      </c>
      <c r="S7948" s="4">
        <v>11.001345042327687</v>
      </c>
    </row>
    <row r="7949" spans="18:19" x14ac:dyDescent="0.3">
      <c r="R7949" s="4">
        <v>7946</v>
      </c>
      <c r="S7949" s="4">
        <v>-7.1055425951441062</v>
      </c>
    </row>
    <row r="7950" spans="18:19" x14ac:dyDescent="0.3">
      <c r="R7950" s="4">
        <v>7947</v>
      </c>
      <c r="S7950" s="4">
        <v>-0.58905233004989022</v>
      </c>
    </row>
    <row r="7951" spans="18:19" x14ac:dyDescent="0.3">
      <c r="R7951" s="4">
        <v>7948</v>
      </c>
      <c r="S7951" s="4">
        <v>-16.666636193176174</v>
      </c>
    </row>
    <row r="7952" spans="18:19" x14ac:dyDescent="0.3">
      <c r="R7952" s="4">
        <v>7949</v>
      </c>
      <c r="S7952" s="4">
        <v>-9.6105241994691752</v>
      </c>
    </row>
    <row r="7953" spans="18:19" x14ac:dyDescent="0.3">
      <c r="R7953" s="4">
        <v>7950</v>
      </c>
      <c r="S7953" s="4">
        <v>-2.9846924802763111</v>
      </c>
    </row>
    <row r="7954" spans="18:19" x14ac:dyDescent="0.3">
      <c r="R7954" s="4">
        <v>7951</v>
      </c>
      <c r="S7954" s="4">
        <v>-22.254765629884449</v>
      </c>
    </row>
    <row r="7955" spans="18:19" x14ac:dyDescent="0.3">
      <c r="R7955" s="4">
        <v>7952</v>
      </c>
      <c r="S7955" s="4">
        <v>5.1405991578166406</v>
      </c>
    </row>
    <row r="7956" spans="18:19" x14ac:dyDescent="0.3">
      <c r="R7956" s="4">
        <v>7953</v>
      </c>
      <c r="S7956" s="4">
        <v>2.5536374993123534</v>
      </c>
    </row>
    <row r="7957" spans="18:19" x14ac:dyDescent="0.3">
      <c r="R7957" s="4">
        <v>7954</v>
      </c>
      <c r="S7957" s="4">
        <v>-8.9078461907372315</v>
      </c>
    </row>
    <row r="7958" spans="18:19" x14ac:dyDescent="0.3">
      <c r="R7958" s="4">
        <v>7955</v>
      </c>
      <c r="S7958" s="4">
        <v>-6.922883758193608</v>
      </c>
    </row>
    <row r="7959" spans="18:19" x14ac:dyDescent="0.3">
      <c r="R7959" s="4">
        <v>7956</v>
      </c>
      <c r="S7959" s="4">
        <v>7.8886076374147143</v>
      </c>
    </row>
    <row r="7960" spans="18:19" x14ac:dyDescent="0.3">
      <c r="R7960" s="4">
        <v>7957</v>
      </c>
      <c r="S7960" s="4">
        <v>13.764868917049409</v>
      </c>
    </row>
    <row r="7961" spans="18:19" x14ac:dyDescent="0.3">
      <c r="R7961" s="4">
        <v>7958</v>
      </c>
      <c r="S7961" s="4">
        <v>12.739729722374307</v>
      </c>
    </row>
    <row r="7962" spans="18:19" x14ac:dyDescent="0.3">
      <c r="R7962" s="4">
        <v>7959</v>
      </c>
      <c r="S7962" s="4">
        <v>9.2170230020248987</v>
      </c>
    </row>
    <row r="7963" spans="18:19" x14ac:dyDescent="0.3">
      <c r="R7963" s="4">
        <v>7960</v>
      </c>
      <c r="S7963" s="4">
        <v>-16.537246453025471</v>
      </c>
    </row>
    <row r="7964" spans="18:19" x14ac:dyDescent="0.3">
      <c r="R7964" s="4">
        <v>7961</v>
      </c>
      <c r="S7964" s="4">
        <v>6.747886372582852</v>
      </c>
    </row>
    <row r="7965" spans="18:19" x14ac:dyDescent="0.3">
      <c r="R7965" s="4">
        <v>7962</v>
      </c>
      <c r="S7965" s="4">
        <v>10.996916528570784</v>
      </c>
    </row>
    <row r="7966" spans="18:19" x14ac:dyDescent="0.3">
      <c r="R7966" s="4">
        <v>7963</v>
      </c>
      <c r="S7966" s="4">
        <v>14.191917254502329</v>
      </c>
    </row>
    <row r="7967" spans="18:19" x14ac:dyDescent="0.3">
      <c r="R7967" s="4">
        <v>7964</v>
      </c>
      <c r="S7967" s="4">
        <v>-16.711965263526231</v>
      </c>
    </row>
    <row r="7968" spans="18:19" x14ac:dyDescent="0.3">
      <c r="R7968" s="4">
        <v>7965</v>
      </c>
      <c r="S7968" s="4">
        <v>0.28968396845200528</v>
      </c>
    </row>
    <row r="7969" spans="18:19" x14ac:dyDescent="0.3">
      <c r="R7969" s="4">
        <v>7966</v>
      </c>
      <c r="S7969" s="4">
        <v>-14.01238259892982</v>
      </c>
    </row>
    <row r="7970" spans="18:19" x14ac:dyDescent="0.3">
      <c r="R7970" s="4">
        <v>7967</v>
      </c>
      <c r="S7970" s="4">
        <v>-3.7055806427418796</v>
      </c>
    </row>
    <row r="7971" spans="18:19" x14ac:dyDescent="0.3">
      <c r="R7971" s="4">
        <v>7968</v>
      </c>
      <c r="S7971" s="4">
        <v>18.092255731854586</v>
      </c>
    </row>
    <row r="7972" spans="18:19" x14ac:dyDescent="0.3">
      <c r="R7972" s="4">
        <v>7969</v>
      </c>
      <c r="S7972" s="4">
        <v>16.448231371452938</v>
      </c>
    </row>
    <row r="7973" spans="18:19" x14ac:dyDescent="0.3">
      <c r="R7973" s="4">
        <v>7970</v>
      </c>
      <c r="S7973" s="4">
        <v>5.9632135026148356</v>
      </c>
    </row>
    <row r="7974" spans="18:19" x14ac:dyDescent="0.3">
      <c r="R7974" s="4">
        <v>7971</v>
      </c>
      <c r="S7974" s="4">
        <v>-27.621387325449728</v>
      </c>
    </row>
    <row r="7975" spans="18:19" x14ac:dyDescent="0.3">
      <c r="R7975" s="4">
        <v>7972</v>
      </c>
      <c r="S7975" s="4">
        <v>-4.6769972088242424</v>
      </c>
    </row>
    <row r="7976" spans="18:19" x14ac:dyDescent="0.3">
      <c r="R7976" s="4">
        <v>7973</v>
      </c>
      <c r="S7976" s="4">
        <v>-31.53762846358671</v>
      </c>
    </row>
    <row r="7977" spans="18:19" x14ac:dyDescent="0.3">
      <c r="R7977" s="4">
        <v>7974</v>
      </c>
      <c r="S7977" s="4">
        <v>12.651968870969997</v>
      </c>
    </row>
    <row r="7978" spans="18:19" x14ac:dyDescent="0.3">
      <c r="R7978" s="4">
        <v>7975</v>
      </c>
      <c r="S7978" s="4">
        <v>-1.9812306215141069</v>
      </c>
    </row>
    <row r="7979" spans="18:19" x14ac:dyDescent="0.3">
      <c r="R7979" s="4">
        <v>7976</v>
      </c>
      <c r="S7979" s="4">
        <v>-22.732218091951747</v>
      </c>
    </row>
    <row r="7980" spans="18:19" x14ac:dyDescent="0.3">
      <c r="R7980" s="4">
        <v>7977</v>
      </c>
      <c r="S7980" s="4">
        <v>-3.064240930568527</v>
      </c>
    </row>
    <row r="7981" spans="18:19" x14ac:dyDescent="0.3">
      <c r="R7981" s="4">
        <v>7978</v>
      </c>
      <c r="S7981" s="4">
        <v>-19.668718440576058</v>
      </c>
    </row>
    <row r="7982" spans="18:19" x14ac:dyDescent="0.3">
      <c r="R7982" s="4">
        <v>7979</v>
      </c>
      <c r="S7982" s="4">
        <v>-17.127878418692546</v>
      </c>
    </row>
    <row r="7983" spans="18:19" x14ac:dyDescent="0.3">
      <c r="R7983" s="4">
        <v>7980</v>
      </c>
      <c r="S7983" s="4">
        <v>-16.027681889439943</v>
      </c>
    </row>
    <row r="7984" spans="18:19" x14ac:dyDescent="0.3">
      <c r="R7984" s="4">
        <v>7981</v>
      </c>
      <c r="S7984" s="4">
        <v>-18.485192208546017</v>
      </c>
    </row>
    <row r="7985" spans="18:19" x14ac:dyDescent="0.3">
      <c r="R7985" s="4">
        <v>7982</v>
      </c>
      <c r="S7985" s="4">
        <v>2.925234482057987</v>
      </c>
    </row>
    <row r="7986" spans="18:19" x14ac:dyDescent="0.3">
      <c r="R7986" s="4">
        <v>7983</v>
      </c>
      <c r="S7986" s="4">
        <v>-41.510590792953131</v>
      </c>
    </row>
    <row r="7987" spans="18:19" x14ac:dyDescent="0.3">
      <c r="R7987" s="4">
        <v>7984</v>
      </c>
      <c r="S7987" s="4">
        <v>-24.00268134855672</v>
      </c>
    </row>
    <row r="7988" spans="18:19" x14ac:dyDescent="0.3">
      <c r="R7988" s="4">
        <v>7985</v>
      </c>
      <c r="S7988" s="4">
        <v>33.276061547070142</v>
      </c>
    </row>
    <row r="7989" spans="18:19" x14ac:dyDescent="0.3">
      <c r="R7989" s="4">
        <v>7986</v>
      </c>
      <c r="S7989" s="4">
        <v>4.1632583536778389</v>
      </c>
    </row>
    <row r="7990" spans="18:19" x14ac:dyDescent="0.3">
      <c r="R7990" s="4">
        <v>7987</v>
      </c>
      <c r="S7990" s="4">
        <v>9.3723193828477953</v>
      </c>
    </row>
    <row r="7991" spans="18:19" x14ac:dyDescent="0.3">
      <c r="R7991" s="4">
        <v>7988</v>
      </c>
      <c r="S7991" s="4">
        <v>-1.1631136900637911</v>
      </c>
    </row>
    <row r="7992" spans="18:19" x14ac:dyDescent="0.3">
      <c r="R7992" s="4">
        <v>7989</v>
      </c>
      <c r="S7992" s="4">
        <v>-4.6143455313795636</v>
      </c>
    </row>
    <row r="7993" spans="18:19" x14ac:dyDescent="0.3">
      <c r="R7993" s="4">
        <v>7990</v>
      </c>
      <c r="S7993" s="4">
        <v>5.8056820509201126</v>
      </c>
    </row>
    <row r="7994" spans="18:19" x14ac:dyDescent="0.3">
      <c r="R7994" s="4">
        <v>7991</v>
      </c>
      <c r="S7994" s="4">
        <v>1.2163167547063254</v>
      </c>
    </row>
    <row r="7995" spans="18:19" x14ac:dyDescent="0.3">
      <c r="R7995" s="4">
        <v>7992</v>
      </c>
      <c r="S7995" s="4">
        <v>15.026693109867098</v>
      </c>
    </row>
    <row r="7996" spans="18:19" x14ac:dyDescent="0.3">
      <c r="R7996" s="4">
        <v>7993</v>
      </c>
      <c r="S7996" s="4">
        <v>2.3435066381620961</v>
      </c>
    </row>
    <row r="7997" spans="18:19" x14ac:dyDescent="0.3">
      <c r="R7997" s="4">
        <v>7994</v>
      </c>
      <c r="S7997" s="4">
        <v>-6.4713264156970629</v>
      </c>
    </row>
    <row r="7998" spans="18:19" x14ac:dyDescent="0.3">
      <c r="R7998" s="4">
        <v>7995</v>
      </c>
      <c r="S7998" s="4">
        <v>-16.441038380528195</v>
      </c>
    </row>
    <row r="7999" spans="18:19" x14ac:dyDescent="0.3">
      <c r="R7999" s="4">
        <v>7996</v>
      </c>
      <c r="S7999" s="4">
        <v>9.1243080463118265</v>
      </c>
    </row>
    <row r="8000" spans="18:19" x14ac:dyDescent="0.3">
      <c r="R8000" s="4">
        <v>7997</v>
      </c>
      <c r="S8000" s="4">
        <v>-6.7180172704809848</v>
      </c>
    </row>
    <row r="8001" spans="18:19" x14ac:dyDescent="0.3">
      <c r="R8001" s="4">
        <v>7998</v>
      </c>
      <c r="S8001" s="4">
        <v>34.733690016222994</v>
      </c>
    </row>
    <row r="8002" spans="18:19" x14ac:dyDescent="0.3">
      <c r="R8002" s="4">
        <v>7999</v>
      </c>
      <c r="S8002" s="4">
        <v>24.092068615528859</v>
      </c>
    </row>
    <row r="8003" spans="18:19" x14ac:dyDescent="0.3">
      <c r="R8003" s="4">
        <v>8000</v>
      </c>
      <c r="S8003" s="4">
        <v>-3.6046694929917926</v>
      </c>
    </row>
    <row r="8004" spans="18:19" x14ac:dyDescent="0.3">
      <c r="R8004" s="4">
        <v>8001</v>
      </c>
      <c r="S8004" s="4">
        <v>5.1815921200555719</v>
      </c>
    </row>
    <row r="8005" spans="18:19" x14ac:dyDescent="0.3">
      <c r="R8005" s="4">
        <v>8002</v>
      </c>
      <c r="S8005" s="4">
        <v>-8.3301306905655039</v>
      </c>
    </row>
    <row r="8006" spans="18:19" x14ac:dyDescent="0.3">
      <c r="R8006" s="4">
        <v>8003</v>
      </c>
      <c r="S8006" s="4">
        <v>0.52936089098316119</v>
      </c>
    </row>
    <row r="8007" spans="18:19" x14ac:dyDescent="0.3">
      <c r="R8007" s="4">
        <v>8004</v>
      </c>
      <c r="S8007" s="4">
        <v>-14.25665833092553</v>
      </c>
    </row>
    <row r="8008" spans="18:19" x14ac:dyDescent="0.3">
      <c r="R8008" s="4">
        <v>8005</v>
      </c>
      <c r="S8008" s="4">
        <v>-21.059547875649351</v>
      </c>
    </row>
    <row r="8009" spans="18:19" x14ac:dyDescent="0.3">
      <c r="R8009" s="4">
        <v>8006</v>
      </c>
      <c r="S8009" s="4">
        <v>5.1320098600318174</v>
      </c>
    </row>
    <row r="8010" spans="18:19" x14ac:dyDescent="0.3">
      <c r="R8010" s="4">
        <v>8007</v>
      </c>
      <c r="S8010" s="4">
        <v>-9.4031470695074511</v>
      </c>
    </row>
    <row r="8011" spans="18:19" x14ac:dyDescent="0.3">
      <c r="R8011" s="4">
        <v>8008</v>
      </c>
      <c r="S8011" s="4">
        <v>-19.333078630208867</v>
      </c>
    </row>
    <row r="8012" spans="18:19" x14ac:dyDescent="0.3">
      <c r="R8012" s="4">
        <v>8009</v>
      </c>
      <c r="S8012" s="4">
        <v>-1.8072472425084407</v>
      </c>
    </row>
    <row r="8013" spans="18:19" x14ac:dyDescent="0.3">
      <c r="R8013" s="4">
        <v>8010</v>
      </c>
      <c r="S8013" s="4">
        <v>-36.400256509239846</v>
      </c>
    </row>
    <row r="8014" spans="18:19" x14ac:dyDescent="0.3">
      <c r="R8014" s="4">
        <v>8011</v>
      </c>
      <c r="S8014" s="4">
        <v>-17.393570912865201</v>
      </c>
    </row>
    <row r="8015" spans="18:19" x14ac:dyDescent="0.3">
      <c r="R8015" s="4">
        <v>8012</v>
      </c>
      <c r="S8015" s="4">
        <v>8.616587519354173</v>
      </c>
    </row>
    <row r="8016" spans="18:19" x14ac:dyDescent="0.3">
      <c r="R8016" s="4">
        <v>8013</v>
      </c>
      <c r="S8016" s="4">
        <v>-26.821176980395904</v>
      </c>
    </row>
    <row r="8017" spans="18:19" x14ac:dyDescent="0.3">
      <c r="R8017" s="4">
        <v>8014</v>
      </c>
      <c r="S8017" s="4">
        <v>9.6807088054680968</v>
      </c>
    </row>
    <row r="8018" spans="18:19" x14ac:dyDescent="0.3">
      <c r="R8018" s="4">
        <v>8015</v>
      </c>
      <c r="S8018" s="4">
        <v>-16.953614662500897</v>
      </c>
    </row>
    <row r="8019" spans="18:19" x14ac:dyDescent="0.3">
      <c r="R8019" s="4">
        <v>8016</v>
      </c>
      <c r="S8019" s="4">
        <v>30.836576873632659</v>
      </c>
    </row>
    <row r="8020" spans="18:19" x14ac:dyDescent="0.3">
      <c r="R8020" s="4">
        <v>8017</v>
      </c>
      <c r="S8020" s="4">
        <v>24.387736206314585</v>
      </c>
    </row>
    <row r="8021" spans="18:19" x14ac:dyDescent="0.3">
      <c r="R8021" s="4">
        <v>8018</v>
      </c>
      <c r="S8021" s="4">
        <v>11.306136419096863</v>
      </c>
    </row>
    <row r="8022" spans="18:19" x14ac:dyDescent="0.3">
      <c r="R8022" s="4">
        <v>8019</v>
      </c>
      <c r="S8022" s="4">
        <v>16.936511920058869</v>
      </c>
    </row>
    <row r="8023" spans="18:19" x14ac:dyDescent="0.3">
      <c r="R8023" s="4">
        <v>8020</v>
      </c>
      <c r="S8023" s="4">
        <v>-22.824190675467424</v>
      </c>
    </row>
    <row r="8024" spans="18:19" x14ac:dyDescent="0.3">
      <c r="R8024" s="4">
        <v>8021</v>
      </c>
      <c r="S8024" s="4">
        <v>6.7131625256633098</v>
      </c>
    </row>
    <row r="8025" spans="18:19" x14ac:dyDescent="0.3">
      <c r="R8025" s="4">
        <v>8022</v>
      </c>
      <c r="S8025" s="4">
        <v>-8.5532715425931336</v>
      </c>
    </row>
    <row r="8026" spans="18:19" x14ac:dyDescent="0.3">
      <c r="R8026" s="4">
        <v>8023</v>
      </c>
      <c r="S8026" s="4">
        <v>3.400347692455302</v>
      </c>
    </row>
    <row r="8027" spans="18:19" x14ac:dyDescent="0.3">
      <c r="R8027" s="4">
        <v>8024</v>
      </c>
      <c r="S8027" s="4">
        <v>8.3833131529688423</v>
      </c>
    </row>
    <row r="8028" spans="18:19" x14ac:dyDescent="0.3">
      <c r="R8028" s="4">
        <v>8025</v>
      </c>
      <c r="S8028" s="4">
        <v>-7.2087795399008598</v>
      </c>
    </row>
    <row r="8029" spans="18:19" x14ac:dyDescent="0.3">
      <c r="R8029" s="4">
        <v>8026</v>
      </c>
      <c r="S8029" s="4">
        <v>-1.9444169690549633</v>
      </c>
    </row>
    <row r="8030" spans="18:19" x14ac:dyDescent="0.3">
      <c r="R8030" s="4">
        <v>8027</v>
      </c>
      <c r="S8030" s="4">
        <v>1.3548475960709776</v>
      </c>
    </row>
    <row r="8031" spans="18:19" x14ac:dyDescent="0.3">
      <c r="R8031" s="4">
        <v>8028</v>
      </c>
      <c r="S8031" s="4">
        <v>6.7575201152881963</v>
      </c>
    </row>
    <row r="8032" spans="18:19" x14ac:dyDescent="0.3">
      <c r="R8032" s="4">
        <v>8029</v>
      </c>
      <c r="S8032" s="4">
        <v>-7.3868314720361896</v>
      </c>
    </row>
    <row r="8033" spans="18:19" x14ac:dyDescent="0.3">
      <c r="R8033" s="4">
        <v>8030</v>
      </c>
      <c r="S8033" s="4">
        <v>-5.2272429023196949</v>
      </c>
    </row>
    <row r="8034" spans="18:19" x14ac:dyDescent="0.3">
      <c r="R8034" s="4">
        <v>8031</v>
      </c>
      <c r="S8034" s="4">
        <v>-2.1757055993320327</v>
      </c>
    </row>
    <row r="8035" spans="18:19" x14ac:dyDescent="0.3">
      <c r="R8035" s="4">
        <v>8032</v>
      </c>
      <c r="S8035" s="4">
        <v>0.62955027103886485</v>
      </c>
    </row>
    <row r="8036" spans="18:19" x14ac:dyDescent="0.3">
      <c r="R8036" s="4">
        <v>8033</v>
      </c>
      <c r="S8036" s="4">
        <v>4.9059018838148223</v>
      </c>
    </row>
    <row r="8037" spans="18:19" x14ac:dyDescent="0.3">
      <c r="R8037" s="4">
        <v>8034</v>
      </c>
      <c r="S8037" s="4">
        <v>-41.522577471617716</v>
      </c>
    </row>
    <row r="8038" spans="18:19" x14ac:dyDescent="0.3">
      <c r="R8038" s="4">
        <v>8035</v>
      </c>
      <c r="S8038" s="4">
        <v>14.543849810864655</v>
      </c>
    </row>
    <row r="8039" spans="18:19" x14ac:dyDescent="0.3">
      <c r="R8039" s="4">
        <v>8036</v>
      </c>
      <c r="S8039" s="4">
        <v>-2.8291568877392681</v>
      </c>
    </row>
    <row r="8040" spans="18:19" x14ac:dyDescent="0.3">
      <c r="R8040" s="4">
        <v>8037</v>
      </c>
      <c r="S8040" s="4">
        <v>-1.3434437601245488</v>
      </c>
    </row>
    <row r="8041" spans="18:19" x14ac:dyDescent="0.3">
      <c r="R8041" s="4">
        <v>8038</v>
      </c>
      <c r="S8041" s="4">
        <v>8.0037702731051397</v>
      </c>
    </row>
    <row r="8042" spans="18:19" x14ac:dyDescent="0.3">
      <c r="R8042" s="4">
        <v>8039</v>
      </c>
      <c r="S8042" s="4">
        <v>4.2769071426529752</v>
      </c>
    </row>
    <row r="8043" spans="18:19" x14ac:dyDescent="0.3">
      <c r="R8043" s="4">
        <v>8040</v>
      </c>
      <c r="S8043" s="4">
        <v>-23.021158396641386</v>
      </c>
    </row>
    <row r="8044" spans="18:19" x14ac:dyDescent="0.3">
      <c r="R8044" s="4">
        <v>8041</v>
      </c>
      <c r="S8044" s="4">
        <v>16.542725659289804</v>
      </c>
    </row>
    <row r="8045" spans="18:19" x14ac:dyDescent="0.3">
      <c r="R8045" s="4">
        <v>8042</v>
      </c>
      <c r="S8045" s="4">
        <v>-13.265656773065865</v>
      </c>
    </row>
    <row r="8046" spans="18:19" x14ac:dyDescent="0.3">
      <c r="R8046" s="4">
        <v>8043</v>
      </c>
      <c r="S8046" s="4">
        <v>-15.272695572062132</v>
      </c>
    </row>
    <row r="8047" spans="18:19" x14ac:dyDescent="0.3">
      <c r="R8047" s="4">
        <v>8044</v>
      </c>
      <c r="S8047" s="4">
        <v>26.765495414484867</v>
      </c>
    </row>
    <row r="8048" spans="18:19" x14ac:dyDescent="0.3">
      <c r="R8048" s="4">
        <v>8045</v>
      </c>
      <c r="S8048" s="4">
        <v>14.015736912028339</v>
      </c>
    </row>
    <row r="8049" spans="18:19" x14ac:dyDescent="0.3">
      <c r="R8049" s="4">
        <v>8046</v>
      </c>
      <c r="S8049" s="4">
        <v>3.0640485587521082</v>
      </c>
    </row>
    <row r="8050" spans="18:19" x14ac:dyDescent="0.3">
      <c r="R8050" s="4">
        <v>8047</v>
      </c>
      <c r="S8050" s="4">
        <v>13.190134926624308</v>
      </c>
    </row>
    <row r="8051" spans="18:19" x14ac:dyDescent="0.3">
      <c r="R8051" s="4">
        <v>8048</v>
      </c>
      <c r="S8051" s="4">
        <v>-3.7144360171685351</v>
      </c>
    </row>
    <row r="8052" spans="18:19" x14ac:dyDescent="0.3">
      <c r="R8052" s="4">
        <v>8049</v>
      </c>
      <c r="S8052" s="4">
        <v>12.916520395571279</v>
      </c>
    </row>
    <row r="8053" spans="18:19" x14ac:dyDescent="0.3">
      <c r="R8053" s="4">
        <v>8050</v>
      </c>
      <c r="S8053" s="4">
        <v>-7.0916936801175625</v>
      </c>
    </row>
    <row r="8054" spans="18:19" x14ac:dyDescent="0.3">
      <c r="R8054" s="4">
        <v>8051</v>
      </c>
      <c r="S8054" s="4">
        <v>0.10266431332430742</v>
      </c>
    </row>
    <row r="8055" spans="18:19" x14ac:dyDescent="0.3">
      <c r="R8055" s="4">
        <v>8052</v>
      </c>
      <c r="S8055" s="4">
        <v>23.333606718987525</v>
      </c>
    </row>
    <row r="8056" spans="18:19" x14ac:dyDescent="0.3">
      <c r="R8056" s="4">
        <v>8053</v>
      </c>
      <c r="S8056" s="4">
        <v>10.272219501292675</v>
      </c>
    </row>
    <row r="8057" spans="18:19" x14ac:dyDescent="0.3">
      <c r="R8057" s="4">
        <v>8054</v>
      </c>
      <c r="S8057" s="4">
        <v>11.401942140189378</v>
      </c>
    </row>
    <row r="8058" spans="18:19" x14ac:dyDescent="0.3">
      <c r="R8058" s="4">
        <v>8055</v>
      </c>
      <c r="S8058" s="4">
        <v>-6.0111406424232241</v>
      </c>
    </row>
    <row r="8059" spans="18:19" x14ac:dyDescent="0.3">
      <c r="R8059" s="4">
        <v>8056</v>
      </c>
      <c r="S8059" s="4">
        <v>18.104142782096627</v>
      </c>
    </row>
    <row r="8060" spans="18:19" x14ac:dyDescent="0.3">
      <c r="R8060" s="4">
        <v>8057</v>
      </c>
      <c r="S8060" s="4">
        <v>-14.402526567164269</v>
      </c>
    </row>
    <row r="8061" spans="18:19" x14ac:dyDescent="0.3">
      <c r="R8061" s="4">
        <v>8058</v>
      </c>
      <c r="S8061" s="4">
        <v>-28.146150259429991</v>
      </c>
    </row>
    <row r="8062" spans="18:19" x14ac:dyDescent="0.3">
      <c r="R8062" s="4">
        <v>8059</v>
      </c>
      <c r="S8062" s="4">
        <v>19.536312278776155</v>
      </c>
    </row>
    <row r="8063" spans="18:19" x14ac:dyDescent="0.3">
      <c r="R8063" s="4">
        <v>8060</v>
      </c>
      <c r="S8063" s="4">
        <v>20.877609192366062</v>
      </c>
    </row>
    <row r="8064" spans="18:19" x14ac:dyDescent="0.3">
      <c r="R8064" s="4">
        <v>8061</v>
      </c>
      <c r="S8064" s="4">
        <v>8.3017830107701105</v>
      </c>
    </row>
    <row r="8065" spans="18:19" x14ac:dyDescent="0.3">
      <c r="R8065" s="4">
        <v>8062</v>
      </c>
      <c r="S8065" s="4">
        <v>1.5673161677332799</v>
      </c>
    </row>
    <row r="8066" spans="18:19" x14ac:dyDescent="0.3">
      <c r="R8066" s="4">
        <v>8063</v>
      </c>
      <c r="S8066" s="4">
        <v>35.472088075172636</v>
      </c>
    </row>
    <row r="8067" spans="18:19" x14ac:dyDescent="0.3">
      <c r="R8067" s="4">
        <v>8064</v>
      </c>
      <c r="S8067" s="4">
        <v>-3.2211419053210584</v>
      </c>
    </row>
    <row r="8068" spans="18:19" x14ac:dyDescent="0.3">
      <c r="R8068" s="4">
        <v>8065</v>
      </c>
      <c r="S8068" s="4">
        <v>-1.9606469629637266</v>
      </c>
    </row>
    <row r="8069" spans="18:19" x14ac:dyDescent="0.3">
      <c r="R8069" s="4">
        <v>8066</v>
      </c>
      <c r="S8069" s="4">
        <v>-27.596463514593207</v>
      </c>
    </row>
    <row r="8070" spans="18:19" x14ac:dyDescent="0.3">
      <c r="R8070" s="4">
        <v>8067</v>
      </c>
      <c r="S8070" s="4">
        <v>11.210073846630305</v>
      </c>
    </row>
    <row r="8071" spans="18:19" x14ac:dyDescent="0.3">
      <c r="R8071" s="4">
        <v>8068</v>
      </c>
      <c r="S8071" s="4">
        <v>-10.234451666835691</v>
      </c>
    </row>
    <row r="8072" spans="18:19" x14ac:dyDescent="0.3">
      <c r="R8072" s="4">
        <v>8069</v>
      </c>
      <c r="S8072" s="4">
        <v>6.1395044821218612</v>
      </c>
    </row>
    <row r="8073" spans="18:19" x14ac:dyDescent="0.3">
      <c r="R8073" s="4">
        <v>8070</v>
      </c>
      <c r="S8073" s="4">
        <v>9.3529335123020214</v>
      </c>
    </row>
    <row r="8074" spans="18:19" x14ac:dyDescent="0.3">
      <c r="R8074" s="4">
        <v>8071</v>
      </c>
      <c r="S8074" s="4">
        <v>7.1324304610145397</v>
      </c>
    </row>
    <row r="8075" spans="18:19" x14ac:dyDescent="0.3">
      <c r="R8075" s="4">
        <v>8072</v>
      </c>
      <c r="S8075" s="4">
        <v>21.296274882123193</v>
      </c>
    </row>
    <row r="8076" spans="18:19" x14ac:dyDescent="0.3">
      <c r="R8076" s="4">
        <v>8073</v>
      </c>
      <c r="S8076" s="4">
        <v>-30.807456267038905</v>
      </c>
    </row>
    <row r="8077" spans="18:19" x14ac:dyDescent="0.3">
      <c r="R8077" s="4">
        <v>8074</v>
      </c>
      <c r="S8077" s="4">
        <v>22.323765547406023</v>
      </c>
    </row>
    <row r="8078" spans="18:19" x14ac:dyDescent="0.3">
      <c r="R8078" s="4">
        <v>8075</v>
      </c>
      <c r="S8078" s="4">
        <v>13.806308600027599</v>
      </c>
    </row>
    <row r="8079" spans="18:19" x14ac:dyDescent="0.3">
      <c r="R8079" s="4">
        <v>8076</v>
      </c>
      <c r="S8079" s="4">
        <v>-3.1618412447097084</v>
      </c>
    </row>
    <row r="8080" spans="18:19" x14ac:dyDescent="0.3">
      <c r="R8080" s="4">
        <v>8077</v>
      </c>
      <c r="S8080" s="4">
        <v>35.093437563173751</v>
      </c>
    </row>
    <row r="8081" spans="18:19" x14ac:dyDescent="0.3">
      <c r="R8081" s="4">
        <v>8078</v>
      </c>
      <c r="S8081" s="4">
        <v>-4.1278062366168609</v>
      </c>
    </row>
    <row r="8082" spans="18:19" x14ac:dyDescent="0.3">
      <c r="R8082" s="4">
        <v>8079</v>
      </c>
      <c r="S8082" s="4">
        <v>-19.283847296032505</v>
      </c>
    </row>
    <row r="8083" spans="18:19" x14ac:dyDescent="0.3">
      <c r="R8083" s="4">
        <v>8080</v>
      </c>
      <c r="S8083" s="4">
        <v>-4.9177111922871397</v>
      </c>
    </row>
    <row r="8084" spans="18:19" x14ac:dyDescent="0.3">
      <c r="R8084" s="4">
        <v>8081</v>
      </c>
      <c r="S8084" s="4">
        <v>16.763923320701814</v>
      </c>
    </row>
    <row r="8085" spans="18:19" x14ac:dyDescent="0.3">
      <c r="R8085" s="4">
        <v>8082</v>
      </c>
      <c r="S8085" s="4">
        <v>0.43365684594943343</v>
      </c>
    </row>
    <row r="8086" spans="18:19" x14ac:dyDescent="0.3">
      <c r="R8086" s="4">
        <v>8083</v>
      </c>
      <c r="S8086" s="4">
        <v>-11.388514456899195</v>
      </c>
    </row>
    <row r="8087" spans="18:19" x14ac:dyDescent="0.3">
      <c r="R8087" s="4">
        <v>8084</v>
      </c>
      <c r="S8087" s="4">
        <v>16.496362494123229</v>
      </c>
    </row>
    <row r="8088" spans="18:19" x14ac:dyDescent="0.3">
      <c r="R8088" s="4">
        <v>8085</v>
      </c>
      <c r="S8088" s="4">
        <v>-8.9208141271967811</v>
      </c>
    </row>
    <row r="8089" spans="18:19" x14ac:dyDescent="0.3">
      <c r="R8089" s="4">
        <v>8086</v>
      </c>
      <c r="S8089" s="4">
        <v>-7.0511073595074718</v>
      </c>
    </row>
    <row r="8090" spans="18:19" x14ac:dyDescent="0.3">
      <c r="R8090" s="4">
        <v>8087</v>
      </c>
      <c r="S8090" s="4">
        <v>13.766644710515042</v>
      </c>
    </row>
    <row r="8091" spans="18:19" x14ac:dyDescent="0.3">
      <c r="R8091" s="4">
        <v>8088</v>
      </c>
      <c r="S8091" s="4">
        <v>-2.5512114359097611</v>
      </c>
    </row>
    <row r="8092" spans="18:19" x14ac:dyDescent="0.3">
      <c r="R8092" s="4">
        <v>8089</v>
      </c>
      <c r="S8092" s="4">
        <v>-6.9810129195125343</v>
      </c>
    </row>
    <row r="8093" spans="18:19" x14ac:dyDescent="0.3">
      <c r="R8093" s="4">
        <v>8090</v>
      </c>
      <c r="S8093" s="4">
        <v>-3.309940061765996</v>
      </c>
    </row>
    <row r="8094" spans="18:19" x14ac:dyDescent="0.3">
      <c r="R8094" s="4">
        <v>8091</v>
      </c>
      <c r="S8094" s="4">
        <v>-2.1248564594213404</v>
      </c>
    </row>
    <row r="8095" spans="18:19" x14ac:dyDescent="0.3">
      <c r="R8095" s="4">
        <v>8092</v>
      </c>
      <c r="S8095" s="4">
        <v>-5.9044013501464958</v>
      </c>
    </row>
    <row r="8096" spans="18:19" x14ac:dyDescent="0.3">
      <c r="R8096" s="4">
        <v>8093</v>
      </c>
      <c r="S8096" s="4">
        <v>22.742941169808471</v>
      </c>
    </row>
    <row r="8097" spans="18:19" x14ac:dyDescent="0.3">
      <c r="R8097" s="4">
        <v>8094</v>
      </c>
      <c r="S8097" s="4">
        <v>-3.6809164151245337</v>
      </c>
    </row>
    <row r="8098" spans="18:19" x14ac:dyDescent="0.3">
      <c r="R8098" s="4">
        <v>8095</v>
      </c>
      <c r="S8098" s="4">
        <v>-20.457353323550016</v>
      </c>
    </row>
    <row r="8099" spans="18:19" x14ac:dyDescent="0.3">
      <c r="R8099" s="4">
        <v>8096</v>
      </c>
      <c r="S8099" s="4">
        <v>26.044069180721088</v>
      </c>
    </row>
    <row r="8100" spans="18:19" x14ac:dyDescent="0.3">
      <c r="R8100" s="4">
        <v>8097</v>
      </c>
      <c r="S8100" s="4">
        <v>32.499246786307573</v>
      </c>
    </row>
    <row r="8101" spans="18:19" x14ac:dyDescent="0.3">
      <c r="R8101" s="4">
        <v>8098</v>
      </c>
      <c r="S8101" s="4">
        <v>19.422633173758477</v>
      </c>
    </row>
    <row r="8102" spans="18:19" x14ac:dyDescent="0.3">
      <c r="R8102" s="4">
        <v>8099</v>
      </c>
      <c r="S8102" s="4">
        <v>-15.634035938110648</v>
      </c>
    </row>
    <row r="8103" spans="18:19" x14ac:dyDescent="0.3">
      <c r="R8103" s="4">
        <v>8100</v>
      </c>
      <c r="S8103" s="4">
        <v>4.509886469005937</v>
      </c>
    </row>
    <row r="8104" spans="18:19" x14ac:dyDescent="0.3">
      <c r="R8104" s="4">
        <v>8101</v>
      </c>
      <c r="S8104" s="4">
        <v>15.599319040035144</v>
      </c>
    </row>
    <row r="8105" spans="18:19" x14ac:dyDescent="0.3">
      <c r="R8105" s="4">
        <v>8102</v>
      </c>
      <c r="S8105" s="4">
        <v>22.890146829952105</v>
      </c>
    </row>
    <row r="8106" spans="18:19" x14ac:dyDescent="0.3">
      <c r="R8106" s="4">
        <v>8103</v>
      </c>
      <c r="S8106" s="4">
        <v>-15.602820990280561</v>
      </c>
    </row>
    <row r="8107" spans="18:19" x14ac:dyDescent="0.3">
      <c r="R8107" s="4">
        <v>8104</v>
      </c>
      <c r="S8107" s="4">
        <v>-7.2581270914512643</v>
      </c>
    </row>
    <row r="8108" spans="18:19" x14ac:dyDescent="0.3">
      <c r="R8108" s="4">
        <v>8105</v>
      </c>
      <c r="S8108" s="4">
        <v>28.876021430340817</v>
      </c>
    </row>
    <row r="8109" spans="18:19" x14ac:dyDescent="0.3">
      <c r="R8109" s="4">
        <v>8106</v>
      </c>
      <c r="S8109" s="4">
        <v>-2.8698701297438154</v>
      </c>
    </row>
    <row r="8110" spans="18:19" x14ac:dyDescent="0.3">
      <c r="R8110" s="4">
        <v>8107</v>
      </c>
      <c r="S8110" s="4">
        <v>-1.4660476733253807</v>
      </c>
    </row>
    <row r="8111" spans="18:19" x14ac:dyDescent="0.3">
      <c r="R8111" s="4">
        <v>8108</v>
      </c>
      <c r="S8111" s="4">
        <v>-3.675863431924018</v>
      </c>
    </row>
    <row r="8112" spans="18:19" x14ac:dyDescent="0.3">
      <c r="R8112" s="4">
        <v>8109</v>
      </c>
      <c r="S8112" s="4">
        <v>49.795610513973934</v>
      </c>
    </row>
    <row r="8113" spans="18:19" x14ac:dyDescent="0.3">
      <c r="R8113" s="4">
        <v>8110</v>
      </c>
      <c r="S8113" s="4">
        <v>4.0256166978588936</v>
      </c>
    </row>
    <row r="8114" spans="18:19" x14ac:dyDescent="0.3">
      <c r="R8114" s="4">
        <v>8111</v>
      </c>
      <c r="S8114" s="4">
        <v>-5.0022415747562015</v>
      </c>
    </row>
    <row r="8115" spans="18:19" x14ac:dyDescent="0.3">
      <c r="R8115" s="4">
        <v>8112</v>
      </c>
      <c r="S8115" s="4">
        <v>-2.6682771976320856</v>
      </c>
    </row>
    <row r="8116" spans="18:19" x14ac:dyDescent="0.3">
      <c r="R8116" s="4">
        <v>8113</v>
      </c>
      <c r="S8116" s="4">
        <v>-1.0999596006606147</v>
      </c>
    </row>
    <row r="8117" spans="18:19" x14ac:dyDescent="0.3">
      <c r="R8117" s="4">
        <v>8114</v>
      </c>
      <c r="S8117" s="4">
        <v>6.7604372962488775</v>
      </c>
    </row>
    <row r="8118" spans="18:19" x14ac:dyDescent="0.3">
      <c r="R8118" s="4">
        <v>8115</v>
      </c>
      <c r="S8118" s="4">
        <v>16.938355816382384</v>
      </c>
    </row>
    <row r="8119" spans="18:19" x14ac:dyDescent="0.3">
      <c r="R8119" s="4">
        <v>8116</v>
      </c>
      <c r="S8119" s="4">
        <v>-14.456556769323246</v>
      </c>
    </row>
    <row r="8120" spans="18:19" x14ac:dyDescent="0.3">
      <c r="R8120" s="4">
        <v>8117</v>
      </c>
      <c r="S8120" s="4">
        <v>2.9688016473368046</v>
      </c>
    </row>
    <row r="8121" spans="18:19" x14ac:dyDescent="0.3">
      <c r="R8121" s="4">
        <v>8118</v>
      </c>
      <c r="S8121" s="4">
        <v>-7.4825805085005372</v>
      </c>
    </row>
    <row r="8122" spans="18:19" x14ac:dyDescent="0.3">
      <c r="R8122" s="4">
        <v>8119</v>
      </c>
      <c r="S8122" s="4">
        <v>-5.4089256240512764</v>
      </c>
    </row>
    <row r="8123" spans="18:19" x14ac:dyDescent="0.3">
      <c r="R8123" s="4">
        <v>8120</v>
      </c>
      <c r="S8123" s="4">
        <v>-15.575445173707227</v>
      </c>
    </row>
    <row r="8124" spans="18:19" x14ac:dyDescent="0.3">
      <c r="R8124" s="4">
        <v>8121</v>
      </c>
      <c r="S8124" s="4">
        <v>-9.8709022680902816</v>
      </c>
    </row>
    <row r="8125" spans="18:19" x14ac:dyDescent="0.3">
      <c r="R8125" s="4">
        <v>8122</v>
      </c>
      <c r="S8125" s="4">
        <v>7.1562164917484719</v>
      </c>
    </row>
    <row r="8126" spans="18:19" x14ac:dyDescent="0.3">
      <c r="R8126" s="4">
        <v>8123</v>
      </c>
      <c r="S8126" s="4">
        <v>-9.3400365882540832</v>
      </c>
    </row>
    <row r="8127" spans="18:19" x14ac:dyDescent="0.3">
      <c r="R8127" s="4">
        <v>8124</v>
      </c>
      <c r="S8127" s="4">
        <v>25.172899621438621</v>
      </c>
    </row>
    <row r="8128" spans="18:19" x14ac:dyDescent="0.3">
      <c r="R8128" s="4">
        <v>8125</v>
      </c>
      <c r="S8128" s="4">
        <v>10.749670514133655</v>
      </c>
    </row>
    <row r="8129" spans="18:19" x14ac:dyDescent="0.3">
      <c r="R8129" s="4">
        <v>8126</v>
      </c>
      <c r="S8129" s="4">
        <v>-4.2286314181519842</v>
      </c>
    </row>
    <row r="8130" spans="18:19" x14ac:dyDescent="0.3">
      <c r="R8130" s="4">
        <v>8127</v>
      </c>
      <c r="S8130" s="4">
        <v>-10.058185620896676</v>
      </c>
    </row>
    <row r="8131" spans="18:19" x14ac:dyDescent="0.3">
      <c r="R8131" s="4">
        <v>8128</v>
      </c>
      <c r="S8131" s="4">
        <v>-10.55299368856328</v>
      </c>
    </row>
    <row r="8132" spans="18:19" x14ac:dyDescent="0.3">
      <c r="R8132" s="4">
        <v>8129</v>
      </c>
      <c r="S8132" s="4">
        <v>16.540775833268903</v>
      </c>
    </row>
    <row r="8133" spans="18:19" x14ac:dyDescent="0.3">
      <c r="R8133" s="4">
        <v>8130</v>
      </c>
      <c r="S8133" s="4">
        <v>17.676705127365871</v>
      </c>
    </row>
    <row r="8134" spans="18:19" x14ac:dyDescent="0.3">
      <c r="R8134" s="4">
        <v>8131</v>
      </c>
      <c r="S8134" s="4">
        <v>-12.096240501094615</v>
      </c>
    </row>
    <row r="8135" spans="18:19" x14ac:dyDescent="0.3">
      <c r="R8135" s="4">
        <v>8132</v>
      </c>
      <c r="S8135" s="4">
        <v>-12.570926928593737</v>
      </c>
    </row>
    <row r="8136" spans="18:19" x14ac:dyDescent="0.3">
      <c r="R8136" s="4">
        <v>8133</v>
      </c>
      <c r="S8136" s="4">
        <v>-30.860206114506315</v>
      </c>
    </row>
    <row r="8137" spans="18:19" x14ac:dyDescent="0.3">
      <c r="R8137" s="4">
        <v>8134</v>
      </c>
      <c r="S8137" s="4">
        <v>-28.68583185211893</v>
      </c>
    </row>
    <row r="8138" spans="18:19" x14ac:dyDescent="0.3">
      <c r="R8138" s="4">
        <v>8135</v>
      </c>
      <c r="S8138" s="4">
        <v>5.7559036411607138</v>
      </c>
    </row>
    <row r="8139" spans="18:19" x14ac:dyDescent="0.3">
      <c r="R8139" s="4">
        <v>8136</v>
      </c>
      <c r="S8139" s="4">
        <v>0.29554528944000036</v>
      </c>
    </row>
    <row r="8140" spans="18:19" x14ac:dyDescent="0.3">
      <c r="R8140" s="4">
        <v>8137</v>
      </c>
      <c r="S8140" s="4">
        <v>-22.248308324257902</v>
      </c>
    </row>
    <row r="8141" spans="18:19" x14ac:dyDescent="0.3">
      <c r="R8141" s="4">
        <v>8138</v>
      </c>
      <c r="S8141" s="4">
        <v>-13.620734302078821</v>
      </c>
    </row>
    <row r="8142" spans="18:19" x14ac:dyDescent="0.3">
      <c r="R8142" s="4">
        <v>8139</v>
      </c>
      <c r="S8142" s="4">
        <v>-4.9763276024642957</v>
      </c>
    </row>
    <row r="8143" spans="18:19" x14ac:dyDescent="0.3">
      <c r="R8143" s="4">
        <v>8140</v>
      </c>
      <c r="S8143" s="4">
        <v>8.1271332486566479</v>
      </c>
    </row>
    <row r="8144" spans="18:19" x14ac:dyDescent="0.3">
      <c r="R8144" s="4">
        <v>8141</v>
      </c>
      <c r="S8144" s="4">
        <v>13.15232941567592</v>
      </c>
    </row>
    <row r="8145" spans="18:19" x14ac:dyDescent="0.3">
      <c r="R8145" s="4">
        <v>8142</v>
      </c>
      <c r="S8145" s="4">
        <v>-5.6456101459708946E-2</v>
      </c>
    </row>
    <row r="8146" spans="18:19" x14ac:dyDescent="0.3">
      <c r="R8146" s="4">
        <v>8143</v>
      </c>
      <c r="S8146" s="4">
        <v>-13.738511292322384</v>
      </c>
    </row>
    <row r="8147" spans="18:19" x14ac:dyDescent="0.3">
      <c r="R8147" s="4">
        <v>8144</v>
      </c>
      <c r="S8147" s="4">
        <v>8.4502832112292428</v>
      </c>
    </row>
    <row r="8148" spans="18:19" x14ac:dyDescent="0.3">
      <c r="R8148" s="4">
        <v>8145</v>
      </c>
      <c r="S8148" s="4">
        <v>0.82243369453691884</v>
      </c>
    </row>
    <row r="8149" spans="18:19" x14ac:dyDescent="0.3">
      <c r="R8149" s="4">
        <v>8146</v>
      </c>
      <c r="S8149" s="4">
        <v>-27.031694458420905</v>
      </c>
    </row>
    <row r="8150" spans="18:19" x14ac:dyDescent="0.3">
      <c r="R8150" s="4">
        <v>8147</v>
      </c>
      <c r="S8150" s="4">
        <v>-14.49193770484159</v>
      </c>
    </row>
    <row r="8151" spans="18:19" x14ac:dyDescent="0.3">
      <c r="R8151" s="4">
        <v>8148</v>
      </c>
      <c r="S8151" s="4">
        <v>-2.6706336771999792</v>
      </c>
    </row>
    <row r="8152" spans="18:19" x14ac:dyDescent="0.3">
      <c r="R8152" s="4">
        <v>8149</v>
      </c>
      <c r="S8152" s="4">
        <v>17.30273906993698</v>
      </c>
    </row>
    <row r="8153" spans="18:19" x14ac:dyDescent="0.3">
      <c r="R8153" s="4">
        <v>8150</v>
      </c>
      <c r="S8153" s="4">
        <v>-0.64532583612369132</v>
      </c>
    </row>
    <row r="8154" spans="18:19" x14ac:dyDescent="0.3">
      <c r="R8154" s="4">
        <v>8151</v>
      </c>
      <c r="S8154" s="4">
        <v>-0.50564548960393274</v>
      </c>
    </row>
    <row r="8155" spans="18:19" x14ac:dyDescent="0.3">
      <c r="R8155" s="4">
        <v>8152</v>
      </c>
      <c r="S8155" s="4">
        <v>6.6899825542896947</v>
      </c>
    </row>
    <row r="8156" spans="18:19" x14ac:dyDescent="0.3">
      <c r="R8156" s="4">
        <v>8153</v>
      </c>
      <c r="S8156" s="4">
        <v>14.329780823919064</v>
      </c>
    </row>
    <row r="8157" spans="18:19" x14ac:dyDescent="0.3">
      <c r="R8157" s="4">
        <v>8154</v>
      </c>
      <c r="S8157" s="4">
        <v>-17.917857165263285</v>
      </c>
    </row>
    <row r="8158" spans="18:19" x14ac:dyDescent="0.3">
      <c r="R8158" s="4">
        <v>8155</v>
      </c>
      <c r="S8158" s="4">
        <v>-32.989588595214798</v>
      </c>
    </row>
    <row r="8159" spans="18:19" x14ac:dyDescent="0.3">
      <c r="R8159" s="4">
        <v>8156</v>
      </c>
      <c r="S8159" s="4">
        <v>8.6132718297676014</v>
      </c>
    </row>
    <row r="8160" spans="18:19" x14ac:dyDescent="0.3">
      <c r="R8160" s="4">
        <v>8157</v>
      </c>
      <c r="S8160" s="4">
        <v>-13.04743612219168</v>
      </c>
    </row>
    <row r="8161" spans="18:19" x14ac:dyDescent="0.3">
      <c r="R8161" s="4">
        <v>8158</v>
      </c>
      <c r="S8161" s="4">
        <v>13.217476945924854</v>
      </c>
    </row>
    <row r="8162" spans="18:19" x14ac:dyDescent="0.3">
      <c r="R8162" s="4">
        <v>8159</v>
      </c>
      <c r="S8162" s="4">
        <v>11.956222454080779</v>
      </c>
    </row>
    <row r="8163" spans="18:19" x14ac:dyDescent="0.3">
      <c r="R8163" s="4">
        <v>8160</v>
      </c>
      <c r="S8163" s="4">
        <v>16.253838157831289</v>
      </c>
    </row>
    <row r="8164" spans="18:19" x14ac:dyDescent="0.3">
      <c r="R8164" s="4">
        <v>8161</v>
      </c>
      <c r="S8164" s="4">
        <v>-2.0656080276555913</v>
      </c>
    </row>
    <row r="8165" spans="18:19" x14ac:dyDescent="0.3">
      <c r="R8165" s="4">
        <v>8162</v>
      </c>
      <c r="S8165" s="4">
        <v>-20.435182904416759</v>
      </c>
    </row>
    <row r="8166" spans="18:19" x14ac:dyDescent="0.3">
      <c r="R8166" s="4">
        <v>8163</v>
      </c>
      <c r="S8166" s="4">
        <v>-4.3931839933753114</v>
      </c>
    </row>
    <row r="8167" spans="18:19" x14ac:dyDescent="0.3">
      <c r="R8167" s="4">
        <v>8164</v>
      </c>
      <c r="S8167" s="4">
        <v>-6.3321652586808108</v>
      </c>
    </row>
    <row r="8168" spans="18:19" x14ac:dyDescent="0.3">
      <c r="R8168" s="4">
        <v>8165</v>
      </c>
      <c r="S8168" s="4">
        <v>-8.0892486059802131</v>
      </c>
    </row>
    <row r="8169" spans="18:19" x14ac:dyDescent="0.3">
      <c r="R8169" s="4">
        <v>8166</v>
      </c>
      <c r="S8169" s="4">
        <v>-24.039511186012273</v>
      </c>
    </row>
    <row r="8170" spans="18:19" x14ac:dyDescent="0.3">
      <c r="R8170" s="4">
        <v>8167</v>
      </c>
      <c r="S8170" s="4">
        <v>12.764800108190734</v>
      </c>
    </row>
    <row r="8171" spans="18:19" x14ac:dyDescent="0.3">
      <c r="R8171" s="4">
        <v>8168</v>
      </c>
      <c r="S8171" s="4">
        <v>5.7780359400815995E-2</v>
      </c>
    </row>
    <row r="8172" spans="18:19" x14ac:dyDescent="0.3">
      <c r="R8172" s="4">
        <v>8169</v>
      </c>
      <c r="S8172" s="4">
        <v>-3.6703564565324962</v>
      </c>
    </row>
    <row r="8173" spans="18:19" x14ac:dyDescent="0.3">
      <c r="R8173" s="4">
        <v>8170</v>
      </c>
      <c r="S8173" s="4">
        <v>-9.9230242383601368</v>
      </c>
    </row>
    <row r="8174" spans="18:19" x14ac:dyDescent="0.3">
      <c r="R8174" s="4">
        <v>8171</v>
      </c>
      <c r="S8174" s="4">
        <v>2.4444953181487978</v>
      </c>
    </row>
    <row r="8175" spans="18:19" x14ac:dyDescent="0.3">
      <c r="R8175" s="4">
        <v>8172</v>
      </c>
      <c r="S8175" s="4">
        <v>15.471133218445354</v>
      </c>
    </row>
    <row r="8176" spans="18:19" x14ac:dyDescent="0.3">
      <c r="R8176" s="4">
        <v>8173</v>
      </c>
      <c r="S8176" s="4">
        <v>-0.92687464731271452</v>
      </c>
    </row>
    <row r="8177" spans="18:19" x14ac:dyDescent="0.3">
      <c r="R8177" s="4">
        <v>8174</v>
      </c>
      <c r="S8177" s="4">
        <v>-18.092160457168916</v>
      </c>
    </row>
    <row r="8178" spans="18:19" x14ac:dyDescent="0.3">
      <c r="R8178" s="4">
        <v>8175</v>
      </c>
      <c r="S8178" s="4">
        <v>14.101056293920916</v>
      </c>
    </row>
    <row r="8179" spans="18:19" x14ac:dyDescent="0.3">
      <c r="R8179" s="4">
        <v>8176</v>
      </c>
      <c r="S8179" s="4">
        <v>7.2282059448651426</v>
      </c>
    </row>
    <row r="8180" spans="18:19" x14ac:dyDescent="0.3">
      <c r="R8180" s="4">
        <v>8177</v>
      </c>
      <c r="S8180" s="4">
        <v>-24.10074463024684</v>
      </c>
    </row>
    <row r="8181" spans="18:19" x14ac:dyDescent="0.3">
      <c r="R8181" s="4">
        <v>8178</v>
      </c>
      <c r="S8181" s="4">
        <v>-1.8194375503413682</v>
      </c>
    </row>
    <row r="8182" spans="18:19" x14ac:dyDescent="0.3">
      <c r="R8182" s="4">
        <v>8179</v>
      </c>
      <c r="S8182" s="4">
        <v>-11.288793407203237</v>
      </c>
    </row>
    <row r="8183" spans="18:19" x14ac:dyDescent="0.3">
      <c r="R8183" s="4">
        <v>8180</v>
      </c>
      <c r="S8183" s="4">
        <v>-26.712198898449433</v>
      </c>
    </row>
    <row r="8184" spans="18:19" x14ac:dyDescent="0.3">
      <c r="R8184" s="4">
        <v>8181</v>
      </c>
      <c r="S8184" s="4">
        <v>21.95571738713976</v>
      </c>
    </row>
    <row r="8185" spans="18:19" x14ac:dyDescent="0.3">
      <c r="R8185" s="4">
        <v>8182</v>
      </c>
      <c r="S8185" s="4">
        <v>2.6619226000558687</v>
      </c>
    </row>
    <row r="8186" spans="18:19" x14ac:dyDescent="0.3">
      <c r="R8186" s="4">
        <v>8183</v>
      </c>
      <c r="S8186" s="4">
        <v>2.68264845509671</v>
      </c>
    </row>
    <row r="8187" spans="18:19" x14ac:dyDescent="0.3">
      <c r="R8187" s="4">
        <v>8184</v>
      </c>
      <c r="S8187" s="4">
        <v>-14.579977311479782</v>
      </c>
    </row>
    <row r="8188" spans="18:19" x14ac:dyDescent="0.3">
      <c r="R8188" s="4">
        <v>8185</v>
      </c>
      <c r="S8188" s="4">
        <v>-28.429675692275683</v>
      </c>
    </row>
    <row r="8189" spans="18:19" x14ac:dyDescent="0.3">
      <c r="R8189" s="4">
        <v>8186</v>
      </c>
      <c r="S8189" s="4">
        <v>-7.1608744232916921</v>
      </c>
    </row>
    <row r="8190" spans="18:19" x14ac:dyDescent="0.3">
      <c r="R8190" s="4">
        <v>8187</v>
      </c>
      <c r="S8190" s="4">
        <v>18.260299212937657</v>
      </c>
    </row>
    <row r="8191" spans="18:19" x14ac:dyDescent="0.3">
      <c r="R8191" s="4">
        <v>8188</v>
      </c>
      <c r="S8191" s="4">
        <v>-10.638520934137409</v>
      </c>
    </row>
    <row r="8192" spans="18:19" x14ac:dyDescent="0.3">
      <c r="R8192" s="4">
        <v>8189</v>
      </c>
      <c r="S8192" s="4">
        <v>-6.4262349694240877</v>
      </c>
    </row>
    <row r="8193" spans="18:19" x14ac:dyDescent="0.3">
      <c r="R8193" s="4">
        <v>8190</v>
      </c>
      <c r="S8193" s="4">
        <v>-26.651235619772621</v>
      </c>
    </row>
    <row r="8194" spans="18:19" x14ac:dyDescent="0.3">
      <c r="R8194" s="4">
        <v>8191</v>
      </c>
      <c r="S8194" s="4">
        <v>-11.188342054106741</v>
      </c>
    </row>
    <row r="8195" spans="18:19" x14ac:dyDescent="0.3">
      <c r="R8195" s="4">
        <v>8192</v>
      </c>
      <c r="S8195" s="4">
        <v>-29.09117626223658</v>
      </c>
    </row>
    <row r="8196" spans="18:19" x14ac:dyDescent="0.3">
      <c r="R8196" s="4">
        <v>8193</v>
      </c>
      <c r="S8196" s="4">
        <v>24.672506377971729</v>
      </c>
    </row>
    <row r="8197" spans="18:19" x14ac:dyDescent="0.3">
      <c r="R8197" s="4">
        <v>8194</v>
      </c>
      <c r="S8197" s="4">
        <v>-14.214696119132485</v>
      </c>
    </row>
    <row r="8198" spans="18:19" x14ac:dyDescent="0.3">
      <c r="R8198" s="4">
        <v>8195</v>
      </c>
      <c r="S8198" s="4">
        <v>-28.527399823826403</v>
      </c>
    </row>
    <row r="8199" spans="18:19" x14ac:dyDescent="0.3">
      <c r="R8199" s="4">
        <v>8196</v>
      </c>
      <c r="S8199" s="4">
        <v>-4.1900813820034424</v>
      </c>
    </row>
    <row r="8200" spans="18:19" x14ac:dyDescent="0.3">
      <c r="R8200" s="4">
        <v>8197</v>
      </c>
      <c r="S8200" s="4">
        <v>26.145709950765838</v>
      </c>
    </row>
    <row r="8201" spans="18:19" x14ac:dyDescent="0.3">
      <c r="R8201" s="4">
        <v>8198</v>
      </c>
      <c r="S8201" s="4">
        <v>-0.28264436679802712</v>
      </c>
    </row>
    <row r="8202" spans="18:19" x14ac:dyDescent="0.3">
      <c r="R8202" s="4">
        <v>8199</v>
      </c>
      <c r="S8202" s="4">
        <v>12.355501764831818</v>
      </c>
    </row>
    <row r="8203" spans="18:19" x14ac:dyDescent="0.3">
      <c r="R8203" s="4">
        <v>8200</v>
      </c>
      <c r="S8203" s="4">
        <v>-9.1243933613109629</v>
      </c>
    </row>
    <row r="8204" spans="18:19" x14ac:dyDescent="0.3">
      <c r="R8204" s="4">
        <v>8201</v>
      </c>
      <c r="S8204" s="4">
        <v>3.6832043013136193</v>
      </c>
    </row>
    <row r="8205" spans="18:19" x14ac:dyDescent="0.3">
      <c r="R8205" s="4">
        <v>8202</v>
      </c>
      <c r="S8205" s="4">
        <v>-10.853913480594317</v>
      </c>
    </row>
    <row r="8206" spans="18:19" x14ac:dyDescent="0.3">
      <c r="R8206" s="4">
        <v>8203</v>
      </c>
      <c r="S8206" s="4">
        <v>8.4394202973325392</v>
      </c>
    </row>
    <row r="8207" spans="18:19" x14ac:dyDescent="0.3">
      <c r="R8207" s="4">
        <v>8204</v>
      </c>
      <c r="S8207" s="4">
        <v>-1.7105905803701138</v>
      </c>
    </row>
    <row r="8208" spans="18:19" x14ac:dyDescent="0.3">
      <c r="R8208" s="4">
        <v>8205</v>
      </c>
      <c r="S8208" s="4">
        <v>41.095879286460793</v>
      </c>
    </row>
    <row r="8209" spans="18:19" x14ac:dyDescent="0.3">
      <c r="R8209" s="4">
        <v>8206</v>
      </c>
      <c r="S8209" s="4">
        <v>12.863472557515966</v>
      </c>
    </row>
    <row r="8210" spans="18:19" x14ac:dyDescent="0.3">
      <c r="R8210" s="4">
        <v>8207</v>
      </c>
      <c r="S8210" s="4">
        <v>-13.273717963075589</v>
      </c>
    </row>
    <row r="8211" spans="18:19" x14ac:dyDescent="0.3">
      <c r="R8211" s="4">
        <v>8208</v>
      </c>
      <c r="S8211" s="4">
        <v>-32.148807900629869</v>
      </c>
    </row>
    <row r="8212" spans="18:19" x14ac:dyDescent="0.3">
      <c r="R8212" s="4">
        <v>8209</v>
      </c>
      <c r="S8212" s="4">
        <v>8.3284639827012956</v>
      </c>
    </row>
    <row r="8213" spans="18:19" x14ac:dyDescent="0.3">
      <c r="R8213" s="4">
        <v>8210</v>
      </c>
      <c r="S8213" s="4">
        <v>4.3486017685292797</v>
      </c>
    </row>
    <row r="8214" spans="18:19" x14ac:dyDescent="0.3">
      <c r="R8214" s="4">
        <v>8211</v>
      </c>
      <c r="S8214" s="4">
        <v>-0.66021041826658688</v>
      </c>
    </row>
    <row r="8215" spans="18:19" x14ac:dyDescent="0.3">
      <c r="R8215" s="4">
        <v>8212</v>
      </c>
      <c r="S8215" s="4">
        <v>5.6822318171616901</v>
      </c>
    </row>
    <row r="8216" spans="18:19" x14ac:dyDescent="0.3">
      <c r="R8216" s="4">
        <v>8213</v>
      </c>
      <c r="S8216" s="4">
        <v>33.936926441639926</v>
      </c>
    </row>
    <row r="8217" spans="18:19" x14ac:dyDescent="0.3">
      <c r="R8217" s="4">
        <v>8214</v>
      </c>
      <c r="S8217" s="4">
        <v>4.4986467393620959</v>
      </c>
    </row>
    <row r="8218" spans="18:19" x14ac:dyDescent="0.3">
      <c r="R8218" s="4">
        <v>8215</v>
      </c>
      <c r="S8218" s="4">
        <v>-30.104702149916637</v>
      </c>
    </row>
    <row r="8219" spans="18:19" x14ac:dyDescent="0.3">
      <c r="R8219" s="4">
        <v>8216</v>
      </c>
      <c r="S8219" s="4">
        <v>-6.0917213648823223</v>
      </c>
    </row>
    <row r="8220" spans="18:19" x14ac:dyDescent="0.3">
      <c r="R8220" s="4">
        <v>8217</v>
      </c>
      <c r="S8220" s="4">
        <v>-9.2564359530329465</v>
      </c>
    </row>
    <row r="8221" spans="18:19" x14ac:dyDescent="0.3">
      <c r="R8221" s="4">
        <v>8218</v>
      </c>
      <c r="S8221" s="4">
        <v>-28.559769277705186</v>
      </c>
    </row>
    <row r="8222" spans="18:19" x14ac:dyDescent="0.3">
      <c r="R8222" s="4">
        <v>8219</v>
      </c>
      <c r="S8222" s="4">
        <v>2.3247685032633525</v>
      </c>
    </row>
    <row r="8223" spans="18:19" x14ac:dyDescent="0.3">
      <c r="R8223" s="4">
        <v>8220</v>
      </c>
      <c r="S8223" s="4">
        <v>-8.8143661613608035</v>
      </c>
    </row>
    <row r="8224" spans="18:19" x14ac:dyDescent="0.3">
      <c r="R8224" s="4">
        <v>8221</v>
      </c>
      <c r="S8224" s="4">
        <v>0.92529188454905342</v>
      </c>
    </row>
    <row r="8225" spans="18:19" x14ac:dyDescent="0.3">
      <c r="R8225" s="4">
        <v>8222</v>
      </c>
      <c r="S8225" s="4">
        <v>0.76926653976210568</v>
      </c>
    </row>
    <row r="8226" spans="18:19" x14ac:dyDescent="0.3">
      <c r="R8226" s="4">
        <v>8223</v>
      </c>
      <c r="S8226" s="4">
        <v>-10.677111148840128</v>
      </c>
    </row>
    <row r="8227" spans="18:19" x14ac:dyDescent="0.3">
      <c r="R8227" s="4">
        <v>8224</v>
      </c>
      <c r="S8227" s="4">
        <v>-15.722190205967534</v>
      </c>
    </row>
    <row r="8228" spans="18:19" x14ac:dyDescent="0.3">
      <c r="R8228" s="4">
        <v>8225</v>
      </c>
      <c r="S8228" s="4">
        <v>-15.159138899792289</v>
      </c>
    </row>
    <row r="8229" spans="18:19" x14ac:dyDescent="0.3">
      <c r="R8229" s="4">
        <v>8226</v>
      </c>
      <c r="S8229" s="4">
        <v>-6.6133363690248084</v>
      </c>
    </row>
    <row r="8230" spans="18:19" x14ac:dyDescent="0.3">
      <c r="R8230" s="4">
        <v>8227</v>
      </c>
      <c r="S8230" s="4">
        <v>-25.694750708235276</v>
      </c>
    </row>
    <row r="8231" spans="18:19" x14ac:dyDescent="0.3">
      <c r="R8231" s="4">
        <v>8228</v>
      </c>
      <c r="S8231" s="4">
        <v>-1.0440961057032057</v>
      </c>
    </row>
    <row r="8232" spans="18:19" x14ac:dyDescent="0.3">
      <c r="R8232" s="4">
        <v>8229</v>
      </c>
      <c r="S8232" s="4">
        <v>0.9451625132417385</v>
      </c>
    </row>
    <row r="8233" spans="18:19" x14ac:dyDescent="0.3">
      <c r="R8233" s="4">
        <v>8230</v>
      </c>
      <c r="S8233" s="4">
        <v>-9.6061852439205868</v>
      </c>
    </row>
    <row r="8234" spans="18:19" x14ac:dyDescent="0.3">
      <c r="R8234" s="4">
        <v>8231</v>
      </c>
      <c r="S8234" s="4">
        <v>2.6732610367346457</v>
      </c>
    </row>
    <row r="8235" spans="18:19" x14ac:dyDescent="0.3">
      <c r="R8235" s="4">
        <v>8232</v>
      </c>
      <c r="S8235" s="4">
        <v>-14.412570677839835</v>
      </c>
    </row>
    <row r="8236" spans="18:19" x14ac:dyDescent="0.3">
      <c r="R8236" s="4">
        <v>8233</v>
      </c>
      <c r="S8236" s="4">
        <v>-15.031000102309079</v>
      </c>
    </row>
    <row r="8237" spans="18:19" x14ac:dyDescent="0.3">
      <c r="R8237" s="4">
        <v>8234</v>
      </c>
      <c r="S8237" s="4">
        <v>-4.0409673463179585</v>
      </c>
    </row>
    <row r="8238" spans="18:19" x14ac:dyDescent="0.3">
      <c r="R8238" s="4">
        <v>8235</v>
      </c>
      <c r="S8238" s="4">
        <v>-22.766472972489126</v>
      </c>
    </row>
    <row r="8239" spans="18:19" x14ac:dyDescent="0.3">
      <c r="R8239" s="4">
        <v>8236</v>
      </c>
      <c r="S8239" s="4">
        <v>23.211574543326272</v>
      </c>
    </row>
    <row r="8240" spans="18:19" x14ac:dyDescent="0.3">
      <c r="R8240" s="4">
        <v>8237</v>
      </c>
      <c r="S8240" s="4">
        <v>-23.06761825445793</v>
      </c>
    </row>
    <row r="8241" spans="18:19" x14ac:dyDescent="0.3">
      <c r="R8241" s="4">
        <v>8238</v>
      </c>
      <c r="S8241" s="4">
        <v>-3.2393432976335346</v>
      </c>
    </row>
    <row r="8242" spans="18:19" x14ac:dyDescent="0.3">
      <c r="R8242" s="4">
        <v>8239</v>
      </c>
      <c r="S8242" s="4">
        <v>-0.48803192378647786</v>
      </c>
    </row>
    <row r="8243" spans="18:19" x14ac:dyDescent="0.3">
      <c r="R8243" s="4">
        <v>8240</v>
      </c>
      <c r="S8243" s="4">
        <v>4.0924338607962669</v>
      </c>
    </row>
    <row r="8244" spans="18:19" x14ac:dyDescent="0.3">
      <c r="R8244" s="4">
        <v>8241</v>
      </c>
      <c r="S8244" s="4">
        <v>9.5976490218259052</v>
      </c>
    </row>
    <row r="8245" spans="18:19" x14ac:dyDescent="0.3">
      <c r="R8245" s="4">
        <v>8242</v>
      </c>
      <c r="S8245" s="4">
        <v>-2.4667658306844862</v>
      </c>
    </row>
    <row r="8246" spans="18:19" x14ac:dyDescent="0.3">
      <c r="R8246" s="4">
        <v>8243</v>
      </c>
      <c r="S8246" s="4">
        <v>4.2571337364277486</v>
      </c>
    </row>
    <row r="8247" spans="18:19" x14ac:dyDescent="0.3">
      <c r="R8247" s="4">
        <v>8244</v>
      </c>
      <c r="S8247" s="4">
        <v>23.859496332451545</v>
      </c>
    </row>
    <row r="8248" spans="18:19" x14ac:dyDescent="0.3">
      <c r="R8248" s="4">
        <v>8245</v>
      </c>
      <c r="S8248" s="4">
        <v>-11.169008131231816</v>
      </c>
    </row>
    <row r="8249" spans="18:19" x14ac:dyDescent="0.3">
      <c r="R8249" s="4">
        <v>8246</v>
      </c>
      <c r="S8249" s="4">
        <v>23.408444776172797</v>
      </c>
    </row>
    <row r="8250" spans="18:19" x14ac:dyDescent="0.3">
      <c r="R8250" s="4">
        <v>8247</v>
      </c>
      <c r="S8250" s="4">
        <v>16.913919425942449</v>
      </c>
    </row>
    <row r="8251" spans="18:19" x14ac:dyDescent="0.3">
      <c r="R8251" s="4">
        <v>8248</v>
      </c>
      <c r="S8251" s="4">
        <v>-1.0785001080073848</v>
      </c>
    </row>
    <row r="8252" spans="18:19" x14ac:dyDescent="0.3">
      <c r="R8252" s="4">
        <v>8249</v>
      </c>
      <c r="S8252" s="4">
        <v>-6.9884171515935325</v>
      </c>
    </row>
    <row r="8253" spans="18:19" x14ac:dyDescent="0.3">
      <c r="R8253" s="4">
        <v>8250</v>
      </c>
      <c r="S8253" s="4">
        <v>-19.503151704256815</v>
      </c>
    </row>
    <row r="8254" spans="18:19" x14ac:dyDescent="0.3">
      <c r="R8254" s="4">
        <v>8251</v>
      </c>
      <c r="S8254" s="4">
        <v>35.533603346569365</v>
      </c>
    </row>
    <row r="8255" spans="18:19" x14ac:dyDescent="0.3">
      <c r="R8255" s="4">
        <v>8252</v>
      </c>
      <c r="S8255" s="4">
        <v>0.52269294059098514</v>
      </c>
    </row>
    <row r="8256" spans="18:19" x14ac:dyDescent="0.3">
      <c r="R8256" s="4">
        <v>8253</v>
      </c>
      <c r="S8256" s="4">
        <v>16.545188425696701</v>
      </c>
    </row>
    <row r="8257" spans="18:19" x14ac:dyDescent="0.3">
      <c r="R8257" s="4">
        <v>8254</v>
      </c>
      <c r="S8257" s="4">
        <v>-16.214977968152663</v>
      </c>
    </row>
    <row r="8258" spans="18:19" x14ac:dyDescent="0.3">
      <c r="R8258" s="4">
        <v>8255</v>
      </c>
      <c r="S8258" s="4">
        <v>2.4061950206504701</v>
      </c>
    </row>
    <row r="8259" spans="18:19" x14ac:dyDescent="0.3">
      <c r="R8259" s="4">
        <v>8256</v>
      </c>
      <c r="S8259" s="4">
        <v>5.6916787004284544</v>
      </c>
    </row>
    <row r="8260" spans="18:19" x14ac:dyDescent="0.3">
      <c r="R8260" s="4">
        <v>8257</v>
      </c>
      <c r="S8260" s="4">
        <v>37.950733474194202</v>
      </c>
    </row>
    <row r="8261" spans="18:19" x14ac:dyDescent="0.3">
      <c r="R8261" s="4">
        <v>8258</v>
      </c>
      <c r="S8261" s="4">
        <v>6.2022097983965239</v>
      </c>
    </row>
    <row r="8262" spans="18:19" x14ac:dyDescent="0.3">
      <c r="R8262" s="4">
        <v>8259</v>
      </c>
      <c r="S8262" s="4">
        <v>0.89667771268422225</v>
      </c>
    </row>
    <row r="8263" spans="18:19" x14ac:dyDescent="0.3">
      <c r="R8263" s="4">
        <v>8260</v>
      </c>
      <c r="S8263" s="4">
        <v>-1.0179903311425533</v>
      </c>
    </row>
    <row r="8264" spans="18:19" x14ac:dyDescent="0.3">
      <c r="R8264" s="4">
        <v>8261</v>
      </c>
      <c r="S8264" s="4">
        <v>33.628476058016389</v>
      </c>
    </row>
    <row r="8265" spans="18:19" x14ac:dyDescent="0.3">
      <c r="R8265" s="4">
        <v>8262</v>
      </c>
      <c r="S8265" s="4">
        <v>2.3494615574781692</v>
      </c>
    </row>
    <row r="8266" spans="18:19" x14ac:dyDescent="0.3">
      <c r="R8266" s="4">
        <v>8263</v>
      </c>
      <c r="S8266" s="4">
        <v>-1.6995598540429517</v>
      </c>
    </row>
    <row r="8267" spans="18:19" x14ac:dyDescent="0.3">
      <c r="R8267" s="4">
        <v>8264</v>
      </c>
      <c r="S8267" s="4">
        <v>-0.35982939967345384</v>
      </c>
    </row>
    <row r="8268" spans="18:19" x14ac:dyDescent="0.3">
      <c r="R8268" s="4">
        <v>8265</v>
      </c>
      <c r="S8268" s="4">
        <v>13.182399747031038</v>
      </c>
    </row>
    <row r="8269" spans="18:19" x14ac:dyDescent="0.3">
      <c r="R8269" s="4">
        <v>8266</v>
      </c>
      <c r="S8269" s="4">
        <v>18.471352476876682</v>
      </c>
    </row>
    <row r="8270" spans="18:19" x14ac:dyDescent="0.3">
      <c r="R8270" s="4">
        <v>8267</v>
      </c>
      <c r="S8270" s="4">
        <v>33.369759447978247</v>
      </c>
    </row>
    <row r="8271" spans="18:19" x14ac:dyDescent="0.3">
      <c r="R8271" s="4">
        <v>8268</v>
      </c>
      <c r="S8271" s="4">
        <v>11.884505098821148</v>
      </c>
    </row>
    <row r="8272" spans="18:19" x14ac:dyDescent="0.3">
      <c r="R8272" s="4">
        <v>8269</v>
      </c>
      <c r="S8272" s="4">
        <v>18.558401215354472</v>
      </c>
    </row>
    <row r="8273" spans="18:19" x14ac:dyDescent="0.3">
      <c r="R8273" s="4">
        <v>8270</v>
      </c>
      <c r="S8273" s="4">
        <v>-12.284140361613344</v>
      </c>
    </row>
    <row r="8274" spans="18:19" x14ac:dyDescent="0.3">
      <c r="R8274" s="4">
        <v>8271</v>
      </c>
      <c r="S8274" s="4">
        <v>-6.6798448281221257</v>
      </c>
    </row>
    <row r="8275" spans="18:19" x14ac:dyDescent="0.3">
      <c r="R8275" s="4">
        <v>8272</v>
      </c>
      <c r="S8275" s="4">
        <v>-6.1816138692301719</v>
      </c>
    </row>
    <row r="8276" spans="18:19" x14ac:dyDescent="0.3">
      <c r="R8276" s="4">
        <v>8273</v>
      </c>
      <c r="S8276" s="4">
        <v>-5.1883482888058445</v>
      </c>
    </row>
    <row r="8277" spans="18:19" x14ac:dyDescent="0.3">
      <c r="R8277" s="4">
        <v>8274</v>
      </c>
      <c r="S8277" s="4">
        <v>13.033315073020459</v>
      </c>
    </row>
    <row r="8278" spans="18:19" x14ac:dyDescent="0.3">
      <c r="R8278" s="4">
        <v>8275</v>
      </c>
      <c r="S8278" s="4">
        <v>9.3802869878328696</v>
      </c>
    </row>
    <row r="8279" spans="18:19" x14ac:dyDescent="0.3">
      <c r="R8279" s="4">
        <v>8276</v>
      </c>
      <c r="S8279" s="4">
        <v>1.7599318689527339</v>
      </c>
    </row>
    <row r="8280" spans="18:19" x14ac:dyDescent="0.3">
      <c r="R8280" s="4">
        <v>8277</v>
      </c>
      <c r="S8280" s="4">
        <v>-8.5474891866535661</v>
      </c>
    </row>
    <row r="8281" spans="18:19" x14ac:dyDescent="0.3">
      <c r="R8281" s="4">
        <v>8278</v>
      </c>
      <c r="S8281" s="4">
        <v>1.0152112167175353</v>
      </c>
    </row>
    <row r="8282" spans="18:19" x14ac:dyDescent="0.3">
      <c r="R8282" s="4">
        <v>8279</v>
      </c>
      <c r="S8282" s="4">
        <v>8.1961613918706249</v>
      </c>
    </row>
    <row r="8283" spans="18:19" x14ac:dyDescent="0.3">
      <c r="R8283" s="4">
        <v>8280</v>
      </c>
      <c r="S8283" s="4">
        <v>1.251181141855024</v>
      </c>
    </row>
    <row r="8284" spans="18:19" x14ac:dyDescent="0.3">
      <c r="R8284" s="4">
        <v>8281</v>
      </c>
      <c r="S8284" s="4">
        <v>-11.6980708533975</v>
      </c>
    </row>
    <row r="8285" spans="18:19" x14ac:dyDescent="0.3">
      <c r="R8285" s="4">
        <v>8282</v>
      </c>
      <c r="S8285" s="4">
        <v>3.1010595837900441</v>
      </c>
    </row>
    <row r="8286" spans="18:19" x14ac:dyDescent="0.3">
      <c r="R8286" s="4">
        <v>8283</v>
      </c>
      <c r="S8286" s="4">
        <v>19.486228910843977</v>
      </c>
    </row>
    <row r="8287" spans="18:19" x14ac:dyDescent="0.3">
      <c r="R8287" s="4">
        <v>8284</v>
      </c>
      <c r="S8287" s="4">
        <v>12.123100367798573</v>
      </c>
    </row>
    <row r="8288" spans="18:19" x14ac:dyDescent="0.3">
      <c r="R8288" s="4">
        <v>8285</v>
      </c>
      <c r="S8288" s="4">
        <v>12.633923496586382</v>
      </c>
    </row>
    <row r="8289" spans="18:19" x14ac:dyDescent="0.3">
      <c r="R8289" s="4">
        <v>8286</v>
      </c>
      <c r="S8289" s="4">
        <v>9.8829378127124041</v>
      </c>
    </row>
    <row r="8290" spans="18:19" x14ac:dyDescent="0.3">
      <c r="R8290" s="4">
        <v>8287</v>
      </c>
      <c r="S8290" s="4">
        <v>-40.672614713656962</v>
      </c>
    </row>
    <row r="8291" spans="18:19" x14ac:dyDescent="0.3">
      <c r="R8291" s="4">
        <v>8288</v>
      </c>
      <c r="S8291" s="4">
        <v>15.761871444336577</v>
      </c>
    </row>
    <row r="8292" spans="18:19" x14ac:dyDescent="0.3">
      <c r="R8292" s="4">
        <v>8289</v>
      </c>
      <c r="S8292" s="4">
        <v>-6.5437343881902459</v>
      </c>
    </row>
    <row r="8293" spans="18:19" x14ac:dyDescent="0.3">
      <c r="R8293" s="4">
        <v>8290</v>
      </c>
      <c r="S8293" s="4">
        <v>12.615296726869564</v>
      </c>
    </row>
    <row r="8294" spans="18:19" x14ac:dyDescent="0.3">
      <c r="R8294" s="4">
        <v>8291</v>
      </c>
      <c r="S8294" s="4">
        <v>-3.0014771366170159</v>
      </c>
    </row>
    <row r="8295" spans="18:19" x14ac:dyDescent="0.3">
      <c r="R8295" s="4">
        <v>8292</v>
      </c>
      <c r="S8295" s="4">
        <v>-3.6694437597257776</v>
      </c>
    </row>
    <row r="8296" spans="18:19" x14ac:dyDescent="0.3">
      <c r="R8296" s="4">
        <v>8293</v>
      </c>
      <c r="S8296" s="4">
        <v>4.3466168182277372</v>
      </c>
    </row>
    <row r="8297" spans="18:19" x14ac:dyDescent="0.3">
      <c r="R8297" s="4">
        <v>8294</v>
      </c>
      <c r="S8297" s="4">
        <v>1.5013733428782425</v>
      </c>
    </row>
    <row r="8298" spans="18:19" x14ac:dyDescent="0.3">
      <c r="R8298" s="4">
        <v>8295</v>
      </c>
      <c r="S8298" s="4">
        <v>2.2261257231475291</v>
      </c>
    </row>
    <row r="8299" spans="18:19" x14ac:dyDescent="0.3">
      <c r="R8299" s="4">
        <v>8296</v>
      </c>
      <c r="S8299" s="4">
        <v>-2.1577091364050265</v>
      </c>
    </row>
    <row r="8300" spans="18:19" x14ac:dyDescent="0.3">
      <c r="R8300" s="4">
        <v>8297</v>
      </c>
      <c r="S8300" s="4">
        <v>-1.9593175485707759</v>
      </c>
    </row>
    <row r="8301" spans="18:19" x14ac:dyDescent="0.3">
      <c r="R8301" s="4">
        <v>8298</v>
      </c>
      <c r="S8301" s="4">
        <v>-12.514956865294089</v>
      </c>
    </row>
    <row r="8302" spans="18:19" x14ac:dyDescent="0.3">
      <c r="R8302" s="4">
        <v>8299</v>
      </c>
      <c r="S8302" s="4">
        <v>-5.9096708768049497</v>
      </c>
    </row>
    <row r="8303" spans="18:19" x14ac:dyDescent="0.3">
      <c r="R8303" s="4">
        <v>8300</v>
      </c>
      <c r="S8303" s="4">
        <v>21.69374581769684</v>
      </c>
    </row>
    <row r="8304" spans="18:19" x14ac:dyDescent="0.3">
      <c r="R8304" s="4">
        <v>8301</v>
      </c>
      <c r="S8304" s="4">
        <v>-6.1561054152094306</v>
      </c>
    </row>
    <row r="8305" spans="18:19" x14ac:dyDescent="0.3">
      <c r="R8305" s="4">
        <v>8302</v>
      </c>
      <c r="S8305" s="4">
        <v>19.568347982682965</v>
      </c>
    </row>
    <row r="8306" spans="18:19" x14ac:dyDescent="0.3">
      <c r="R8306" s="4">
        <v>8303</v>
      </c>
      <c r="S8306" s="4">
        <v>19.031680543512643</v>
      </c>
    </row>
    <row r="8307" spans="18:19" x14ac:dyDescent="0.3">
      <c r="R8307" s="4">
        <v>8304</v>
      </c>
      <c r="S8307" s="4">
        <v>-2.1691358217250762</v>
      </c>
    </row>
    <row r="8308" spans="18:19" x14ac:dyDescent="0.3">
      <c r="R8308" s="4">
        <v>8305</v>
      </c>
      <c r="S8308" s="4">
        <v>11.089736392609527</v>
      </c>
    </row>
    <row r="8309" spans="18:19" x14ac:dyDescent="0.3">
      <c r="R8309" s="4">
        <v>8306</v>
      </c>
      <c r="S8309" s="4">
        <v>1.7461350764296764</v>
      </c>
    </row>
    <row r="8310" spans="18:19" x14ac:dyDescent="0.3">
      <c r="R8310" s="4">
        <v>8307</v>
      </c>
      <c r="S8310" s="4">
        <v>-24.325249864775667</v>
      </c>
    </row>
    <row r="8311" spans="18:19" x14ac:dyDescent="0.3">
      <c r="R8311" s="4">
        <v>8308</v>
      </c>
      <c r="S8311" s="4">
        <v>2.7260652430604022</v>
      </c>
    </row>
    <row r="8312" spans="18:19" x14ac:dyDescent="0.3">
      <c r="R8312" s="4">
        <v>8309</v>
      </c>
      <c r="S8312" s="4">
        <v>26.142670762033674</v>
      </c>
    </row>
    <row r="8313" spans="18:19" x14ac:dyDescent="0.3">
      <c r="R8313" s="4">
        <v>8310</v>
      </c>
      <c r="S8313" s="4">
        <v>11.001442400394573</v>
      </c>
    </row>
    <row r="8314" spans="18:19" x14ac:dyDescent="0.3">
      <c r="R8314" s="4">
        <v>8311</v>
      </c>
      <c r="S8314" s="4">
        <v>5.050092983389173</v>
      </c>
    </row>
    <row r="8315" spans="18:19" x14ac:dyDescent="0.3">
      <c r="R8315" s="4">
        <v>8312</v>
      </c>
      <c r="S8315" s="4">
        <v>4.4250389552824529</v>
      </c>
    </row>
    <row r="8316" spans="18:19" x14ac:dyDescent="0.3">
      <c r="R8316" s="4">
        <v>8313</v>
      </c>
      <c r="S8316" s="4">
        <v>36.937089918377914</v>
      </c>
    </row>
    <row r="8317" spans="18:19" x14ac:dyDescent="0.3">
      <c r="R8317" s="4">
        <v>8314</v>
      </c>
      <c r="S8317" s="4">
        <v>7.4126775802062701</v>
      </c>
    </row>
    <row r="8318" spans="18:19" x14ac:dyDescent="0.3">
      <c r="R8318" s="4">
        <v>8315</v>
      </c>
      <c r="S8318" s="4">
        <v>11.257189382720552</v>
      </c>
    </row>
    <row r="8319" spans="18:19" x14ac:dyDescent="0.3">
      <c r="R8319" s="4">
        <v>8316</v>
      </c>
      <c r="S8319" s="4">
        <v>-22.878323836251457</v>
      </c>
    </row>
    <row r="8320" spans="18:19" x14ac:dyDescent="0.3">
      <c r="R8320" s="4">
        <v>8317</v>
      </c>
      <c r="S8320" s="4">
        <v>20.575810803841524</v>
      </c>
    </row>
    <row r="8321" spans="18:19" x14ac:dyDescent="0.3">
      <c r="R8321" s="4">
        <v>8318</v>
      </c>
      <c r="S8321" s="4">
        <v>8.9886798826805574</v>
      </c>
    </row>
    <row r="8322" spans="18:19" x14ac:dyDescent="0.3">
      <c r="R8322" s="4">
        <v>8319</v>
      </c>
      <c r="S8322" s="4">
        <v>-14.92621900663265</v>
      </c>
    </row>
    <row r="8323" spans="18:19" x14ac:dyDescent="0.3">
      <c r="R8323" s="4">
        <v>8320</v>
      </c>
      <c r="S8323" s="4">
        <v>-11.742258716824086</v>
      </c>
    </row>
    <row r="8324" spans="18:19" x14ac:dyDescent="0.3">
      <c r="R8324" s="4">
        <v>8321</v>
      </c>
      <c r="S8324" s="4">
        <v>9.1122807486801047</v>
      </c>
    </row>
    <row r="8325" spans="18:19" x14ac:dyDescent="0.3">
      <c r="R8325" s="4">
        <v>8322</v>
      </c>
      <c r="S8325" s="4">
        <v>4.7523972554752154</v>
      </c>
    </row>
    <row r="8326" spans="18:19" x14ac:dyDescent="0.3">
      <c r="R8326" s="4">
        <v>8323</v>
      </c>
      <c r="S8326" s="4">
        <v>15.655988047385353</v>
      </c>
    </row>
    <row r="8327" spans="18:19" x14ac:dyDescent="0.3">
      <c r="R8327" s="4">
        <v>8324</v>
      </c>
      <c r="S8327" s="4">
        <v>-1.6603160004408648</v>
      </c>
    </row>
    <row r="8328" spans="18:19" x14ac:dyDescent="0.3">
      <c r="R8328" s="4">
        <v>8325</v>
      </c>
      <c r="S8328" s="4">
        <v>-1.4576198450286626</v>
      </c>
    </row>
    <row r="8329" spans="18:19" x14ac:dyDescent="0.3">
      <c r="R8329" s="4">
        <v>8326</v>
      </c>
      <c r="S8329" s="4">
        <v>-4.0132240077160741</v>
      </c>
    </row>
    <row r="8330" spans="18:19" x14ac:dyDescent="0.3">
      <c r="R8330" s="4">
        <v>8327</v>
      </c>
      <c r="S8330" s="4">
        <v>-10.950662764906015</v>
      </c>
    </row>
    <row r="8331" spans="18:19" x14ac:dyDescent="0.3">
      <c r="R8331" s="4">
        <v>8328</v>
      </c>
      <c r="S8331" s="4">
        <v>-3.5527354398582522</v>
      </c>
    </row>
    <row r="8332" spans="18:19" x14ac:dyDescent="0.3">
      <c r="R8332" s="4">
        <v>8329</v>
      </c>
      <c r="S8332" s="4">
        <v>-8.4876653053985116</v>
      </c>
    </row>
    <row r="8333" spans="18:19" x14ac:dyDescent="0.3">
      <c r="R8333" s="4">
        <v>8330</v>
      </c>
      <c r="S8333" s="4">
        <v>-5.2996548130328085</v>
      </c>
    </row>
    <row r="8334" spans="18:19" x14ac:dyDescent="0.3">
      <c r="R8334" s="4">
        <v>8331</v>
      </c>
      <c r="S8334" s="4">
        <v>1.6779565941622419</v>
      </c>
    </row>
    <row r="8335" spans="18:19" x14ac:dyDescent="0.3">
      <c r="R8335" s="4">
        <v>8332</v>
      </c>
      <c r="S8335" s="4">
        <v>-10.109969524370152</v>
      </c>
    </row>
    <row r="8336" spans="18:19" x14ac:dyDescent="0.3">
      <c r="R8336" s="4">
        <v>8333</v>
      </c>
      <c r="S8336" s="4">
        <v>-13.388640120059774</v>
      </c>
    </row>
    <row r="8337" spans="18:19" x14ac:dyDescent="0.3">
      <c r="R8337" s="4">
        <v>8334</v>
      </c>
      <c r="S8337" s="4">
        <v>4.0325831761895632</v>
      </c>
    </row>
    <row r="8338" spans="18:19" x14ac:dyDescent="0.3">
      <c r="R8338" s="4">
        <v>8335</v>
      </c>
      <c r="S8338" s="4">
        <v>17.743766650681334</v>
      </c>
    </row>
    <row r="8339" spans="18:19" x14ac:dyDescent="0.3">
      <c r="R8339" s="4">
        <v>8336</v>
      </c>
      <c r="S8339" s="4">
        <v>-2.8674654734689158</v>
      </c>
    </row>
    <row r="8340" spans="18:19" x14ac:dyDescent="0.3">
      <c r="R8340" s="4">
        <v>8337</v>
      </c>
      <c r="S8340" s="4">
        <v>-21.321612760556253</v>
      </c>
    </row>
    <row r="8341" spans="18:19" x14ac:dyDescent="0.3">
      <c r="R8341" s="4">
        <v>8338</v>
      </c>
      <c r="S8341" s="4">
        <v>-4.5903313468914089</v>
      </c>
    </row>
    <row r="8342" spans="18:19" x14ac:dyDescent="0.3">
      <c r="R8342" s="4">
        <v>8339</v>
      </c>
      <c r="S8342" s="4">
        <v>1.245504770160333</v>
      </c>
    </row>
    <row r="8343" spans="18:19" x14ac:dyDescent="0.3">
      <c r="R8343" s="4">
        <v>8340</v>
      </c>
      <c r="S8343" s="4">
        <v>2.1142340482289033</v>
      </c>
    </row>
    <row r="8344" spans="18:19" x14ac:dyDescent="0.3">
      <c r="R8344" s="4">
        <v>8341</v>
      </c>
      <c r="S8344" s="4">
        <v>-1.8747730089810357</v>
      </c>
    </row>
    <row r="8345" spans="18:19" x14ac:dyDescent="0.3">
      <c r="R8345" s="4">
        <v>8342</v>
      </c>
      <c r="S8345" s="4">
        <v>35.68630856359465</v>
      </c>
    </row>
    <row r="8346" spans="18:19" x14ac:dyDescent="0.3">
      <c r="R8346" s="4">
        <v>8343</v>
      </c>
      <c r="S8346" s="4">
        <v>5.7134233874877927</v>
      </c>
    </row>
    <row r="8347" spans="18:19" x14ac:dyDescent="0.3">
      <c r="R8347" s="4">
        <v>8344</v>
      </c>
      <c r="S8347" s="4">
        <v>9.0905818127127631</v>
      </c>
    </row>
    <row r="8348" spans="18:19" x14ac:dyDescent="0.3">
      <c r="R8348" s="4">
        <v>8345</v>
      </c>
      <c r="S8348" s="4">
        <v>-27.97819721828542</v>
      </c>
    </row>
    <row r="8349" spans="18:19" x14ac:dyDescent="0.3">
      <c r="R8349" s="4">
        <v>8346</v>
      </c>
      <c r="S8349" s="4">
        <v>18.201138084272529</v>
      </c>
    </row>
    <row r="8350" spans="18:19" x14ac:dyDescent="0.3">
      <c r="R8350" s="4">
        <v>8347</v>
      </c>
      <c r="S8350" s="4">
        <v>-10.702998979301059</v>
      </c>
    </row>
    <row r="8351" spans="18:19" x14ac:dyDescent="0.3">
      <c r="R8351" s="4">
        <v>8348</v>
      </c>
      <c r="S8351" s="4">
        <v>3.8144660921479181</v>
      </c>
    </row>
    <row r="8352" spans="18:19" x14ac:dyDescent="0.3">
      <c r="R8352" s="4">
        <v>8349</v>
      </c>
      <c r="S8352" s="4">
        <v>11.217224876879815</v>
      </c>
    </row>
    <row r="8353" spans="18:19" x14ac:dyDescent="0.3">
      <c r="R8353" s="4">
        <v>8350</v>
      </c>
      <c r="S8353" s="4">
        <v>5.5399045233723712</v>
      </c>
    </row>
    <row r="8354" spans="18:19" x14ac:dyDescent="0.3">
      <c r="R8354" s="4">
        <v>8351</v>
      </c>
      <c r="S8354" s="4">
        <v>8.914706585070368</v>
      </c>
    </row>
    <row r="8355" spans="18:19" x14ac:dyDescent="0.3">
      <c r="R8355" s="4">
        <v>8352</v>
      </c>
      <c r="S8355" s="4">
        <v>-2.114051520986397</v>
      </c>
    </row>
    <row r="8356" spans="18:19" x14ac:dyDescent="0.3">
      <c r="R8356" s="4">
        <v>8353</v>
      </c>
      <c r="S8356" s="4">
        <v>32.481048622414662</v>
      </c>
    </row>
    <row r="8357" spans="18:19" x14ac:dyDescent="0.3">
      <c r="R8357" s="4">
        <v>8354</v>
      </c>
      <c r="S8357" s="4">
        <v>-22.753315278171225</v>
      </c>
    </row>
    <row r="8358" spans="18:19" x14ac:dyDescent="0.3">
      <c r="R8358" s="4">
        <v>8355</v>
      </c>
      <c r="S8358" s="4">
        <v>-33.773546915120264</v>
      </c>
    </row>
    <row r="8359" spans="18:19" x14ac:dyDescent="0.3">
      <c r="R8359" s="4">
        <v>8356</v>
      </c>
      <c r="S8359" s="4">
        <v>18.346526085565749</v>
      </c>
    </row>
    <row r="8360" spans="18:19" x14ac:dyDescent="0.3">
      <c r="R8360" s="4">
        <v>8357</v>
      </c>
      <c r="S8360" s="4">
        <v>-9.1663085463961433</v>
      </c>
    </row>
    <row r="8361" spans="18:19" x14ac:dyDescent="0.3">
      <c r="R8361" s="4">
        <v>8358</v>
      </c>
      <c r="S8361" s="4">
        <v>-8.5317917610745564</v>
      </c>
    </row>
    <row r="8362" spans="18:19" x14ac:dyDescent="0.3">
      <c r="R8362" s="4">
        <v>8359</v>
      </c>
      <c r="S8362" s="4">
        <v>3.8211270943981344</v>
      </c>
    </row>
    <row r="8363" spans="18:19" x14ac:dyDescent="0.3">
      <c r="R8363" s="4">
        <v>8360</v>
      </c>
      <c r="S8363" s="4">
        <v>-37.277509831158632</v>
      </c>
    </row>
    <row r="8364" spans="18:19" x14ac:dyDescent="0.3">
      <c r="R8364" s="4">
        <v>8361</v>
      </c>
      <c r="S8364" s="4">
        <v>0.41335176296921794</v>
      </c>
    </row>
    <row r="8365" spans="18:19" x14ac:dyDescent="0.3">
      <c r="R8365" s="4">
        <v>8362</v>
      </c>
      <c r="S8365" s="4">
        <v>2.2011913488008634</v>
      </c>
    </row>
    <row r="8366" spans="18:19" x14ac:dyDescent="0.3">
      <c r="R8366" s="4">
        <v>8363</v>
      </c>
      <c r="S8366" s="4">
        <v>15.752092492975887</v>
      </c>
    </row>
    <row r="8367" spans="18:19" x14ac:dyDescent="0.3">
      <c r="R8367" s="4">
        <v>8364</v>
      </c>
      <c r="S8367" s="4">
        <v>13.110089250195221</v>
      </c>
    </row>
    <row r="8368" spans="18:19" x14ac:dyDescent="0.3">
      <c r="R8368" s="4">
        <v>8365</v>
      </c>
      <c r="S8368" s="4">
        <v>-22.259942396697902</v>
      </c>
    </row>
    <row r="8369" spans="18:19" x14ac:dyDescent="0.3">
      <c r="R8369" s="4">
        <v>8366</v>
      </c>
      <c r="S8369" s="4">
        <v>-11.564667488808004</v>
      </c>
    </row>
    <row r="8370" spans="18:19" x14ac:dyDescent="0.3">
      <c r="R8370" s="4">
        <v>8367</v>
      </c>
      <c r="S8370" s="4">
        <v>15.605016660995704</v>
      </c>
    </row>
    <row r="8371" spans="18:19" x14ac:dyDescent="0.3">
      <c r="R8371" s="4">
        <v>8368</v>
      </c>
      <c r="S8371" s="4">
        <v>30.66848221114881</v>
      </c>
    </row>
    <row r="8372" spans="18:19" x14ac:dyDescent="0.3">
      <c r="R8372" s="4">
        <v>8369</v>
      </c>
      <c r="S8372" s="4">
        <v>-19.596685878540381</v>
      </c>
    </row>
    <row r="8373" spans="18:19" x14ac:dyDescent="0.3">
      <c r="R8373" s="4">
        <v>8370</v>
      </c>
      <c r="S8373" s="4">
        <v>-0.56790220001235714</v>
      </c>
    </row>
    <row r="8374" spans="18:19" x14ac:dyDescent="0.3">
      <c r="R8374" s="4">
        <v>8371</v>
      </c>
      <c r="S8374" s="4">
        <v>-1.7469511725474518</v>
      </c>
    </row>
    <row r="8375" spans="18:19" x14ac:dyDescent="0.3">
      <c r="R8375" s="4">
        <v>8372</v>
      </c>
      <c r="S8375" s="4">
        <v>-33.229603549692378</v>
      </c>
    </row>
    <row r="8376" spans="18:19" x14ac:dyDescent="0.3">
      <c r="R8376" s="4">
        <v>8373</v>
      </c>
      <c r="S8376" s="4">
        <v>2.6817750617488372</v>
      </c>
    </row>
    <row r="8377" spans="18:19" x14ac:dyDescent="0.3">
      <c r="R8377" s="4">
        <v>8374</v>
      </c>
      <c r="S8377" s="4">
        <v>17.944353322543009</v>
      </c>
    </row>
    <row r="8378" spans="18:19" x14ac:dyDescent="0.3">
      <c r="R8378" s="4">
        <v>8375</v>
      </c>
      <c r="S8378" s="4">
        <v>-14.53643682764527</v>
      </c>
    </row>
    <row r="8379" spans="18:19" x14ac:dyDescent="0.3">
      <c r="R8379" s="4">
        <v>8376</v>
      </c>
      <c r="S8379" s="4">
        <v>5.4367613693615473</v>
      </c>
    </row>
    <row r="8380" spans="18:19" x14ac:dyDescent="0.3">
      <c r="R8380" s="4">
        <v>8377</v>
      </c>
      <c r="S8380" s="4">
        <v>33.396350724228078</v>
      </c>
    </row>
    <row r="8381" spans="18:19" x14ac:dyDescent="0.3">
      <c r="R8381" s="4">
        <v>8378</v>
      </c>
      <c r="S8381" s="4">
        <v>12.079252055950125</v>
      </c>
    </row>
    <row r="8382" spans="18:19" x14ac:dyDescent="0.3">
      <c r="R8382" s="4">
        <v>8379</v>
      </c>
      <c r="S8382" s="4">
        <v>2.55048387509704</v>
      </c>
    </row>
    <row r="8383" spans="18:19" x14ac:dyDescent="0.3">
      <c r="R8383" s="4">
        <v>8380</v>
      </c>
      <c r="S8383" s="4">
        <v>-8.7987840159864295</v>
      </c>
    </row>
    <row r="8384" spans="18:19" x14ac:dyDescent="0.3">
      <c r="R8384" s="4">
        <v>8381</v>
      </c>
      <c r="S8384" s="4">
        <v>10.285394268208144</v>
      </c>
    </row>
    <row r="8385" spans="18:19" x14ac:dyDescent="0.3">
      <c r="R8385" s="4">
        <v>8382</v>
      </c>
      <c r="S8385" s="4">
        <v>-1.1299149402499191</v>
      </c>
    </row>
    <row r="8386" spans="18:19" x14ac:dyDescent="0.3">
      <c r="R8386" s="4">
        <v>8383</v>
      </c>
      <c r="S8386" s="4">
        <v>-4.9302324912754898</v>
      </c>
    </row>
    <row r="8387" spans="18:19" x14ac:dyDescent="0.3">
      <c r="R8387" s="4">
        <v>8384</v>
      </c>
      <c r="S8387" s="4">
        <v>-18.264607103975219</v>
      </c>
    </row>
    <row r="8388" spans="18:19" x14ac:dyDescent="0.3">
      <c r="R8388" s="4">
        <v>8385</v>
      </c>
      <c r="S8388" s="4">
        <v>-18.567669233955499</v>
      </c>
    </row>
    <row r="8389" spans="18:19" x14ac:dyDescent="0.3">
      <c r="R8389" s="4">
        <v>8386</v>
      </c>
      <c r="S8389" s="4">
        <v>-6.7062068848099301</v>
      </c>
    </row>
    <row r="8390" spans="18:19" x14ac:dyDescent="0.3">
      <c r="R8390" s="4">
        <v>8387</v>
      </c>
      <c r="S8390" s="4">
        <v>-23.758300399536477</v>
      </c>
    </row>
    <row r="8391" spans="18:19" x14ac:dyDescent="0.3">
      <c r="R8391" s="4">
        <v>8388</v>
      </c>
      <c r="S8391" s="4">
        <v>-10.114806462587952</v>
      </c>
    </row>
    <row r="8392" spans="18:19" x14ac:dyDescent="0.3">
      <c r="R8392" s="4">
        <v>8389</v>
      </c>
      <c r="S8392" s="4">
        <v>-19.516674910109199</v>
      </c>
    </row>
    <row r="8393" spans="18:19" x14ac:dyDescent="0.3">
      <c r="R8393" s="4">
        <v>8390</v>
      </c>
      <c r="S8393" s="4">
        <v>28.12940035063756</v>
      </c>
    </row>
    <row r="8394" spans="18:19" x14ac:dyDescent="0.3">
      <c r="R8394" s="4">
        <v>8391</v>
      </c>
      <c r="S8394" s="4">
        <v>-4.8686643144657875</v>
      </c>
    </row>
    <row r="8395" spans="18:19" x14ac:dyDescent="0.3">
      <c r="R8395" s="4">
        <v>8392</v>
      </c>
      <c r="S8395" s="4">
        <v>-3.8016397937591702</v>
      </c>
    </row>
    <row r="8396" spans="18:19" x14ac:dyDescent="0.3">
      <c r="R8396" s="4">
        <v>8393</v>
      </c>
      <c r="S8396" s="4">
        <v>-19.065986660840736</v>
      </c>
    </row>
    <row r="8397" spans="18:19" x14ac:dyDescent="0.3">
      <c r="R8397" s="4">
        <v>8394</v>
      </c>
      <c r="S8397" s="4">
        <v>-0.92838761373983414</v>
      </c>
    </row>
    <row r="8398" spans="18:19" x14ac:dyDescent="0.3">
      <c r="R8398" s="4">
        <v>8395</v>
      </c>
      <c r="S8398" s="4">
        <v>5.3139137631570179</v>
      </c>
    </row>
    <row r="8399" spans="18:19" x14ac:dyDescent="0.3">
      <c r="R8399" s="4">
        <v>8396</v>
      </c>
      <c r="S8399" s="4">
        <v>22.186906188727605</v>
      </c>
    </row>
    <row r="8400" spans="18:19" x14ac:dyDescent="0.3">
      <c r="R8400" s="4">
        <v>8397</v>
      </c>
      <c r="S8400" s="4">
        <v>8.1009579780681094</v>
      </c>
    </row>
    <row r="8401" spans="18:19" x14ac:dyDescent="0.3">
      <c r="R8401" s="4">
        <v>8398</v>
      </c>
      <c r="S8401" s="4">
        <v>8.9096247258701684</v>
      </c>
    </row>
    <row r="8402" spans="18:19" x14ac:dyDescent="0.3">
      <c r="R8402" s="4">
        <v>8399</v>
      </c>
      <c r="S8402" s="4">
        <v>-21.60572426815575</v>
      </c>
    </row>
    <row r="8403" spans="18:19" x14ac:dyDescent="0.3">
      <c r="R8403" s="4">
        <v>8400</v>
      </c>
      <c r="S8403" s="4">
        <v>-6.9824510301258087</v>
      </c>
    </row>
    <row r="8404" spans="18:19" x14ac:dyDescent="0.3">
      <c r="R8404" s="4">
        <v>8401</v>
      </c>
      <c r="S8404" s="4">
        <v>19.886764645352272</v>
      </c>
    </row>
    <row r="8405" spans="18:19" x14ac:dyDescent="0.3">
      <c r="R8405" s="4">
        <v>8402</v>
      </c>
      <c r="S8405" s="4">
        <v>10.709393904958048</v>
      </c>
    </row>
    <row r="8406" spans="18:19" x14ac:dyDescent="0.3">
      <c r="R8406" s="4">
        <v>8403</v>
      </c>
      <c r="S8406" s="4">
        <v>-21.735347172141775</v>
      </c>
    </row>
    <row r="8407" spans="18:19" x14ac:dyDescent="0.3">
      <c r="R8407" s="4">
        <v>8404</v>
      </c>
      <c r="S8407" s="4">
        <v>-17.281935425588618</v>
      </c>
    </row>
    <row r="8408" spans="18:19" x14ac:dyDescent="0.3">
      <c r="R8408" s="4">
        <v>8405</v>
      </c>
      <c r="S8408" s="4">
        <v>-24.822122913663478</v>
      </c>
    </row>
    <row r="8409" spans="18:19" x14ac:dyDescent="0.3">
      <c r="R8409" s="4">
        <v>8406</v>
      </c>
      <c r="S8409" s="4">
        <v>10.782893213115646</v>
      </c>
    </row>
    <row r="8410" spans="18:19" x14ac:dyDescent="0.3">
      <c r="R8410" s="4">
        <v>8407</v>
      </c>
      <c r="S8410" s="4">
        <v>1.9878812911161681</v>
      </c>
    </row>
    <row r="8411" spans="18:19" x14ac:dyDescent="0.3">
      <c r="R8411" s="4">
        <v>8408</v>
      </c>
      <c r="S8411" s="4">
        <v>-17.982867779969613</v>
      </c>
    </row>
    <row r="8412" spans="18:19" x14ac:dyDescent="0.3">
      <c r="R8412" s="4">
        <v>8409</v>
      </c>
      <c r="S8412" s="4">
        <v>0.12893194080128217</v>
      </c>
    </row>
    <row r="8413" spans="18:19" x14ac:dyDescent="0.3">
      <c r="R8413" s="4">
        <v>8410</v>
      </c>
      <c r="S8413" s="4">
        <v>-3.8720270794518408</v>
      </c>
    </row>
    <row r="8414" spans="18:19" x14ac:dyDescent="0.3">
      <c r="R8414" s="4">
        <v>8411</v>
      </c>
      <c r="S8414" s="4">
        <v>15.160768608614701</v>
      </c>
    </row>
    <row r="8415" spans="18:19" x14ac:dyDescent="0.3">
      <c r="R8415" s="4">
        <v>8412</v>
      </c>
      <c r="S8415" s="4">
        <v>27.412103130728429</v>
      </c>
    </row>
    <row r="8416" spans="18:19" x14ac:dyDescent="0.3">
      <c r="R8416" s="4">
        <v>8413</v>
      </c>
      <c r="S8416" s="4">
        <v>11.134953493900218</v>
      </c>
    </row>
    <row r="8417" spans="18:19" x14ac:dyDescent="0.3">
      <c r="R8417" s="4">
        <v>8414</v>
      </c>
      <c r="S8417" s="4">
        <v>8.1398153997110825</v>
      </c>
    </row>
    <row r="8418" spans="18:19" x14ac:dyDescent="0.3">
      <c r="R8418" s="4">
        <v>8415</v>
      </c>
      <c r="S8418" s="4">
        <v>-13.245941651602973</v>
      </c>
    </row>
    <row r="8419" spans="18:19" x14ac:dyDescent="0.3">
      <c r="R8419" s="4">
        <v>8416</v>
      </c>
      <c r="S8419" s="4">
        <v>-19.242419244359358</v>
      </c>
    </row>
    <row r="8420" spans="18:19" x14ac:dyDescent="0.3">
      <c r="R8420" s="4">
        <v>8417</v>
      </c>
      <c r="S8420" s="4">
        <v>9.935079744357898</v>
      </c>
    </row>
    <row r="8421" spans="18:19" x14ac:dyDescent="0.3">
      <c r="R8421" s="4">
        <v>8418</v>
      </c>
      <c r="S8421" s="4">
        <v>-12.13221291904139</v>
      </c>
    </row>
    <row r="8422" spans="18:19" x14ac:dyDescent="0.3">
      <c r="R8422" s="4">
        <v>8419</v>
      </c>
      <c r="S8422" s="4">
        <v>2.3738543218292376</v>
      </c>
    </row>
    <row r="8423" spans="18:19" x14ac:dyDescent="0.3">
      <c r="R8423" s="4">
        <v>8420</v>
      </c>
      <c r="S8423" s="4">
        <v>-4.4291441482969827</v>
      </c>
    </row>
    <row r="8424" spans="18:19" x14ac:dyDescent="0.3">
      <c r="R8424" s="4">
        <v>8421</v>
      </c>
      <c r="S8424" s="4">
        <v>-8.6611397951512981</v>
      </c>
    </row>
    <row r="8425" spans="18:19" x14ac:dyDescent="0.3">
      <c r="R8425" s="4">
        <v>8422</v>
      </c>
      <c r="S8425" s="4">
        <v>3.9857741165354161</v>
      </c>
    </row>
    <row r="8426" spans="18:19" x14ac:dyDescent="0.3">
      <c r="R8426" s="4">
        <v>8423</v>
      </c>
      <c r="S8426" s="4">
        <v>-13.890266521730627</v>
      </c>
    </row>
    <row r="8427" spans="18:19" x14ac:dyDescent="0.3">
      <c r="R8427" s="4">
        <v>8424</v>
      </c>
      <c r="S8427" s="4">
        <v>4.3822781514109286</v>
      </c>
    </row>
    <row r="8428" spans="18:19" x14ac:dyDescent="0.3">
      <c r="R8428" s="4">
        <v>8425</v>
      </c>
      <c r="S8428" s="4">
        <v>8.4170346593563057</v>
      </c>
    </row>
    <row r="8429" spans="18:19" x14ac:dyDescent="0.3">
      <c r="R8429" s="4">
        <v>8426</v>
      </c>
      <c r="S8429" s="4">
        <v>-3.8710174393310224</v>
      </c>
    </row>
    <row r="8430" spans="18:19" x14ac:dyDescent="0.3">
      <c r="R8430" s="4">
        <v>8427</v>
      </c>
      <c r="S8430" s="4">
        <v>35.601511790272902</v>
      </c>
    </row>
    <row r="8431" spans="18:19" x14ac:dyDescent="0.3">
      <c r="R8431" s="4">
        <v>8428</v>
      </c>
      <c r="S8431" s="4">
        <v>22.554131306017069</v>
      </c>
    </row>
    <row r="8432" spans="18:19" x14ac:dyDescent="0.3">
      <c r="R8432" s="4">
        <v>8429</v>
      </c>
      <c r="S8432" s="4">
        <v>-29.288558963593996</v>
      </c>
    </row>
    <row r="8433" spans="18:19" x14ac:dyDescent="0.3">
      <c r="R8433" s="4">
        <v>8430</v>
      </c>
      <c r="S8433" s="4">
        <v>-10.94684760552607</v>
      </c>
    </row>
    <row r="8434" spans="18:19" x14ac:dyDescent="0.3">
      <c r="R8434" s="4">
        <v>8431</v>
      </c>
      <c r="S8434" s="4">
        <v>-5.4115712680663135</v>
      </c>
    </row>
    <row r="8435" spans="18:19" x14ac:dyDescent="0.3">
      <c r="R8435" s="4">
        <v>8432</v>
      </c>
      <c r="S8435" s="4">
        <v>-23.777057711219737</v>
      </c>
    </row>
    <row r="8436" spans="18:19" x14ac:dyDescent="0.3">
      <c r="R8436" s="4">
        <v>8433</v>
      </c>
      <c r="S8436" s="4">
        <v>18.731659788751447</v>
      </c>
    </row>
    <row r="8437" spans="18:19" x14ac:dyDescent="0.3">
      <c r="R8437" s="4">
        <v>8434</v>
      </c>
      <c r="S8437" s="4">
        <v>-9.9812996230974029</v>
      </c>
    </row>
    <row r="8438" spans="18:19" x14ac:dyDescent="0.3">
      <c r="R8438" s="4">
        <v>8435</v>
      </c>
      <c r="S8438" s="4">
        <v>4.4047684979440032</v>
      </c>
    </row>
    <row r="8439" spans="18:19" x14ac:dyDescent="0.3">
      <c r="R8439" s="4">
        <v>8436</v>
      </c>
      <c r="S8439" s="4">
        <v>-11.556652517081389</v>
      </c>
    </row>
    <row r="8440" spans="18:19" x14ac:dyDescent="0.3">
      <c r="R8440" s="4">
        <v>8437</v>
      </c>
      <c r="S8440" s="4">
        <v>-19.416187581158162</v>
      </c>
    </row>
    <row r="8441" spans="18:19" x14ac:dyDescent="0.3">
      <c r="R8441" s="4">
        <v>8438</v>
      </c>
      <c r="S8441" s="4">
        <v>1.307153154605651</v>
      </c>
    </row>
    <row r="8442" spans="18:19" x14ac:dyDescent="0.3">
      <c r="R8442" s="4">
        <v>8439</v>
      </c>
      <c r="S8442" s="4">
        <v>-13.445541178909268</v>
      </c>
    </row>
    <row r="8443" spans="18:19" x14ac:dyDescent="0.3">
      <c r="R8443" s="4">
        <v>8440</v>
      </c>
      <c r="S8443" s="4">
        <v>8.81222662949925</v>
      </c>
    </row>
    <row r="8444" spans="18:19" x14ac:dyDescent="0.3">
      <c r="R8444" s="4">
        <v>8441</v>
      </c>
      <c r="S8444" s="4">
        <v>-29.894997626912744</v>
      </c>
    </row>
    <row r="8445" spans="18:19" x14ac:dyDescent="0.3">
      <c r="R8445" s="4">
        <v>8442</v>
      </c>
      <c r="S8445" s="4">
        <v>-3.5000149691491202</v>
      </c>
    </row>
    <row r="8446" spans="18:19" x14ac:dyDescent="0.3">
      <c r="R8446" s="4">
        <v>8443</v>
      </c>
      <c r="S8446" s="4">
        <v>0.68405662330170258</v>
      </c>
    </row>
    <row r="8447" spans="18:19" x14ac:dyDescent="0.3">
      <c r="R8447" s="4">
        <v>8444</v>
      </c>
      <c r="S8447" s="4">
        <v>-27.00605018946267</v>
      </c>
    </row>
    <row r="8448" spans="18:19" x14ac:dyDescent="0.3">
      <c r="R8448" s="4">
        <v>8445</v>
      </c>
      <c r="S8448" s="4">
        <v>30.850741318957486</v>
      </c>
    </row>
    <row r="8449" spans="18:19" x14ac:dyDescent="0.3">
      <c r="R8449" s="4">
        <v>8446</v>
      </c>
      <c r="S8449" s="4">
        <v>-7.6745577896753652</v>
      </c>
    </row>
    <row r="8450" spans="18:19" x14ac:dyDescent="0.3">
      <c r="R8450" s="4">
        <v>8447</v>
      </c>
      <c r="S8450" s="4">
        <v>-3.6847715831372811</v>
      </c>
    </row>
    <row r="8451" spans="18:19" x14ac:dyDescent="0.3">
      <c r="R8451" s="4">
        <v>8448</v>
      </c>
      <c r="S8451" s="4">
        <v>3.4141405993155765</v>
      </c>
    </row>
    <row r="8452" spans="18:19" x14ac:dyDescent="0.3">
      <c r="R8452" s="4">
        <v>8449</v>
      </c>
      <c r="S8452" s="4">
        <v>-11.1364532787525</v>
      </c>
    </row>
    <row r="8453" spans="18:19" x14ac:dyDescent="0.3">
      <c r="R8453" s="4">
        <v>8450</v>
      </c>
      <c r="S8453" s="4">
        <v>28.432927706731828</v>
      </c>
    </row>
    <row r="8454" spans="18:19" x14ac:dyDescent="0.3">
      <c r="R8454" s="4">
        <v>8451</v>
      </c>
      <c r="S8454" s="4">
        <v>-23.085001520540924</v>
      </c>
    </row>
    <row r="8455" spans="18:19" x14ac:dyDescent="0.3">
      <c r="R8455" s="4">
        <v>8452</v>
      </c>
      <c r="S8455" s="4">
        <v>-12.143744574960067</v>
      </c>
    </row>
    <row r="8456" spans="18:19" x14ac:dyDescent="0.3">
      <c r="R8456" s="4">
        <v>8453</v>
      </c>
      <c r="S8456" s="4">
        <v>-16.558379153558636</v>
      </c>
    </row>
    <row r="8457" spans="18:19" x14ac:dyDescent="0.3">
      <c r="R8457" s="4">
        <v>8454</v>
      </c>
      <c r="S8457" s="4">
        <v>-4.7792333135703728</v>
      </c>
    </row>
    <row r="8458" spans="18:19" x14ac:dyDescent="0.3">
      <c r="R8458" s="4">
        <v>8455</v>
      </c>
      <c r="S8458" s="4">
        <v>-30.398514174509671</v>
      </c>
    </row>
    <row r="8459" spans="18:19" x14ac:dyDescent="0.3">
      <c r="R8459" s="4">
        <v>8456</v>
      </c>
      <c r="S8459" s="4">
        <v>-12.907309989726107</v>
      </c>
    </row>
    <row r="8460" spans="18:19" x14ac:dyDescent="0.3">
      <c r="R8460" s="4">
        <v>8457</v>
      </c>
      <c r="S8460" s="4">
        <v>-29.034875964882232</v>
      </c>
    </row>
    <row r="8461" spans="18:19" x14ac:dyDescent="0.3">
      <c r="R8461" s="4">
        <v>8458</v>
      </c>
      <c r="S8461" s="4">
        <v>10.621369199308198</v>
      </c>
    </row>
    <row r="8462" spans="18:19" x14ac:dyDescent="0.3">
      <c r="R8462" s="4">
        <v>8459</v>
      </c>
      <c r="S8462" s="4">
        <v>16.996750204445927</v>
      </c>
    </row>
    <row r="8463" spans="18:19" x14ac:dyDescent="0.3">
      <c r="R8463" s="4">
        <v>8460</v>
      </c>
      <c r="S8463" s="4">
        <v>-7.7513954645129859</v>
      </c>
    </row>
    <row r="8464" spans="18:19" x14ac:dyDescent="0.3">
      <c r="R8464" s="4">
        <v>8461</v>
      </c>
      <c r="S8464" s="4">
        <v>-14.987082062313121</v>
      </c>
    </row>
    <row r="8465" spans="18:19" x14ac:dyDescent="0.3">
      <c r="R8465" s="4">
        <v>8462</v>
      </c>
      <c r="S8465" s="4">
        <v>3.4442176488384124</v>
      </c>
    </row>
    <row r="8466" spans="18:19" x14ac:dyDescent="0.3">
      <c r="R8466" s="4">
        <v>8463</v>
      </c>
      <c r="S8466" s="4">
        <v>-8.6771124459325879</v>
      </c>
    </row>
    <row r="8467" spans="18:19" x14ac:dyDescent="0.3">
      <c r="R8467" s="4">
        <v>8464</v>
      </c>
      <c r="S8467" s="4">
        <v>-20.426545011952765</v>
      </c>
    </row>
    <row r="8468" spans="18:19" x14ac:dyDescent="0.3">
      <c r="R8468" s="4">
        <v>8465</v>
      </c>
      <c r="S8468" s="4">
        <v>-14.350942424334285</v>
      </c>
    </row>
    <row r="8469" spans="18:19" x14ac:dyDescent="0.3">
      <c r="R8469" s="4">
        <v>8466</v>
      </c>
      <c r="S8469" s="4">
        <v>-7.9543767838506225</v>
      </c>
    </row>
    <row r="8470" spans="18:19" x14ac:dyDescent="0.3">
      <c r="R8470" s="4">
        <v>8467</v>
      </c>
      <c r="S8470" s="4">
        <v>1.6911139324171032</v>
      </c>
    </row>
    <row r="8471" spans="18:19" x14ac:dyDescent="0.3">
      <c r="R8471" s="4">
        <v>8468</v>
      </c>
      <c r="S8471" s="4">
        <v>2.5362388777176008</v>
      </c>
    </row>
    <row r="8472" spans="18:19" x14ac:dyDescent="0.3">
      <c r="R8472" s="4">
        <v>8469</v>
      </c>
      <c r="S8472" s="4">
        <v>9.0782242466375536</v>
      </c>
    </row>
    <row r="8473" spans="18:19" x14ac:dyDescent="0.3">
      <c r="R8473" s="4">
        <v>8470</v>
      </c>
      <c r="S8473" s="4">
        <v>-1.0605139063665854</v>
      </c>
    </row>
    <row r="8474" spans="18:19" x14ac:dyDescent="0.3">
      <c r="R8474" s="4">
        <v>8471</v>
      </c>
      <c r="S8474" s="4">
        <v>5.8689244637369455</v>
      </c>
    </row>
    <row r="8475" spans="18:19" x14ac:dyDescent="0.3">
      <c r="R8475" s="4">
        <v>8472</v>
      </c>
      <c r="S8475" s="4">
        <v>11.97105966938933</v>
      </c>
    </row>
    <row r="8476" spans="18:19" x14ac:dyDescent="0.3">
      <c r="R8476" s="4">
        <v>8473</v>
      </c>
      <c r="S8476" s="4">
        <v>-10.116863195706101</v>
      </c>
    </row>
    <row r="8477" spans="18:19" x14ac:dyDescent="0.3">
      <c r="R8477" s="4">
        <v>8474</v>
      </c>
      <c r="S8477" s="4">
        <v>8.9662254891558923</v>
      </c>
    </row>
    <row r="8478" spans="18:19" x14ac:dyDescent="0.3">
      <c r="R8478" s="4">
        <v>8475</v>
      </c>
      <c r="S8478" s="4">
        <v>5.3753753079080964</v>
      </c>
    </row>
    <row r="8479" spans="18:19" x14ac:dyDescent="0.3">
      <c r="R8479" s="4">
        <v>8476</v>
      </c>
      <c r="S8479" s="4">
        <v>-1.6607885255155299</v>
      </c>
    </row>
    <row r="8480" spans="18:19" x14ac:dyDescent="0.3">
      <c r="R8480" s="4">
        <v>8477</v>
      </c>
      <c r="S8480" s="4">
        <v>-1.1047320987611564</v>
      </c>
    </row>
    <row r="8481" spans="18:19" x14ac:dyDescent="0.3">
      <c r="R8481" s="4">
        <v>8478</v>
      </c>
      <c r="S8481" s="4">
        <v>15.058629700710457</v>
      </c>
    </row>
    <row r="8482" spans="18:19" x14ac:dyDescent="0.3">
      <c r="R8482" s="4">
        <v>8479</v>
      </c>
      <c r="S8482" s="4">
        <v>-19.224393350954323</v>
      </c>
    </row>
    <row r="8483" spans="18:19" x14ac:dyDescent="0.3">
      <c r="R8483" s="4">
        <v>8480</v>
      </c>
      <c r="S8483" s="4">
        <v>-5.4027584369949615</v>
      </c>
    </row>
    <row r="8484" spans="18:19" x14ac:dyDescent="0.3">
      <c r="R8484" s="4">
        <v>8481</v>
      </c>
      <c r="S8484" s="4">
        <v>-30.169995331143639</v>
      </c>
    </row>
    <row r="8485" spans="18:19" x14ac:dyDescent="0.3">
      <c r="R8485" s="4">
        <v>8482</v>
      </c>
      <c r="S8485" s="4">
        <v>9.8179610428429704</v>
      </c>
    </row>
    <row r="8486" spans="18:19" x14ac:dyDescent="0.3">
      <c r="R8486" s="4">
        <v>8483</v>
      </c>
      <c r="S8486" s="4">
        <v>2.7927140255959495</v>
      </c>
    </row>
    <row r="8487" spans="18:19" x14ac:dyDescent="0.3">
      <c r="R8487" s="4">
        <v>8484</v>
      </c>
      <c r="S8487" s="4">
        <v>-6.9070639710304462</v>
      </c>
    </row>
    <row r="8488" spans="18:19" x14ac:dyDescent="0.3">
      <c r="R8488" s="4">
        <v>8485</v>
      </c>
      <c r="S8488" s="4">
        <v>12.257758942648612</v>
      </c>
    </row>
    <row r="8489" spans="18:19" x14ac:dyDescent="0.3">
      <c r="R8489" s="4">
        <v>8486</v>
      </c>
      <c r="S8489" s="4">
        <v>9.0876159295899086</v>
      </c>
    </row>
    <row r="8490" spans="18:19" x14ac:dyDescent="0.3">
      <c r="R8490" s="4">
        <v>8487</v>
      </c>
      <c r="S8490" s="4">
        <v>37.582059956837746</v>
      </c>
    </row>
    <row r="8491" spans="18:19" x14ac:dyDescent="0.3">
      <c r="R8491" s="4">
        <v>8488</v>
      </c>
      <c r="S8491" s="4">
        <v>13.901943250182416</v>
      </c>
    </row>
    <row r="8492" spans="18:19" x14ac:dyDescent="0.3">
      <c r="R8492" s="4">
        <v>8489</v>
      </c>
      <c r="S8492" s="4">
        <v>21.058953895561903</v>
      </c>
    </row>
    <row r="8493" spans="18:19" x14ac:dyDescent="0.3">
      <c r="R8493" s="4">
        <v>8490</v>
      </c>
      <c r="S8493" s="4">
        <v>3.3295823514599974</v>
      </c>
    </row>
    <row r="8494" spans="18:19" x14ac:dyDescent="0.3">
      <c r="R8494" s="4">
        <v>8491</v>
      </c>
      <c r="S8494" s="4">
        <v>-26.28915601537339</v>
      </c>
    </row>
    <row r="8495" spans="18:19" x14ac:dyDescent="0.3">
      <c r="R8495" s="4">
        <v>8492</v>
      </c>
      <c r="S8495" s="4">
        <v>13.394866486704123</v>
      </c>
    </row>
    <row r="8496" spans="18:19" x14ac:dyDescent="0.3">
      <c r="R8496" s="4">
        <v>8493</v>
      </c>
      <c r="S8496" s="4">
        <v>26.586950192249592</v>
      </c>
    </row>
    <row r="8497" spans="18:19" x14ac:dyDescent="0.3">
      <c r="R8497" s="4">
        <v>8494</v>
      </c>
      <c r="S8497" s="4">
        <v>-9.2585868078989151</v>
      </c>
    </row>
    <row r="8498" spans="18:19" x14ac:dyDescent="0.3">
      <c r="R8498" s="4">
        <v>8495</v>
      </c>
      <c r="S8498" s="4">
        <v>-7.0312423047721415</v>
      </c>
    </row>
    <row r="8499" spans="18:19" x14ac:dyDescent="0.3">
      <c r="R8499" s="4">
        <v>8496</v>
      </c>
      <c r="S8499" s="4">
        <v>-18.95654716927724</v>
      </c>
    </row>
    <row r="8500" spans="18:19" x14ac:dyDescent="0.3">
      <c r="R8500" s="4">
        <v>8497</v>
      </c>
      <c r="S8500" s="4">
        <v>-3.9484701001699039</v>
      </c>
    </row>
    <row r="8501" spans="18:19" x14ac:dyDescent="0.3">
      <c r="R8501" s="4">
        <v>8498</v>
      </c>
      <c r="S8501" s="4">
        <v>-3.6327580860889972</v>
      </c>
    </row>
    <row r="8502" spans="18:19" x14ac:dyDescent="0.3">
      <c r="R8502" s="4">
        <v>8499</v>
      </c>
      <c r="S8502" s="4">
        <v>-15.31374869013478</v>
      </c>
    </row>
    <row r="8503" spans="18:19" x14ac:dyDescent="0.3">
      <c r="R8503" s="4">
        <v>8500</v>
      </c>
      <c r="S8503" s="4">
        <v>-11.965027263171104</v>
      </c>
    </row>
    <row r="8504" spans="18:19" x14ac:dyDescent="0.3">
      <c r="R8504" s="4">
        <v>8501</v>
      </c>
      <c r="S8504" s="4">
        <v>-3.5045918029194763</v>
      </c>
    </row>
    <row r="8505" spans="18:19" x14ac:dyDescent="0.3">
      <c r="R8505" s="4">
        <v>8502</v>
      </c>
      <c r="S8505" s="4">
        <v>-45.339271494288894</v>
      </c>
    </row>
    <row r="8506" spans="18:19" x14ac:dyDescent="0.3">
      <c r="R8506" s="4">
        <v>8503</v>
      </c>
      <c r="S8506" s="4">
        <v>16.918484585938458</v>
      </c>
    </row>
    <row r="8507" spans="18:19" x14ac:dyDescent="0.3">
      <c r="R8507" s="4">
        <v>8504</v>
      </c>
      <c r="S8507" s="4">
        <v>-21.303583708005959</v>
      </c>
    </row>
    <row r="8508" spans="18:19" x14ac:dyDescent="0.3">
      <c r="R8508" s="4">
        <v>8505</v>
      </c>
      <c r="S8508" s="4">
        <v>17.624310293642338</v>
      </c>
    </row>
    <row r="8509" spans="18:19" x14ac:dyDescent="0.3">
      <c r="R8509" s="4">
        <v>8506</v>
      </c>
      <c r="S8509" s="4">
        <v>-8.1547357536597023</v>
      </c>
    </row>
    <row r="8510" spans="18:19" x14ac:dyDescent="0.3">
      <c r="R8510" s="4">
        <v>8507</v>
      </c>
      <c r="S8510" s="4">
        <v>11.13621515631082</v>
      </c>
    </row>
    <row r="8511" spans="18:19" x14ac:dyDescent="0.3">
      <c r="R8511" s="4">
        <v>8508</v>
      </c>
      <c r="S8511" s="4">
        <v>17.662602843103091</v>
      </c>
    </row>
    <row r="8512" spans="18:19" x14ac:dyDescent="0.3">
      <c r="R8512" s="4">
        <v>8509</v>
      </c>
      <c r="S8512" s="4">
        <v>12.813289910432951</v>
      </c>
    </row>
    <row r="8513" spans="18:19" x14ac:dyDescent="0.3">
      <c r="R8513" s="4">
        <v>8510</v>
      </c>
      <c r="S8513" s="4">
        <v>12.88209189620944</v>
      </c>
    </row>
    <row r="8514" spans="18:19" x14ac:dyDescent="0.3">
      <c r="R8514" s="4">
        <v>8511</v>
      </c>
      <c r="S8514" s="4">
        <v>-9.0552708924264724</v>
      </c>
    </row>
    <row r="8515" spans="18:19" x14ac:dyDescent="0.3">
      <c r="R8515" s="4">
        <v>8512</v>
      </c>
      <c r="S8515" s="4">
        <v>8.9456442613701483</v>
      </c>
    </row>
    <row r="8516" spans="18:19" x14ac:dyDescent="0.3">
      <c r="R8516" s="4">
        <v>8513</v>
      </c>
      <c r="S8516" s="4">
        <v>-14.166636898576526</v>
      </c>
    </row>
    <row r="8517" spans="18:19" x14ac:dyDescent="0.3">
      <c r="R8517" s="4">
        <v>8514</v>
      </c>
      <c r="S8517" s="4">
        <v>0.53203106021404578</v>
      </c>
    </row>
    <row r="8518" spans="18:19" x14ac:dyDescent="0.3">
      <c r="R8518" s="4">
        <v>8515</v>
      </c>
      <c r="S8518" s="4">
        <v>-22.442905801283938</v>
      </c>
    </row>
    <row r="8519" spans="18:19" x14ac:dyDescent="0.3">
      <c r="R8519" s="4">
        <v>8516</v>
      </c>
      <c r="S8519" s="4">
        <v>-23.996108209111743</v>
      </c>
    </row>
    <row r="8520" spans="18:19" x14ac:dyDescent="0.3">
      <c r="R8520" s="4">
        <v>8517</v>
      </c>
      <c r="S8520" s="4">
        <v>-8.0251048373092608</v>
      </c>
    </row>
    <row r="8521" spans="18:19" x14ac:dyDescent="0.3">
      <c r="R8521" s="4">
        <v>8518</v>
      </c>
      <c r="S8521" s="4">
        <v>-18.305596990778998</v>
      </c>
    </row>
    <row r="8522" spans="18:19" x14ac:dyDescent="0.3">
      <c r="R8522" s="4">
        <v>8519</v>
      </c>
      <c r="S8522" s="4">
        <v>3.1714641797675016</v>
      </c>
    </row>
    <row r="8523" spans="18:19" x14ac:dyDescent="0.3">
      <c r="R8523" s="4">
        <v>8520</v>
      </c>
      <c r="S8523" s="4">
        <v>11.625305916616924</v>
      </c>
    </row>
    <row r="8524" spans="18:19" x14ac:dyDescent="0.3">
      <c r="R8524" s="4">
        <v>8521</v>
      </c>
      <c r="S8524" s="4">
        <v>2.790752260080855</v>
      </c>
    </row>
    <row r="8525" spans="18:19" x14ac:dyDescent="0.3">
      <c r="R8525" s="4">
        <v>8522</v>
      </c>
      <c r="S8525" s="4">
        <v>-12.110114621377964</v>
      </c>
    </row>
    <row r="8526" spans="18:19" x14ac:dyDescent="0.3">
      <c r="R8526" s="4">
        <v>8523</v>
      </c>
      <c r="S8526" s="4">
        <v>33.100612806495157</v>
      </c>
    </row>
    <row r="8527" spans="18:19" x14ac:dyDescent="0.3">
      <c r="R8527" s="4">
        <v>8524</v>
      </c>
      <c r="S8527" s="4">
        <v>15.146704278152903</v>
      </c>
    </row>
    <row r="8528" spans="18:19" x14ac:dyDescent="0.3">
      <c r="R8528" s="4">
        <v>8525</v>
      </c>
      <c r="S8528" s="4">
        <v>-11.508994865070706</v>
      </c>
    </row>
    <row r="8529" spans="18:19" x14ac:dyDescent="0.3">
      <c r="R8529" s="4">
        <v>8526</v>
      </c>
      <c r="S8529" s="4">
        <v>-2.3995096992331968</v>
      </c>
    </row>
    <row r="8530" spans="18:19" x14ac:dyDescent="0.3">
      <c r="R8530" s="4">
        <v>8527</v>
      </c>
      <c r="S8530" s="4">
        <v>10.925179773602913</v>
      </c>
    </row>
    <row r="8531" spans="18:19" x14ac:dyDescent="0.3">
      <c r="R8531" s="4">
        <v>8528</v>
      </c>
      <c r="S8531" s="4">
        <v>4.9570249046862909</v>
      </c>
    </row>
    <row r="8532" spans="18:19" x14ac:dyDescent="0.3">
      <c r="R8532" s="4">
        <v>8529</v>
      </c>
      <c r="S8532" s="4">
        <v>13.825394910087555</v>
      </c>
    </row>
    <row r="8533" spans="18:19" x14ac:dyDescent="0.3">
      <c r="R8533" s="4">
        <v>8530</v>
      </c>
      <c r="S8533" s="4">
        <v>0.69405754436667144</v>
      </c>
    </row>
    <row r="8534" spans="18:19" x14ac:dyDescent="0.3">
      <c r="R8534" s="4">
        <v>8531</v>
      </c>
      <c r="S8534" s="4">
        <v>1.2604140138155966</v>
      </c>
    </row>
    <row r="8535" spans="18:19" x14ac:dyDescent="0.3">
      <c r="R8535" s="4">
        <v>8532</v>
      </c>
      <c r="S8535" s="4">
        <v>5.338048680444035</v>
      </c>
    </row>
    <row r="8536" spans="18:19" x14ac:dyDescent="0.3">
      <c r="R8536" s="4">
        <v>8533</v>
      </c>
      <c r="S8536" s="4">
        <v>-16.469687004811206</v>
      </c>
    </row>
    <row r="8537" spans="18:19" x14ac:dyDescent="0.3">
      <c r="R8537" s="4">
        <v>8534</v>
      </c>
      <c r="S8537" s="4">
        <v>4.7893457544742368</v>
      </c>
    </row>
    <row r="8538" spans="18:19" x14ac:dyDescent="0.3">
      <c r="R8538" s="4">
        <v>8535</v>
      </c>
      <c r="S8538" s="4">
        <v>-1.2069054251072959</v>
      </c>
    </row>
    <row r="8539" spans="18:19" x14ac:dyDescent="0.3">
      <c r="R8539" s="4">
        <v>8536</v>
      </c>
      <c r="S8539" s="4">
        <v>18.773246799782395</v>
      </c>
    </row>
    <row r="8540" spans="18:19" x14ac:dyDescent="0.3">
      <c r="R8540" s="4">
        <v>8537</v>
      </c>
      <c r="S8540" s="4">
        <v>7.6010940940060339</v>
      </c>
    </row>
    <row r="8541" spans="18:19" x14ac:dyDescent="0.3">
      <c r="R8541" s="4">
        <v>8538</v>
      </c>
      <c r="S8541" s="4">
        <v>9.5593540379953144</v>
      </c>
    </row>
    <row r="8542" spans="18:19" x14ac:dyDescent="0.3">
      <c r="R8542" s="4">
        <v>8539</v>
      </c>
      <c r="S8542" s="4">
        <v>6.2578581936699926</v>
      </c>
    </row>
    <row r="8543" spans="18:19" x14ac:dyDescent="0.3">
      <c r="R8543" s="4">
        <v>8540</v>
      </c>
      <c r="S8543" s="4">
        <v>7.3086854273966679</v>
      </c>
    </row>
    <row r="8544" spans="18:19" x14ac:dyDescent="0.3">
      <c r="R8544" s="4">
        <v>8541</v>
      </c>
      <c r="S8544" s="4">
        <v>-1.2288043147231362</v>
      </c>
    </row>
    <row r="8545" spans="18:19" x14ac:dyDescent="0.3">
      <c r="R8545" s="4">
        <v>8542</v>
      </c>
      <c r="S8545" s="4">
        <v>15.149055261386675</v>
      </c>
    </row>
    <row r="8546" spans="18:19" x14ac:dyDescent="0.3">
      <c r="R8546" s="4">
        <v>8543</v>
      </c>
      <c r="S8546" s="4">
        <v>0.37143784173060557</v>
      </c>
    </row>
    <row r="8547" spans="18:19" x14ac:dyDescent="0.3">
      <c r="R8547" s="4">
        <v>8544</v>
      </c>
      <c r="S8547" s="4">
        <v>-4.5091554865788561</v>
      </c>
    </row>
    <row r="8548" spans="18:19" x14ac:dyDescent="0.3">
      <c r="R8548" s="4">
        <v>8545</v>
      </c>
      <c r="S8548" s="4">
        <v>-7.9000307880062799</v>
      </c>
    </row>
    <row r="8549" spans="18:19" x14ac:dyDescent="0.3">
      <c r="R8549" s="4">
        <v>8546</v>
      </c>
      <c r="S8549" s="4">
        <v>32.147186940840932</v>
      </c>
    </row>
    <row r="8550" spans="18:19" x14ac:dyDescent="0.3">
      <c r="R8550" s="4">
        <v>8547</v>
      </c>
      <c r="S8550" s="4">
        <v>7.2690430109661328</v>
      </c>
    </row>
    <row r="8551" spans="18:19" x14ac:dyDescent="0.3">
      <c r="R8551" s="4">
        <v>8548</v>
      </c>
      <c r="S8551" s="4">
        <v>-14.175472953405382</v>
      </c>
    </row>
    <row r="8552" spans="18:19" x14ac:dyDescent="0.3">
      <c r="R8552" s="4">
        <v>8549</v>
      </c>
      <c r="S8552" s="4">
        <v>-5.0776747651359857</v>
      </c>
    </row>
    <row r="8553" spans="18:19" x14ac:dyDescent="0.3">
      <c r="R8553" s="4">
        <v>8550</v>
      </c>
      <c r="S8553" s="4">
        <v>-13.226675759367287</v>
      </c>
    </row>
    <row r="8554" spans="18:19" x14ac:dyDescent="0.3">
      <c r="R8554" s="4">
        <v>8551</v>
      </c>
      <c r="S8554" s="4">
        <v>-12.928644828883868</v>
      </c>
    </row>
    <row r="8555" spans="18:19" x14ac:dyDescent="0.3">
      <c r="R8555" s="4">
        <v>8552</v>
      </c>
      <c r="S8555" s="4">
        <v>24.06718898165947</v>
      </c>
    </row>
    <row r="8556" spans="18:19" x14ac:dyDescent="0.3">
      <c r="R8556" s="4">
        <v>8553</v>
      </c>
      <c r="S8556" s="4">
        <v>-5.5613770871788386</v>
      </c>
    </row>
    <row r="8557" spans="18:19" x14ac:dyDescent="0.3">
      <c r="R8557" s="4">
        <v>8554</v>
      </c>
      <c r="S8557" s="4">
        <v>-32.657346189243285</v>
      </c>
    </row>
    <row r="8558" spans="18:19" x14ac:dyDescent="0.3">
      <c r="R8558" s="4">
        <v>8555</v>
      </c>
      <c r="S8558" s="4">
        <v>4.2040235441419469</v>
      </c>
    </row>
    <row r="8559" spans="18:19" x14ac:dyDescent="0.3">
      <c r="R8559" s="4">
        <v>8556</v>
      </c>
      <c r="S8559" s="4">
        <v>-19.040966562536418</v>
      </c>
    </row>
    <row r="8560" spans="18:19" x14ac:dyDescent="0.3">
      <c r="R8560" s="4">
        <v>8557</v>
      </c>
      <c r="S8560" s="4">
        <v>34.553415353800752</v>
      </c>
    </row>
    <row r="8561" spans="18:19" x14ac:dyDescent="0.3">
      <c r="R8561" s="4">
        <v>8558</v>
      </c>
      <c r="S8561" s="4">
        <v>-18.052366194619829</v>
      </c>
    </row>
    <row r="8562" spans="18:19" x14ac:dyDescent="0.3">
      <c r="R8562" s="4">
        <v>8559</v>
      </c>
      <c r="S8562" s="4">
        <v>-12.203743432917905</v>
      </c>
    </row>
    <row r="8563" spans="18:19" x14ac:dyDescent="0.3">
      <c r="R8563" s="4">
        <v>8560</v>
      </c>
      <c r="S8563" s="4">
        <v>-1.7559923886579316</v>
      </c>
    </row>
    <row r="8564" spans="18:19" x14ac:dyDescent="0.3">
      <c r="R8564" s="4">
        <v>8561</v>
      </c>
      <c r="S8564" s="4">
        <v>-1.8743031883243917</v>
      </c>
    </row>
    <row r="8565" spans="18:19" x14ac:dyDescent="0.3">
      <c r="R8565" s="4">
        <v>8562</v>
      </c>
      <c r="S8565" s="4">
        <v>4.8573374382743255</v>
      </c>
    </row>
    <row r="8566" spans="18:19" x14ac:dyDescent="0.3">
      <c r="R8566" s="4">
        <v>8563</v>
      </c>
      <c r="S8566" s="4">
        <v>23.298938970241974</v>
      </c>
    </row>
    <row r="8567" spans="18:19" x14ac:dyDescent="0.3">
      <c r="R8567" s="4">
        <v>8564</v>
      </c>
      <c r="S8567" s="4">
        <v>-1.7805622057155073</v>
      </c>
    </row>
    <row r="8568" spans="18:19" x14ac:dyDescent="0.3">
      <c r="R8568" s="4">
        <v>8565</v>
      </c>
      <c r="S8568" s="4">
        <v>8.9252857423038616</v>
      </c>
    </row>
    <row r="8569" spans="18:19" x14ac:dyDescent="0.3">
      <c r="R8569" s="4">
        <v>8566</v>
      </c>
      <c r="S8569" s="4">
        <v>2.1121429523008519</v>
      </c>
    </row>
    <row r="8570" spans="18:19" x14ac:dyDescent="0.3">
      <c r="R8570" s="4">
        <v>8567</v>
      </c>
      <c r="S8570" s="4">
        <v>4.2142191637936612</v>
      </c>
    </row>
    <row r="8571" spans="18:19" x14ac:dyDescent="0.3">
      <c r="R8571" s="4">
        <v>8568</v>
      </c>
      <c r="S8571" s="4">
        <v>10.141176600243343</v>
      </c>
    </row>
    <row r="8572" spans="18:19" x14ac:dyDescent="0.3">
      <c r="R8572" s="4">
        <v>8569</v>
      </c>
      <c r="S8572" s="4">
        <v>-5.0626033422349481</v>
      </c>
    </row>
    <row r="8573" spans="18:19" x14ac:dyDescent="0.3">
      <c r="R8573" s="4">
        <v>8570</v>
      </c>
      <c r="S8573" s="4">
        <v>14.123263162431167</v>
      </c>
    </row>
    <row r="8574" spans="18:19" x14ac:dyDescent="0.3">
      <c r="R8574" s="4">
        <v>8571</v>
      </c>
      <c r="S8574" s="4">
        <v>-16.159165213935058</v>
      </c>
    </row>
    <row r="8575" spans="18:19" x14ac:dyDescent="0.3">
      <c r="R8575" s="4">
        <v>8572</v>
      </c>
      <c r="S8575" s="4">
        <v>-41.449663235471654</v>
      </c>
    </row>
    <row r="8576" spans="18:19" x14ac:dyDescent="0.3">
      <c r="R8576" s="4">
        <v>8573</v>
      </c>
      <c r="S8576" s="4">
        <v>-8.0100869915793247</v>
      </c>
    </row>
    <row r="8577" spans="18:19" x14ac:dyDescent="0.3">
      <c r="R8577" s="4">
        <v>8574</v>
      </c>
      <c r="S8577" s="4">
        <v>-11.378962263659734</v>
      </c>
    </row>
    <row r="8578" spans="18:19" x14ac:dyDescent="0.3">
      <c r="R8578" s="4">
        <v>8575</v>
      </c>
      <c r="S8578" s="4">
        <v>27.712563637046415</v>
      </c>
    </row>
    <row r="8579" spans="18:19" x14ac:dyDescent="0.3">
      <c r="R8579" s="4">
        <v>8576</v>
      </c>
      <c r="S8579" s="4">
        <v>13.809743037115281</v>
      </c>
    </row>
    <row r="8580" spans="18:19" x14ac:dyDescent="0.3">
      <c r="R8580" s="4">
        <v>8577</v>
      </c>
      <c r="S8580" s="4">
        <v>-35.394245269596205</v>
      </c>
    </row>
    <row r="8581" spans="18:19" x14ac:dyDescent="0.3">
      <c r="R8581" s="4">
        <v>8578</v>
      </c>
      <c r="S8581" s="4">
        <v>6.3230123260824458</v>
      </c>
    </row>
    <row r="8582" spans="18:19" x14ac:dyDescent="0.3">
      <c r="R8582" s="4">
        <v>8579</v>
      </c>
      <c r="S8582" s="4">
        <v>22.60029394960457</v>
      </c>
    </row>
    <row r="8583" spans="18:19" x14ac:dyDescent="0.3">
      <c r="R8583" s="4">
        <v>8580</v>
      </c>
      <c r="S8583" s="4">
        <v>-16.592466184026343</v>
      </c>
    </row>
    <row r="8584" spans="18:19" x14ac:dyDescent="0.3">
      <c r="R8584" s="4">
        <v>8581</v>
      </c>
      <c r="S8584" s="4">
        <v>-9.7392810151875668</v>
      </c>
    </row>
    <row r="8585" spans="18:19" x14ac:dyDescent="0.3">
      <c r="R8585" s="4">
        <v>8582</v>
      </c>
      <c r="S8585" s="4">
        <v>19.909266680282034</v>
      </c>
    </row>
    <row r="8586" spans="18:19" x14ac:dyDescent="0.3">
      <c r="R8586" s="4">
        <v>8583</v>
      </c>
      <c r="S8586" s="4">
        <v>3.4797780909365885</v>
      </c>
    </row>
    <row r="8587" spans="18:19" x14ac:dyDescent="0.3">
      <c r="R8587" s="4">
        <v>8584</v>
      </c>
      <c r="S8587" s="4">
        <v>-24.46163799945472</v>
      </c>
    </row>
    <row r="8588" spans="18:19" x14ac:dyDescent="0.3">
      <c r="R8588" s="4">
        <v>8585</v>
      </c>
      <c r="S8588" s="4">
        <v>-10.69248941314428</v>
      </c>
    </row>
    <row r="8589" spans="18:19" x14ac:dyDescent="0.3">
      <c r="R8589" s="4">
        <v>8586</v>
      </c>
      <c r="S8589" s="4">
        <v>1.9676304010074077</v>
      </c>
    </row>
    <row r="8590" spans="18:19" x14ac:dyDescent="0.3">
      <c r="R8590" s="4">
        <v>8587</v>
      </c>
      <c r="S8590" s="4">
        <v>-11.217744248401104</v>
      </c>
    </row>
    <row r="8591" spans="18:19" x14ac:dyDescent="0.3">
      <c r="R8591" s="4">
        <v>8588</v>
      </c>
      <c r="S8591" s="4">
        <v>-0.36548540616825581</v>
      </c>
    </row>
    <row r="8592" spans="18:19" x14ac:dyDescent="0.3">
      <c r="R8592" s="4">
        <v>8589</v>
      </c>
      <c r="S8592" s="4">
        <v>-4.3931658507000941</v>
      </c>
    </row>
    <row r="8593" spans="18:19" x14ac:dyDescent="0.3">
      <c r="R8593" s="4">
        <v>8590</v>
      </c>
      <c r="S8593" s="4">
        <v>-16.424488478352472</v>
      </c>
    </row>
    <row r="8594" spans="18:19" x14ac:dyDescent="0.3">
      <c r="R8594" s="4">
        <v>8591</v>
      </c>
      <c r="S8594" s="4">
        <v>-34.85194235819489</v>
      </c>
    </row>
    <row r="8595" spans="18:19" x14ac:dyDescent="0.3">
      <c r="R8595" s="4">
        <v>8592</v>
      </c>
      <c r="S8595" s="4">
        <v>-8.1620258238485981</v>
      </c>
    </row>
    <row r="8596" spans="18:19" x14ac:dyDescent="0.3">
      <c r="R8596" s="4">
        <v>8593</v>
      </c>
      <c r="S8596" s="4">
        <v>-15.373466894104563</v>
      </c>
    </row>
    <row r="8597" spans="18:19" x14ac:dyDescent="0.3">
      <c r="R8597" s="4">
        <v>8594</v>
      </c>
      <c r="S8597" s="4">
        <v>14.325210230337424</v>
      </c>
    </row>
    <row r="8598" spans="18:19" x14ac:dyDescent="0.3">
      <c r="R8598" s="4">
        <v>8595</v>
      </c>
      <c r="S8598" s="4">
        <v>5.2901881136561908</v>
      </c>
    </row>
    <row r="8599" spans="18:19" x14ac:dyDescent="0.3">
      <c r="R8599" s="4">
        <v>8596</v>
      </c>
      <c r="S8599" s="4">
        <v>6.1143011258072324</v>
      </c>
    </row>
    <row r="8600" spans="18:19" x14ac:dyDescent="0.3">
      <c r="R8600" s="4">
        <v>8597</v>
      </c>
      <c r="S8600" s="4">
        <v>3.8932010362596952</v>
      </c>
    </row>
    <row r="8601" spans="18:19" x14ac:dyDescent="0.3">
      <c r="R8601" s="4">
        <v>8598</v>
      </c>
      <c r="S8601" s="4">
        <v>0.36873599404090251</v>
      </c>
    </row>
    <row r="8602" spans="18:19" x14ac:dyDescent="0.3">
      <c r="R8602" s="4">
        <v>8599</v>
      </c>
      <c r="S8602" s="4">
        <v>-1.2766705784580199</v>
      </c>
    </row>
    <row r="8603" spans="18:19" x14ac:dyDescent="0.3">
      <c r="R8603" s="4">
        <v>8600</v>
      </c>
      <c r="S8603" s="4">
        <v>8.5754065224592804</v>
      </c>
    </row>
    <row r="8604" spans="18:19" x14ac:dyDescent="0.3">
      <c r="R8604" s="4">
        <v>8601</v>
      </c>
      <c r="S8604" s="4">
        <v>-10.393929277011019</v>
      </c>
    </row>
    <row r="8605" spans="18:19" x14ac:dyDescent="0.3">
      <c r="R8605" s="4">
        <v>8602</v>
      </c>
      <c r="S8605" s="4">
        <v>17.129952000383987</v>
      </c>
    </row>
    <row r="8606" spans="18:19" x14ac:dyDescent="0.3">
      <c r="R8606" s="4">
        <v>8603</v>
      </c>
      <c r="S8606" s="4">
        <v>-23.351175392197344</v>
      </c>
    </row>
    <row r="8607" spans="18:19" x14ac:dyDescent="0.3">
      <c r="R8607" s="4">
        <v>8604</v>
      </c>
      <c r="S8607" s="4">
        <v>-34.444868053938109</v>
      </c>
    </row>
    <row r="8608" spans="18:19" x14ac:dyDescent="0.3">
      <c r="R8608" s="4">
        <v>8605</v>
      </c>
      <c r="S8608" s="4">
        <v>-12.862217180427097</v>
      </c>
    </row>
    <row r="8609" spans="18:19" x14ac:dyDescent="0.3">
      <c r="R8609" s="4">
        <v>8606</v>
      </c>
      <c r="S8609" s="4">
        <v>28.306842339885115</v>
      </c>
    </row>
    <row r="8610" spans="18:19" x14ac:dyDescent="0.3">
      <c r="R8610" s="4">
        <v>8607</v>
      </c>
      <c r="S8610" s="4">
        <v>23.438106602064131</v>
      </c>
    </row>
    <row r="8611" spans="18:19" x14ac:dyDescent="0.3">
      <c r="R8611" s="4">
        <v>8608</v>
      </c>
      <c r="S8611" s="4">
        <v>5.4086631605728934</v>
      </c>
    </row>
    <row r="8612" spans="18:19" x14ac:dyDescent="0.3">
      <c r="R8612" s="4">
        <v>8609</v>
      </c>
      <c r="S8612" s="4">
        <v>8.6178306531722502</v>
      </c>
    </row>
    <row r="8613" spans="18:19" x14ac:dyDescent="0.3">
      <c r="R8613" s="4">
        <v>8610</v>
      </c>
      <c r="S8613" s="4">
        <v>10.381449836492855</v>
      </c>
    </row>
    <row r="8614" spans="18:19" x14ac:dyDescent="0.3">
      <c r="R8614" s="4">
        <v>8611</v>
      </c>
      <c r="S8614" s="4">
        <v>7.2095509727931466</v>
      </c>
    </row>
    <row r="8615" spans="18:19" x14ac:dyDescent="0.3">
      <c r="R8615" s="4">
        <v>8612</v>
      </c>
      <c r="S8615" s="4">
        <v>9.4417074190546355</v>
      </c>
    </row>
    <row r="8616" spans="18:19" x14ac:dyDescent="0.3">
      <c r="R8616" s="4">
        <v>8613</v>
      </c>
      <c r="S8616" s="4">
        <v>-25.355814729966706</v>
      </c>
    </row>
    <row r="8617" spans="18:19" x14ac:dyDescent="0.3">
      <c r="R8617" s="4">
        <v>8614</v>
      </c>
      <c r="S8617" s="4">
        <v>17.742158563566985</v>
      </c>
    </row>
    <row r="8618" spans="18:19" x14ac:dyDescent="0.3">
      <c r="R8618" s="4">
        <v>8615</v>
      </c>
      <c r="S8618" s="4">
        <v>19.496551396632128</v>
      </c>
    </row>
    <row r="8619" spans="18:19" x14ac:dyDescent="0.3">
      <c r="R8619" s="4">
        <v>8616</v>
      </c>
      <c r="S8619" s="4">
        <v>7.7802024683565589</v>
      </c>
    </row>
    <row r="8620" spans="18:19" x14ac:dyDescent="0.3">
      <c r="R8620" s="4">
        <v>8617</v>
      </c>
      <c r="S8620" s="4">
        <v>-13.172831218245618</v>
      </c>
    </row>
    <row r="8621" spans="18:19" x14ac:dyDescent="0.3">
      <c r="R8621" s="4">
        <v>8618</v>
      </c>
      <c r="S8621" s="4">
        <v>-12.785390311214405</v>
      </c>
    </row>
    <row r="8622" spans="18:19" x14ac:dyDescent="0.3">
      <c r="R8622" s="4">
        <v>8619</v>
      </c>
      <c r="S8622" s="4">
        <v>-0.51026704352214525</v>
      </c>
    </row>
    <row r="8623" spans="18:19" x14ac:dyDescent="0.3">
      <c r="R8623" s="4">
        <v>8620</v>
      </c>
      <c r="S8623" s="4">
        <v>-6.6081346937712686</v>
      </c>
    </row>
    <row r="8624" spans="18:19" x14ac:dyDescent="0.3">
      <c r="R8624" s="4">
        <v>8621</v>
      </c>
      <c r="S8624" s="4">
        <v>-21.037295484648329</v>
      </c>
    </row>
    <row r="8625" spans="18:19" x14ac:dyDescent="0.3">
      <c r="R8625" s="4">
        <v>8622</v>
      </c>
      <c r="S8625" s="4">
        <v>13.860982469858696</v>
      </c>
    </row>
    <row r="8626" spans="18:19" x14ac:dyDescent="0.3">
      <c r="R8626" s="4">
        <v>8623</v>
      </c>
      <c r="S8626" s="4">
        <v>-30.670031535708745</v>
      </c>
    </row>
    <row r="8627" spans="18:19" x14ac:dyDescent="0.3">
      <c r="R8627" s="4">
        <v>8624</v>
      </c>
      <c r="S8627" s="4">
        <v>18.108806897973956</v>
      </c>
    </row>
    <row r="8628" spans="18:19" x14ac:dyDescent="0.3">
      <c r="R8628" s="4">
        <v>8625</v>
      </c>
      <c r="S8628" s="4">
        <v>-17.407704908028315</v>
      </c>
    </row>
    <row r="8629" spans="18:19" x14ac:dyDescent="0.3">
      <c r="R8629" s="4">
        <v>8626</v>
      </c>
      <c r="S8629" s="4">
        <v>-10.556990799156431</v>
      </c>
    </row>
    <row r="8630" spans="18:19" x14ac:dyDescent="0.3">
      <c r="R8630" s="4">
        <v>8627</v>
      </c>
      <c r="S8630" s="4">
        <v>-23.42208028248492</v>
      </c>
    </row>
    <row r="8631" spans="18:19" x14ac:dyDescent="0.3">
      <c r="R8631" s="4">
        <v>8628</v>
      </c>
      <c r="S8631" s="4">
        <v>0.25998304921402271</v>
      </c>
    </row>
    <row r="8632" spans="18:19" x14ac:dyDescent="0.3">
      <c r="R8632" s="4">
        <v>8629</v>
      </c>
      <c r="S8632" s="4">
        <v>2.4082427570922693</v>
      </c>
    </row>
    <row r="8633" spans="18:19" x14ac:dyDescent="0.3">
      <c r="R8633" s="4">
        <v>8630</v>
      </c>
      <c r="S8633" s="4">
        <v>-9.747809356160861</v>
      </c>
    </row>
    <row r="8634" spans="18:19" x14ac:dyDescent="0.3">
      <c r="R8634" s="4">
        <v>8631</v>
      </c>
      <c r="S8634" s="4">
        <v>1.5675908950947077</v>
      </c>
    </row>
    <row r="8635" spans="18:19" x14ac:dyDescent="0.3">
      <c r="R8635" s="4">
        <v>8632</v>
      </c>
      <c r="S8635" s="4">
        <v>9.5012519487979175E-2</v>
      </c>
    </row>
    <row r="8636" spans="18:19" x14ac:dyDescent="0.3">
      <c r="R8636" s="4">
        <v>8633</v>
      </c>
      <c r="S8636" s="4">
        <v>-1.068926420776199</v>
      </c>
    </row>
    <row r="8637" spans="18:19" x14ac:dyDescent="0.3">
      <c r="R8637" s="4">
        <v>8634</v>
      </c>
      <c r="S8637" s="4">
        <v>-31.17883438565072</v>
      </c>
    </row>
    <row r="8638" spans="18:19" x14ac:dyDescent="0.3">
      <c r="R8638" s="4">
        <v>8635</v>
      </c>
      <c r="S8638" s="4">
        <v>-23.126715266065656</v>
      </c>
    </row>
    <row r="8639" spans="18:19" x14ac:dyDescent="0.3">
      <c r="R8639" s="4">
        <v>8636</v>
      </c>
      <c r="S8639" s="4">
        <v>-23.402664449515477</v>
      </c>
    </row>
    <row r="8640" spans="18:19" x14ac:dyDescent="0.3">
      <c r="R8640" s="4">
        <v>8637</v>
      </c>
      <c r="S8640" s="4">
        <v>11.022169480705053</v>
      </c>
    </row>
    <row r="8641" spans="18:19" x14ac:dyDescent="0.3">
      <c r="R8641" s="4">
        <v>8638</v>
      </c>
      <c r="S8641" s="4">
        <v>10.081220762781566</v>
      </c>
    </row>
    <row r="8642" spans="18:19" x14ac:dyDescent="0.3">
      <c r="R8642" s="4">
        <v>8639</v>
      </c>
      <c r="S8642" s="4">
        <v>-7.7616585541429188</v>
      </c>
    </row>
    <row r="8643" spans="18:19" x14ac:dyDescent="0.3">
      <c r="R8643" s="4">
        <v>8640</v>
      </c>
      <c r="S8643" s="4">
        <v>1.3040981483813903</v>
      </c>
    </row>
    <row r="8644" spans="18:19" x14ac:dyDescent="0.3">
      <c r="R8644" s="4">
        <v>8641</v>
      </c>
      <c r="S8644" s="4">
        <v>-17.667567972525884</v>
      </c>
    </row>
    <row r="8645" spans="18:19" x14ac:dyDescent="0.3">
      <c r="R8645" s="4">
        <v>8642</v>
      </c>
      <c r="S8645" s="4">
        <v>22.179460551243995</v>
      </c>
    </row>
    <row r="8646" spans="18:19" x14ac:dyDescent="0.3">
      <c r="R8646" s="4">
        <v>8643</v>
      </c>
      <c r="S8646" s="4">
        <v>-6.4717065083269807</v>
      </c>
    </row>
    <row r="8647" spans="18:19" x14ac:dyDescent="0.3">
      <c r="R8647" s="4">
        <v>8644</v>
      </c>
      <c r="S8647" s="4">
        <v>-11.87973299639779</v>
      </c>
    </row>
    <row r="8648" spans="18:19" x14ac:dyDescent="0.3">
      <c r="R8648" s="4">
        <v>8645</v>
      </c>
      <c r="S8648" s="4">
        <v>32.78720396813744</v>
      </c>
    </row>
    <row r="8649" spans="18:19" x14ac:dyDescent="0.3">
      <c r="R8649" s="4">
        <v>8646</v>
      </c>
      <c r="S8649" s="4">
        <v>3.2740100755112529</v>
      </c>
    </row>
    <row r="8650" spans="18:19" x14ac:dyDescent="0.3">
      <c r="R8650" s="4">
        <v>8647</v>
      </c>
      <c r="S8650" s="4">
        <v>-13.825373010400099</v>
      </c>
    </row>
    <row r="8651" spans="18:19" x14ac:dyDescent="0.3">
      <c r="R8651" s="4">
        <v>8648</v>
      </c>
      <c r="S8651" s="4">
        <v>-12.86708999807661</v>
      </c>
    </row>
    <row r="8652" spans="18:19" x14ac:dyDescent="0.3">
      <c r="R8652" s="4">
        <v>8649</v>
      </c>
      <c r="S8652" s="4">
        <v>-4.0255963089509672</v>
      </c>
    </row>
    <row r="8653" spans="18:19" x14ac:dyDescent="0.3">
      <c r="R8653" s="4">
        <v>8650</v>
      </c>
      <c r="S8653" s="4">
        <v>-23.652208976097931</v>
      </c>
    </row>
    <row r="8654" spans="18:19" x14ac:dyDescent="0.3">
      <c r="R8654" s="4">
        <v>8651</v>
      </c>
      <c r="S8654" s="4">
        <v>11.17690206615106</v>
      </c>
    </row>
    <row r="8655" spans="18:19" x14ac:dyDescent="0.3">
      <c r="R8655" s="4">
        <v>8652</v>
      </c>
      <c r="S8655" s="4">
        <v>-2.4687928081525898</v>
      </c>
    </row>
    <row r="8656" spans="18:19" x14ac:dyDescent="0.3">
      <c r="R8656" s="4">
        <v>8653</v>
      </c>
      <c r="S8656" s="4">
        <v>-33.297387915701975</v>
      </c>
    </row>
    <row r="8657" spans="18:19" x14ac:dyDescent="0.3">
      <c r="R8657" s="4">
        <v>8654</v>
      </c>
      <c r="S8657" s="4">
        <v>-7.1586141706049764</v>
      </c>
    </row>
    <row r="8658" spans="18:19" x14ac:dyDescent="0.3">
      <c r="R8658" s="4">
        <v>8655</v>
      </c>
      <c r="S8658" s="4">
        <v>-12.999903274541708</v>
      </c>
    </row>
    <row r="8659" spans="18:19" x14ac:dyDescent="0.3">
      <c r="R8659" s="4">
        <v>8656</v>
      </c>
      <c r="S8659" s="4">
        <v>-21.533791590336893</v>
      </c>
    </row>
    <row r="8660" spans="18:19" x14ac:dyDescent="0.3">
      <c r="R8660" s="4">
        <v>8657</v>
      </c>
      <c r="S8660" s="4">
        <v>-1.5027127037336381</v>
      </c>
    </row>
    <row r="8661" spans="18:19" x14ac:dyDescent="0.3">
      <c r="R8661" s="4">
        <v>8658</v>
      </c>
      <c r="S8661" s="4">
        <v>9.8629416657086253</v>
      </c>
    </row>
    <row r="8662" spans="18:19" x14ac:dyDescent="0.3">
      <c r="R8662" s="4">
        <v>8659</v>
      </c>
      <c r="S8662" s="4">
        <v>-1.8732801642121695</v>
      </c>
    </row>
    <row r="8663" spans="18:19" x14ac:dyDescent="0.3">
      <c r="R8663" s="4">
        <v>8660</v>
      </c>
      <c r="S8663" s="4">
        <v>6.9578441015844454</v>
      </c>
    </row>
    <row r="8664" spans="18:19" x14ac:dyDescent="0.3">
      <c r="R8664" s="4">
        <v>8661</v>
      </c>
      <c r="S8664" s="4">
        <v>-6.6151626472943947</v>
      </c>
    </row>
    <row r="8665" spans="18:19" x14ac:dyDescent="0.3">
      <c r="R8665" s="4">
        <v>8662</v>
      </c>
      <c r="S8665" s="4">
        <v>-3.2970052568987454</v>
      </c>
    </row>
    <row r="8666" spans="18:19" x14ac:dyDescent="0.3">
      <c r="R8666" s="4">
        <v>8663</v>
      </c>
      <c r="S8666" s="4">
        <v>-0.57444497961272534</v>
      </c>
    </row>
    <row r="8667" spans="18:19" x14ac:dyDescent="0.3">
      <c r="R8667" s="4">
        <v>8664</v>
      </c>
      <c r="S8667" s="4">
        <v>25.309879891094063</v>
      </c>
    </row>
    <row r="8668" spans="18:19" x14ac:dyDescent="0.3">
      <c r="R8668" s="4">
        <v>8665</v>
      </c>
      <c r="S8668" s="4">
        <v>2.6507062410146283</v>
      </c>
    </row>
    <row r="8669" spans="18:19" x14ac:dyDescent="0.3">
      <c r="R8669" s="4">
        <v>8666</v>
      </c>
      <c r="S8669" s="4">
        <v>2.6242268890640918</v>
      </c>
    </row>
    <row r="8670" spans="18:19" x14ac:dyDescent="0.3">
      <c r="R8670" s="4">
        <v>8667</v>
      </c>
      <c r="S8670" s="4">
        <v>7.5357509264261218</v>
      </c>
    </row>
    <row r="8671" spans="18:19" x14ac:dyDescent="0.3">
      <c r="R8671" s="4">
        <v>8668</v>
      </c>
      <c r="S8671" s="4">
        <v>21.429882731056033</v>
      </c>
    </row>
    <row r="8672" spans="18:19" x14ac:dyDescent="0.3">
      <c r="R8672" s="4">
        <v>8669</v>
      </c>
      <c r="S8672" s="4">
        <v>-17.03374329240285</v>
      </c>
    </row>
    <row r="8673" spans="18:19" x14ac:dyDescent="0.3">
      <c r="R8673" s="4">
        <v>8670</v>
      </c>
      <c r="S8673" s="4">
        <v>-9.5407082673876502</v>
      </c>
    </row>
    <row r="8674" spans="18:19" x14ac:dyDescent="0.3">
      <c r="R8674" s="4">
        <v>8671</v>
      </c>
      <c r="S8674" s="4">
        <v>6.8554571892182645</v>
      </c>
    </row>
    <row r="8675" spans="18:19" x14ac:dyDescent="0.3">
      <c r="R8675" s="4">
        <v>8672</v>
      </c>
      <c r="S8675" s="4">
        <v>-1.7136985975548527</v>
      </c>
    </row>
    <row r="8676" spans="18:19" x14ac:dyDescent="0.3">
      <c r="R8676" s="4">
        <v>8673</v>
      </c>
      <c r="S8676" s="4">
        <v>4.3180293117198696</v>
      </c>
    </row>
    <row r="8677" spans="18:19" x14ac:dyDescent="0.3">
      <c r="R8677" s="4">
        <v>8674</v>
      </c>
      <c r="S8677" s="4">
        <v>-25.808501287724496</v>
      </c>
    </row>
    <row r="8678" spans="18:19" x14ac:dyDescent="0.3">
      <c r="R8678" s="4">
        <v>8675</v>
      </c>
      <c r="S8678" s="4">
        <v>10.161983185563644</v>
      </c>
    </row>
    <row r="8679" spans="18:19" x14ac:dyDescent="0.3">
      <c r="R8679" s="4">
        <v>8676</v>
      </c>
      <c r="S8679" s="4">
        <v>10.00601255792516</v>
      </c>
    </row>
    <row r="8680" spans="18:19" x14ac:dyDescent="0.3">
      <c r="R8680" s="4">
        <v>8677</v>
      </c>
      <c r="S8680" s="4">
        <v>-17.872812083470656</v>
      </c>
    </row>
    <row r="8681" spans="18:19" x14ac:dyDescent="0.3">
      <c r="R8681" s="4">
        <v>8678</v>
      </c>
      <c r="S8681" s="4">
        <v>32.195385913877793</v>
      </c>
    </row>
    <row r="8682" spans="18:19" x14ac:dyDescent="0.3">
      <c r="R8682" s="4">
        <v>8679</v>
      </c>
      <c r="S8682" s="4">
        <v>-6.9942183983756392</v>
      </c>
    </row>
    <row r="8683" spans="18:19" x14ac:dyDescent="0.3">
      <c r="R8683" s="4">
        <v>8680</v>
      </c>
      <c r="S8683" s="4">
        <v>11.386313668175957</v>
      </c>
    </row>
    <row r="8684" spans="18:19" x14ac:dyDescent="0.3">
      <c r="R8684" s="4">
        <v>8681</v>
      </c>
      <c r="S8684" s="4">
        <v>1.7256625454637973</v>
      </c>
    </row>
    <row r="8685" spans="18:19" x14ac:dyDescent="0.3">
      <c r="R8685" s="4">
        <v>8682</v>
      </c>
      <c r="S8685" s="4">
        <v>-6.0833764377503021</v>
      </c>
    </row>
    <row r="8686" spans="18:19" x14ac:dyDescent="0.3">
      <c r="R8686" s="4">
        <v>8683</v>
      </c>
      <c r="S8686" s="4">
        <v>-24.470918058116492</v>
      </c>
    </row>
    <row r="8687" spans="18:19" x14ac:dyDescent="0.3">
      <c r="R8687" s="4">
        <v>8684</v>
      </c>
      <c r="S8687" s="4">
        <v>-20.518241779900187</v>
      </c>
    </row>
    <row r="8688" spans="18:19" x14ac:dyDescent="0.3">
      <c r="R8688" s="4">
        <v>8685</v>
      </c>
      <c r="S8688" s="4">
        <v>3.6007071283457392</v>
      </c>
    </row>
    <row r="8689" spans="18:19" x14ac:dyDescent="0.3">
      <c r="R8689" s="4">
        <v>8686</v>
      </c>
      <c r="S8689" s="4">
        <v>15.634590612034954</v>
      </c>
    </row>
    <row r="8690" spans="18:19" x14ac:dyDescent="0.3">
      <c r="R8690" s="4">
        <v>8687</v>
      </c>
      <c r="S8690" s="4">
        <v>-3.9885317026247824</v>
      </c>
    </row>
    <row r="8691" spans="18:19" x14ac:dyDescent="0.3">
      <c r="R8691" s="4">
        <v>8688</v>
      </c>
      <c r="S8691" s="4">
        <v>-21.436613253444751</v>
      </c>
    </row>
    <row r="8692" spans="18:19" x14ac:dyDescent="0.3">
      <c r="R8692" s="4">
        <v>8689</v>
      </c>
      <c r="S8692" s="4">
        <v>-3.6465424267924007</v>
      </c>
    </row>
    <row r="8693" spans="18:19" x14ac:dyDescent="0.3">
      <c r="R8693" s="4">
        <v>8690</v>
      </c>
      <c r="S8693" s="4">
        <v>10.404650328941312</v>
      </c>
    </row>
    <row r="8694" spans="18:19" x14ac:dyDescent="0.3">
      <c r="R8694" s="4">
        <v>8691</v>
      </c>
      <c r="S8694" s="4">
        <v>-7.38759549161934</v>
      </c>
    </row>
    <row r="8695" spans="18:19" x14ac:dyDescent="0.3">
      <c r="R8695" s="4">
        <v>8692</v>
      </c>
      <c r="S8695" s="4">
        <v>-3.508624807283276</v>
      </c>
    </row>
    <row r="8696" spans="18:19" x14ac:dyDescent="0.3">
      <c r="R8696" s="4">
        <v>8693</v>
      </c>
      <c r="S8696" s="4">
        <v>-10.442808921379607</v>
      </c>
    </row>
    <row r="8697" spans="18:19" x14ac:dyDescent="0.3">
      <c r="R8697" s="4">
        <v>8694</v>
      </c>
      <c r="S8697" s="4">
        <v>9.9483128529937339</v>
      </c>
    </row>
    <row r="8698" spans="18:19" x14ac:dyDescent="0.3">
      <c r="R8698" s="4">
        <v>8695</v>
      </c>
      <c r="S8698" s="4">
        <v>33.941556811679533</v>
      </c>
    </row>
    <row r="8699" spans="18:19" x14ac:dyDescent="0.3">
      <c r="R8699" s="4">
        <v>8696</v>
      </c>
      <c r="S8699" s="4">
        <v>-6.9804445693118389</v>
      </c>
    </row>
    <row r="8700" spans="18:19" x14ac:dyDescent="0.3">
      <c r="R8700" s="4">
        <v>8697</v>
      </c>
      <c r="S8700" s="4">
        <v>20.899306031858011</v>
      </c>
    </row>
    <row r="8701" spans="18:19" x14ac:dyDescent="0.3">
      <c r="R8701" s="4">
        <v>8698</v>
      </c>
      <c r="S8701" s="4">
        <v>-11.739543966419216</v>
      </c>
    </row>
    <row r="8702" spans="18:19" x14ac:dyDescent="0.3">
      <c r="R8702" s="4">
        <v>8699</v>
      </c>
      <c r="S8702" s="4">
        <v>-7.0557357865594206</v>
      </c>
    </row>
    <row r="8703" spans="18:19" x14ac:dyDescent="0.3">
      <c r="R8703" s="4">
        <v>8700</v>
      </c>
      <c r="S8703" s="4">
        <v>20.194173470532153</v>
      </c>
    </row>
    <row r="8704" spans="18:19" x14ac:dyDescent="0.3">
      <c r="R8704" s="4">
        <v>8701</v>
      </c>
      <c r="S8704" s="4">
        <v>8.8723022145885402</v>
      </c>
    </row>
    <row r="8705" spans="18:19" x14ac:dyDescent="0.3">
      <c r="R8705" s="4">
        <v>8702</v>
      </c>
      <c r="S8705" s="4">
        <v>-26.73376358779397</v>
      </c>
    </row>
    <row r="8706" spans="18:19" x14ac:dyDescent="0.3">
      <c r="R8706" s="4">
        <v>8703</v>
      </c>
      <c r="S8706" s="4">
        <v>-18.090763823051038</v>
      </c>
    </row>
    <row r="8707" spans="18:19" x14ac:dyDescent="0.3">
      <c r="R8707" s="4">
        <v>8704</v>
      </c>
      <c r="S8707" s="4">
        <v>13.309272833186366</v>
      </c>
    </row>
    <row r="8708" spans="18:19" x14ac:dyDescent="0.3">
      <c r="R8708" s="4">
        <v>8705</v>
      </c>
      <c r="S8708" s="4">
        <v>-2.8032926719088884</v>
      </c>
    </row>
    <row r="8709" spans="18:19" x14ac:dyDescent="0.3">
      <c r="R8709" s="4">
        <v>8706</v>
      </c>
      <c r="S8709" s="4">
        <v>-14.25140882558933</v>
      </c>
    </row>
    <row r="8710" spans="18:19" x14ac:dyDescent="0.3">
      <c r="R8710" s="4">
        <v>8707</v>
      </c>
      <c r="S8710" s="4">
        <v>7.991678714172445</v>
      </c>
    </row>
    <row r="8711" spans="18:19" x14ac:dyDescent="0.3">
      <c r="R8711" s="4">
        <v>8708</v>
      </c>
      <c r="S8711" s="4">
        <v>-1.6417482893063966</v>
      </c>
    </row>
    <row r="8712" spans="18:19" x14ac:dyDescent="0.3">
      <c r="R8712" s="4">
        <v>8709</v>
      </c>
      <c r="S8712" s="4">
        <v>-33.258956186536444</v>
      </c>
    </row>
    <row r="8713" spans="18:19" x14ac:dyDescent="0.3">
      <c r="R8713" s="4">
        <v>8710</v>
      </c>
      <c r="S8713" s="4">
        <v>-9.0140922413673898</v>
      </c>
    </row>
    <row r="8714" spans="18:19" x14ac:dyDescent="0.3">
      <c r="R8714" s="4">
        <v>8711</v>
      </c>
      <c r="S8714" s="4">
        <v>3.9792901783129668</v>
      </c>
    </row>
    <row r="8715" spans="18:19" x14ac:dyDescent="0.3">
      <c r="R8715" s="4">
        <v>8712</v>
      </c>
      <c r="S8715" s="4">
        <v>2.632208211614925</v>
      </c>
    </row>
    <row r="8716" spans="18:19" x14ac:dyDescent="0.3">
      <c r="R8716" s="4">
        <v>8713</v>
      </c>
      <c r="S8716" s="4">
        <v>-3.4525508532075913</v>
      </c>
    </row>
    <row r="8717" spans="18:19" x14ac:dyDescent="0.3">
      <c r="R8717" s="4">
        <v>8714</v>
      </c>
      <c r="S8717" s="4">
        <v>24.893378899457439</v>
      </c>
    </row>
    <row r="8718" spans="18:19" x14ac:dyDescent="0.3">
      <c r="R8718" s="4">
        <v>8715</v>
      </c>
      <c r="S8718" s="4">
        <v>12.265260662787634</v>
      </c>
    </row>
    <row r="8719" spans="18:19" x14ac:dyDescent="0.3">
      <c r="R8719" s="4">
        <v>8716</v>
      </c>
      <c r="S8719" s="4">
        <v>0.26450762947967155</v>
      </c>
    </row>
    <row r="8720" spans="18:19" x14ac:dyDescent="0.3">
      <c r="R8720" s="4">
        <v>8717</v>
      </c>
      <c r="S8720" s="4">
        <v>-28.832162397725288</v>
      </c>
    </row>
    <row r="8721" spans="18:19" x14ac:dyDescent="0.3">
      <c r="R8721" s="4">
        <v>8718</v>
      </c>
      <c r="S8721" s="4">
        <v>13.985489091229331</v>
      </c>
    </row>
    <row r="8722" spans="18:19" x14ac:dyDescent="0.3">
      <c r="R8722" s="4">
        <v>8719</v>
      </c>
      <c r="S8722" s="4">
        <v>-9.7284102128811973</v>
      </c>
    </row>
    <row r="8723" spans="18:19" x14ac:dyDescent="0.3">
      <c r="R8723" s="4">
        <v>8720</v>
      </c>
      <c r="S8723" s="4">
        <v>-7.195494702011346</v>
      </c>
    </row>
    <row r="8724" spans="18:19" x14ac:dyDescent="0.3">
      <c r="R8724" s="4">
        <v>8721</v>
      </c>
      <c r="S8724" s="4">
        <v>6.5754471933837007</v>
      </c>
    </row>
    <row r="8725" spans="18:19" x14ac:dyDescent="0.3">
      <c r="R8725" s="4">
        <v>8722</v>
      </c>
      <c r="S8725" s="4">
        <v>1.3077746750522579</v>
      </c>
    </row>
    <row r="8726" spans="18:19" x14ac:dyDescent="0.3">
      <c r="R8726" s="4">
        <v>8723</v>
      </c>
      <c r="S8726" s="4">
        <v>-10.58423522725565</v>
      </c>
    </row>
    <row r="8727" spans="18:19" x14ac:dyDescent="0.3">
      <c r="R8727" s="4">
        <v>8724</v>
      </c>
      <c r="S8727" s="4">
        <v>-1.0423355681488582</v>
      </c>
    </row>
    <row r="8728" spans="18:19" x14ac:dyDescent="0.3">
      <c r="R8728" s="4">
        <v>8725</v>
      </c>
      <c r="S8728" s="4">
        <v>7.3158027831350427</v>
      </c>
    </row>
    <row r="8729" spans="18:19" x14ac:dyDescent="0.3">
      <c r="R8729" s="4">
        <v>8726</v>
      </c>
      <c r="S8729" s="4">
        <v>-16.200918534687858</v>
      </c>
    </row>
    <row r="8730" spans="18:19" x14ac:dyDescent="0.3">
      <c r="R8730" s="4">
        <v>8727</v>
      </c>
      <c r="S8730" s="4">
        <v>-12.397064800911561</v>
      </c>
    </row>
    <row r="8731" spans="18:19" x14ac:dyDescent="0.3">
      <c r="R8731" s="4">
        <v>8728</v>
      </c>
      <c r="S8731" s="4">
        <v>10.315550668963686</v>
      </c>
    </row>
    <row r="8732" spans="18:19" x14ac:dyDescent="0.3">
      <c r="R8732" s="4">
        <v>8729</v>
      </c>
      <c r="S8732" s="4">
        <v>7.2191025545467609</v>
      </c>
    </row>
    <row r="8733" spans="18:19" x14ac:dyDescent="0.3">
      <c r="R8733" s="4">
        <v>8730</v>
      </c>
      <c r="S8733" s="4">
        <v>10.890271473458945</v>
      </c>
    </row>
    <row r="8734" spans="18:19" x14ac:dyDescent="0.3">
      <c r="R8734" s="4">
        <v>8731</v>
      </c>
      <c r="S8734" s="4">
        <v>8.1754289340647084</v>
      </c>
    </row>
    <row r="8735" spans="18:19" x14ac:dyDescent="0.3">
      <c r="R8735" s="4">
        <v>8732</v>
      </c>
      <c r="S8735" s="4">
        <v>4.3108063995782109</v>
      </c>
    </row>
    <row r="8736" spans="18:19" x14ac:dyDescent="0.3">
      <c r="R8736" s="4">
        <v>8733</v>
      </c>
      <c r="S8736" s="4">
        <v>5.4000571021036627</v>
      </c>
    </row>
    <row r="8737" spans="18:19" x14ac:dyDescent="0.3">
      <c r="R8737" s="4">
        <v>8734</v>
      </c>
      <c r="S8737" s="4">
        <v>8.8508046825785041</v>
      </c>
    </row>
    <row r="8738" spans="18:19" x14ac:dyDescent="0.3">
      <c r="R8738" s="4">
        <v>8735</v>
      </c>
      <c r="S8738" s="4">
        <v>-13.705275822887529</v>
      </c>
    </row>
    <row r="8739" spans="18:19" x14ac:dyDescent="0.3">
      <c r="R8739" s="4">
        <v>8736</v>
      </c>
      <c r="S8739" s="4">
        <v>-14.876496320081742</v>
      </c>
    </row>
    <row r="8740" spans="18:19" x14ac:dyDescent="0.3">
      <c r="R8740" s="4">
        <v>8737</v>
      </c>
      <c r="S8740" s="4">
        <v>-14.806128821649654</v>
      </c>
    </row>
    <row r="8741" spans="18:19" x14ac:dyDescent="0.3">
      <c r="R8741" s="4">
        <v>8738</v>
      </c>
      <c r="S8741" s="4">
        <v>18.503030894564173</v>
      </c>
    </row>
    <row r="8742" spans="18:19" x14ac:dyDescent="0.3">
      <c r="R8742" s="4">
        <v>8739</v>
      </c>
      <c r="S8742" s="4">
        <v>23.695622898590379</v>
      </c>
    </row>
    <row r="8743" spans="18:19" x14ac:dyDescent="0.3">
      <c r="R8743" s="4">
        <v>8740</v>
      </c>
      <c r="S8743" s="4">
        <v>2.2992834379761673</v>
      </c>
    </row>
    <row r="8744" spans="18:19" x14ac:dyDescent="0.3">
      <c r="R8744" s="4">
        <v>8741</v>
      </c>
      <c r="S8744" s="4">
        <v>-40.192114611136248</v>
      </c>
    </row>
    <row r="8745" spans="18:19" x14ac:dyDescent="0.3">
      <c r="R8745" s="4">
        <v>8742</v>
      </c>
      <c r="S8745" s="4">
        <v>2.9861400912736409</v>
      </c>
    </row>
    <row r="8746" spans="18:19" x14ac:dyDescent="0.3">
      <c r="R8746" s="4">
        <v>8743</v>
      </c>
      <c r="S8746" s="4">
        <v>7.6167161286729455</v>
      </c>
    </row>
    <row r="8747" spans="18:19" x14ac:dyDescent="0.3">
      <c r="R8747" s="4">
        <v>8744</v>
      </c>
      <c r="S8747" s="4">
        <v>16.960884129102048</v>
      </c>
    </row>
    <row r="8748" spans="18:19" x14ac:dyDescent="0.3">
      <c r="R8748" s="4">
        <v>8745</v>
      </c>
      <c r="S8748" s="4">
        <v>4.4054542390782832</v>
      </c>
    </row>
    <row r="8749" spans="18:19" x14ac:dyDescent="0.3">
      <c r="R8749" s="4">
        <v>8746</v>
      </c>
      <c r="S8749" s="4">
        <v>-14.043104965203691</v>
      </c>
    </row>
    <row r="8750" spans="18:19" x14ac:dyDescent="0.3">
      <c r="R8750" s="4">
        <v>8747</v>
      </c>
      <c r="S8750" s="4">
        <v>-5.8316970763155069</v>
      </c>
    </row>
    <row r="8751" spans="18:19" x14ac:dyDescent="0.3">
      <c r="R8751" s="4">
        <v>8748</v>
      </c>
      <c r="S8751" s="4">
        <v>15.80248311613213</v>
      </c>
    </row>
    <row r="8752" spans="18:19" x14ac:dyDescent="0.3">
      <c r="R8752" s="4">
        <v>8749</v>
      </c>
      <c r="S8752" s="4">
        <v>-21.000948669898293</v>
      </c>
    </row>
    <row r="8753" spans="18:19" x14ac:dyDescent="0.3">
      <c r="R8753" s="4">
        <v>8750</v>
      </c>
      <c r="S8753" s="4">
        <v>10.9315726492528</v>
      </c>
    </row>
    <row r="8754" spans="18:19" x14ac:dyDescent="0.3">
      <c r="R8754" s="4">
        <v>8751</v>
      </c>
      <c r="S8754" s="4">
        <v>12.768422255248131</v>
      </c>
    </row>
    <row r="8755" spans="18:19" x14ac:dyDescent="0.3">
      <c r="R8755" s="4">
        <v>8752</v>
      </c>
      <c r="S8755" s="4">
        <v>-19.003582499240405</v>
      </c>
    </row>
    <row r="8756" spans="18:19" x14ac:dyDescent="0.3">
      <c r="R8756" s="4">
        <v>8753</v>
      </c>
      <c r="S8756" s="4">
        <v>25.84721024584325</v>
      </c>
    </row>
    <row r="8757" spans="18:19" x14ac:dyDescent="0.3">
      <c r="R8757" s="4">
        <v>8754</v>
      </c>
      <c r="S8757" s="4">
        <v>-2.9271160237645164</v>
      </c>
    </row>
    <row r="8758" spans="18:19" x14ac:dyDescent="0.3">
      <c r="R8758" s="4">
        <v>8755</v>
      </c>
      <c r="S8758" s="4">
        <v>5.7922334310221322</v>
      </c>
    </row>
    <row r="8759" spans="18:19" x14ac:dyDescent="0.3">
      <c r="R8759" s="4">
        <v>8756</v>
      </c>
      <c r="S8759" s="4">
        <v>14.921671218010459</v>
      </c>
    </row>
    <row r="8760" spans="18:19" x14ac:dyDescent="0.3">
      <c r="R8760" s="4">
        <v>8757</v>
      </c>
      <c r="S8760" s="4">
        <v>22.779058883635663</v>
      </c>
    </row>
    <row r="8761" spans="18:19" x14ac:dyDescent="0.3">
      <c r="R8761" s="4">
        <v>8758</v>
      </c>
      <c r="S8761" s="4">
        <v>-14.839929407515143</v>
      </c>
    </row>
    <row r="8762" spans="18:19" x14ac:dyDescent="0.3">
      <c r="R8762" s="4">
        <v>8759</v>
      </c>
      <c r="S8762" s="4">
        <v>24.618458334493901</v>
      </c>
    </row>
    <row r="8763" spans="18:19" x14ac:dyDescent="0.3">
      <c r="R8763" s="4">
        <v>8760</v>
      </c>
      <c r="S8763" s="4">
        <v>-26.533447624593329</v>
      </c>
    </row>
    <row r="8764" spans="18:19" x14ac:dyDescent="0.3">
      <c r="R8764" s="4">
        <v>8761</v>
      </c>
      <c r="S8764" s="4">
        <v>19.317902072237793</v>
      </c>
    </row>
    <row r="8765" spans="18:19" x14ac:dyDescent="0.3">
      <c r="R8765" s="4">
        <v>8762</v>
      </c>
      <c r="S8765" s="4">
        <v>-10.945684659264892</v>
      </c>
    </row>
    <row r="8766" spans="18:19" x14ac:dyDescent="0.3">
      <c r="R8766" s="4">
        <v>8763</v>
      </c>
      <c r="S8766" s="4">
        <v>-8.0166387074677488</v>
      </c>
    </row>
    <row r="8767" spans="18:19" x14ac:dyDescent="0.3">
      <c r="R8767" s="4">
        <v>8764</v>
      </c>
      <c r="S8767" s="4">
        <v>13.12296069528119</v>
      </c>
    </row>
    <row r="8768" spans="18:19" x14ac:dyDescent="0.3">
      <c r="R8768" s="4">
        <v>8765</v>
      </c>
      <c r="S8768" s="4">
        <v>7.1590873455236919</v>
      </c>
    </row>
    <row r="8769" spans="18:19" x14ac:dyDescent="0.3">
      <c r="R8769" s="4">
        <v>8766</v>
      </c>
      <c r="S8769" s="4">
        <v>3.433187199639498</v>
      </c>
    </row>
    <row r="8770" spans="18:19" x14ac:dyDescent="0.3">
      <c r="R8770" s="4">
        <v>8767</v>
      </c>
      <c r="S8770" s="4">
        <v>17.631363024647843</v>
      </c>
    </row>
    <row r="8771" spans="18:19" x14ac:dyDescent="0.3">
      <c r="R8771" s="4">
        <v>8768</v>
      </c>
      <c r="S8771" s="4">
        <v>-5.8835138714170885</v>
      </c>
    </row>
    <row r="8772" spans="18:19" x14ac:dyDescent="0.3">
      <c r="R8772" s="4">
        <v>8769</v>
      </c>
      <c r="S8772" s="4">
        <v>-10.894641793781721</v>
      </c>
    </row>
    <row r="8773" spans="18:19" x14ac:dyDescent="0.3">
      <c r="R8773" s="4">
        <v>8770</v>
      </c>
      <c r="S8773" s="4">
        <v>-4.1083192055278905</v>
      </c>
    </row>
    <row r="8774" spans="18:19" x14ac:dyDescent="0.3">
      <c r="R8774" s="4">
        <v>8771</v>
      </c>
      <c r="S8774" s="4">
        <v>0.99742880001445977</v>
      </c>
    </row>
    <row r="8775" spans="18:19" x14ac:dyDescent="0.3">
      <c r="R8775" s="4">
        <v>8772</v>
      </c>
      <c r="S8775" s="4">
        <v>-18.155165432954984</v>
      </c>
    </row>
    <row r="8776" spans="18:19" x14ac:dyDescent="0.3">
      <c r="R8776" s="4">
        <v>8773</v>
      </c>
      <c r="S8776" s="4">
        <v>-14.399645874870597</v>
      </c>
    </row>
    <row r="8777" spans="18:19" x14ac:dyDescent="0.3">
      <c r="R8777" s="4">
        <v>8774</v>
      </c>
      <c r="S8777" s="4">
        <v>-13.528990697830544</v>
      </c>
    </row>
    <row r="8778" spans="18:19" x14ac:dyDescent="0.3">
      <c r="R8778" s="4">
        <v>8775</v>
      </c>
      <c r="S8778" s="4">
        <v>-10.007469028714914</v>
      </c>
    </row>
    <row r="8779" spans="18:19" x14ac:dyDescent="0.3">
      <c r="R8779" s="4">
        <v>8776</v>
      </c>
      <c r="S8779" s="4">
        <v>-26.748804718674268</v>
      </c>
    </row>
    <row r="8780" spans="18:19" x14ac:dyDescent="0.3">
      <c r="R8780" s="4">
        <v>8777</v>
      </c>
      <c r="S8780" s="4">
        <v>-10.775881230174102</v>
      </c>
    </row>
    <row r="8781" spans="18:19" x14ac:dyDescent="0.3">
      <c r="R8781" s="4">
        <v>8778</v>
      </c>
      <c r="S8781" s="4">
        <v>-10.50511356689468</v>
      </c>
    </row>
    <row r="8782" spans="18:19" x14ac:dyDescent="0.3">
      <c r="R8782" s="4">
        <v>8779</v>
      </c>
      <c r="S8782" s="4">
        <v>9.7104492790367765</v>
      </c>
    </row>
    <row r="8783" spans="18:19" x14ac:dyDescent="0.3">
      <c r="R8783" s="4">
        <v>8780</v>
      </c>
      <c r="S8783" s="4">
        <v>-13.802552628834977</v>
      </c>
    </row>
    <row r="8784" spans="18:19" x14ac:dyDescent="0.3">
      <c r="R8784" s="4">
        <v>8781</v>
      </c>
      <c r="S8784" s="4">
        <v>-1.1283710722358538</v>
      </c>
    </row>
    <row r="8785" spans="18:19" x14ac:dyDescent="0.3">
      <c r="R8785" s="4">
        <v>8782</v>
      </c>
      <c r="S8785" s="4">
        <v>1.9741169485959034</v>
      </c>
    </row>
    <row r="8786" spans="18:19" x14ac:dyDescent="0.3">
      <c r="R8786" s="4">
        <v>8783</v>
      </c>
      <c r="S8786" s="4">
        <v>7.4828671836034086</v>
      </c>
    </row>
    <row r="8787" spans="18:19" x14ac:dyDescent="0.3">
      <c r="R8787" s="4">
        <v>8784</v>
      </c>
      <c r="S8787" s="4">
        <v>13.913467020634181</v>
      </c>
    </row>
    <row r="8788" spans="18:19" x14ac:dyDescent="0.3">
      <c r="R8788" s="4">
        <v>8785</v>
      </c>
      <c r="S8788" s="4">
        <v>7.2419054103545539</v>
      </c>
    </row>
    <row r="8789" spans="18:19" x14ac:dyDescent="0.3">
      <c r="R8789" s="4">
        <v>8786</v>
      </c>
      <c r="S8789" s="4">
        <v>4.7050411064881059</v>
      </c>
    </row>
    <row r="8790" spans="18:19" x14ac:dyDescent="0.3">
      <c r="R8790" s="4">
        <v>8787</v>
      </c>
      <c r="S8790" s="4">
        <v>26.192186353184709</v>
      </c>
    </row>
    <row r="8791" spans="18:19" x14ac:dyDescent="0.3">
      <c r="R8791" s="4">
        <v>8788</v>
      </c>
      <c r="S8791" s="4">
        <v>-18.599478146162426</v>
      </c>
    </row>
    <row r="8792" spans="18:19" x14ac:dyDescent="0.3">
      <c r="R8792" s="4">
        <v>8789</v>
      </c>
      <c r="S8792" s="4">
        <v>-6.6402174181968538</v>
      </c>
    </row>
    <row r="8793" spans="18:19" x14ac:dyDescent="0.3">
      <c r="R8793" s="4">
        <v>8790</v>
      </c>
      <c r="S8793" s="4">
        <v>-29.761054922521701</v>
      </c>
    </row>
    <row r="8794" spans="18:19" x14ac:dyDescent="0.3">
      <c r="R8794" s="4">
        <v>8791</v>
      </c>
      <c r="S8794" s="4">
        <v>0.79640299590720409</v>
      </c>
    </row>
    <row r="8795" spans="18:19" x14ac:dyDescent="0.3">
      <c r="R8795" s="4">
        <v>8792</v>
      </c>
      <c r="S8795" s="4">
        <v>27.416382205471187</v>
      </c>
    </row>
    <row r="8796" spans="18:19" x14ac:dyDescent="0.3">
      <c r="R8796" s="4">
        <v>8793</v>
      </c>
      <c r="S8796" s="4">
        <v>6.2984919659649012</v>
      </c>
    </row>
    <row r="8797" spans="18:19" x14ac:dyDescent="0.3">
      <c r="R8797" s="4">
        <v>8794</v>
      </c>
      <c r="S8797" s="4">
        <v>-11.105362534038266</v>
      </c>
    </row>
    <row r="8798" spans="18:19" x14ac:dyDescent="0.3">
      <c r="R8798" s="4">
        <v>8795</v>
      </c>
      <c r="S8798" s="4">
        <v>12.723226469716307</v>
      </c>
    </row>
    <row r="8799" spans="18:19" x14ac:dyDescent="0.3">
      <c r="R8799" s="4">
        <v>8796</v>
      </c>
      <c r="S8799" s="4">
        <v>-25.859181066804215</v>
      </c>
    </row>
    <row r="8800" spans="18:19" x14ac:dyDescent="0.3">
      <c r="R8800" s="4">
        <v>8797</v>
      </c>
      <c r="S8800" s="4">
        <v>3.7060186922847</v>
      </c>
    </row>
    <row r="8801" spans="18:19" x14ac:dyDescent="0.3">
      <c r="R8801" s="4">
        <v>8798</v>
      </c>
      <c r="S8801" s="4">
        <v>4.7003009792896231</v>
      </c>
    </row>
    <row r="8802" spans="18:19" x14ac:dyDescent="0.3">
      <c r="R8802" s="4">
        <v>8799</v>
      </c>
      <c r="S8802" s="4">
        <v>-27.927288952951848</v>
      </c>
    </row>
    <row r="8803" spans="18:19" x14ac:dyDescent="0.3">
      <c r="R8803" s="4">
        <v>8800</v>
      </c>
      <c r="S8803" s="4">
        <v>29.970925451157338</v>
      </c>
    </row>
    <row r="8804" spans="18:19" x14ac:dyDescent="0.3">
      <c r="R8804" s="4">
        <v>8801</v>
      </c>
      <c r="S8804" s="4">
        <v>-13.28246067064291</v>
      </c>
    </row>
    <row r="8805" spans="18:19" x14ac:dyDescent="0.3">
      <c r="R8805" s="4">
        <v>8802</v>
      </c>
      <c r="S8805" s="4">
        <v>2.5047964752094245</v>
      </c>
    </row>
    <row r="8806" spans="18:19" x14ac:dyDescent="0.3">
      <c r="R8806" s="4">
        <v>8803</v>
      </c>
      <c r="S8806" s="4">
        <v>5.0203174236157402</v>
      </c>
    </row>
    <row r="8807" spans="18:19" x14ac:dyDescent="0.3">
      <c r="R8807" s="4">
        <v>8804</v>
      </c>
      <c r="S8807" s="4">
        <v>-35.321431766174754</v>
      </c>
    </row>
    <row r="8808" spans="18:19" x14ac:dyDescent="0.3">
      <c r="R8808" s="4">
        <v>8805</v>
      </c>
      <c r="S8808" s="4">
        <v>-13.51188990350081</v>
      </c>
    </row>
    <row r="8809" spans="18:19" x14ac:dyDescent="0.3">
      <c r="R8809" s="4">
        <v>8806</v>
      </c>
      <c r="S8809" s="4">
        <v>-10.58380347497417</v>
      </c>
    </row>
    <row r="8810" spans="18:19" x14ac:dyDescent="0.3">
      <c r="R8810" s="4">
        <v>8807</v>
      </c>
      <c r="S8810" s="4">
        <v>-15.378304666375183</v>
      </c>
    </row>
    <row r="8811" spans="18:19" x14ac:dyDescent="0.3">
      <c r="R8811" s="4">
        <v>8808</v>
      </c>
      <c r="S8811" s="4">
        <v>21.649462559994134</v>
      </c>
    </row>
    <row r="8812" spans="18:19" x14ac:dyDescent="0.3">
      <c r="R8812" s="4">
        <v>8809</v>
      </c>
      <c r="S8812" s="4">
        <v>32.324848717809097</v>
      </c>
    </row>
    <row r="8813" spans="18:19" x14ac:dyDescent="0.3">
      <c r="R8813" s="4">
        <v>8810</v>
      </c>
      <c r="S8813" s="4">
        <v>-9.8155755214744005</v>
      </c>
    </row>
    <row r="8814" spans="18:19" x14ac:dyDescent="0.3">
      <c r="R8814" s="4">
        <v>8811</v>
      </c>
      <c r="S8814" s="4">
        <v>6.3154453245873352</v>
      </c>
    </row>
    <row r="8815" spans="18:19" x14ac:dyDescent="0.3">
      <c r="R8815" s="4">
        <v>8812</v>
      </c>
      <c r="S8815" s="4">
        <v>-2.7611999191224843</v>
      </c>
    </row>
    <row r="8816" spans="18:19" x14ac:dyDescent="0.3">
      <c r="R8816" s="4">
        <v>8813</v>
      </c>
      <c r="S8816" s="4">
        <v>-4.9270834039355877</v>
      </c>
    </row>
    <row r="8817" spans="18:19" x14ac:dyDescent="0.3">
      <c r="R8817" s="4">
        <v>8814</v>
      </c>
      <c r="S8817" s="4">
        <v>-7.557714182037742</v>
      </c>
    </row>
    <row r="8818" spans="18:19" x14ac:dyDescent="0.3">
      <c r="R8818" s="4">
        <v>8815</v>
      </c>
      <c r="S8818" s="4">
        <v>-24.277090621898363</v>
      </c>
    </row>
    <row r="8819" spans="18:19" x14ac:dyDescent="0.3">
      <c r="R8819" s="4">
        <v>8816</v>
      </c>
      <c r="S8819" s="4">
        <v>43.450445906808753</v>
      </c>
    </row>
    <row r="8820" spans="18:19" x14ac:dyDescent="0.3">
      <c r="R8820" s="4">
        <v>8817</v>
      </c>
      <c r="S8820" s="4">
        <v>-2.5473864329164337</v>
      </c>
    </row>
    <row r="8821" spans="18:19" x14ac:dyDescent="0.3">
      <c r="R8821" s="4">
        <v>8818</v>
      </c>
      <c r="S8821" s="4">
        <v>-10.239879377858701</v>
      </c>
    </row>
    <row r="8822" spans="18:19" x14ac:dyDescent="0.3">
      <c r="R8822" s="4">
        <v>8819</v>
      </c>
      <c r="S8822" s="4">
        <v>10.022404764456338</v>
      </c>
    </row>
    <row r="8823" spans="18:19" x14ac:dyDescent="0.3">
      <c r="R8823" s="4">
        <v>8820</v>
      </c>
      <c r="S8823" s="4">
        <v>13.710321619886564</v>
      </c>
    </row>
    <row r="8824" spans="18:19" x14ac:dyDescent="0.3">
      <c r="R8824" s="4">
        <v>8821</v>
      </c>
      <c r="S8824" s="4">
        <v>9.3332570308835301</v>
      </c>
    </row>
    <row r="8825" spans="18:19" x14ac:dyDescent="0.3">
      <c r="R8825" s="4">
        <v>8822</v>
      </c>
      <c r="S8825" s="4">
        <v>-1.1548027388952198</v>
      </c>
    </row>
    <row r="8826" spans="18:19" x14ac:dyDescent="0.3">
      <c r="R8826" s="4">
        <v>8823</v>
      </c>
      <c r="S8826" s="4">
        <v>-11.91852127089215</v>
      </c>
    </row>
    <row r="8827" spans="18:19" x14ac:dyDescent="0.3">
      <c r="R8827" s="4">
        <v>8824</v>
      </c>
      <c r="S8827" s="4">
        <v>1.6201600898929913</v>
      </c>
    </row>
    <row r="8828" spans="18:19" x14ac:dyDescent="0.3">
      <c r="R8828" s="4">
        <v>8825</v>
      </c>
      <c r="S8828" s="4">
        <v>-2.249307097390028</v>
      </c>
    </row>
    <row r="8829" spans="18:19" x14ac:dyDescent="0.3">
      <c r="R8829" s="4">
        <v>8826</v>
      </c>
      <c r="S8829" s="4">
        <v>7.0012509026310719</v>
      </c>
    </row>
    <row r="8830" spans="18:19" x14ac:dyDescent="0.3">
      <c r="R8830" s="4">
        <v>8827</v>
      </c>
      <c r="S8830" s="4">
        <v>-1.4546668826244504</v>
      </c>
    </row>
    <row r="8831" spans="18:19" x14ac:dyDescent="0.3">
      <c r="R8831" s="4">
        <v>8828</v>
      </c>
      <c r="S8831" s="4">
        <v>-10.840960224162655</v>
      </c>
    </row>
    <row r="8832" spans="18:19" x14ac:dyDescent="0.3">
      <c r="R8832" s="4">
        <v>8829</v>
      </c>
      <c r="S8832" s="4">
        <v>-10.235658189362004</v>
      </c>
    </row>
    <row r="8833" spans="18:19" x14ac:dyDescent="0.3">
      <c r="R8833" s="4">
        <v>8830</v>
      </c>
      <c r="S8833" s="4">
        <v>-15.45924175090623</v>
      </c>
    </row>
    <row r="8834" spans="18:19" x14ac:dyDescent="0.3">
      <c r="R8834" s="4">
        <v>8831</v>
      </c>
      <c r="S8834" s="4">
        <v>40.292701027524188</v>
      </c>
    </row>
    <row r="8835" spans="18:19" x14ac:dyDescent="0.3">
      <c r="R8835" s="4">
        <v>8832</v>
      </c>
      <c r="S8835" s="4">
        <v>-16.895549650617273</v>
      </c>
    </row>
    <row r="8836" spans="18:19" x14ac:dyDescent="0.3">
      <c r="R8836" s="4">
        <v>8833</v>
      </c>
      <c r="S8836" s="4">
        <v>1.1242877990979869</v>
      </c>
    </row>
    <row r="8837" spans="18:19" x14ac:dyDescent="0.3">
      <c r="R8837" s="4">
        <v>8834</v>
      </c>
      <c r="S8837" s="4">
        <v>-12.715283513894169</v>
      </c>
    </row>
    <row r="8838" spans="18:19" x14ac:dyDescent="0.3">
      <c r="R8838" s="4">
        <v>8835</v>
      </c>
      <c r="S8838" s="4">
        <v>-14.422232817892089</v>
      </c>
    </row>
    <row r="8839" spans="18:19" x14ac:dyDescent="0.3">
      <c r="R8839" s="4">
        <v>8836</v>
      </c>
      <c r="S8839" s="4">
        <v>12.118252402493125</v>
      </c>
    </row>
    <row r="8840" spans="18:19" x14ac:dyDescent="0.3">
      <c r="R8840" s="4">
        <v>8837</v>
      </c>
      <c r="S8840" s="4">
        <v>8.7325400393946655</v>
      </c>
    </row>
    <row r="8841" spans="18:19" x14ac:dyDescent="0.3">
      <c r="R8841" s="4">
        <v>8838</v>
      </c>
      <c r="S8841" s="4">
        <v>-5.2733833061352913</v>
      </c>
    </row>
    <row r="8842" spans="18:19" x14ac:dyDescent="0.3">
      <c r="R8842" s="4">
        <v>8839</v>
      </c>
      <c r="S8842" s="4">
        <v>28.051780836447595</v>
      </c>
    </row>
    <row r="8843" spans="18:19" x14ac:dyDescent="0.3">
      <c r="R8843" s="4">
        <v>8840</v>
      </c>
      <c r="S8843" s="4">
        <v>-1.0445015640609678</v>
      </c>
    </row>
    <row r="8844" spans="18:19" x14ac:dyDescent="0.3">
      <c r="R8844" s="4">
        <v>8841</v>
      </c>
      <c r="S8844" s="4">
        <v>1.396017753619653</v>
      </c>
    </row>
    <row r="8845" spans="18:19" x14ac:dyDescent="0.3">
      <c r="R8845" s="4">
        <v>8842</v>
      </c>
      <c r="S8845" s="4">
        <v>2.2118102867286771</v>
      </c>
    </row>
    <row r="8846" spans="18:19" x14ac:dyDescent="0.3">
      <c r="R8846" s="4">
        <v>8843</v>
      </c>
      <c r="S8846" s="4">
        <v>-3.4554847436388698</v>
      </c>
    </row>
    <row r="8847" spans="18:19" x14ac:dyDescent="0.3">
      <c r="R8847" s="4">
        <v>8844</v>
      </c>
      <c r="S8847" s="4">
        <v>5.3805992311909598</v>
      </c>
    </row>
    <row r="8848" spans="18:19" x14ac:dyDescent="0.3">
      <c r="R8848" s="4">
        <v>8845</v>
      </c>
      <c r="S8848" s="4">
        <v>9.9643987759217989</v>
      </c>
    </row>
    <row r="8849" spans="18:19" x14ac:dyDescent="0.3">
      <c r="R8849" s="4">
        <v>8846</v>
      </c>
      <c r="S8849" s="4">
        <v>-4.0857884168048884</v>
      </c>
    </row>
    <row r="8850" spans="18:19" x14ac:dyDescent="0.3">
      <c r="R8850" s="4">
        <v>8847</v>
      </c>
      <c r="S8850" s="4">
        <v>27.554404462171807</v>
      </c>
    </row>
    <row r="8851" spans="18:19" x14ac:dyDescent="0.3">
      <c r="R8851" s="4">
        <v>8848</v>
      </c>
      <c r="S8851" s="4">
        <v>15.961867252085121</v>
      </c>
    </row>
    <row r="8852" spans="18:19" x14ac:dyDescent="0.3">
      <c r="R8852" s="4">
        <v>8849</v>
      </c>
      <c r="S8852" s="4">
        <v>4.4988958001058199</v>
      </c>
    </row>
    <row r="8853" spans="18:19" x14ac:dyDescent="0.3">
      <c r="R8853" s="4">
        <v>8850</v>
      </c>
      <c r="S8853" s="4">
        <v>17.737942164113722</v>
      </c>
    </row>
    <row r="8854" spans="18:19" x14ac:dyDescent="0.3">
      <c r="R8854" s="4">
        <v>8851</v>
      </c>
      <c r="S8854" s="4">
        <v>-20.40167838098909</v>
      </c>
    </row>
    <row r="8855" spans="18:19" x14ac:dyDescent="0.3">
      <c r="R8855" s="4">
        <v>8852</v>
      </c>
      <c r="S8855" s="4">
        <v>-12.730610016474991</v>
      </c>
    </row>
    <row r="8856" spans="18:19" x14ac:dyDescent="0.3">
      <c r="R8856" s="4">
        <v>8853</v>
      </c>
      <c r="S8856" s="4">
        <v>10.822159528243029</v>
      </c>
    </row>
    <row r="8857" spans="18:19" x14ac:dyDescent="0.3">
      <c r="R8857" s="4">
        <v>8854</v>
      </c>
      <c r="S8857" s="4">
        <v>6.5818371651536074</v>
      </c>
    </row>
    <row r="8858" spans="18:19" x14ac:dyDescent="0.3">
      <c r="R8858" s="4">
        <v>8855</v>
      </c>
      <c r="S8858" s="4">
        <v>-9.5932738021332611</v>
      </c>
    </row>
    <row r="8859" spans="18:19" x14ac:dyDescent="0.3">
      <c r="R8859" s="4">
        <v>8856</v>
      </c>
      <c r="S8859" s="4">
        <v>-13.996296091901421</v>
      </c>
    </row>
    <row r="8860" spans="18:19" x14ac:dyDescent="0.3">
      <c r="R8860" s="4">
        <v>8857</v>
      </c>
      <c r="S8860" s="4">
        <v>26.065115956820744</v>
      </c>
    </row>
    <row r="8861" spans="18:19" x14ac:dyDescent="0.3">
      <c r="R8861" s="4">
        <v>8858</v>
      </c>
      <c r="S8861" s="4">
        <v>-6.2879905362990938</v>
      </c>
    </row>
    <row r="8862" spans="18:19" x14ac:dyDescent="0.3">
      <c r="R8862" s="4">
        <v>8859</v>
      </c>
      <c r="S8862" s="4">
        <v>-3.661910106731832</v>
      </c>
    </row>
    <row r="8863" spans="18:19" x14ac:dyDescent="0.3">
      <c r="R8863" s="4">
        <v>8860</v>
      </c>
      <c r="S8863" s="4">
        <v>8.2221586475020558</v>
      </c>
    </row>
    <row r="8864" spans="18:19" x14ac:dyDescent="0.3">
      <c r="R8864" s="4">
        <v>8861</v>
      </c>
      <c r="S8864" s="4">
        <v>47.941655383511097</v>
      </c>
    </row>
    <row r="8865" spans="18:19" x14ac:dyDescent="0.3">
      <c r="R8865" s="4">
        <v>8862</v>
      </c>
      <c r="S8865" s="4">
        <v>7.1790478746508546</v>
      </c>
    </row>
    <row r="8866" spans="18:19" x14ac:dyDescent="0.3">
      <c r="R8866" s="4">
        <v>8863</v>
      </c>
      <c r="S8866" s="4">
        <v>6.7752315280139648</v>
      </c>
    </row>
    <row r="8867" spans="18:19" x14ac:dyDescent="0.3">
      <c r="R8867" s="4">
        <v>8864</v>
      </c>
      <c r="S8867" s="4">
        <v>5.2986186371312121</v>
      </c>
    </row>
    <row r="8868" spans="18:19" x14ac:dyDescent="0.3">
      <c r="R8868" s="4">
        <v>8865</v>
      </c>
      <c r="S8868" s="4">
        <v>-46.861531950628688</v>
      </c>
    </row>
    <row r="8869" spans="18:19" x14ac:dyDescent="0.3">
      <c r="R8869" s="4">
        <v>8866</v>
      </c>
      <c r="S8869" s="4">
        <v>-12.420393700467516</v>
      </c>
    </row>
    <row r="8870" spans="18:19" x14ac:dyDescent="0.3">
      <c r="R8870" s="4">
        <v>8867</v>
      </c>
      <c r="S8870" s="4">
        <v>-9.6215834968676539</v>
      </c>
    </row>
    <row r="8871" spans="18:19" x14ac:dyDescent="0.3">
      <c r="R8871" s="4">
        <v>8868</v>
      </c>
      <c r="S8871" s="4">
        <v>-12.519554926367221</v>
      </c>
    </row>
    <row r="8872" spans="18:19" x14ac:dyDescent="0.3">
      <c r="R8872" s="4">
        <v>8869</v>
      </c>
      <c r="S8872" s="4">
        <v>24.634026169554982</v>
      </c>
    </row>
    <row r="8873" spans="18:19" x14ac:dyDescent="0.3">
      <c r="R8873" s="4">
        <v>8870</v>
      </c>
      <c r="S8873" s="4">
        <v>-24.937570927716912</v>
      </c>
    </row>
    <row r="8874" spans="18:19" x14ac:dyDescent="0.3">
      <c r="R8874" s="4">
        <v>8871</v>
      </c>
      <c r="S8874" s="4">
        <v>5.1950316882280632</v>
      </c>
    </row>
    <row r="8875" spans="18:19" x14ac:dyDescent="0.3">
      <c r="R8875" s="4">
        <v>8872</v>
      </c>
      <c r="S8875" s="4">
        <v>34.870620087205936</v>
      </c>
    </row>
    <row r="8876" spans="18:19" x14ac:dyDescent="0.3">
      <c r="R8876" s="4">
        <v>8873</v>
      </c>
      <c r="S8876" s="4">
        <v>27.228561153566137</v>
      </c>
    </row>
    <row r="8877" spans="18:19" x14ac:dyDescent="0.3">
      <c r="R8877" s="4">
        <v>8874</v>
      </c>
      <c r="S8877" s="4">
        <v>-15.063217224637686</v>
      </c>
    </row>
    <row r="8878" spans="18:19" x14ac:dyDescent="0.3">
      <c r="R8878" s="4">
        <v>8875</v>
      </c>
      <c r="S8878" s="4">
        <v>-6.36813751257848</v>
      </c>
    </row>
    <row r="8879" spans="18:19" x14ac:dyDescent="0.3">
      <c r="R8879" s="4">
        <v>8876</v>
      </c>
      <c r="S8879" s="4">
        <v>-1.7958837733363309</v>
      </c>
    </row>
    <row r="8880" spans="18:19" x14ac:dyDescent="0.3">
      <c r="R8880" s="4">
        <v>8877</v>
      </c>
      <c r="S8880" s="4">
        <v>-15.154004285261957</v>
      </c>
    </row>
    <row r="8881" spans="18:19" x14ac:dyDescent="0.3">
      <c r="R8881" s="4">
        <v>8878</v>
      </c>
      <c r="S8881" s="4">
        <v>7.4468958932433207</v>
      </c>
    </row>
    <row r="8882" spans="18:19" x14ac:dyDescent="0.3">
      <c r="R8882" s="4">
        <v>8879</v>
      </c>
      <c r="S8882" s="4">
        <v>-5.3081757589534941</v>
      </c>
    </row>
    <row r="8883" spans="18:19" x14ac:dyDescent="0.3">
      <c r="R8883" s="4">
        <v>8880</v>
      </c>
      <c r="S8883" s="4">
        <v>-5.716604984232343</v>
      </c>
    </row>
    <row r="8884" spans="18:19" x14ac:dyDescent="0.3">
      <c r="R8884" s="4">
        <v>8881</v>
      </c>
      <c r="S8884" s="4">
        <v>15.526149467698398</v>
      </c>
    </row>
    <row r="8885" spans="18:19" x14ac:dyDescent="0.3">
      <c r="R8885" s="4">
        <v>8882</v>
      </c>
      <c r="S8885" s="4">
        <v>9.0567177524508473</v>
      </c>
    </row>
    <row r="8886" spans="18:19" x14ac:dyDescent="0.3">
      <c r="R8886" s="4">
        <v>8883</v>
      </c>
      <c r="S8886" s="4">
        <v>17.822854954426425</v>
      </c>
    </row>
    <row r="8887" spans="18:19" x14ac:dyDescent="0.3">
      <c r="R8887" s="4">
        <v>8884</v>
      </c>
      <c r="S8887" s="4">
        <v>6.9710992065714077</v>
      </c>
    </row>
    <row r="8888" spans="18:19" x14ac:dyDescent="0.3">
      <c r="R8888" s="4">
        <v>8885</v>
      </c>
      <c r="S8888" s="4">
        <v>12.916968734204724</v>
      </c>
    </row>
    <row r="8889" spans="18:19" x14ac:dyDescent="0.3">
      <c r="R8889" s="4">
        <v>8886</v>
      </c>
      <c r="S8889" s="4">
        <v>-9.2767971055403535</v>
      </c>
    </row>
    <row r="8890" spans="18:19" x14ac:dyDescent="0.3">
      <c r="R8890" s="4">
        <v>8887</v>
      </c>
      <c r="S8890" s="4">
        <v>-13.239785282510065</v>
      </c>
    </row>
    <row r="8891" spans="18:19" x14ac:dyDescent="0.3">
      <c r="R8891" s="4">
        <v>8888</v>
      </c>
      <c r="S8891" s="4">
        <v>6.5302895330520006</v>
      </c>
    </row>
    <row r="8892" spans="18:19" x14ac:dyDescent="0.3">
      <c r="R8892" s="4">
        <v>8889</v>
      </c>
      <c r="S8892" s="4">
        <v>-7.439331631209213</v>
      </c>
    </row>
    <row r="8893" spans="18:19" x14ac:dyDescent="0.3">
      <c r="R8893" s="4">
        <v>8890</v>
      </c>
      <c r="S8893" s="4">
        <v>-28.044492254529317</v>
      </c>
    </row>
    <row r="8894" spans="18:19" x14ac:dyDescent="0.3">
      <c r="R8894" s="4">
        <v>8891</v>
      </c>
      <c r="S8894" s="4">
        <v>-4.4663484865548604</v>
      </c>
    </row>
    <row r="8895" spans="18:19" x14ac:dyDescent="0.3">
      <c r="R8895" s="4">
        <v>8892</v>
      </c>
      <c r="S8895" s="4">
        <v>29.547329273241498</v>
      </c>
    </row>
    <row r="8896" spans="18:19" x14ac:dyDescent="0.3">
      <c r="R8896" s="4">
        <v>8893</v>
      </c>
      <c r="S8896" s="4">
        <v>-9.6240537654195357</v>
      </c>
    </row>
    <row r="8897" spans="18:19" x14ac:dyDescent="0.3">
      <c r="R8897" s="4">
        <v>8894</v>
      </c>
      <c r="S8897" s="4">
        <v>13.206067602538843</v>
      </c>
    </row>
    <row r="8898" spans="18:19" x14ac:dyDescent="0.3">
      <c r="R8898" s="4">
        <v>8895</v>
      </c>
      <c r="S8898" s="4">
        <v>7.2898710641625986</v>
      </c>
    </row>
    <row r="8899" spans="18:19" x14ac:dyDescent="0.3">
      <c r="R8899" s="4">
        <v>8896</v>
      </c>
      <c r="S8899" s="4">
        <v>5.4227637641705835</v>
      </c>
    </row>
    <row r="8900" spans="18:19" x14ac:dyDescent="0.3">
      <c r="R8900" s="4">
        <v>8897</v>
      </c>
      <c r="S8900" s="4">
        <v>5.6493697247878742</v>
      </c>
    </row>
    <row r="8901" spans="18:19" x14ac:dyDescent="0.3">
      <c r="R8901" s="4">
        <v>8898</v>
      </c>
      <c r="S8901" s="4">
        <v>-4.6755918353022397</v>
      </c>
    </row>
    <row r="8902" spans="18:19" x14ac:dyDescent="0.3">
      <c r="R8902" s="4">
        <v>8899</v>
      </c>
      <c r="S8902" s="4">
        <v>20.807633402621093</v>
      </c>
    </row>
    <row r="8903" spans="18:19" x14ac:dyDescent="0.3">
      <c r="R8903" s="4">
        <v>8900</v>
      </c>
      <c r="S8903" s="4">
        <v>2.2155267017602807</v>
      </c>
    </row>
    <row r="8904" spans="18:19" x14ac:dyDescent="0.3">
      <c r="R8904" s="4">
        <v>8901</v>
      </c>
      <c r="S8904" s="4">
        <v>-0.73985542512954261</v>
      </c>
    </row>
    <row r="8905" spans="18:19" x14ac:dyDescent="0.3">
      <c r="R8905" s="4">
        <v>8902</v>
      </c>
      <c r="S8905" s="4">
        <v>-1.4466903089095497</v>
      </c>
    </row>
    <row r="8906" spans="18:19" x14ac:dyDescent="0.3">
      <c r="R8906" s="4">
        <v>8903</v>
      </c>
      <c r="S8906" s="4">
        <v>11.162274322851831</v>
      </c>
    </row>
    <row r="8907" spans="18:19" x14ac:dyDescent="0.3">
      <c r="R8907" s="4">
        <v>8904</v>
      </c>
      <c r="S8907" s="4">
        <v>37.580244541132558</v>
      </c>
    </row>
    <row r="8908" spans="18:19" x14ac:dyDescent="0.3">
      <c r="R8908" s="4">
        <v>8905</v>
      </c>
      <c r="S8908" s="4">
        <v>-12.633448945545737</v>
      </c>
    </row>
    <row r="8909" spans="18:19" x14ac:dyDescent="0.3">
      <c r="R8909" s="4">
        <v>8906</v>
      </c>
      <c r="S8909" s="4">
        <v>12.48647671947813</v>
      </c>
    </row>
    <row r="8910" spans="18:19" x14ac:dyDescent="0.3">
      <c r="R8910" s="4">
        <v>8907</v>
      </c>
      <c r="S8910" s="4">
        <v>9.9417308154449131</v>
      </c>
    </row>
    <row r="8911" spans="18:19" x14ac:dyDescent="0.3">
      <c r="R8911" s="4">
        <v>8908</v>
      </c>
      <c r="S8911" s="4">
        <v>21.430845644995429</v>
      </c>
    </row>
    <row r="8912" spans="18:19" x14ac:dyDescent="0.3">
      <c r="R8912" s="4">
        <v>8909</v>
      </c>
      <c r="S8912" s="4">
        <v>18.124119234461723</v>
      </c>
    </row>
    <row r="8913" spans="18:19" x14ac:dyDescent="0.3">
      <c r="R8913" s="4">
        <v>8910</v>
      </c>
      <c r="S8913" s="4">
        <v>25.41187616830371</v>
      </c>
    </row>
    <row r="8914" spans="18:19" x14ac:dyDescent="0.3">
      <c r="R8914" s="4">
        <v>8911</v>
      </c>
      <c r="S8914" s="4">
        <v>7.7076050180719839</v>
      </c>
    </row>
    <row r="8915" spans="18:19" x14ac:dyDescent="0.3">
      <c r="R8915" s="4">
        <v>8912</v>
      </c>
      <c r="S8915" s="4">
        <v>2.1708363976171388</v>
      </c>
    </row>
    <row r="8916" spans="18:19" x14ac:dyDescent="0.3">
      <c r="R8916" s="4">
        <v>8913</v>
      </c>
      <c r="S8916" s="4">
        <v>-22.16546456898962</v>
      </c>
    </row>
    <row r="8917" spans="18:19" x14ac:dyDescent="0.3">
      <c r="R8917" s="4">
        <v>8914</v>
      </c>
      <c r="S8917" s="4">
        <v>7.4605511544980283</v>
      </c>
    </row>
    <row r="8918" spans="18:19" x14ac:dyDescent="0.3">
      <c r="R8918" s="4">
        <v>8915</v>
      </c>
      <c r="S8918" s="4">
        <v>11.100262034602698</v>
      </c>
    </row>
    <row r="8919" spans="18:19" x14ac:dyDescent="0.3">
      <c r="R8919" s="4">
        <v>8916</v>
      </c>
      <c r="S8919" s="4">
        <v>-6.6578696847670367</v>
      </c>
    </row>
    <row r="8920" spans="18:19" x14ac:dyDescent="0.3">
      <c r="R8920" s="4">
        <v>8917</v>
      </c>
      <c r="S8920" s="4">
        <v>-28.164876747591144</v>
      </c>
    </row>
    <row r="8921" spans="18:19" x14ac:dyDescent="0.3">
      <c r="R8921" s="4">
        <v>8918</v>
      </c>
      <c r="S8921" s="4">
        <v>-22.595736166372593</v>
      </c>
    </row>
    <row r="8922" spans="18:19" x14ac:dyDescent="0.3">
      <c r="R8922" s="4">
        <v>8919</v>
      </c>
      <c r="S8922" s="4">
        <v>4.1126215223397571</v>
      </c>
    </row>
    <row r="8923" spans="18:19" x14ac:dyDescent="0.3">
      <c r="R8923" s="4">
        <v>8920</v>
      </c>
      <c r="S8923" s="4">
        <v>-8.734774273302925</v>
      </c>
    </row>
    <row r="8924" spans="18:19" x14ac:dyDescent="0.3">
      <c r="R8924" s="4">
        <v>8921</v>
      </c>
      <c r="S8924" s="4">
        <v>-6.4127978238683934</v>
      </c>
    </row>
    <row r="8925" spans="18:19" x14ac:dyDescent="0.3">
      <c r="R8925" s="4">
        <v>8922</v>
      </c>
      <c r="S8925" s="4">
        <v>4.6149825010694485</v>
      </c>
    </row>
    <row r="8926" spans="18:19" x14ac:dyDescent="0.3">
      <c r="R8926" s="4">
        <v>8923</v>
      </c>
      <c r="S8926" s="4">
        <v>-11.241550239977315</v>
      </c>
    </row>
    <row r="8927" spans="18:19" x14ac:dyDescent="0.3">
      <c r="R8927" s="4">
        <v>8924</v>
      </c>
      <c r="S8927" s="4">
        <v>-12.187642484871041</v>
      </c>
    </row>
    <row r="8928" spans="18:19" x14ac:dyDescent="0.3">
      <c r="R8928" s="4">
        <v>8925</v>
      </c>
      <c r="S8928" s="4">
        <v>14.907677871035807</v>
      </c>
    </row>
    <row r="8929" spans="18:19" x14ac:dyDescent="0.3">
      <c r="R8929" s="4">
        <v>8926</v>
      </c>
      <c r="S8929" s="4">
        <v>23.590145099991069</v>
      </c>
    </row>
    <row r="8930" spans="18:19" x14ac:dyDescent="0.3">
      <c r="R8930" s="4">
        <v>8927</v>
      </c>
      <c r="S8930" s="4">
        <v>7.3586760622117264</v>
      </c>
    </row>
    <row r="8931" spans="18:19" x14ac:dyDescent="0.3">
      <c r="R8931" s="4">
        <v>8928</v>
      </c>
      <c r="S8931" s="4">
        <v>14.952642004788503</v>
      </c>
    </row>
    <row r="8932" spans="18:19" x14ac:dyDescent="0.3">
      <c r="R8932" s="4">
        <v>8929</v>
      </c>
      <c r="S8932" s="4">
        <v>-19.925246463754522</v>
      </c>
    </row>
    <row r="8933" spans="18:19" x14ac:dyDescent="0.3">
      <c r="R8933" s="4">
        <v>8930</v>
      </c>
      <c r="S8933" s="4">
        <v>10.895510353230113</v>
      </c>
    </row>
    <row r="8934" spans="18:19" x14ac:dyDescent="0.3">
      <c r="R8934" s="4">
        <v>8931</v>
      </c>
      <c r="S8934" s="4">
        <v>8.8134391723476142</v>
      </c>
    </row>
    <row r="8935" spans="18:19" x14ac:dyDescent="0.3">
      <c r="R8935" s="4">
        <v>8932</v>
      </c>
      <c r="S8935" s="4">
        <v>-4.8285097920513422</v>
      </c>
    </row>
    <row r="8936" spans="18:19" x14ac:dyDescent="0.3">
      <c r="R8936" s="4">
        <v>8933</v>
      </c>
      <c r="S8936" s="4">
        <v>16.720581415438414</v>
      </c>
    </row>
    <row r="8937" spans="18:19" x14ac:dyDescent="0.3">
      <c r="R8937" s="4">
        <v>8934</v>
      </c>
      <c r="S8937" s="4">
        <v>2.0461087676147756</v>
      </c>
    </row>
    <row r="8938" spans="18:19" x14ac:dyDescent="0.3">
      <c r="R8938" s="4">
        <v>8935</v>
      </c>
      <c r="S8938" s="4">
        <v>0.62234710524080605</v>
      </c>
    </row>
    <row r="8939" spans="18:19" x14ac:dyDescent="0.3">
      <c r="R8939" s="4">
        <v>8936</v>
      </c>
      <c r="S8939" s="4">
        <v>-18.84127195174657</v>
      </c>
    </row>
    <row r="8940" spans="18:19" x14ac:dyDescent="0.3">
      <c r="R8940" s="4">
        <v>8937</v>
      </c>
      <c r="S8940" s="4">
        <v>-3.4200676294393952</v>
      </c>
    </row>
    <row r="8941" spans="18:19" x14ac:dyDescent="0.3">
      <c r="R8941" s="4">
        <v>8938</v>
      </c>
      <c r="S8941" s="4">
        <v>7.2826405441155782</v>
      </c>
    </row>
    <row r="8942" spans="18:19" x14ac:dyDescent="0.3">
      <c r="R8942" s="4">
        <v>8939</v>
      </c>
      <c r="S8942" s="4">
        <v>-33.978383473055722</v>
      </c>
    </row>
    <row r="8943" spans="18:19" x14ac:dyDescent="0.3">
      <c r="R8943" s="4">
        <v>8940</v>
      </c>
      <c r="S8943" s="4">
        <v>0.39706591538320224</v>
      </c>
    </row>
    <row r="8944" spans="18:19" x14ac:dyDescent="0.3">
      <c r="R8944" s="4">
        <v>8941</v>
      </c>
      <c r="S8944" s="4">
        <v>16.914492507239288</v>
      </c>
    </row>
    <row r="8945" spans="18:19" x14ac:dyDescent="0.3">
      <c r="R8945" s="4">
        <v>8942</v>
      </c>
      <c r="S8945" s="4">
        <v>-20.094419427663844</v>
      </c>
    </row>
    <row r="8946" spans="18:19" x14ac:dyDescent="0.3">
      <c r="R8946" s="4">
        <v>8943</v>
      </c>
      <c r="S8946" s="4">
        <v>6.7174619004535181</v>
      </c>
    </row>
    <row r="8947" spans="18:19" x14ac:dyDescent="0.3">
      <c r="R8947" s="4">
        <v>8944</v>
      </c>
      <c r="S8947" s="4">
        <v>10.152547384274273</v>
      </c>
    </row>
    <row r="8948" spans="18:19" x14ac:dyDescent="0.3">
      <c r="R8948" s="4">
        <v>8945</v>
      </c>
      <c r="S8948" s="4">
        <v>-1.0249614725700855</v>
      </c>
    </row>
    <row r="8949" spans="18:19" x14ac:dyDescent="0.3">
      <c r="R8949" s="4">
        <v>8946</v>
      </c>
      <c r="S8949" s="4">
        <v>-4.8677024826673021</v>
      </c>
    </row>
    <row r="8950" spans="18:19" x14ac:dyDescent="0.3">
      <c r="R8950" s="4">
        <v>8947</v>
      </c>
      <c r="S8950" s="4">
        <v>-25.013746320695041</v>
      </c>
    </row>
    <row r="8951" spans="18:19" x14ac:dyDescent="0.3">
      <c r="R8951" s="4">
        <v>8948</v>
      </c>
      <c r="S8951" s="4">
        <v>14.221545266007189</v>
      </c>
    </row>
    <row r="8952" spans="18:19" x14ac:dyDescent="0.3">
      <c r="R8952" s="4">
        <v>8949</v>
      </c>
      <c r="S8952" s="4">
        <v>-12.426985502102283</v>
      </c>
    </row>
    <row r="8953" spans="18:19" x14ac:dyDescent="0.3">
      <c r="R8953" s="4">
        <v>8950</v>
      </c>
      <c r="S8953" s="4">
        <v>24.817529724463757</v>
      </c>
    </row>
    <row r="8954" spans="18:19" x14ac:dyDescent="0.3">
      <c r="R8954" s="4">
        <v>8951</v>
      </c>
      <c r="S8954" s="4">
        <v>5.4845961130332208</v>
      </c>
    </row>
    <row r="8955" spans="18:19" x14ac:dyDescent="0.3">
      <c r="R8955" s="4">
        <v>8952</v>
      </c>
      <c r="S8955" s="4">
        <v>-6.8480585602671304</v>
      </c>
    </row>
    <row r="8956" spans="18:19" x14ac:dyDescent="0.3">
      <c r="R8956" s="4">
        <v>8953</v>
      </c>
      <c r="S8956" s="4">
        <v>9.5209499591509079</v>
      </c>
    </row>
    <row r="8957" spans="18:19" x14ac:dyDescent="0.3">
      <c r="R8957" s="4">
        <v>8954</v>
      </c>
      <c r="S8957" s="4">
        <v>13.234577766987821</v>
      </c>
    </row>
    <row r="8958" spans="18:19" x14ac:dyDescent="0.3">
      <c r="R8958" s="4">
        <v>8955</v>
      </c>
      <c r="S8958" s="4">
        <v>5.4579821619142264</v>
      </c>
    </row>
    <row r="8959" spans="18:19" x14ac:dyDescent="0.3">
      <c r="R8959" s="4">
        <v>8956</v>
      </c>
      <c r="S8959" s="4">
        <v>-20.462323945314587</v>
      </c>
    </row>
    <row r="8960" spans="18:19" x14ac:dyDescent="0.3">
      <c r="R8960" s="4">
        <v>8957</v>
      </c>
      <c r="S8960" s="4">
        <v>-20.605482491900563</v>
      </c>
    </row>
    <row r="8961" spans="18:19" x14ac:dyDescent="0.3">
      <c r="R8961" s="4">
        <v>8958</v>
      </c>
      <c r="S8961" s="4">
        <v>-9.1514291857450214</v>
      </c>
    </row>
    <row r="8962" spans="18:19" x14ac:dyDescent="0.3">
      <c r="R8962" s="4">
        <v>8959</v>
      </c>
      <c r="S8962" s="4">
        <v>-7.9773219553575228</v>
      </c>
    </row>
    <row r="8963" spans="18:19" x14ac:dyDescent="0.3">
      <c r="R8963" s="4">
        <v>8960</v>
      </c>
      <c r="S8963" s="4">
        <v>2.9212847419529826</v>
      </c>
    </row>
    <row r="8964" spans="18:19" x14ac:dyDescent="0.3">
      <c r="R8964" s="4">
        <v>8961</v>
      </c>
      <c r="S8964" s="4">
        <v>-1.2143854143629862</v>
      </c>
    </row>
    <row r="8965" spans="18:19" x14ac:dyDescent="0.3">
      <c r="R8965" s="4">
        <v>8962</v>
      </c>
      <c r="S8965" s="4">
        <v>-5.9332594355172823</v>
      </c>
    </row>
    <row r="8966" spans="18:19" x14ac:dyDescent="0.3">
      <c r="R8966" s="4">
        <v>8963</v>
      </c>
      <c r="S8966" s="4">
        <v>12.760281371422415</v>
      </c>
    </row>
    <row r="8967" spans="18:19" x14ac:dyDescent="0.3">
      <c r="R8967" s="4">
        <v>8964</v>
      </c>
      <c r="S8967" s="4">
        <v>-24.605577819136347</v>
      </c>
    </row>
    <row r="8968" spans="18:19" x14ac:dyDescent="0.3">
      <c r="R8968" s="4">
        <v>8965</v>
      </c>
      <c r="S8968" s="4">
        <v>31.976700504406832</v>
      </c>
    </row>
    <row r="8969" spans="18:19" x14ac:dyDescent="0.3">
      <c r="R8969" s="4">
        <v>8966</v>
      </c>
      <c r="S8969" s="4">
        <v>-5.9855534475541203</v>
      </c>
    </row>
    <row r="8970" spans="18:19" x14ac:dyDescent="0.3">
      <c r="R8970" s="4">
        <v>8967</v>
      </c>
      <c r="S8970" s="4">
        <v>2.9057013949843791</v>
      </c>
    </row>
    <row r="8971" spans="18:19" x14ac:dyDescent="0.3">
      <c r="R8971" s="4">
        <v>8968</v>
      </c>
      <c r="S8971" s="4">
        <v>36.091150967515134</v>
      </c>
    </row>
    <row r="8972" spans="18:19" x14ac:dyDescent="0.3">
      <c r="R8972" s="4">
        <v>8969</v>
      </c>
      <c r="S8972" s="4">
        <v>15.589188827344518</v>
      </c>
    </row>
    <row r="8973" spans="18:19" x14ac:dyDescent="0.3">
      <c r="R8973" s="4">
        <v>8970</v>
      </c>
      <c r="S8973" s="4">
        <v>16.727903740950776</v>
      </c>
    </row>
    <row r="8974" spans="18:19" x14ac:dyDescent="0.3">
      <c r="R8974" s="4">
        <v>8971</v>
      </c>
      <c r="S8974" s="4">
        <v>10.58583375243183</v>
      </c>
    </row>
    <row r="8975" spans="18:19" x14ac:dyDescent="0.3">
      <c r="R8975" s="4">
        <v>8972</v>
      </c>
      <c r="S8975" s="4">
        <v>14.41085314628298</v>
      </c>
    </row>
    <row r="8976" spans="18:19" x14ac:dyDescent="0.3">
      <c r="R8976" s="4">
        <v>8973</v>
      </c>
      <c r="S8976" s="4">
        <v>-8.8311998024368457</v>
      </c>
    </row>
    <row r="8977" spans="18:19" x14ac:dyDescent="0.3">
      <c r="R8977" s="4">
        <v>8974</v>
      </c>
      <c r="S8977" s="4">
        <v>0.46799723638755586</v>
      </c>
    </row>
    <row r="8978" spans="18:19" x14ac:dyDescent="0.3">
      <c r="R8978" s="4">
        <v>8975</v>
      </c>
      <c r="S8978" s="4">
        <v>4.2070592718152895</v>
      </c>
    </row>
    <row r="8979" spans="18:19" x14ac:dyDescent="0.3">
      <c r="R8979" s="4">
        <v>8976</v>
      </c>
      <c r="S8979" s="4">
        <v>-13.596127468598185</v>
      </c>
    </row>
    <row r="8980" spans="18:19" x14ac:dyDescent="0.3">
      <c r="R8980" s="4">
        <v>8977</v>
      </c>
      <c r="S8980" s="4">
        <v>11.963730071494004</v>
      </c>
    </row>
    <row r="8981" spans="18:19" x14ac:dyDescent="0.3">
      <c r="R8981" s="4">
        <v>8978</v>
      </c>
      <c r="S8981" s="4">
        <v>4.2031905899959092</v>
      </c>
    </row>
    <row r="8982" spans="18:19" x14ac:dyDescent="0.3">
      <c r="R8982" s="4">
        <v>8979</v>
      </c>
      <c r="S8982" s="4">
        <v>-1.6331845055152636</v>
      </c>
    </row>
    <row r="8983" spans="18:19" x14ac:dyDescent="0.3">
      <c r="R8983" s="4">
        <v>8980</v>
      </c>
      <c r="S8983" s="4">
        <v>-7.914997873879976</v>
      </c>
    </row>
    <row r="8984" spans="18:19" x14ac:dyDescent="0.3">
      <c r="R8984" s="4">
        <v>8981</v>
      </c>
      <c r="S8984" s="4">
        <v>-16.069624289657856</v>
      </c>
    </row>
    <row r="8985" spans="18:19" x14ac:dyDescent="0.3">
      <c r="R8985" s="4">
        <v>8982</v>
      </c>
      <c r="S8985" s="4">
        <v>11.711682729064329</v>
      </c>
    </row>
    <row r="8986" spans="18:19" x14ac:dyDescent="0.3">
      <c r="R8986" s="4">
        <v>8983</v>
      </c>
      <c r="S8986" s="4">
        <v>-2.4161271319536501</v>
      </c>
    </row>
    <row r="8987" spans="18:19" x14ac:dyDescent="0.3">
      <c r="R8987" s="4">
        <v>8984</v>
      </c>
      <c r="S8987" s="4">
        <v>-13.914064210279951</v>
      </c>
    </row>
    <row r="8988" spans="18:19" x14ac:dyDescent="0.3">
      <c r="R8988" s="4">
        <v>8985</v>
      </c>
      <c r="S8988" s="4">
        <v>15.929259601878055</v>
      </c>
    </row>
    <row r="8989" spans="18:19" x14ac:dyDescent="0.3">
      <c r="R8989" s="4">
        <v>8986</v>
      </c>
      <c r="S8989" s="4">
        <v>-4.8610294137081258</v>
      </c>
    </row>
    <row r="8990" spans="18:19" x14ac:dyDescent="0.3">
      <c r="R8990" s="4">
        <v>8987</v>
      </c>
      <c r="S8990" s="4">
        <v>-20.272165827718315</v>
      </c>
    </row>
    <row r="8991" spans="18:19" x14ac:dyDescent="0.3">
      <c r="R8991" s="4">
        <v>8988</v>
      </c>
      <c r="S8991" s="4">
        <v>4.9677872370218275</v>
      </c>
    </row>
    <row r="8992" spans="18:19" x14ac:dyDescent="0.3">
      <c r="R8992" s="4">
        <v>8989</v>
      </c>
      <c r="S8992" s="4">
        <v>-10.356072284546086</v>
      </c>
    </row>
    <row r="8993" spans="18:19" x14ac:dyDescent="0.3">
      <c r="R8993" s="4">
        <v>8990</v>
      </c>
      <c r="S8993" s="4">
        <v>-4.7937595283112193</v>
      </c>
    </row>
    <row r="8994" spans="18:19" x14ac:dyDescent="0.3">
      <c r="R8994" s="4">
        <v>8991</v>
      </c>
      <c r="S8994" s="4">
        <v>3.4245927378289371</v>
      </c>
    </row>
    <row r="8995" spans="18:19" x14ac:dyDescent="0.3">
      <c r="R8995" s="4">
        <v>8992</v>
      </c>
      <c r="S8995" s="4">
        <v>6.9187751890571247E-2</v>
      </c>
    </row>
    <row r="8996" spans="18:19" x14ac:dyDescent="0.3">
      <c r="R8996" s="4">
        <v>8993</v>
      </c>
      <c r="S8996" s="4">
        <v>-5.628560571475469</v>
      </c>
    </row>
    <row r="8997" spans="18:19" x14ac:dyDescent="0.3">
      <c r="R8997" s="4">
        <v>8994</v>
      </c>
      <c r="S8997" s="4">
        <v>-1.3680668220923364</v>
      </c>
    </row>
    <row r="8998" spans="18:19" x14ac:dyDescent="0.3">
      <c r="R8998" s="4">
        <v>8995</v>
      </c>
      <c r="S8998" s="4">
        <v>-11.333760273986726</v>
      </c>
    </row>
    <row r="8999" spans="18:19" x14ac:dyDescent="0.3">
      <c r="R8999" s="4">
        <v>8996</v>
      </c>
      <c r="S8999" s="4">
        <v>17.403929703568188</v>
      </c>
    </row>
    <row r="9000" spans="18:19" x14ac:dyDescent="0.3">
      <c r="R9000" s="4">
        <v>8997</v>
      </c>
      <c r="S9000" s="4">
        <v>-31.13070677876663</v>
      </c>
    </row>
    <row r="9001" spans="18:19" x14ac:dyDescent="0.3">
      <c r="R9001" s="4">
        <v>8998</v>
      </c>
      <c r="S9001" s="4">
        <v>15.703702224398402</v>
      </c>
    </row>
    <row r="9002" spans="18:19" x14ac:dyDescent="0.3">
      <c r="R9002" s="4">
        <v>8999</v>
      </c>
      <c r="S9002" s="4">
        <v>-12.982280874949481</v>
      </c>
    </row>
    <row r="9003" spans="18:19" x14ac:dyDescent="0.3">
      <c r="R9003" s="4">
        <v>9000</v>
      </c>
      <c r="S9003" s="4">
        <v>19.449908963250866</v>
      </c>
    </row>
    <row r="9004" spans="18:19" x14ac:dyDescent="0.3">
      <c r="R9004" s="4">
        <v>9001</v>
      </c>
      <c r="S9004" s="4">
        <v>28.464226133081333</v>
      </c>
    </row>
    <row r="9005" spans="18:19" x14ac:dyDescent="0.3">
      <c r="R9005" s="4">
        <v>9002</v>
      </c>
      <c r="S9005" s="4">
        <v>-24.327361748998204</v>
      </c>
    </row>
    <row r="9006" spans="18:19" x14ac:dyDescent="0.3">
      <c r="R9006" s="4">
        <v>9003</v>
      </c>
      <c r="S9006" s="4">
        <v>-26.92306653686704</v>
      </c>
    </row>
    <row r="9007" spans="18:19" x14ac:dyDescent="0.3">
      <c r="R9007" s="4">
        <v>9004</v>
      </c>
      <c r="S9007" s="4">
        <v>-35.895954172729958</v>
      </c>
    </row>
    <row r="9008" spans="18:19" x14ac:dyDescent="0.3">
      <c r="R9008" s="4">
        <v>9005</v>
      </c>
      <c r="S9008" s="4">
        <v>2.0411074254164863</v>
      </c>
    </row>
    <row r="9009" spans="18:19" x14ac:dyDescent="0.3">
      <c r="R9009" s="4">
        <v>9006</v>
      </c>
      <c r="S9009" s="4">
        <v>1.480452796223662</v>
      </c>
    </row>
    <row r="9010" spans="18:19" x14ac:dyDescent="0.3">
      <c r="R9010" s="4">
        <v>9007</v>
      </c>
      <c r="S9010" s="4">
        <v>12.900910557632509</v>
      </c>
    </row>
    <row r="9011" spans="18:19" x14ac:dyDescent="0.3">
      <c r="R9011" s="4">
        <v>9008</v>
      </c>
      <c r="S9011" s="4">
        <v>-2.4695682878198717</v>
      </c>
    </row>
    <row r="9012" spans="18:19" x14ac:dyDescent="0.3">
      <c r="R9012" s="4">
        <v>9009</v>
      </c>
      <c r="S9012" s="4">
        <v>9.8892131898795608</v>
      </c>
    </row>
    <row r="9013" spans="18:19" x14ac:dyDescent="0.3">
      <c r="R9013" s="4">
        <v>9010</v>
      </c>
      <c r="S9013" s="4">
        <v>19.934061089167805</v>
      </c>
    </row>
    <row r="9014" spans="18:19" x14ac:dyDescent="0.3">
      <c r="R9014" s="4">
        <v>9011</v>
      </c>
      <c r="S9014" s="4">
        <v>11.141422188077968</v>
      </c>
    </row>
    <row r="9015" spans="18:19" x14ac:dyDescent="0.3">
      <c r="R9015" s="4">
        <v>9012</v>
      </c>
      <c r="S9015" s="4">
        <v>-13.168377511766643</v>
      </c>
    </row>
    <row r="9016" spans="18:19" x14ac:dyDescent="0.3">
      <c r="R9016" s="4">
        <v>9013</v>
      </c>
      <c r="S9016" s="4">
        <v>-3.0514425484718117</v>
      </c>
    </row>
    <row r="9017" spans="18:19" x14ac:dyDescent="0.3">
      <c r="R9017" s="4">
        <v>9014</v>
      </c>
      <c r="S9017" s="4">
        <v>-31.771743625390421</v>
      </c>
    </row>
    <row r="9018" spans="18:19" x14ac:dyDescent="0.3">
      <c r="R9018" s="4">
        <v>9015</v>
      </c>
      <c r="S9018" s="4">
        <v>-11.143209111152556</v>
      </c>
    </row>
    <row r="9019" spans="18:19" x14ac:dyDescent="0.3">
      <c r="R9019" s="4">
        <v>9016</v>
      </c>
      <c r="S9019" s="4">
        <v>-16.540619764282667</v>
      </c>
    </row>
    <row r="9020" spans="18:19" x14ac:dyDescent="0.3">
      <c r="R9020" s="4">
        <v>9017</v>
      </c>
      <c r="S9020" s="4">
        <v>-10.287555153108398</v>
      </c>
    </row>
    <row r="9021" spans="18:19" x14ac:dyDescent="0.3">
      <c r="R9021" s="4">
        <v>9018</v>
      </c>
      <c r="S9021" s="4">
        <v>-18.120903221407396</v>
      </c>
    </row>
    <row r="9022" spans="18:19" x14ac:dyDescent="0.3">
      <c r="R9022" s="4">
        <v>9019</v>
      </c>
      <c r="S9022" s="4">
        <v>-15.398226940460402</v>
      </c>
    </row>
    <row r="9023" spans="18:19" x14ac:dyDescent="0.3">
      <c r="R9023" s="4">
        <v>9020</v>
      </c>
      <c r="S9023" s="4">
        <v>-3.875969755325138</v>
      </c>
    </row>
    <row r="9024" spans="18:19" x14ac:dyDescent="0.3">
      <c r="R9024" s="4">
        <v>9021</v>
      </c>
      <c r="S9024" s="4">
        <v>1.9715744970157958</v>
      </c>
    </row>
    <row r="9025" spans="18:19" x14ac:dyDescent="0.3">
      <c r="R9025" s="4">
        <v>9022</v>
      </c>
      <c r="S9025" s="4">
        <v>15.875406853153343</v>
      </c>
    </row>
    <row r="9026" spans="18:19" x14ac:dyDescent="0.3">
      <c r="R9026" s="4">
        <v>9023</v>
      </c>
      <c r="S9026" s="4">
        <v>47.078929026466483</v>
      </c>
    </row>
    <row r="9027" spans="18:19" x14ac:dyDescent="0.3">
      <c r="R9027" s="4">
        <v>9024</v>
      </c>
      <c r="S9027" s="4">
        <v>-26.283881559026661</v>
      </c>
    </row>
    <row r="9028" spans="18:19" x14ac:dyDescent="0.3">
      <c r="R9028" s="4">
        <v>9025</v>
      </c>
      <c r="S9028" s="4">
        <v>6.7139308624778273</v>
      </c>
    </row>
    <row r="9029" spans="18:19" x14ac:dyDescent="0.3">
      <c r="R9029" s="4">
        <v>9026</v>
      </c>
      <c r="S9029" s="4">
        <v>-1.3881546266142462</v>
      </c>
    </row>
    <row r="9030" spans="18:19" x14ac:dyDescent="0.3">
      <c r="R9030" s="4">
        <v>9027</v>
      </c>
      <c r="S9030" s="4">
        <v>29.051392021758218</v>
      </c>
    </row>
    <row r="9031" spans="18:19" x14ac:dyDescent="0.3">
      <c r="R9031" s="4">
        <v>9028</v>
      </c>
      <c r="S9031" s="4">
        <v>5.8867696694935194</v>
      </c>
    </row>
    <row r="9032" spans="18:19" x14ac:dyDescent="0.3">
      <c r="R9032" s="4">
        <v>9029</v>
      </c>
      <c r="S9032" s="4">
        <v>3.2902739166516035</v>
      </c>
    </row>
    <row r="9033" spans="18:19" x14ac:dyDescent="0.3">
      <c r="R9033" s="4">
        <v>9030</v>
      </c>
      <c r="S9033" s="4">
        <v>-21.061985786901044</v>
      </c>
    </row>
    <row r="9034" spans="18:19" x14ac:dyDescent="0.3">
      <c r="R9034" s="4">
        <v>9031</v>
      </c>
      <c r="S9034" s="4">
        <v>12.271035042623792</v>
      </c>
    </row>
    <row r="9035" spans="18:19" x14ac:dyDescent="0.3">
      <c r="R9035" s="4">
        <v>9032</v>
      </c>
      <c r="S9035" s="4">
        <v>-11.673049974942071</v>
      </c>
    </row>
    <row r="9036" spans="18:19" x14ac:dyDescent="0.3">
      <c r="R9036" s="4">
        <v>9033</v>
      </c>
      <c r="S9036" s="4">
        <v>-19.786882947908413</v>
      </c>
    </row>
    <row r="9037" spans="18:19" x14ac:dyDescent="0.3">
      <c r="R9037" s="4">
        <v>9034</v>
      </c>
      <c r="S9037" s="4">
        <v>-5.0310799856439576</v>
      </c>
    </row>
    <row r="9038" spans="18:19" x14ac:dyDescent="0.3">
      <c r="R9038" s="4">
        <v>9035</v>
      </c>
      <c r="S9038" s="4">
        <v>-8.079096672940496</v>
      </c>
    </row>
    <row r="9039" spans="18:19" x14ac:dyDescent="0.3">
      <c r="R9039" s="4">
        <v>9036</v>
      </c>
      <c r="S9039" s="4">
        <v>14.000525873105989</v>
      </c>
    </row>
    <row r="9040" spans="18:19" x14ac:dyDescent="0.3">
      <c r="R9040" s="4">
        <v>9037</v>
      </c>
      <c r="S9040" s="4">
        <v>-7.7251728628043432</v>
      </c>
    </row>
    <row r="9041" spans="18:19" x14ac:dyDescent="0.3">
      <c r="R9041" s="4">
        <v>9038</v>
      </c>
      <c r="S9041" s="4">
        <v>-9.4816846542970321</v>
      </c>
    </row>
    <row r="9042" spans="18:19" x14ac:dyDescent="0.3">
      <c r="R9042" s="4">
        <v>9039</v>
      </c>
      <c r="S9042" s="4">
        <v>-4.4902519424069256</v>
      </c>
    </row>
    <row r="9043" spans="18:19" x14ac:dyDescent="0.3">
      <c r="R9043" s="4">
        <v>9040</v>
      </c>
      <c r="S9043" s="4">
        <v>26.568036126219191</v>
      </c>
    </row>
    <row r="9044" spans="18:19" x14ac:dyDescent="0.3">
      <c r="R9044" s="4">
        <v>9041</v>
      </c>
      <c r="S9044" s="4">
        <v>11.549886969900928</v>
      </c>
    </row>
    <row r="9045" spans="18:19" x14ac:dyDescent="0.3">
      <c r="R9045" s="4">
        <v>9042</v>
      </c>
      <c r="S9045" s="4">
        <v>-1.4267350006927471</v>
      </c>
    </row>
    <row r="9046" spans="18:19" x14ac:dyDescent="0.3">
      <c r="R9046" s="4">
        <v>9043</v>
      </c>
      <c r="S9046" s="4">
        <v>14.503325886405625</v>
      </c>
    </row>
    <row r="9047" spans="18:19" x14ac:dyDescent="0.3">
      <c r="R9047" s="4">
        <v>9044</v>
      </c>
      <c r="S9047" s="4">
        <v>-13.432054367114461</v>
      </c>
    </row>
    <row r="9048" spans="18:19" x14ac:dyDescent="0.3">
      <c r="R9048" s="4">
        <v>9045</v>
      </c>
      <c r="S9048" s="4">
        <v>-23.476223824694131</v>
      </c>
    </row>
    <row r="9049" spans="18:19" x14ac:dyDescent="0.3">
      <c r="R9049" s="4">
        <v>9046</v>
      </c>
      <c r="S9049" s="4">
        <v>-29.439042976814967</v>
      </c>
    </row>
    <row r="9050" spans="18:19" x14ac:dyDescent="0.3">
      <c r="R9050" s="4">
        <v>9047</v>
      </c>
      <c r="S9050" s="4">
        <v>20.251182010590192</v>
      </c>
    </row>
    <row r="9051" spans="18:19" x14ac:dyDescent="0.3">
      <c r="R9051" s="4">
        <v>9048</v>
      </c>
      <c r="S9051" s="4">
        <v>1.6904623562883774</v>
      </c>
    </row>
    <row r="9052" spans="18:19" x14ac:dyDescent="0.3">
      <c r="R9052" s="4">
        <v>9049</v>
      </c>
      <c r="S9052" s="4">
        <v>-9.8125596242579274</v>
      </c>
    </row>
    <row r="9053" spans="18:19" x14ac:dyDescent="0.3">
      <c r="R9053" s="4">
        <v>9050</v>
      </c>
      <c r="S9053" s="4">
        <v>-22.942796163798107</v>
      </c>
    </row>
    <row r="9054" spans="18:19" x14ac:dyDescent="0.3">
      <c r="R9054" s="4">
        <v>9051</v>
      </c>
      <c r="S9054" s="4">
        <v>-20.700817855663637</v>
      </c>
    </row>
    <row r="9055" spans="18:19" x14ac:dyDescent="0.3">
      <c r="R9055" s="4">
        <v>9052</v>
      </c>
      <c r="S9055" s="4">
        <v>-6.3892617825254527</v>
      </c>
    </row>
    <row r="9056" spans="18:19" x14ac:dyDescent="0.3">
      <c r="R9056" s="4">
        <v>9053</v>
      </c>
      <c r="S9056" s="4">
        <v>-9.8482288056131697</v>
      </c>
    </row>
    <row r="9057" spans="18:19" x14ac:dyDescent="0.3">
      <c r="R9057" s="4">
        <v>9054</v>
      </c>
      <c r="S9057" s="4">
        <v>-21.073189410005327</v>
      </c>
    </row>
    <row r="9058" spans="18:19" x14ac:dyDescent="0.3">
      <c r="R9058" s="4">
        <v>9055</v>
      </c>
      <c r="S9058" s="4">
        <v>15.155534577707341</v>
      </c>
    </row>
    <row r="9059" spans="18:19" x14ac:dyDescent="0.3">
      <c r="R9059" s="4">
        <v>9056</v>
      </c>
      <c r="S9059" s="4">
        <v>-11.701154357057785</v>
      </c>
    </row>
    <row r="9060" spans="18:19" x14ac:dyDescent="0.3">
      <c r="R9060" s="4">
        <v>9057</v>
      </c>
      <c r="S9060" s="4">
        <v>10.397653067442056</v>
      </c>
    </row>
    <row r="9061" spans="18:19" x14ac:dyDescent="0.3">
      <c r="R9061" s="4">
        <v>9058</v>
      </c>
      <c r="S9061" s="4">
        <v>-13.24651694326673</v>
      </c>
    </row>
    <row r="9062" spans="18:19" x14ac:dyDescent="0.3">
      <c r="R9062" s="4">
        <v>9059</v>
      </c>
      <c r="S9062" s="4">
        <v>4.7177697600112287</v>
      </c>
    </row>
    <row r="9063" spans="18:19" x14ac:dyDescent="0.3">
      <c r="R9063" s="4">
        <v>9060</v>
      </c>
      <c r="S9063" s="4">
        <v>9.3575702482471872</v>
      </c>
    </row>
    <row r="9064" spans="18:19" x14ac:dyDescent="0.3">
      <c r="R9064" s="4">
        <v>9061</v>
      </c>
      <c r="S9064" s="4">
        <v>20.232118150367519</v>
      </c>
    </row>
    <row r="9065" spans="18:19" x14ac:dyDescent="0.3">
      <c r="R9065" s="4">
        <v>9062</v>
      </c>
      <c r="S9065" s="4">
        <v>3.3235278213088826</v>
      </c>
    </row>
    <row r="9066" spans="18:19" x14ac:dyDescent="0.3">
      <c r="R9066" s="4">
        <v>9063</v>
      </c>
      <c r="S9066" s="4">
        <v>8.6866162872787687</v>
      </c>
    </row>
    <row r="9067" spans="18:19" x14ac:dyDescent="0.3">
      <c r="R9067" s="4">
        <v>9064</v>
      </c>
      <c r="S9067" s="4">
        <v>11.198771418032907</v>
      </c>
    </row>
    <row r="9068" spans="18:19" x14ac:dyDescent="0.3">
      <c r="R9068" s="4">
        <v>9065</v>
      </c>
      <c r="S9068" s="4">
        <v>9.1637263520696397</v>
      </c>
    </row>
    <row r="9069" spans="18:19" x14ac:dyDescent="0.3">
      <c r="R9069" s="4">
        <v>9066</v>
      </c>
      <c r="S9069" s="4">
        <v>-6.4101073198772482</v>
      </c>
    </row>
    <row r="9070" spans="18:19" x14ac:dyDescent="0.3">
      <c r="R9070" s="4">
        <v>9067</v>
      </c>
      <c r="S9070" s="4">
        <v>-12.192537844443397</v>
      </c>
    </row>
    <row r="9071" spans="18:19" x14ac:dyDescent="0.3">
      <c r="R9071" s="4">
        <v>9068</v>
      </c>
      <c r="S9071" s="4">
        <v>-3.8818296458773016</v>
      </c>
    </row>
    <row r="9072" spans="18:19" x14ac:dyDescent="0.3">
      <c r="R9072" s="4">
        <v>9069</v>
      </c>
      <c r="S9072" s="4">
        <v>16.869477938732604</v>
      </c>
    </row>
    <row r="9073" spans="18:19" x14ac:dyDescent="0.3">
      <c r="R9073" s="4">
        <v>9070</v>
      </c>
      <c r="S9073" s="4">
        <v>-56.09611869323453</v>
      </c>
    </row>
    <row r="9074" spans="18:19" x14ac:dyDescent="0.3">
      <c r="R9074" s="4">
        <v>9071</v>
      </c>
      <c r="S9074" s="4">
        <v>6.0573462330931802</v>
      </c>
    </row>
    <row r="9075" spans="18:19" x14ac:dyDescent="0.3">
      <c r="R9075" s="4">
        <v>9072</v>
      </c>
      <c r="S9075" s="4">
        <v>0.67440795487210681</v>
      </c>
    </row>
    <row r="9076" spans="18:19" x14ac:dyDescent="0.3">
      <c r="R9076" s="4">
        <v>9073</v>
      </c>
      <c r="S9076" s="4">
        <v>-4.4506339723056474</v>
      </c>
    </row>
    <row r="9077" spans="18:19" x14ac:dyDescent="0.3">
      <c r="R9077" s="4">
        <v>9074</v>
      </c>
      <c r="S9077" s="4">
        <v>4.297958375179471</v>
      </c>
    </row>
    <row r="9078" spans="18:19" x14ac:dyDescent="0.3">
      <c r="R9078" s="4">
        <v>9075</v>
      </c>
      <c r="S9078" s="4">
        <v>-15.832712169635071</v>
      </c>
    </row>
    <row r="9079" spans="18:19" x14ac:dyDescent="0.3">
      <c r="R9079" s="4">
        <v>9076</v>
      </c>
      <c r="S9079" s="4">
        <v>-3.6366612470114905</v>
      </c>
    </row>
    <row r="9080" spans="18:19" x14ac:dyDescent="0.3">
      <c r="R9080" s="4">
        <v>9077</v>
      </c>
      <c r="S9080" s="4">
        <v>9.0479362133915</v>
      </c>
    </row>
    <row r="9081" spans="18:19" x14ac:dyDescent="0.3">
      <c r="R9081" s="4">
        <v>9078</v>
      </c>
      <c r="S9081" s="4">
        <v>-5.5067354903073218</v>
      </c>
    </row>
    <row r="9082" spans="18:19" x14ac:dyDescent="0.3">
      <c r="R9082" s="4">
        <v>9079</v>
      </c>
      <c r="S9082" s="4">
        <v>9.4422589497931497</v>
      </c>
    </row>
    <row r="9083" spans="18:19" x14ac:dyDescent="0.3">
      <c r="R9083" s="4">
        <v>9080</v>
      </c>
      <c r="S9083" s="4">
        <v>-17.587314501104796</v>
      </c>
    </row>
    <row r="9084" spans="18:19" x14ac:dyDescent="0.3">
      <c r="R9084" s="4">
        <v>9081</v>
      </c>
      <c r="S9084" s="4">
        <v>-6.5139025646203566</v>
      </c>
    </row>
    <row r="9085" spans="18:19" x14ac:dyDescent="0.3">
      <c r="R9085" s="4">
        <v>9082</v>
      </c>
      <c r="S9085" s="4">
        <v>6.0351235021163365</v>
      </c>
    </row>
    <row r="9086" spans="18:19" x14ac:dyDescent="0.3">
      <c r="R9086" s="4">
        <v>9083</v>
      </c>
      <c r="S9086" s="4">
        <v>35.719954030254215</v>
      </c>
    </row>
    <row r="9087" spans="18:19" x14ac:dyDescent="0.3">
      <c r="R9087" s="4">
        <v>9084</v>
      </c>
      <c r="S9087" s="4">
        <v>17.632941957282124</v>
      </c>
    </row>
    <row r="9088" spans="18:19" x14ac:dyDescent="0.3">
      <c r="R9088" s="4">
        <v>9085</v>
      </c>
      <c r="S9088" s="4">
        <v>-7.7489632514553284</v>
      </c>
    </row>
    <row r="9089" spans="18:19" x14ac:dyDescent="0.3">
      <c r="R9089" s="4">
        <v>9086</v>
      </c>
      <c r="S9089" s="4">
        <v>-11.131730229557361</v>
      </c>
    </row>
    <row r="9090" spans="18:19" x14ac:dyDescent="0.3">
      <c r="R9090" s="4">
        <v>9087</v>
      </c>
      <c r="S9090" s="4">
        <v>-9.2835657457387377</v>
      </c>
    </row>
    <row r="9091" spans="18:19" x14ac:dyDescent="0.3">
      <c r="R9091" s="4">
        <v>9088</v>
      </c>
      <c r="S9091" s="4">
        <v>0.77760783738956829</v>
      </c>
    </row>
    <row r="9092" spans="18:19" x14ac:dyDescent="0.3">
      <c r="R9092" s="4">
        <v>9089</v>
      </c>
      <c r="S9092" s="4">
        <v>1.1052985395705901</v>
      </c>
    </row>
    <row r="9093" spans="18:19" x14ac:dyDescent="0.3">
      <c r="R9093" s="4">
        <v>9090</v>
      </c>
      <c r="S9093" s="4">
        <v>2.1345570331296999</v>
      </c>
    </row>
    <row r="9094" spans="18:19" x14ac:dyDescent="0.3">
      <c r="R9094" s="4">
        <v>9091</v>
      </c>
      <c r="S9094" s="4">
        <v>13.711925063161759</v>
      </c>
    </row>
    <row r="9095" spans="18:19" x14ac:dyDescent="0.3">
      <c r="R9095" s="4">
        <v>9092</v>
      </c>
      <c r="S9095" s="4">
        <v>15.337956334775821</v>
      </c>
    </row>
    <row r="9096" spans="18:19" x14ac:dyDescent="0.3">
      <c r="R9096" s="4">
        <v>9093</v>
      </c>
      <c r="S9096" s="4">
        <v>17.441911028066357</v>
      </c>
    </row>
    <row r="9097" spans="18:19" x14ac:dyDescent="0.3">
      <c r="R9097" s="4">
        <v>9094</v>
      </c>
      <c r="S9097" s="4">
        <v>3.9927416208052939</v>
      </c>
    </row>
    <row r="9098" spans="18:19" x14ac:dyDescent="0.3">
      <c r="R9098" s="4">
        <v>9095</v>
      </c>
      <c r="S9098" s="4">
        <v>7.0979640280003258</v>
      </c>
    </row>
    <row r="9099" spans="18:19" x14ac:dyDescent="0.3">
      <c r="R9099" s="4">
        <v>9096</v>
      </c>
      <c r="S9099" s="4">
        <v>15.925304876381126</v>
      </c>
    </row>
    <row r="9100" spans="18:19" x14ac:dyDescent="0.3">
      <c r="R9100" s="4">
        <v>9097</v>
      </c>
      <c r="S9100" s="4">
        <v>8.3701599278002394</v>
      </c>
    </row>
    <row r="9101" spans="18:19" x14ac:dyDescent="0.3">
      <c r="R9101" s="4">
        <v>9098</v>
      </c>
      <c r="S9101" s="4">
        <v>-23.898018438145076</v>
      </c>
    </row>
    <row r="9102" spans="18:19" x14ac:dyDescent="0.3">
      <c r="R9102" s="4">
        <v>9099</v>
      </c>
      <c r="S9102" s="4">
        <v>8.4553695188053055</v>
      </c>
    </row>
    <row r="9103" spans="18:19" x14ac:dyDescent="0.3">
      <c r="R9103" s="4">
        <v>9100</v>
      </c>
      <c r="S9103" s="4">
        <v>-5.0164832523134484</v>
      </c>
    </row>
    <row r="9104" spans="18:19" x14ac:dyDescent="0.3">
      <c r="R9104" s="4">
        <v>9101</v>
      </c>
      <c r="S9104" s="4">
        <v>17.499965052947466</v>
      </c>
    </row>
    <row r="9105" spans="18:19" x14ac:dyDescent="0.3">
      <c r="R9105" s="4">
        <v>9102</v>
      </c>
      <c r="S9105" s="4">
        <v>2.7656065639872027</v>
      </c>
    </row>
    <row r="9106" spans="18:19" x14ac:dyDescent="0.3">
      <c r="R9106" s="4">
        <v>9103</v>
      </c>
      <c r="S9106" s="4">
        <v>3.9673756201513894</v>
      </c>
    </row>
    <row r="9107" spans="18:19" x14ac:dyDescent="0.3">
      <c r="R9107" s="4">
        <v>9104</v>
      </c>
      <c r="S9107" s="4">
        <v>14.138025939100055</v>
      </c>
    </row>
    <row r="9108" spans="18:19" x14ac:dyDescent="0.3">
      <c r="R9108" s="4">
        <v>9105</v>
      </c>
      <c r="S9108" s="4">
        <v>-9.4646815767133816</v>
      </c>
    </row>
    <row r="9109" spans="18:19" x14ac:dyDescent="0.3">
      <c r="R9109" s="4">
        <v>9106</v>
      </c>
      <c r="S9109" s="4">
        <v>-12.992729209340576</v>
      </c>
    </row>
    <row r="9110" spans="18:19" x14ac:dyDescent="0.3">
      <c r="R9110" s="4">
        <v>9107</v>
      </c>
      <c r="S9110" s="4">
        <v>10.830607615694891</v>
      </c>
    </row>
    <row r="9111" spans="18:19" x14ac:dyDescent="0.3">
      <c r="R9111" s="4">
        <v>9108</v>
      </c>
      <c r="S9111" s="4">
        <v>-16.942974137216847</v>
      </c>
    </row>
    <row r="9112" spans="18:19" x14ac:dyDescent="0.3">
      <c r="R9112" s="4">
        <v>9109</v>
      </c>
      <c r="S9112" s="4">
        <v>-9.7715291409688216</v>
      </c>
    </row>
    <row r="9113" spans="18:19" x14ac:dyDescent="0.3">
      <c r="R9113" s="4">
        <v>9110</v>
      </c>
      <c r="S9113" s="4">
        <v>14.038205573857102</v>
      </c>
    </row>
    <row r="9114" spans="18:19" x14ac:dyDescent="0.3">
      <c r="R9114" s="4">
        <v>9111</v>
      </c>
      <c r="S9114" s="4">
        <v>-29.531850738509814</v>
      </c>
    </row>
    <row r="9115" spans="18:19" x14ac:dyDescent="0.3">
      <c r="R9115" s="4">
        <v>9112</v>
      </c>
      <c r="S9115" s="4">
        <v>24.885882044343283</v>
      </c>
    </row>
    <row r="9116" spans="18:19" x14ac:dyDescent="0.3">
      <c r="R9116" s="4">
        <v>9113</v>
      </c>
      <c r="S9116" s="4">
        <v>14.039033222423161</v>
      </c>
    </row>
    <row r="9117" spans="18:19" x14ac:dyDescent="0.3">
      <c r="R9117" s="4">
        <v>9114</v>
      </c>
      <c r="S9117" s="4">
        <v>41.470275691459804</v>
      </c>
    </row>
    <row r="9118" spans="18:19" x14ac:dyDescent="0.3">
      <c r="R9118" s="4">
        <v>9115</v>
      </c>
      <c r="S9118" s="4">
        <v>2.7025141549996228</v>
      </c>
    </row>
    <row r="9119" spans="18:19" x14ac:dyDescent="0.3">
      <c r="R9119" s="4">
        <v>9116</v>
      </c>
      <c r="S9119" s="4">
        <v>21.091454131439907</v>
      </c>
    </row>
    <row r="9120" spans="18:19" x14ac:dyDescent="0.3">
      <c r="R9120" s="4">
        <v>9117</v>
      </c>
      <c r="S9120" s="4">
        <v>-5.8858783186363421</v>
      </c>
    </row>
    <row r="9121" spans="18:19" x14ac:dyDescent="0.3">
      <c r="R9121" s="4">
        <v>9118</v>
      </c>
      <c r="S9121" s="4">
        <v>-9.8841693810408078</v>
      </c>
    </row>
    <row r="9122" spans="18:19" x14ac:dyDescent="0.3">
      <c r="R9122" s="4">
        <v>9119</v>
      </c>
      <c r="S9122" s="4">
        <v>9.8526211532514818</v>
      </c>
    </row>
    <row r="9123" spans="18:19" x14ac:dyDescent="0.3">
      <c r="R9123" s="4">
        <v>9120</v>
      </c>
      <c r="S9123" s="4">
        <v>-0.63777728006425827</v>
      </c>
    </row>
    <row r="9124" spans="18:19" x14ac:dyDescent="0.3">
      <c r="R9124" s="4">
        <v>9121</v>
      </c>
      <c r="S9124" s="4">
        <v>0.80684112449932743</v>
      </c>
    </row>
    <row r="9125" spans="18:19" x14ac:dyDescent="0.3">
      <c r="R9125" s="4">
        <v>9122</v>
      </c>
      <c r="S9125" s="4">
        <v>4.5280877047079588</v>
      </c>
    </row>
    <row r="9126" spans="18:19" x14ac:dyDescent="0.3">
      <c r="R9126" s="4">
        <v>9123</v>
      </c>
      <c r="S9126" s="4">
        <v>2.9619342688637635</v>
      </c>
    </row>
    <row r="9127" spans="18:19" x14ac:dyDescent="0.3">
      <c r="R9127" s="4">
        <v>9124</v>
      </c>
      <c r="S9127" s="4">
        <v>4.2860034132803175</v>
      </c>
    </row>
    <row r="9128" spans="18:19" x14ac:dyDescent="0.3">
      <c r="R9128" s="4">
        <v>9125</v>
      </c>
      <c r="S9128" s="4">
        <v>3.0670920257534355</v>
      </c>
    </row>
    <row r="9129" spans="18:19" x14ac:dyDescent="0.3">
      <c r="R9129" s="4">
        <v>9126</v>
      </c>
      <c r="S9129" s="4">
        <v>-15.692843075283076</v>
      </c>
    </row>
    <row r="9130" spans="18:19" x14ac:dyDescent="0.3">
      <c r="R9130" s="4">
        <v>9127</v>
      </c>
      <c r="S9130" s="4">
        <v>-1.3433845399625848</v>
      </c>
    </row>
    <row r="9131" spans="18:19" x14ac:dyDescent="0.3">
      <c r="R9131" s="4">
        <v>9128</v>
      </c>
      <c r="S9131" s="4">
        <v>-3.3341644325832815</v>
      </c>
    </row>
    <row r="9132" spans="18:19" x14ac:dyDescent="0.3">
      <c r="R9132" s="4">
        <v>9129</v>
      </c>
      <c r="S9132" s="4">
        <v>-1.9173787477617539</v>
      </c>
    </row>
    <row r="9133" spans="18:19" x14ac:dyDescent="0.3">
      <c r="R9133" s="4">
        <v>9130</v>
      </c>
      <c r="S9133" s="4">
        <v>13.951774501013443</v>
      </c>
    </row>
    <row r="9134" spans="18:19" x14ac:dyDescent="0.3">
      <c r="R9134" s="4">
        <v>9131</v>
      </c>
      <c r="S9134" s="4">
        <v>-21.389607687382998</v>
      </c>
    </row>
    <row r="9135" spans="18:19" x14ac:dyDescent="0.3">
      <c r="R9135" s="4">
        <v>9132</v>
      </c>
      <c r="S9135" s="4">
        <v>14.899381499787653</v>
      </c>
    </row>
    <row r="9136" spans="18:19" x14ac:dyDescent="0.3">
      <c r="R9136" s="4">
        <v>9133</v>
      </c>
      <c r="S9136" s="4">
        <v>-11.223247787016367</v>
      </c>
    </row>
    <row r="9137" spans="18:19" x14ac:dyDescent="0.3">
      <c r="R9137" s="4">
        <v>9134</v>
      </c>
      <c r="S9137" s="4">
        <v>29.280040966156538</v>
      </c>
    </row>
    <row r="9138" spans="18:19" x14ac:dyDescent="0.3">
      <c r="R9138" s="4">
        <v>9135</v>
      </c>
      <c r="S9138" s="4">
        <v>-27.023317632740774</v>
      </c>
    </row>
    <row r="9139" spans="18:19" x14ac:dyDescent="0.3">
      <c r="R9139" s="4">
        <v>9136</v>
      </c>
      <c r="S9139" s="4">
        <v>0.37460780111873138</v>
      </c>
    </row>
    <row r="9140" spans="18:19" x14ac:dyDescent="0.3">
      <c r="R9140" s="4">
        <v>9137</v>
      </c>
      <c r="S9140" s="4">
        <v>3.2614788714455267</v>
      </c>
    </row>
    <row r="9141" spans="18:19" x14ac:dyDescent="0.3">
      <c r="R9141" s="4">
        <v>9138</v>
      </c>
      <c r="S9141" s="4">
        <v>2.4696956302542477</v>
      </c>
    </row>
    <row r="9142" spans="18:19" x14ac:dyDescent="0.3">
      <c r="R9142" s="4">
        <v>9139</v>
      </c>
      <c r="S9142" s="4">
        <v>-12.988088466864093</v>
      </c>
    </row>
    <row r="9143" spans="18:19" x14ac:dyDescent="0.3">
      <c r="R9143" s="4">
        <v>9140</v>
      </c>
      <c r="S9143" s="4">
        <v>-19.809001352870492</v>
      </c>
    </row>
    <row r="9144" spans="18:19" x14ac:dyDescent="0.3">
      <c r="R9144" s="4">
        <v>9141</v>
      </c>
      <c r="S9144" s="4">
        <v>-5.3097797933923703</v>
      </c>
    </row>
    <row r="9145" spans="18:19" x14ac:dyDescent="0.3">
      <c r="R9145" s="4">
        <v>9142</v>
      </c>
      <c r="S9145" s="4">
        <v>-7.7629145902528087</v>
      </c>
    </row>
    <row r="9146" spans="18:19" x14ac:dyDescent="0.3">
      <c r="R9146" s="4">
        <v>9143</v>
      </c>
      <c r="S9146" s="4">
        <v>-1.5077012501045723</v>
      </c>
    </row>
    <row r="9147" spans="18:19" x14ac:dyDescent="0.3">
      <c r="R9147" s="4">
        <v>9144</v>
      </c>
      <c r="S9147" s="4">
        <v>24.457831962745026</v>
      </c>
    </row>
    <row r="9148" spans="18:19" x14ac:dyDescent="0.3">
      <c r="R9148" s="4">
        <v>9145</v>
      </c>
      <c r="S9148" s="4">
        <v>-5.1963004120024907</v>
      </c>
    </row>
    <row r="9149" spans="18:19" x14ac:dyDescent="0.3">
      <c r="R9149" s="4">
        <v>9146</v>
      </c>
      <c r="S9149" s="4">
        <v>-14.320042674858774</v>
      </c>
    </row>
    <row r="9150" spans="18:19" x14ac:dyDescent="0.3">
      <c r="R9150" s="4">
        <v>9147</v>
      </c>
      <c r="S9150" s="4">
        <v>-4.541831446748942</v>
      </c>
    </row>
    <row r="9151" spans="18:19" x14ac:dyDescent="0.3">
      <c r="R9151" s="4">
        <v>9148</v>
      </c>
      <c r="S9151" s="4">
        <v>7.2888731970244089</v>
      </c>
    </row>
    <row r="9152" spans="18:19" x14ac:dyDescent="0.3">
      <c r="R9152" s="4">
        <v>9149</v>
      </c>
      <c r="S9152" s="4">
        <v>-26.707350721567565</v>
      </c>
    </row>
    <row r="9153" spans="18:19" x14ac:dyDescent="0.3">
      <c r="R9153" s="4">
        <v>9150</v>
      </c>
      <c r="S9153" s="4">
        <v>20.860341000425827</v>
      </c>
    </row>
    <row r="9154" spans="18:19" x14ac:dyDescent="0.3">
      <c r="R9154" s="4">
        <v>9151</v>
      </c>
      <c r="S9154" s="4">
        <v>10.994199938639106</v>
      </c>
    </row>
    <row r="9155" spans="18:19" x14ac:dyDescent="0.3">
      <c r="R9155" s="4">
        <v>9152</v>
      </c>
      <c r="S9155" s="4">
        <v>-37.762994264140858</v>
      </c>
    </row>
    <row r="9156" spans="18:19" x14ac:dyDescent="0.3">
      <c r="R9156" s="4">
        <v>9153</v>
      </c>
      <c r="S9156" s="4">
        <v>14.168113713256716</v>
      </c>
    </row>
    <row r="9157" spans="18:19" x14ac:dyDescent="0.3">
      <c r="R9157" s="4">
        <v>9154</v>
      </c>
      <c r="S9157" s="4">
        <v>-29.02121808969434</v>
      </c>
    </row>
    <row r="9158" spans="18:19" x14ac:dyDescent="0.3">
      <c r="R9158" s="4">
        <v>9155</v>
      </c>
      <c r="S9158" s="4">
        <v>16.982549264365588</v>
      </c>
    </row>
    <row r="9159" spans="18:19" x14ac:dyDescent="0.3">
      <c r="R9159" s="4">
        <v>9156</v>
      </c>
      <c r="S9159" s="4">
        <v>-20.097425650406436</v>
      </c>
    </row>
    <row r="9160" spans="18:19" x14ac:dyDescent="0.3">
      <c r="R9160" s="4">
        <v>9157</v>
      </c>
      <c r="S9160" s="4">
        <v>-20.010408850543623</v>
      </c>
    </row>
    <row r="9161" spans="18:19" x14ac:dyDescent="0.3">
      <c r="R9161" s="4">
        <v>9158</v>
      </c>
      <c r="S9161" s="4">
        <v>7.7345171413588192</v>
      </c>
    </row>
    <row r="9162" spans="18:19" x14ac:dyDescent="0.3">
      <c r="R9162" s="4">
        <v>9159</v>
      </c>
      <c r="S9162" s="4">
        <v>-38.489577051081483</v>
      </c>
    </row>
    <row r="9163" spans="18:19" x14ac:dyDescent="0.3">
      <c r="R9163" s="4">
        <v>9160</v>
      </c>
      <c r="S9163" s="4">
        <v>11.943855307833944</v>
      </c>
    </row>
    <row r="9164" spans="18:19" x14ac:dyDescent="0.3">
      <c r="R9164" s="4">
        <v>9161</v>
      </c>
      <c r="S9164" s="4">
        <v>-0.16818515962105257</v>
      </c>
    </row>
    <row r="9165" spans="18:19" x14ac:dyDescent="0.3">
      <c r="R9165" s="4">
        <v>9162</v>
      </c>
      <c r="S9165" s="4">
        <v>-3.6007496402173018</v>
      </c>
    </row>
    <row r="9166" spans="18:19" x14ac:dyDescent="0.3">
      <c r="R9166" s="4">
        <v>9163</v>
      </c>
      <c r="S9166" s="4">
        <v>-33.469665169038642</v>
      </c>
    </row>
    <row r="9167" spans="18:19" x14ac:dyDescent="0.3">
      <c r="R9167" s="4">
        <v>9164</v>
      </c>
      <c r="S9167" s="4">
        <v>-12.409236578651795</v>
      </c>
    </row>
    <row r="9168" spans="18:19" x14ac:dyDescent="0.3">
      <c r="R9168" s="4">
        <v>9165</v>
      </c>
      <c r="S9168" s="4">
        <v>29.951399959100399</v>
      </c>
    </row>
    <row r="9169" spans="18:19" x14ac:dyDescent="0.3">
      <c r="R9169" s="4">
        <v>9166</v>
      </c>
      <c r="S9169" s="4">
        <v>3.2189295789761747</v>
      </c>
    </row>
    <row r="9170" spans="18:19" x14ac:dyDescent="0.3">
      <c r="R9170" s="4">
        <v>9167</v>
      </c>
      <c r="S9170" s="4">
        <v>-16.0351875337204</v>
      </c>
    </row>
    <row r="9171" spans="18:19" x14ac:dyDescent="0.3">
      <c r="R9171" s="4">
        <v>9168</v>
      </c>
      <c r="S9171" s="4">
        <v>21.349308441375435</v>
      </c>
    </row>
    <row r="9172" spans="18:19" x14ac:dyDescent="0.3">
      <c r="R9172" s="4">
        <v>9169</v>
      </c>
      <c r="S9172" s="4">
        <v>2.855926748245067</v>
      </c>
    </row>
    <row r="9173" spans="18:19" x14ac:dyDescent="0.3">
      <c r="R9173" s="4">
        <v>9170</v>
      </c>
      <c r="S9173" s="4">
        <v>30.007192007929479</v>
      </c>
    </row>
    <row r="9174" spans="18:19" x14ac:dyDescent="0.3">
      <c r="R9174" s="4">
        <v>9171</v>
      </c>
      <c r="S9174" s="4">
        <v>-15.59351765991139</v>
      </c>
    </row>
    <row r="9175" spans="18:19" x14ac:dyDescent="0.3">
      <c r="R9175" s="4">
        <v>9172</v>
      </c>
      <c r="S9175" s="4">
        <v>2.267772803844224</v>
      </c>
    </row>
    <row r="9176" spans="18:19" x14ac:dyDescent="0.3">
      <c r="R9176" s="4">
        <v>9173</v>
      </c>
      <c r="S9176" s="4">
        <v>21.328403823958578</v>
      </c>
    </row>
    <row r="9177" spans="18:19" x14ac:dyDescent="0.3">
      <c r="R9177" s="4">
        <v>9174</v>
      </c>
      <c r="S9177" s="4">
        <v>-13.302897153631632</v>
      </c>
    </row>
    <row r="9178" spans="18:19" x14ac:dyDescent="0.3">
      <c r="R9178" s="4">
        <v>9175</v>
      </c>
      <c r="S9178" s="4">
        <v>-8.4549738218486006</v>
      </c>
    </row>
    <row r="9179" spans="18:19" x14ac:dyDescent="0.3">
      <c r="R9179" s="4">
        <v>9176</v>
      </c>
      <c r="S9179" s="4">
        <v>-10.758248066755993</v>
      </c>
    </row>
    <row r="9180" spans="18:19" x14ac:dyDescent="0.3">
      <c r="R9180" s="4">
        <v>9177</v>
      </c>
      <c r="S9180" s="4">
        <v>3.8840552924203857</v>
      </c>
    </row>
    <row r="9181" spans="18:19" x14ac:dyDescent="0.3">
      <c r="R9181" s="4">
        <v>9178</v>
      </c>
      <c r="S9181" s="4">
        <v>-7.7768086476369911</v>
      </c>
    </row>
    <row r="9182" spans="18:19" x14ac:dyDescent="0.3">
      <c r="R9182" s="4">
        <v>9179</v>
      </c>
      <c r="S9182" s="4">
        <v>1.5966398107808846</v>
      </c>
    </row>
    <row r="9183" spans="18:19" x14ac:dyDescent="0.3">
      <c r="R9183" s="4">
        <v>9180</v>
      </c>
      <c r="S9183" s="4">
        <v>-2.2153808949834479</v>
      </c>
    </row>
    <row r="9184" spans="18:19" x14ac:dyDescent="0.3">
      <c r="R9184" s="4">
        <v>9181</v>
      </c>
      <c r="S9184" s="4">
        <v>14.571043463024838</v>
      </c>
    </row>
    <row r="9185" spans="18:19" x14ac:dyDescent="0.3">
      <c r="R9185" s="4">
        <v>9182</v>
      </c>
      <c r="S9185" s="4">
        <v>-16.701035913172273</v>
      </c>
    </row>
    <row r="9186" spans="18:19" x14ac:dyDescent="0.3">
      <c r="R9186" s="4">
        <v>9183</v>
      </c>
      <c r="S9186" s="4">
        <v>24.414996992300647</v>
      </c>
    </row>
    <row r="9187" spans="18:19" x14ac:dyDescent="0.3">
      <c r="R9187" s="4">
        <v>9184</v>
      </c>
      <c r="S9187" s="4">
        <v>-38.193997914350298</v>
      </c>
    </row>
    <row r="9188" spans="18:19" x14ac:dyDescent="0.3">
      <c r="R9188" s="4">
        <v>9185</v>
      </c>
      <c r="S9188" s="4">
        <v>-9.2540492370800749</v>
      </c>
    </row>
    <row r="9189" spans="18:19" x14ac:dyDescent="0.3">
      <c r="R9189" s="4">
        <v>9186</v>
      </c>
      <c r="S9189" s="4">
        <v>14.986037793671255</v>
      </c>
    </row>
    <row r="9190" spans="18:19" x14ac:dyDescent="0.3">
      <c r="R9190" s="4">
        <v>9187</v>
      </c>
      <c r="S9190" s="4">
        <v>-10.956332836238593</v>
      </c>
    </row>
    <row r="9191" spans="18:19" x14ac:dyDescent="0.3">
      <c r="R9191" s="4">
        <v>9188</v>
      </c>
      <c r="S9191" s="4">
        <v>19.941609296000188</v>
      </c>
    </row>
    <row r="9192" spans="18:19" x14ac:dyDescent="0.3">
      <c r="R9192" s="4">
        <v>9189</v>
      </c>
      <c r="S9192" s="4">
        <v>-15.656950527107512</v>
      </c>
    </row>
    <row r="9193" spans="18:19" x14ac:dyDescent="0.3">
      <c r="R9193" s="4">
        <v>9190</v>
      </c>
      <c r="S9193" s="4">
        <v>9.9705431128940045</v>
      </c>
    </row>
    <row r="9194" spans="18:19" x14ac:dyDescent="0.3">
      <c r="R9194" s="4">
        <v>9191</v>
      </c>
      <c r="S9194" s="4">
        <v>2.5231534418891419</v>
      </c>
    </row>
    <row r="9195" spans="18:19" x14ac:dyDescent="0.3">
      <c r="R9195" s="4">
        <v>9192</v>
      </c>
      <c r="S9195" s="4">
        <v>9.8794524627044744</v>
      </c>
    </row>
    <row r="9196" spans="18:19" x14ac:dyDescent="0.3">
      <c r="R9196" s="4">
        <v>9193</v>
      </c>
      <c r="S9196" s="4">
        <v>3.632063051255054</v>
      </c>
    </row>
    <row r="9197" spans="18:19" x14ac:dyDescent="0.3">
      <c r="R9197" s="4">
        <v>9194</v>
      </c>
      <c r="S9197" s="4">
        <v>-15.979612389457953</v>
      </c>
    </row>
    <row r="9198" spans="18:19" x14ac:dyDescent="0.3">
      <c r="R9198" s="4">
        <v>9195</v>
      </c>
      <c r="S9198" s="4">
        <v>33.182921306073943</v>
      </c>
    </row>
    <row r="9199" spans="18:19" x14ac:dyDescent="0.3">
      <c r="R9199" s="4">
        <v>9196</v>
      </c>
      <c r="S9199" s="4">
        <v>-9.1094252813102745</v>
      </c>
    </row>
    <row r="9200" spans="18:19" x14ac:dyDescent="0.3">
      <c r="R9200" s="4">
        <v>9197</v>
      </c>
      <c r="S9200" s="4">
        <v>9.1204856510133876</v>
      </c>
    </row>
    <row r="9201" spans="18:19" x14ac:dyDescent="0.3">
      <c r="R9201" s="4">
        <v>9198</v>
      </c>
      <c r="S9201" s="4">
        <v>-4.2526575691510597</v>
      </c>
    </row>
    <row r="9202" spans="18:19" x14ac:dyDescent="0.3">
      <c r="R9202" s="4">
        <v>9199</v>
      </c>
      <c r="S9202" s="4">
        <v>13.654558483784523</v>
      </c>
    </row>
    <row r="9203" spans="18:19" x14ac:dyDescent="0.3">
      <c r="R9203" s="4">
        <v>9200</v>
      </c>
      <c r="S9203" s="4">
        <v>-23.637773587634118</v>
      </c>
    </row>
    <row r="9204" spans="18:19" x14ac:dyDescent="0.3">
      <c r="R9204" s="4">
        <v>9201</v>
      </c>
      <c r="S9204" s="4">
        <v>-1.9527593944765012</v>
      </c>
    </row>
    <row r="9205" spans="18:19" x14ac:dyDescent="0.3">
      <c r="R9205" s="4">
        <v>9202</v>
      </c>
      <c r="S9205" s="4">
        <v>-2.275212693344054</v>
      </c>
    </row>
    <row r="9206" spans="18:19" x14ac:dyDescent="0.3">
      <c r="R9206" s="4">
        <v>9203</v>
      </c>
      <c r="S9206" s="4">
        <v>9.2944390765563583</v>
      </c>
    </row>
    <row r="9207" spans="18:19" x14ac:dyDescent="0.3">
      <c r="R9207" s="4">
        <v>9204</v>
      </c>
      <c r="S9207" s="4">
        <v>-6.6043162715771722</v>
      </c>
    </row>
    <row r="9208" spans="18:19" x14ac:dyDescent="0.3">
      <c r="R9208" s="4">
        <v>9205</v>
      </c>
      <c r="S9208" s="4">
        <v>1.5879264970288443</v>
      </c>
    </row>
    <row r="9209" spans="18:19" x14ac:dyDescent="0.3">
      <c r="R9209" s="4">
        <v>9206</v>
      </c>
      <c r="S9209" s="4">
        <v>11.551149639459442</v>
      </c>
    </row>
    <row r="9210" spans="18:19" x14ac:dyDescent="0.3">
      <c r="R9210" s="4">
        <v>9207</v>
      </c>
      <c r="S9210" s="4">
        <v>-9.4856468464201562</v>
      </c>
    </row>
    <row r="9211" spans="18:19" x14ac:dyDescent="0.3">
      <c r="R9211" s="4">
        <v>9208</v>
      </c>
      <c r="S9211" s="4">
        <v>-0.80449640342722328</v>
      </c>
    </row>
    <row r="9212" spans="18:19" x14ac:dyDescent="0.3">
      <c r="R9212" s="4">
        <v>9209</v>
      </c>
      <c r="S9212" s="4">
        <v>-7.1539457403347191</v>
      </c>
    </row>
    <row r="9213" spans="18:19" x14ac:dyDescent="0.3">
      <c r="R9213" s="4">
        <v>9210</v>
      </c>
      <c r="S9213" s="4">
        <v>7.8839290238256365E-2</v>
      </c>
    </row>
    <row r="9214" spans="18:19" x14ac:dyDescent="0.3">
      <c r="R9214" s="4">
        <v>9211</v>
      </c>
      <c r="S9214" s="4">
        <v>-14.396971808962022</v>
      </c>
    </row>
    <row r="9215" spans="18:19" x14ac:dyDescent="0.3">
      <c r="R9215" s="4">
        <v>9212</v>
      </c>
      <c r="S9215" s="4">
        <v>18.297725847402365</v>
      </c>
    </row>
    <row r="9216" spans="18:19" x14ac:dyDescent="0.3">
      <c r="R9216" s="4">
        <v>9213</v>
      </c>
      <c r="S9216" s="4">
        <v>-18.830888559210187</v>
      </c>
    </row>
    <row r="9217" spans="18:19" x14ac:dyDescent="0.3">
      <c r="R9217" s="4">
        <v>9214</v>
      </c>
      <c r="S9217" s="4">
        <v>-12.933932839084678</v>
      </c>
    </row>
    <row r="9218" spans="18:19" x14ac:dyDescent="0.3">
      <c r="R9218" s="4">
        <v>9215</v>
      </c>
      <c r="S9218" s="4">
        <v>-22.086397599147379</v>
      </c>
    </row>
    <row r="9219" spans="18:19" x14ac:dyDescent="0.3">
      <c r="R9219" s="4">
        <v>9216</v>
      </c>
      <c r="S9219" s="4">
        <v>-18.601732086059396</v>
      </c>
    </row>
    <row r="9220" spans="18:19" x14ac:dyDescent="0.3">
      <c r="R9220" s="4">
        <v>9217</v>
      </c>
      <c r="S9220" s="4">
        <v>-23.725144145534372</v>
      </c>
    </row>
    <row r="9221" spans="18:19" x14ac:dyDescent="0.3">
      <c r="R9221" s="4">
        <v>9218</v>
      </c>
      <c r="S9221" s="4">
        <v>-13.433544802828102</v>
      </c>
    </row>
    <row r="9222" spans="18:19" x14ac:dyDescent="0.3">
      <c r="R9222" s="4">
        <v>9219</v>
      </c>
      <c r="S9222" s="4">
        <v>25.730990358859696</v>
      </c>
    </row>
    <row r="9223" spans="18:19" x14ac:dyDescent="0.3">
      <c r="R9223" s="4">
        <v>9220</v>
      </c>
      <c r="S9223" s="4">
        <v>-14.586285052213144</v>
      </c>
    </row>
    <row r="9224" spans="18:19" x14ac:dyDescent="0.3">
      <c r="R9224" s="4">
        <v>9221</v>
      </c>
      <c r="S9224" s="4">
        <v>-28.874900060564343</v>
      </c>
    </row>
    <row r="9225" spans="18:19" x14ac:dyDescent="0.3">
      <c r="R9225" s="4">
        <v>9222</v>
      </c>
      <c r="S9225" s="4">
        <v>9.8558392039496994</v>
      </c>
    </row>
    <row r="9226" spans="18:19" x14ac:dyDescent="0.3">
      <c r="R9226" s="4">
        <v>9223</v>
      </c>
      <c r="S9226" s="4">
        <v>12.141660876962769</v>
      </c>
    </row>
    <row r="9227" spans="18:19" x14ac:dyDescent="0.3">
      <c r="R9227" s="4">
        <v>9224</v>
      </c>
      <c r="S9227" s="4">
        <v>22.970438036856457</v>
      </c>
    </row>
    <row r="9228" spans="18:19" x14ac:dyDescent="0.3">
      <c r="R9228" s="4">
        <v>9225</v>
      </c>
      <c r="S9228" s="4">
        <v>5.1018414872830657</v>
      </c>
    </row>
    <row r="9229" spans="18:19" x14ac:dyDescent="0.3">
      <c r="R9229" s="4">
        <v>9226</v>
      </c>
      <c r="S9229" s="4">
        <v>-5.8996101642502312</v>
      </c>
    </row>
    <row r="9230" spans="18:19" x14ac:dyDescent="0.3">
      <c r="R9230" s="4">
        <v>9227</v>
      </c>
      <c r="S9230" s="4">
        <v>17.179073211821109</v>
      </c>
    </row>
    <row r="9231" spans="18:19" x14ac:dyDescent="0.3">
      <c r="R9231" s="4">
        <v>9228</v>
      </c>
      <c r="S9231" s="4">
        <v>-28.876088943024659</v>
      </c>
    </row>
    <row r="9232" spans="18:19" x14ac:dyDescent="0.3">
      <c r="R9232" s="4">
        <v>9229</v>
      </c>
      <c r="S9232" s="4">
        <v>-13.352823992857598</v>
      </c>
    </row>
    <row r="9233" spans="18:19" x14ac:dyDescent="0.3">
      <c r="R9233" s="4">
        <v>9230</v>
      </c>
      <c r="S9233" s="4">
        <v>8.5056030949767454</v>
      </c>
    </row>
    <row r="9234" spans="18:19" x14ac:dyDescent="0.3">
      <c r="R9234" s="4">
        <v>9231</v>
      </c>
      <c r="S9234" s="4">
        <v>5.6589550996463149</v>
      </c>
    </row>
    <row r="9235" spans="18:19" x14ac:dyDescent="0.3">
      <c r="R9235" s="4">
        <v>9232</v>
      </c>
      <c r="S9235" s="4">
        <v>-6.9200938522416076</v>
      </c>
    </row>
    <row r="9236" spans="18:19" x14ac:dyDescent="0.3">
      <c r="R9236" s="4">
        <v>9233</v>
      </c>
      <c r="S9236" s="4">
        <v>-12.740184462095598</v>
      </c>
    </row>
    <row r="9237" spans="18:19" x14ac:dyDescent="0.3">
      <c r="R9237" s="4">
        <v>9234</v>
      </c>
      <c r="S9237" s="4">
        <v>-4.7924359961798491</v>
      </c>
    </row>
    <row r="9238" spans="18:19" x14ac:dyDescent="0.3">
      <c r="R9238" s="4">
        <v>9235</v>
      </c>
      <c r="S9238" s="4">
        <v>-5.2638144913215665</v>
      </c>
    </row>
    <row r="9239" spans="18:19" x14ac:dyDescent="0.3">
      <c r="R9239" s="4">
        <v>9236</v>
      </c>
      <c r="S9239" s="4">
        <v>-21.698353242970676</v>
      </c>
    </row>
    <row r="9240" spans="18:19" x14ac:dyDescent="0.3">
      <c r="R9240" s="4">
        <v>9237</v>
      </c>
      <c r="S9240" s="4">
        <v>6.2628635700941935</v>
      </c>
    </row>
    <row r="9241" spans="18:19" x14ac:dyDescent="0.3">
      <c r="R9241" s="4">
        <v>9238</v>
      </c>
      <c r="S9241" s="4">
        <v>-3.3350077096400401</v>
      </c>
    </row>
    <row r="9242" spans="18:19" x14ac:dyDescent="0.3">
      <c r="R9242" s="4">
        <v>9239</v>
      </c>
      <c r="S9242" s="4">
        <v>-5.7378202088303647</v>
      </c>
    </row>
    <row r="9243" spans="18:19" x14ac:dyDescent="0.3">
      <c r="R9243" s="4">
        <v>9240</v>
      </c>
      <c r="S9243" s="4">
        <v>-10.242135191253716</v>
      </c>
    </row>
    <row r="9244" spans="18:19" x14ac:dyDescent="0.3">
      <c r="R9244" s="4">
        <v>9241</v>
      </c>
      <c r="S9244" s="4">
        <v>-0.87662047394788134</v>
      </c>
    </row>
    <row r="9245" spans="18:19" x14ac:dyDescent="0.3">
      <c r="R9245" s="4">
        <v>9242</v>
      </c>
      <c r="S9245" s="4">
        <v>39.865267987750229</v>
      </c>
    </row>
    <row r="9246" spans="18:19" x14ac:dyDescent="0.3">
      <c r="R9246" s="4">
        <v>9243</v>
      </c>
      <c r="S9246" s="4">
        <v>-25.24578120212654</v>
      </c>
    </row>
    <row r="9247" spans="18:19" x14ac:dyDescent="0.3">
      <c r="R9247" s="4">
        <v>9244</v>
      </c>
      <c r="S9247" s="4">
        <v>-14.102568004692191</v>
      </c>
    </row>
    <row r="9248" spans="18:19" x14ac:dyDescent="0.3">
      <c r="R9248" s="4">
        <v>9245</v>
      </c>
      <c r="S9248" s="4">
        <v>4.3733041941524888</v>
      </c>
    </row>
    <row r="9249" spans="18:19" x14ac:dyDescent="0.3">
      <c r="R9249" s="4">
        <v>9246</v>
      </c>
      <c r="S9249" s="4">
        <v>-7.9793283824291237</v>
      </c>
    </row>
    <row r="9250" spans="18:19" x14ac:dyDescent="0.3">
      <c r="R9250" s="4">
        <v>9247</v>
      </c>
      <c r="S9250" s="4">
        <v>7.7888523913866061</v>
      </c>
    </row>
    <row r="9251" spans="18:19" x14ac:dyDescent="0.3">
      <c r="R9251" s="4">
        <v>9248</v>
      </c>
      <c r="S9251" s="4">
        <v>-2.0464744190012336</v>
      </c>
    </row>
    <row r="9252" spans="18:19" x14ac:dyDescent="0.3">
      <c r="R9252" s="4">
        <v>9249</v>
      </c>
      <c r="S9252" s="4">
        <v>24.029186815611084</v>
      </c>
    </row>
    <row r="9253" spans="18:19" x14ac:dyDescent="0.3">
      <c r="R9253" s="4">
        <v>9250</v>
      </c>
      <c r="S9253" s="4">
        <v>16.171754104669052</v>
      </c>
    </row>
    <row r="9254" spans="18:19" x14ac:dyDescent="0.3">
      <c r="R9254" s="4">
        <v>9251</v>
      </c>
      <c r="S9254" s="4">
        <v>29.005256957662244</v>
      </c>
    </row>
    <row r="9255" spans="18:19" x14ac:dyDescent="0.3">
      <c r="R9255" s="4">
        <v>9252</v>
      </c>
      <c r="S9255" s="4">
        <v>-25.131084059611787</v>
      </c>
    </row>
    <row r="9256" spans="18:19" x14ac:dyDescent="0.3">
      <c r="R9256" s="4">
        <v>9253</v>
      </c>
      <c r="S9256" s="4">
        <v>-15.914535732224676</v>
      </c>
    </row>
    <row r="9257" spans="18:19" x14ac:dyDescent="0.3">
      <c r="R9257" s="4">
        <v>9254</v>
      </c>
      <c r="S9257" s="4">
        <v>7.4414008648420822</v>
      </c>
    </row>
    <row r="9258" spans="18:19" x14ac:dyDescent="0.3">
      <c r="R9258" s="4">
        <v>9255</v>
      </c>
      <c r="S9258" s="4">
        <v>15.770286232037538</v>
      </c>
    </row>
    <row r="9259" spans="18:19" x14ac:dyDescent="0.3">
      <c r="R9259" s="4">
        <v>9256</v>
      </c>
      <c r="S9259" s="4">
        <v>-8.7842610784866437</v>
      </c>
    </row>
    <row r="9260" spans="18:19" x14ac:dyDescent="0.3">
      <c r="R9260" s="4">
        <v>9257</v>
      </c>
      <c r="S9260" s="4">
        <v>-15.195728799157578</v>
      </c>
    </row>
    <row r="9261" spans="18:19" x14ac:dyDescent="0.3">
      <c r="R9261" s="4">
        <v>9258</v>
      </c>
      <c r="S9261" s="4">
        <v>-0.18557808612304116</v>
      </c>
    </row>
    <row r="9262" spans="18:19" x14ac:dyDescent="0.3">
      <c r="R9262" s="4">
        <v>9259</v>
      </c>
      <c r="S9262" s="4">
        <v>-18.552607713989079</v>
      </c>
    </row>
    <row r="9263" spans="18:19" x14ac:dyDescent="0.3">
      <c r="R9263" s="4">
        <v>9260</v>
      </c>
      <c r="S9263" s="4">
        <v>18.561900769881923</v>
      </c>
    </row>
    <row r="9264" spans="18:19" x14ac:dyDescent="0.3">
      <c r="R9264" s="4">
        <v>9261</v>
      </c>
      <c r="S9264" s="4">
        <v>-4.6820330754656512</v>
      </c>
    </row>
    <row r="9265" spans="18:19" x14ac:dyDescent="0.3">
      <c r="R9265" s="4">
        <v>9262</v>
      </c>
      <c r="S9265" s="4">
        <v>-5.0962562545912711</v>
      </c>
    </row>
    <row r="9266" spans="18:19" x14ac:dyDescent="0.3">
      <c r="R9266" s="4">
        <v>9263</v>
      </c>
      <c r="S9266" s="4">
        <v>1.9338473236061293</v>
      </c>
    </row>
    <row r="9267" spans="18:19" x14ac:dyDescent="0.3">
      <c r="R9267" s="4">
        <v>9264</v>
      </c>
      <c r="S9267" s="4">
        <v>2.2162119788292962</v>
      </c>
    </row>
    <row r="9268" spans="18:19" x14ac:dyDescent="0.3">
      <c r="R9268" s="4">
        <v>9265</v>
      </c>
      <c r="S9268" s="4">
        <v>10.456796132032892</v>
      </c>
    </row>
    <row r="9269" spans="18:19" x14ac:dyDescent="0.3">
      <c r="R9269" s="4">
        <v>9266</v>
      </c>
      <c r="S9269" s="4">
        <v>-19.283843459104119</v>
      </c>
    </row>
    <row r="9270" spans="18:19" x14ac:dyDescent="0.3">
      <c r="R9270" s="4">
        <v>9267</v>
      </c>
      <c r="S9270" s="4">
        <v>7.3461626539299436</v>
      </c>
    </row>
    <row r="9271" spans="18:19" x14ac:dyDescent="0.3">
      <c r="R9271" s="4">
        <v>9268</v>
      </c>
      <c r="S9271" s="4">
        <v>-16.89399148494623</v>
      </c>
    </row>
    <row r="9272" spans="18:19" x14ac:dyDescent="0.3">
      <c r="R9272" s="4">
        <v>9269</v>
      </c>
      <c r="S9272" s="4">
        <v>-7.3008705658035096</v>
      </c>
    </row>
    <row r="9273" spans="18:19" x14ac:dyDescent="0.3">
      <c r="R9273" s="4">
        <v>9270</v>
      </c>
      <c r="S9273" s="4">
        <v>-4.3129774441174469</v>
      </c>
    </row>
    <row r="9274" spans="18:19" x14ac:dyDescent="0.3">
      <c r="R9274" s="4">
        <v>9271</v>
      </c>
      <c r="S9274" s="4">
        <v>-27.542896110454151</v>
      </c>
    </row>
    <row r="9275" spans="18:19" x14ac:dyDescent="0.3">
      <c r="R9275" s="4">
        <v>9272</v>
      </c>
      <c r="S9275" s="4">
        <v>5.9587396823364758</v>
      </c>
    </row>
    <row r="9276" spans="18:19" x14ac:dyDescent="0.3">
      <c r="R9276" s="4">
        <v>9273</v>
      </c>
      <c r="S9276" s="4">
        <v>-27.443239312901568</v>
      </c>
    </row>
    <row r="9277" spans="18:19" x14ac:dyDescent="0.3">
      <c r="R9277" s="4">
        <v>9274</v>
      </c>
      <c r="S9277" s="4">
        <v>-1.6497952544362697</v>
      </c>
    </row>
    <row r="9278" spans="18:19" x14ac:dyDescent="0.3">
      <c r="R9278" s="4">
        <v>9275</v>
      </c>
      <c r="S9278" s="4">
        <v>-7.2080943653593934</v>
      </c>
    </row>
    <row r="9279" spans="18:19" x14ac:dyDescent="0.3">
      <c r="R9279" s="4">
        <v>9276</v>
      </c>
      <c r="S9279" s="4">
        <v>-23.578835709374957</v>
      </c>
    </row>
    <row r="9280" spans="18:19" x14ac:dyDescent="0.3">
      <c r="R9280" s="4">
        <v>9277</v>
      </c>
      <c r="S9280" s="4">
        <v>-5.3229414738707783</v>
      </c>
    </row>
    <row r="9281" spans="18:19" x14ac:dyDescent="0.3">
      <c r="R9281" s="4">
        <v>9278</v>
      </c>
      <c r="S9281" s="4">
        <v>28.277332720084662</v>
      </c>
    </row>
    <row r="9282" spans="18:19" x14ac:dyDescent="0.3">
      <c r="R9282" s="4">
        <v>9279</v>
      </c>
      <c r="S9282" s="4">
        <v>-5.682334668711702</v>
      </c>
    </row>
    <row r="9283" spans="18:19" x14ac:dyDescent="0.3">
      <c r="R9283" s="4">
        <v>9280</v>
      </c>
      <c r="S9283" s="4">
        <v>15.127495016643888</v>
      </c>
    </row>
    <row r="9284" spans="18:19" x14ac:dyDescent="0.3">
      <c r="R9284" s="4">
        <v>9281</v>
      </c>
      <c r="S9284" s="4">
        <v>-18.792950299976642</v>
      </c>
    </row>
    <row r="9285" spans="18:19" x14ac:dyDescent="0.3">
      <c r="R9285" s="4">
        <v>9282</v>
      </c>
      <c r="S9285" s="4">
        <v>10.458813026282387</v>
      </c>
    </row>
    <row r="9286" spans="18:19" x14ac:dyDescent="0.3">
      <c r="R9286" s="4">
        <v>9283</v>
      </c>
      <c r="S9286" s="4">
        <v>13.231857111512154</v>
      </c>
    </row>
    <row r="9287" spans="18:19" x14ac:dyDescent="0.3">
      <c r="R9287" s="4">
        <v>9284</v>
      </c>
      <c r="S9287" s="4">
        <v>0.83229860569773861</v>
      </c>
    </row>
    <row r="9288" spans="18:19" x14ac:dyDescent="0.3">
      <c r="R9288" s="4">
        <v>9285</v>
      </c>
      <c r="S9288" s="4">
        <v>-16.590401820177618</v>
      </c>
    </row>
    <row r="9289" spans="18:19" x14ac:dyDescent="0.3">
      <c r="R9289" s="4">
        <v>9286</v>
      </c>
      <c r="S9289" s="4">
        <v>-35.495203129319869</v>
      </c>
    </row>
    <row r="9290" spans="18:19" x14ac:dyDescent="0.3">
      <c r="R9290" s="4">
        <v>9287</v>
      </c>
      <c r="S9290" s="4">
        <v>32.362496830280904</v>
      </c>
    </row>
    <row r="9291" spans="18:19" x14ac:dyDescent="0.3">
      <c r="R9291" s="4">
        <v>9288</v>
      </c>
      <c r="S9291" s="4">
        <v>-26.948578932413835</v>
      </c>
    </row>
    <row r="9292" spans="18:19" x14ac:dyDescent="0.3">
      <c r="R9292" s="4">
        <v>9289</v>
      </c>
      <c r="S9292" s="4">
        <v>-3.8053057641841814</v>
      </c>
    </row>
    <row r="9293" spans="18:19" x14ac:dyDescent="0.3">
      <c r="R9293" s="4">
        <v>9290</v>
      </c>
      <c r="S9293" s="4">
        <v>2.670389642138856</v>
      </c>
    </row>
    <row r="9294" spans="18:19" x14ac:dyDescent="0.3">
      <c r="R9294" s="4">
        <v>9291</v>
      </c>
      <c r="S9294" s="4">
        <v>7.0166787667325945</v>
      </c>
    </row>
    <row r="9295" spans="18:19" x14ac:dyDescent="0.3">
      <c r="R9295" s="4">
        <v>9292</v>
      </c>
      <c r="S9295" s="4">
        <v>-3.6140036371765563</v>
      </c>
    </row>
    <row r="9296" spans="18:19" x14ac:dyDescent="0.3">
      <c r="R9296" s="4">
        <v>9293</v>
      </c>
      <c r="S9296" s="4">
        <v>-13.356108176238687</v>
      </c>
    </row>
    <row r="9297" spans="18:19" x14ac:dyDescent="0.3">
      <c r="R9297" s="4">
        <v>9294</v>
      </c>
      <c r="S9297" s="4">
        <v>3.5505729999973568</v>
      </c>
    </row>
    <row r="9298" spans="18:19" x14ac:dyDescent="0.3">
      <c r="R9298" s="4">
        <v>9295</v>
      </c>
      <c r="S9298" s="4">
        <v>-13.494317927491478</v>
      </c>
    </row>
    <row r="9299" spans="18:19" x14ac:dyDescent="0.3">
      <c r="R9299" s="4">
        <v>9296</v>
      </c>
      <c r="S9299" s="4">
        <v>12.166948569498704</v>
      </c>
    </row>
    <row r="9300" spans="18:19" x14ac:dyDescent="0.3">
      <c r="R9300" s="4">
        <v>9297</v>
      </c>
      <c r="S9300" s="4">
        <v>-20.328073421792954</v>
      </c>
    </row>
    <row r="9301" spans="18:19" x14ac:dyDescent="0.3">
      <c r="R9301" s="4">
        <v>9298</v>
      </c>
      <c r="S9301" s="4">
        <v>-8.5666155748458515</v>
      </c>
    </row>
    <row r="9302" spans="18:19" x14ac:dyDescent="0.3">
      <c r="R9302" s="4">
        <v>9299</v>
      </c>
      <c r="S9302" s="4">
        <v>-34.721616832941272</v>
      </c>
    </row>
    <row r="9303" spans="18:19" x14ac:dyDescent="0.3">
      <c r="R9303" s="4">
        <v>9300</v>
      </c>
      <c r="S9303" s="4">
        <v>1.1679658402130804</v>
      </c>
    </row>
    <row r="9304" spans="18:19" x14ac:dyDescent="0.3">
      <c r="R9304" s="4">
        <v>9301</v>
      </c>
      <c r="S9304" s="4">
        <v>2.9441876851499229</v>
      </c>
    </row>
    <row r="9305" spans="18:19" x14ac:dyDescent="0.3">
      <c r="R9305" s="4">
        <v>9302</v>
      </c>
      <c r="S9305" s="4">
        <v>-3.9450671884721746</v>
      </c>
    </row>
    <row r="9306" spans="18:19" x14ac:dyDescent="0.3">
      <c r="R9306" s="4">
        <v>9303</v>
      </c>
      <c r="S9306" s="4">
        <v>-3.9150161633618676</v>
      </c>
    </row>
    <row r="9307" spans="18:19" x14ac:dyDescent="0.3">
      <c r="R9307" s="4">
        <v>9304</v>
      </c>
      <c r="S9307" s="4">
        <v>11.075309387692103</v>
      </c>
    </row>
    <row r="9308" spans="18:19" x14ac:dyDescent="0.3">
      <c r="R9308" s="4">
        <v>9305</v>
      </c>
      <c r="S9308" s="4">
        <v>-7.8937534489176828</v>
      </c>
    </row>
    <row r="9309" spans="18:19" x14ac:dyDescent="0.3">
      <c r="R9309" s="4">
        <v>9306</v>
      </c>
      <c r="S9309" s="4">
        <v>-17.633658196063546</v>
      </c>
    </row>
    <row r="9310" spans="18:19" x14ac:dyDescent="0.3">
      <c r="R9310" s="4">
        <v>9307</v>
      </c>
      <c r="S9310" s="4">
        <v>1.0490582882617265</v>
      </c>
    </row>
    <row r="9311" spans="18:19" x14ac:dyDescent="0.3">
      <c r="R9311" s="4">
        <v>9308</v>
      </c>
      <c r="S9311" s="4">
        <v>-30.377838325225781</v>
      </c>
    </row>
    <row r="9312" spans="18:19" x14ac:dyDescent="0.3">
      <c r="R9312" s="4">
        <v>9309</v>
      </c>
      <c r="S9312" s="4">
        <v>-5.4026011006656036</v>
      </c>
    </row>
    <row r="9313" spans="18:19" x14ac:dyDescent="0.3">
      <c r="R9313" s="4">
        <v>9310</v>
      </c>
      <c r="S9313" s="4">
        <v>-19.027345086210619</v>
      </c>
    </row>
    <row r="9314" spans="18:19" x14ac:dyDescent="0.3">
      <c r="R9314" s="4">
        <v>9311</v>
      </c>
      <c r="S9314" s="4">
        <v>20.982003824926547</v>
      </c>
    </row>
    <row r="9315" spans="18:19" x14ac:dyDescent="0.3">
      <c r="R9315" s="4">
        <v>9312</v>
      </c>
      <c r="S9315" s="4">
        <v>-12.798083267769124</v>
      </c>
    </row>
    <row r="9316" spans="18:19" x14ac:dyDescent="0.3">
      <c r="R9316" s="4">
        <v>9313</v>
      </c>
      <c r="S9316" s="4">
        <v>5.7253993419232465</v>
      </c>
    </row>
    <row r="9317" spans="18:19" x14ac:dyDescent="0.3">
      <c r="R9317" s="4">
        <v>9314</v>
      </c>
      <c r="S9317" s="4">
        <v>-2.5426892598707509</v>
      </c>
    </row>
    <row r="9318" spans="18:19" x14ac:dyDescent="0.3">
      <c r="R9318" s="4">
        <v>9315</v>
      </c>
      <c r="S9318" s="4">
        <v>4.1238798915600965</v>
      </c>
    </row>
    <row r="9319" spans="18:19" x14ac:dyDescent="0.3">
      <c r="R9319" s="4">
        <v>9316</v>
      </c>
      <c r="S9319" s="4">
        <v>24.957678835582318</v>
      </c>
    </row>
    <row r="9320" spans="18:19" x14ac:dyDescent="0.3">
      <c r="R9320" s="4">
        <v>9317</v>
      </c>
      <c r="S9320" s="4">
        <v>-0.67224620394048773</v>
      </c>
    </row>
    <row r="9321" spans="18:19" x14ac:dyDescent="0.3">
      <c r="R9321" s="4">
        <v>9318</v>
      </c>
      <c r="S9321" s="4">
        <v>-4.4430414570034413</v>
      </c>
    </row>
    <row r="9322" spans="18:19" x14ac:dyDescent="0.3">
      <c r="R9322" s="4">
        <v>9319</v>
      </c>
      <c r="S9322" s="4">
        <v>-15.390561276492909</v>
      </c>
    </row>
    <row r="9323" spans="18:19" x14ac:dyDescent="0.3">
      <c r="R9323" s="4">
        <v>9320</v>
      </c>
      <c r="S9323" s="4">
        <v>25.804652512500798</v>
      </c>
    </row>
    <row r="9324" spans="18:19" x14ac:dyDescent="0.3">
      <c r="R9324" s="4">
        <v>9321</v>
      </c>
      <c r="S9324" s="4">
        <v>-19.703973751768199</v>
      </c>
    </row>
    <row r="9325" spans="18:19" x14ac:dyDescent="0.3">
      <c r="R9325" s="4">
        <v>9322</v>
      </c>
      <c r="S9325" s="4">
        <v>0.13693730755394906</v>
      </c>
    </row>
    <row r="9326" spans="18:19" x14ac:dyDescent="0.3">
      <c r="R9326" s="4">
        <v>9323</v>
      </c>
      <c r="S9326" s="4">
        <v>-9.1804661962314231</v>
      </c>
    </row>
    <row r="9327" spans="18:19" x14ac:dyDescent="0.3">
      <c r="R9327" s="4">
        <v>9324</v>
      </c>
      <c r="S9327" s="4">
        <v>2.9437745785122473</v>
      </c>
    </row>
    <row r="9328" spans="18:19" x14ac:dyDescent="0.3">
      <c r="R9328" s="4">
        <v>9325</v>
      </c>
      <c r="S9328" s="4">
        <v>5.2167223700228265</v>
      </c>
    </row>
    <row r="9329" spans="18:19" x14ac:dyDescent="0.3">
      <c r="R9329" s="4">
        <v>9326</v>
      </c>
      <c r="S9329" s="4">
        <v>34.828852355709479</v>
      </c>
    </row>
    <row r="9330" spans="18:19" x14ac:dyDescent="0.3">
      <c r="R9330" s="4">
        <v>9327</v>
      </c>
      <c r="S9330" s="4">
        <v>31.691312030105042</v>
      </c>
    </row>
    <row r="9331" spans="18:19" x14ac:dyDescent="0.3">
      <c r="R9331" s="4">
        <v>9328</v>
      </c>
      <c r="S9331" s="4">
        <v>-13.292921562851625</v>
      </c>
    </row>
    <row r="9332" spans="18:19" x14ac:dyDescent="0.3">
      <c r="R9332" s="4">
        <v>9329</v>
      </c>
      <c r="S9332" s="4">
        <v>-18.439798845590833</v>
      </c>
    </row>
    <row r="9333" spans="18:19" x14ac:dyDescent="0.3">
      <c r="R9333" s="4">
        <v>9330</v>
      </c>
      <c r="S9333" s="4">
        <v>-11.50666709986945</v>
      </c>
    </row>
    <row r="9334" spans="18:19" x14ac:dyDescent="0.3">
      <c r="R9334" s="4">
        <v>9331</v>
      </c>
      <c r="S9334" s="4">
        <v>18.895765704707348</v>
      </c>
    </row>
    <row r="9335" spans="18:19" x14ac:dyDescent="0.3">
      <c r="R9335" s="4">
        <v>9332</v>
      </c>
      <c r="S9335" s="4">
        <v>-26.188420088266124</v>
      </c>
    </row>
    <row r="9336" spans="18:19" x14ac:dyDescent="0.3">
      <c r="R9336" s="4">
        <v>9333</v>
      </c>
      <c r="S9336" s="4">
        <v>-5.9679804307959499</v>
      </c>
    </row>
    <row r="9337" spans="18:19" x14ac:dyDescent="0.3">
      <c r="R9337" s="4">
        <v>9334</v>
      </c>
      <c r="S9337" s="4">
        <v>9.1854403079789257</v>
      </c>
    </row>
    <row r="9338" spans="18:19" x14ac:dyDescent="0.3">
      <c r="R9338" s="4">
        <v>9335</v>
      </c>
      <c r="S9338" s="4">
        <v>6.2759625783489223</v>
      </c>
    </row>
    <row r="9339" spans="18:19" x14ac:dyDescent="0.3">
      <c r="R9339" s="4">
        <v>9336</v>
      </c>
      <c r="S9339" s="4">
        <v>18.949539932838036</v>
      </c>
    </row>
    <row r="9340" spans="18:19" x14ac:dyDescent="0.3">
      <c r="R9340" s="4">
        <v>9337</v>
      </c>
      <c r="S9340" s="4">
        <v>-26.9594668533042</v>
      </c>
    </row>
    <row r="9341" spans="18:19" x14ac:dyDescent="0.3">
      <c r="R9341" s="4">
        <v>9338</v>
      </c>
      <c r="S9341" s="4">
        <v>40.966671347176266</v>
      </c>
    </row>
    <row r="9342" spans="18:19" x14ac:dyDescent="0.3">
      <c r="R9342" s="4">
        <v>9339</v>
      </c>
      <c r="S9342" s="4">
        <v>13.422602388616383</v>
      </c>
    </row>
    <row r="9343" spans="18:19" x14ac:dyDescent="0.3">
      <c r="R9343" s="4">
        <v>9340</v>
      </c>
      <c r="S9343" s="4">
        <v>-8.8196536124009182</v>
      </c>
    </row>
    <row r="9344" spans="18:19" x14ac:dyDescent="0.3">
      <c r="R9344" s="4">
        <v>9341</v>
      </c>
      <c r="S9344" s="4">
        <v>-6.4842449657980055</v>
      </c>
    </row>
    <row r="9345" spans="18:19" x14ac:dyDescent="0.3">
      <c r="R9345" s="4">
        <v>9342</v>
      </c>
      <c r="S9345" s="4">
        <v>1.4332687153587886</v>
      </c>
    </row>
    <row r="9346" spans="18:19" x14ac:dyDescent="0.3">
      <c r="R9346" s="4">
        <v>9343</v>
      </c>
      <c r="S9346" s="4">
        <v>-40.873198436415727</v>
      </c>
    </row>
    <row r="9347" spans="18:19" x14ac:dyDescent="0.3">
      <c r="R9347" s="4">
        <v>9344</v>
      </c>
      <c r="S9347" s="4">
        <v>13.665768890161592</v>
      </c>
    </row>
    <row r="9348" spans="18:19" x14ac:dyDescent="0.3">
      <c r="R9348" s="4">
        <v>9345</v>
      </c>
      <c r="S9348" s="4">
        <v>-3.8377435746384956</v>
      </c>
    </row>
    <row r="9349" spans="18:19" x14ac:dyDescent="0.3">
      <c r="R9349" s="4">
        <v>9346</v>
      </c>
      <c r="S9349" s="4">
        <v>-21.23572748867943</v>
      </c>
    </row>
    <row r="9350" spans="18:19" x14ac:dyDescent="0.3">
      <c r="R9350" s="4">
        <v>9347</v>
      </c>
      <c r="S9350" s="4">
        <v>8.9094371699988884</v>
      </c>
    </row>
    <row r="9351" spans="18:19" x14ac:dyDescent="0.3">
      <c r="R9351" s="4">
        <v>9348</v>
      </c>
      <c r="S9351" s="4">
        <v>0.54635720871121629</v>
      </c>
    </row>
    <row r="9352" spans="18:19" x14ac:dyDescent="0.3">
      <c r="R9352" s="4">
        <v>9349</v>
      </c>
      <c r="S9352" s="4">
        <v>-5.6203936931343197</v>
      </c>
    </row>
    <row r="9353" spans="18:19" x14ac:dyDescent="0.3">
      <c r="R9353" s="4">
        <v>9350</v>
      </c>
      <c r="S9353" s="4">
        <v>13.846076925606026</v>
      </c>
    </row>
    <row r="9354" spans="18:19" x14ac:dyDescent="0.3">
      <c r="R9354" s="4">
        <v>9351</v>
      </c>
      <c r="S9354" s="4">
        <v>27.691904048753873</v>
      </c>
    </row>
    <row r="9355" spans="18:19" x14ac:dyDescent="0.3">
      <c r="R9355" s="4">
        <v>9352</v>
      </c>
      <c r="S9355" s="4">
        <v>7.100424926795518</v>
      </c>
    </row>
    <row r="9356" spans="18:19" x14ac:dyDescent="0.3">
      <c r="R9356" s="4">
        <v>9353</v>
      </c>
      <c r="S9356" s="4">
        <v>2.5757381595555344</v>
      </c>
    </row>
    <row r="9357" spans="18:19" x14ac:dyDescent="0.3">
      <c r="R9357" s="4">
        <v>9354</v>
      </c>
      <c r="S9357" s="4">
        <v>1.1641836126063732</v>
      </c>
    </row>
    <row r="9358" spans="18:19" x14ac:dyDescent="0.3">
      <c r="R9358" s="4">
        <v>9355</v>
      </c>
      <c r="S9358" s="4">
        <v>2.5128087317265475</v>
      </c>
    </row>
    <row r="9359" spans="18:19" x14ac:dyDescent="0.3">
      <c r="R9359" s="4">
        <v>9356</v>
      </c>
      <c r="S9359" s="4">
        <v>-17.160517592232381</v>
      </c>
    </row>
    <row r="9360" spans="18:19" x14ac:dyDescent="0.3">
      <c r="R9360" s="4">
        <v>9357</v>
      </c>
      <c r="S9360" s="4">
        <v>-5.3454510636683263</v>
      </c>
    </row>
    <row r="9361" spans="18:19" x14ac:dyDescent="0.3">
      <c r="R9361" s="4">
        <v>9358</v>
      </c>
      <c r="S9361" s="4">
        <v>14.977836038511667</v>
      </c>
    </row>
    <row r="9362" spans="18:19" x14ac:dyDescent="0.3">
      <c r="R9362" s="4">
        <v>9359</v>
      </c>
      <c r="S9362" s="4">
        <v>14.029104083014408</v>
      </c>
    </row>
    <row r="9363" spans="18:19" x14ac:dyDescent="0.3">
      <c r="R9363" s="4">
        <v>9360</v>
      </c>
      <c r="S9363" s="4">
        <v>-15.216482843641288</v>
      </c>
    </row>
    <row r="9364" spans="18:19" x14ac:dyDescent="0.3">
      <c r="R9364" s="4">
        <v>9361</v>
      </c>
      <c r="S9364" s="4">
        <v>23.626255085658489</v>
      </c>
    </row>
    <row r="9365" spans="18:19" x14ac:dyDescent="0.3">
      <c r="R9365" s="4">
        <v>9362</v>
      </c>
      <c r="S9365" s="4">
        <v>15.730646447823293</v>
      </c>
    </row>
    <row r="9366" spans="18:19" x14ac:dyDescent="0.3">
      <c r="R9366" s="4">
        <v>9363</v>
      </c>
      <c r="S9366" s="4">
        <v>-8.2219131661152005</v>
      </c>
    </row>
    <row r="9367" spans="18:19" x14ac:dyDescent="0.3">
      <c r="R9367" s="4">
        <v>9364</v>
      </c>
      <c r="S9367" s="4">
        <v>-27.748329345179449</v>
      </c>
    </row>
    <row r="9368" spans="18:19" x14ac:dyDescent="0.3">
      <c r="R9368" s="4">
        <v>9365</v>
      </c>
      <c r="S9368" s="4">
        <v>-4.4219604538822432</v>
      </c>
    </row>
    <row r="9369" spans="18:19" x14ac:dyDescent="0.3">
      <c r="R9369" s="4">
        <v>9366</v>
      </c>
      <c r="S9369" s="4">
        <v>-0.46216270294739226</v>
      </c>
    </row>
    <row r="9370" spans="18:19" x14ac:dyDescent="0.3">
      <c r="R9370" s="4">
        <v>9367</v>
      </c>
      <c r="S9370" s="4">
        <v>0.70494203899061647</v>
      </c>
    </row>
    <row r="9371" spans="18:19" x14ac:dyDescent="0.3">
      <c r="R9371" s="4">
        <v>9368</v>
      </c>
      <c r="S9371" s="4">
        <v>-1.2135388542623331</v>
      </c>
    </row>
    <row r="9372" spans="18:19" x14ac:dyDescent="0.3">
      <c r="R9372" s="4">
        <v>9369</v>
      </c>
      <c r="S9372" s="4">
        <v>-0.5099312305581698</v>
      </c>
    </row>
    <row r="9373" spans="18:19" x14ac:dyDescent="0.3">
      <c r="R9373" s="4">
        <v>9370</v>
      </c>
      <c r="S9373" s="4">
        <v>-2.5313689199633727</v>
      </c>
    </row>
    <row r="9374" spans="18:19" x14ac:dyDescent="0.3">
      <c r="R9374" s="4">
        <v>9371</v>
      </c>
      <c r="S9374" s="4">
        <v>-10.991083874515116</v>
      </c>
    </row>
    <row r="9375" spans="18:19" x14ac:dyDescent="0.3">
      <c r="R9375" s="4">
        <v>9372</v>
      </c>
      <c r="S9375" s="4">
        <v>-12.360869244942686</v>
      </c>
    </row>
    <row r="9376" spans="18:19" x14ac:dyDescent="0.3">
      <c r="R9376" s="4">
        <v>9373</v>
      </c>
      <c r="S9376" s="4">
        <v>-8.3484494084921863</v>
      </c>
    </row>
    <row r="9377" spans="18:19" x14ac:dyDescent="0.3">
      <c r="R9377" s="4">
        <v>9374</v>
      </c>
      <c r="S9377" s="4">
        <v>-16.590110836584302</v>
      </c>
    </row>
    <row r="9378" spans="18:19" x14ac:dyDescent="0.3">
      <c r="R9378" s="4">
        <v>9375</v>
      </c>
      <c r="S9378" s="4">
        <v>2.2510509205481313</v>
      </c>
    </row>
    <row r="9379" spans="18:19" x14ac:dyDescent="0.3">
      <c r="R9379" s="4">
        <v>9376</v>
      </c>
      <c r="S9379" s="4">
        <v>3.3030611442048565</v>
      </c>
    </row>
    <row r="9380" spans="18:19" x14ac:dyDescent="0.3">
      <c r="R9380" s="4">
        <v>9377</v>
      </c>
      <c r="S9380" s="4">
        <v>23.915079572861899</v>
      </c>
    </row>
    <row r="9381" spans="18:19" x14ac:dyDescent="0.3">
      <c r="R9381" s="4">
        <v>9378</v>
      </c>
      <c r="S9381" s="4">
        <v>-3.6809915006740148</v>
      </c>
    </row>
    <row r="9382" spans="18:19" x14ac:dyDescent="0.3">
      <c r="R9382" s="4">
        <v>9379</v>
      </c>
      <c r="S9382" s="4">
        <v>4.1076191235025412</v>
      </c>
    </row>
    <row r="9383" spans="18:19" x14ac:dyDescent="0.3">
      <c r="R9383" s="4">
        <v>9380</v>
      </c>
      <c r="S9383" s="4">
        <v>0.14645528083292936</v>
      </c>
    </row>
    <row r="9384" spans="18:19" x14ac:dyDescent="0.3">
      <c r="R9384" s="4">
        <v>9381</v>
      </c>
      <c r="S9384" s="4">
        <v>1.7190835164498537</v>
      </c>
    </row>
    <row r="9385" spans="18:19" x14ac:dyDescent="0.3">
      <c r="R9385" s="4">
        <v>9382</v>
      </c>
      <c r="S9385" s="4">
        <v>3.3142473327972484</v>
      </c>
    </row>
    <row r="9386" spans="18:19" x14ac:dyDescent="0.3">
      <c r="R9386" s="4">
        <v>9383</v>
      </c>
      <c r="S9386" s="4">
        <v>29.176510951024696</v>
      </c>
    </row>
    <row r="9387" spans="18:19" x14ac:dyDescent="0.3">
      <c r="R9387" s="4">
        <v>9384</v>
      </c>
      <c r="S9387" s="4">
        <v>-26.973588229285568</v>
      </c>
    </row>
    <row r="9388" spans="18:19" x14ac:dyDescent="0.3">
      <c r="R9388" s="4">
        <v>9385</v>
      </c>
      <c r="S9388" s="4">
        <v>1.5784834846335025</v>
      </c>
    </row>
    <row r="9389" spans="18:19" x14ac:dyDescent="0.3">
      <c r="R9389" s="4">
        <v>9386</v>
      </c>
      <c r="S9389" s="4">
        <v>6.4608920139632264</v>
      </c>
    </row>
    <row r="9390" spans="18:19" x14ac:dyDescent="0.3">
      <c r="R9390" s="4">
        <v>9387</v>
      </c>
      <c r="S9390" s="4">
        <v>11.341580564925302</v>
      </c>
    </row>
    <row r="9391" spans="18:19" x14ac:dyDescent="0.3">
      <c r="R9391" s="4">
        <v>9388</v>
      </c>
      <c r="S9391" s="4">
        <v>-16.434558459802446</v>
      </c>
    </row>
    <row r="9392" spans="18:19" x14ac:dyDescent="0.3">
      <c r="R9392" s="4">
        <v>9389</v>
      </c>
      <c r="S9392" s="4">
        <v>-0.71008441339522577</v>
      </c>
    </row>
    <row r="9393" spans="18:19" x14ac:dyDescent="0.3">
      <c r="R9393" s="4">
        <v>9390</v>
      </c>
      <c r="S9393" s="4">
        <v>-1.9075568144327659</v>
      </c>
    </row>
    <row r="9394" spans="18:19" x14ac:dyDescent="0.3">
      <c r="R9394" s="4">
        <v>9391</v>
      </c>
      <c r="S9394" s="4">
        <v>14.263726314586334</v>
      </c>
    </row>
    <row r="9395" spans="18:19" x14ac:dyDescent="0.3">
      <c r="R9395" s="4">
        <v>9392</v>
      </c>
      <c r="S9395" s="4">
        <v>3.610290602220533</v>
      </c>
    </row>
    <row r="9396" spans="18:19" x14ac:dyDescent="0.3">
      <c r="R9396" s="4">
        <v>9393</v>
      </c>
      <c r="S9396" s="4">
        <v>-14.487097985102386</v>
      </c>
    </row>
    <row r="9397" spans="18:19" x14ac:dyDescent="0.3">
      <c r="R9397" s="4">
        <v>9394</v>
      </c>
      <c r="S9397" s="4">
        <v>-0.70425859748503172</v>
      </c>
    </row>
    <row r="9398" spans="18:19" x14ac:dyDescent="0.3">
      <c r="R9398" s="4">
        <v>9395</v>
      </c>
      <c r="S9398" s="4">
        <v>-10.394845743906954</v>
      </c>
    </row>
    <row r="9399" spans="18:19" x14ac:dyDescent="0.3">
      <c r="R9399" s="4">
        <v>9396</v>
      </c>
      <c r="S9399" s="4">
        <v>12.478760365297889</v>
      </c>
    </row>
    <row r="9400" spans="18:19" x14ac:dyDescent="0.3">
      <c r="R9400" s="4">
        <v>9397</v>
      </c>
      <c r="S9400" s="4">
        <v>0.17152165507093509</v>
      </c>
    </row>
    <row r="9401" spans="18:19" x14ac:dyDescent="0.3">
      <c r="R9401" s="4">
        <v>9398</v>
      </c>
      <c r="S9401" s="4">
        <v>-4.5208405269433785</v>
      </c>
    </row>
    <row r="9402" spans="18:19" x14ac:dyDescent="0.3">
      <c r="R9402" s="4">
        <v>9399</v>
      </c>
      <c r="S9402" s="4">
        <v>21.334814727858262</v>
      </c>
    </row>
    <row r="9403" spans="18:19" x14ac:dyDescent="0.3">
      <c r="R9403" s="4">
        <v>9400</v>
      </c>
      <c r="S9403" s="4">
        <v>-3.6092476102550339</v>
      </c>
    </row>
    <row r="9404" spans="18:19" x14ac:dyDescent="0.3">
      <c r="R9404" s="4">
        <v>9401</v>
      </c>
      <c r="S9404" s="4">
        <v>-9.4298137173227783</v>
      </c>
    </row>
    <row r="9405" spans="18:19" x14ac:dyDescent="0.3">
      <c r="R9405" s="4">
        <v>9402</v>
      </c>
      <c r="S9405" s="4">
        <v>-5.4142178465850943</v>
      </c>
    </row>
    <row r="9406" spans="18:19" x14ac:dyDescent="0.3">
      <c r="R9406" s="4">
        <v>9403</v>
      </c>
      <c r="S9406" s="4">
        <v>16.235719755313948</v>
      </c>
    </row>
    <row r="9407" spans="18:19" x14ac:dyDescent="0.3">
      <c r="R9407" s="4">
        <v>9404</v>
      </c>
      <c r="S9407" s="4">
        <v>1.6639745239315149</v>
      </c>
    </row>
    <row r="9408" spans="18:19" x14ac:dyDescent="0.3">
      <c r="R9408" s="4">
        <v>9405</v>
      </c>
      <c r="S9408" s="4">
        <v>-18.87184828703932</v>
      </c>
    </row>
    <row r="9409" spans="18:19" x14ac:dyDescent="0.3">
      <c r="R9409" s="4">
        <v>9406</v>
      </c>
      <c r="S9409" s="4">
        <v>-0.77093296397337507</v>
      </c>
    </row>
    <row r="9410" spans="18:19" x14ac:dyDescent="0.3">
      <c r="R9410" s="4">
        <v>9407</v>
      </c>
      <c r="S9410" s="4">
        <v>5.6875835057430857</v>
      </c>
    </row>
    <row r="9411" spans="18:19" x14ac:dyDescent="0.3">
      <c r="R9411" s="4">
        <v>9408</v>
      </c>
      <c r="S9411" s="4">
        <v>15.759900488392713</v>
      </c>
    </row>
    <row r="9412" spans="18:19" x14ac:dyDescent="0.3">
      <c r="R9412" s="4">
        <v>9409</v>
      </c>
      <c r="S9412" s="4">
        <v>38.922600674648578</v>
      </c>
    </row>
    <row r="9413" spans="18:19" x14ac:dyDescent="0.3">
      <c r="R9413" s="4">
        <v>9410</v>
      </c>
      <c r="S9413" s="4">
        <v>22.184454407236188</v>
      </c>
    </row>
    <row r="9414" spans="18:19" x14ac:dyDescent="0.3">
      <c r="R9414" s="4">
        <v>9411</v>
      </c>
      <c r="S9414" s="4">
        <v>19.684316841939374</v>
      </c>
    </row>
    <row r="9415" spans="18:19" x14ac:dyDescent="0.3">
      <c r="R9415" s="4">
        <v>9412</v>
      </c>
      <c r="S9415" s="4">
        <v>-4.7530236303372329</v>
      </c>
    </row>
    <row r="9416" spans="18:19" x14ac:dyDescent="0.3">
      <c r="R9416" s="4">
        <v>9413</v>
      </c>
      <c r="S9416" s="4">
        <v>9.7265712240355473</v>
      </c>
    </row>
    <row r="9417" spans="18:19" x14ac:dyDescent="0.3">
      <c r="R9417" s="4">
        <v>9414</v>
      </c>
      <c r="S9417" s="4">
        <v>11.434338015738293</v>
      </c>
    </row>
    <row r="9418" spans="18:19" x14ac:dyDescent="0.3">
      <c r="R9418" s="4">
        <v>9415</v>
      </c>
      <c r="S9418" s="4">
        <v>15.66106128958428</v>
      </c>
    </row>
    <row r="9419" spans="18:19" x14ac:dyDescent="0.3">
      <c r="R9419" s="4">
        <v>9416</v>
      </c>
      <c r="S9419" s="4">
        <v>-29.754747708006576</v>
      </c>
    </row>
    <row r="9420" spans="18:19" x14ac:dyDescent="0.3">
      <c r="R9420" s="4">
        <v>9417</v>
      </c>
      <c r="S9420" s="4">
        <v>16.671721372858485</v>
      </c>
    </row>
    <row r="9421" spans="18:19" x14ac:dyDescent="0.3">
      <c r="R9421" s="4">
        <v>9418</v>
      </c>
      <c r="S9421" s="4">
        <v>-10.884805195029504</v>
      </c>
    </row>
    <row r="9422" spans="18:19" x14ac:dyDescent="0.3">
      <c r="R9422" s="4">
        <v>9419</v>
      </c>
      <c r="S9422" s="4">
        <v>0.11931197456693365</v>
      </c>
    </row>
    <row r="9423" spans="18:19" x14ac:dyDescent="0.3">
      <c r="R9423" s="4">
        <v>9420</v>
      </c>
      <c r="S9423" s="4">
        <v>-9.2757535647665925</v>
      </c>
    </row>
    <row r="9424" spans="18:19" x14ac:dyDescent="0.3">
      <c r="R9424" s="4">
        <v>9421</v>
      </c>
      <c r="S9424" s="4">
        <v>-16.608459323110587</v>
      </c>
    </row>
    <row r="9425" spans="18:19" x14ac:dyDescent="0.3">
      <c r="R9425" s="4">
        <v>9422</v>
      </c>
      <c r="S9425" s="4">
        <v>3.5806140181951802</v>
      </c>
    </row>
    <row r="9426" spans="18:19" x14ac:dyDescent="0.3">
      <c r="R9426" s="4">
        <v>9423</v>
      </c>
      <c r="S9426" s="4">
        <v>8.7646300484092698</v>
      </c>
    </row>
    <row r="9427" spans="18:19" x14ac:dyDescent="0.3">
      <c r="R9427" s="4">
        <v>9424</v>
      </c>
      <c r="S9427" s="4">
        <v>-34.177765994314193</v>
      </c>
    </row>
    <row r="9428" spans="18:19" x14ac:dyDescent="0.3">
      <c r="R9428" s="4">
        <v>9425</v>
      </c>
      <c r="S9428" s="4">
        <v>0.91370711874498278</v>
      </c>
    </row>
    <row r="9429" spans="18:19" x14ac:dyDescent="0.3">
      <c r="R9429" s="4">
        <v>9426</v>
      </c>
      <c r="S9429" s="4">
        <v>25.830777852628536</v>
      </c>
    </row>
    <row r="9430" spans="18:19" x14ac:dyDescent="0.3">
      <c r="R9430" s="4">
        <v>9427</v>
      </c>
      <c r="S9430" s="4">
        <v>6.0071625334096144</v>
      </c>
    </row>
    <row r="9431" spans="18:19" x14ac:dyDescent="0.3">
      <c r="R9431" s="4">
        <v>9428</v>
      </c>
      <c r="S9431" s="4">
        <v>-37.749057827845533</v>
      </c>
    </row>
    <row r="9432" spans="18:19" x14ac:dyDescent="0.3">
      <c r="R9432" s="4">
        <v>9429</v>
      </c>
      <c r="S9432" s="4">
        <v>-23.456001479537154</v>
      </c>
    </row>
    <row r="9433" spans="18:19" x14ac:dyDescent="0.3">
      <c r="R9433" s="4">
        <v>9430</v>
      </c>
      <c r="S9433" s="4">
        <v>-0.99171289964223375</v>
      </c>
    </row>
    <row r="9434" spans="18:19" x14ac:dyDescent="0.3">
      <c r="R9434" s="4">
        <v>9431</v>
      </c>
      <c r="S9434" s="4">
        <v>-15.213929391715606</v>
      </c>
    </row>
    <row r="9435" spans="18:19" x14ac:dyDescent="0.3">
      <c r="R9435" s="4">
        <v>9432</v>
      </c>
      <c r="S9435" s="4">
        <v>23.123269692264614</v>
      </c>
    </row>
    <row r="9436" spans="18:19" x14ac:dyDescent="0.3">
      <c r="R9436" s="4">
        <v>9433</v>
      </c>
      <c r="S9436" s="4">
        <v>9.2470022967197103</v>
      </c>
    </row>
    <row r="9437" spans="18:19" x14ac:dyDescent="0.3">
      <c r="R9437" s="4">
        <v>9434</v>
      </c>
      <c r="S9437" s="4">
        <v>-8.2699818122821327</v>
      </c>
    </row>
    <row r="9438" spans="18:19" x14ac:dyDescent="0.3">
      <c r="R9438" s="4">
        <v>9435</v>
      </c>
      <c r="S9438" s="4">
        <v>1.5788259659275148</v>
      </c>
    </row>
    <row r="9439" spans="18:19" x14ac:dyDescent="0.3">
      <c r="R9439" s="4">
        <v>9436</v>
      </c>
      <c r="S9439" s="4">
        <v>-13.565838776654546</v>
      </c>
    </row>
    <row r="9440" spans="18:19" x14ac:dyDescent="0.3">
      <c r="R9440" s="4">
        <v>9437</v>
      </c>
      <c r="S9440" s="4">
        <v>-1.8598501878450369</v>
      </c>
    </row>
    <row r="9441" spans="18:19" x14ac:dyDescent="0.3">
      <c r="R9441" s="4">
        <v>9438</v>
      </c>
      <c r="S9441" s="4">
        <v>5.5357999641486231</v>
      </c>
    </row>
    <row r="9442" spans="18:19" x14ac:dyDescent="0.3">
      <c r="R9442" s="4">
        <v>9439</v>
      </c>
      <c r="S9442" s="4">
        <v>5.2709996683842073</v>
      </c>
    </row>
    <row r="9443" spans="18:19" x14ac:dyDescent="0.3">
      <c r="R9443" s="4">
        <v>9440</v>
      </c>
      <c r="S9443" s="4">
        <v>-14.664995962409519</v>
      </c>
    </row>
    <row r="9444" spans="18:19" x14ac:dyDescent="0.3">
      <c r="R9444" s="4">
        <v>9441</v>
      </c>
      <c r="S9444" s="4">
        <v>8.1128624244517393</v>
      </c>
    </row>
    <row r="9445" spans="18:19" x14ac:dyDescent="0.3">
      <c r="R9445" s="4">
        <v>9442</v>
      </c>
      <c r="S9445" s="4">
        <v>-13.307230860803324</v>
      </c>
    </row>
    <row r="9446" spans="18:19" x14ac:dyDescent="0.3">
      <c r="R9446" s="4">
        <v>9443</v>
      </c>
      <c r="S9446" s="4">
        <v>-9.4284134545288065</v>
      </c>
    </row>
    <row r="9447" spans="18:19" x14ac:dyDescent="0.3">
      <c r="R9447" s="4">
        <v>9444</v>
      </c>
      <c r="S9447" s="4">
        <v>-5.1948433265564162</v>
      </c>
    </row>
    <row r="9448" spans="18:19" x14ac:dyDescent="0.3">
      <c r="R9448" s="4">
        <v>9445</v>
      </c>
      <c r="S9448" s="4">
        <v>-13.372439378547604</v>
      </c>
    </row>
    <row r="9449" spans="18:19" x14ac:dyDescent="0.3">
      <c r="R9449" s="4">
        <v>9446</v>
      </c>
      <c r="S9449" s="4">
        <v>-5.4657633955755545</v>
      </c>
    </row>
    <row r="9450" spans="18:19" x14ac:dyDescent="0.3">
      <c r="R9450" s="4">
        <v>9447</v>
      </c>
      <c r="S9450" s="4">
        <v>5.0823899426048396</v>
      </c>
    </row>
    <row r="9451" spans="18:19" x14ac:dyDescent="0.3">
      <c r="R9451" s="4">
        <v>9448</v>
      </c>
      <c r="S9451" s="4">
        <v>10.605525985717113</v>
      </c>
    </row>
    <row r="9452" spans="18:19" x14ac:dyDescent="0.3">
      <c r="R9452" s="4">
        <v>9449</v>
      </c>
      <c r="S9452" s="4">
        <v>0.68593480049820821</v>
      </c>
    </row>
    <row r="9453" spans="18:19" x14ac:dyDescent="0.3">
      <c r="R9453" s="4">
        <v>9450</v>
      </c>
      <c r="S9453" s="4">
        <v>-13.019771686754211</v>
      </c>
    </row>
    <row r="9454" spans="18:19" x14ac:dyDescent="0.3">
      <c r="R9454" s="4">
        <v>9451</v>
      </c>
      <c r="S9454" s="4">
        <v>13.408212848488812</v>
      </c>
    </row>
    <row r="9455" spans="18:19" x14ac:dyDescent="0.3">
      <c r="R9455" s="4">
        <v>9452</v>
      </c>
      <c r="S9455" s="4">
        <v>-37.986341089707807</v>
      </c>
    </row>
    <row r="9456" spans="18:19" x14ac:dyDescent="0.3">
      <c r="R9456" s="4">
        <v>9453</v>
      </c>
      <c r="S9456" s="4">
        <v>4.0404104614852212</v>
      </c>
    </row>
    <row r="9457" spans="18:19" x14ac:dyDescent="0.3">
      <c r="R9457" s="4">
        <v>9454</v>
      </c>
      <c r="S9457" s="4">
        <v>2.1323649048788242</v>
      </c>
    </row>
    <row r="9458" spans="18:19" x14ac:dyDescent="0.3">
      <c r="R9458" s="4">
        <v>9455</v>
      </c>
      <c r="S9458" s="4">
        <v>-3.804598511433924</v>
      </c>
    </row>
    <row r="9459" spans="18:19" x14ac:dyDescent="0.3">
      <c r="R9459" s="4">
        <v>9456</v>
      </c>
      <c r="S9459" s="4">
        <v>2.4369237151255767</v>
      </c>
    </row>
    <row r="9460" spans="18:19" x14ac:dyDescent="0.3">
      <c r="R9460" s="4">
        <v>9457</v>
      </c>
      <c r="S9460" s="4">
        <v>28.998167515690046</v>
      </c>
    </row>
    <row r="9461" spans="18:19" x14ac:dyDescent="0.3">
      <c r="R9461" s="4">
        <v>9458</v>
      </c>
      <c r="S9461" s="4">
        <v>23.775285313042751</v>
      </c>
    </row>
    <row r="9462" spans="18:19" x14ac:dyDescent="0.3">
      <c r="R9462" s="4">
        <v>9459</v>
      </c>
      <c r="S9462" s="4">
        <v>7.4199043220879002</v>
      </c>
    </row>
    <row r="9463" spans="18:19" x14ac:dyDescent="0.3">
      <c r="R9463" s="4">
        <v>9460</v>
      </c>
      <c r="S9463" s="4">
        <v>-10.988982403450885</v>
      </c>
    </row>
    <row r="9464" spans="18:19" x14ac:dyDescent="0.3">
      <c r="R9464" s="4">
        <v>9461</v>
      </c>
      <c r="S9464" s="4">
        <v>-5.5601002038045095</v>
      </c>
    </row>
    <row r="9465" spans="18:19" x14ac:dyDescent="0.3">
      <c r="R9465" s="4">
        <v>9462</v>
      </c>
      <c r="S9465" s="4">
        <v>-16.866580249181634</v>
      </c>
    </row>
    <row r="9466" spans="18:19" x14ac:dyDescent="0.3">
      <c r="R9466" s="4">
        <v>9463</v>
      </c>
      <c r="S9466" s="4">
        <v>6.6949959344167862</v>
      </c>
    </row>
    <row r="9467" spans="18:19" x14ac:dyDescent="0.3">
      <c r="R9467" s="4">
        <v>9464</v>
      </c>
      <c r="S9467" s="4">
        <v>-3.0096816490311564</v>
      </c>
    </row>
    <row r="9468" spans="18:19" x14ac:dyDescent="0.3">
      <c r="R9468" s="4">
        <v>9465</v>
      </c>
      <c r="S9468" s="4">
        <v>6.1024855978807633</v>
      </c>
    </row>
    <row r="9469" spans="18:19" x14ac:dyDescent="0.3">
      <c r="R9469" s="4">
        <v>9466</v>
      </c>
      <c r="S9469" s="4">
        <v>-20.314312799337554</v>
      </c>
    </row>
    <row r="9470" spans="18:19" x14ac:dyDescent="0.3">
      <c r="R9470" s="4">
        <v>9467</v>
      </c>
      <c r="S9470" s="4">
        <v>4.9306662149038791</v>
      </c>
    </row>
    <row r="9471" spans="18:19" x14ac:dyDescent="0.3">
      <c r="R9471" s="4">
        <v>9468</v>
      </c>
      <c r="S9471" s="4">
        <v>25.442708327830051</v>
      </c>
    </row>
    <row r="9472" spans="18:19" x14ac:dyDescent="0.3">
      <c r="R9472" s="4">
        <v>9469</v>
      </c>
      <c r="S9472" s="4">
        <v>22.009699816685181</v>
      </c>
    </row>
    <row r="9473" spans="18:19" x14ac:dyDescent="0.3">
      <c r="R9473" s="4">
        <v>9470</v>
      </c>
      <c r="S9473" s="4">
        <v>14.817237969021862</v>
      </c>
    </row>
    <row r="9474" spans="18:19" x14ac:dyDescent="0.3">
      <c r="R9474" s="4">
        <v>9471</v>
      </c>
      <c r="S9474" s="4">
        <v>-13.733262893271164</v>
      </c>
    </row>
    <row r="9475" spans="18:19" x14ac:dyDescent="0.3">
      <c r="R9475" s="4">
        <v>9472</v>
      </c>
      <c r="S9475" s="4">
        <v>12.820444180726813</v>
      </c>
    </row>
    <row r="9476" spans="18:19" x14ac:dyDescent="0.3">
      <c r="R9476" s="4">
        <v>9473</v>
      </c>
      <c r="S9476" s="4">
        <v>-3.7473778046343611</v>
      </c>
    </row>
    <row r="9477" spans="18:19" x14ac:dyDescent="0.3">
      <c r="R9477" s="4">
        <v>9474</v>
      </c>
      <c r="S9477" s="4">
        <v>-0.38713266204929564</v>
      </c>
    </row>
    <row r="9478" spans="18:19" x14ac:dyDescent="0.3">
      <c r="R9478" s="4">
        <v>9475</v>
      </c>
      <c r="S9478" s="4">
        <v>10.066336104384723</v>
      </c>
    </row>
    <row r="9479" spans="18:19" x14ac:dyDescent="0.3">
      <c r="R9479" s="4">
        <v>9476</v>
      </c>
      <c r="S9479" s="4">
        <v>11.768936631466129</v>
      </c>
    </row>
    <row r="9480" spans="18:19" x14ac:dyDescent="0.3">
      <c r="R9480" s="4">
        <v>9477</v>
      </c>
      <c r="S9480" s="4">
        <v>-4.7388041167335198</v>
      </c>
    </row>
    <row r="9481" spans="18:19" x14ac:dyDescent="0.3">
      <c r="R9481" s="4">
        <v>9478</v>
      </c>
      <c r="S9481" s="4">
        <v>-14.505954444226123</v>
      </c>
    </row>
    <row r="9482" spans="18:19" x14ac:dyDescent="0.3">
      <c r="R9482" s="4">
        <v>9479</v>
      </c>
      <c r="S9482" s="4">
        <v>8.3971634617709263</v>
      </c>
    </row>
    <row r="9483" spans="18:19" x14ac:dyDescent="0.3">
      <c r="R9483" s="4">
        <v>9480</v>
      </c>
      <c r="S9483" s="4">
        <v>-30.562315093673817</v>
      </c>
    </row>
    <row r="9484" spans="18:19" x14ac:dyDescent="0.3">
      <c r="R9484" s="4">
        <v>9481</v>
      </c>
      <c r="S9484" s="4">
        <v>4.839855806411081</v>
      </c>
    </row>
    <row r="9485" spans="18:19" x14ac:dyDescent="0.3">
      <c r="R9485" s="4">
        <v>9482</v>
      </c>
      <c r="S9485" s="4">
        <v>-10.085592455906413</v>
      </c>
    </row>
    <row r="9486" spans="18:19" x14ac:dyDescent="0.3">
      <c r="R9486" s="4">
        <v>9483</v>
      </c>
      <c r="S9486" s="4">
        <v>-16.584564042008136</v>
      </c>
    </row>
    <row r="9487" spans="18:19" x14ac:dyDescent="0.3">
      <c r="R9487" s="4">
        <v>9484</v>
      </c>
      <c r="S9487" s="4">
        <v>8.4719842381318458</v>
      </c>
    </row>
    <row r="9488" spans="18:19" x14ac:dyDescent="0.3">
      <c r="R9488" s="4">
        <v>9485</v>
      </c>
      <c r="S9488" s="4">
        <v>-12.46300211019167</v>
      </c>
    </row>
    <row r="9489" spans="18:19" x14ac:dyDescent="0.3">
      <c r="R9489" s="4">
        <v>9486</v>
      </c>
      <c r="S9489" s="4">
        <v>9.7067346864557482</v>
      </c>
    </row>
    <row r="9490" spans="18:19" x14ac:dyDescent="0.3">
      <c r="R9490" s="4">
        <v>9487</v>
      </c>
      <c r="S9490" s="4">
        <v>18.143563734026536</v>
      </c>
    </row>
    <row r="9491" spans="18:19" x14ac:dyDescent="0.3">
      <c r="R9491" s="4">
        <v>9488</v>
      </c>
      <c r="S9491" s="4">
        <v>22.027628281397504</v>
      </c>
    </row>
    <row r="9492" spans="18:19" x14ac:dyDescent="0.3">
      <c r="R9492" s="4">
        <v>9489</v>
      </c>
      <c r="S9492" s="4">
        <v>22.659217122084996</v>
      </c>
    </row>
    <row r="9493" spans="18:19" x14ac:dyDescent="0.3">
      <c r="R9493" s="4">
        <v>9490</v>
      </c>
      <c r="S9493" s="4">
        <v>16.190930247709364</v>
      </c>
    </row>
    <row r="9494" spans="18:19" x14ac:dyDescent="0.3">
      <c r="R9494" s="4">
        <v>9491</v>
      </c>
      <c r="S9494" s="4">
        <v>28.011253396362324</v>
      </c>
    </row>
    <row r="9495" spans="18:19" x14ac:dyDescent="0.3">
      <c r="R9495" s="4">
        <v>9492</v>
      </c>
      <c r="S9495" s="4">
        <v>6.4616648283851221</v>
      </c>
    </row>
    <row r="9496" spans="18:19" x14ac:dyDescent="0.3">
      <c r="R9496" s="4">
        <v>9493</v>
      </c>
      <c r="S9496" s="4">
        <v>8.6674736633965033</v>
      </c>
    </row>
    <row r="9497" spans="18:19" x14ac:dyDescent="0.3">
      <c r="R9497" s="4">
        <v>9494</v>
      </c>
      <c r="S9497" s="4">
        <v>12.112367347487373</v>
      </c>
    </row>
    <row r="9498" spans="18:19" x14ac:dyDescent="0.3">
      <c r="R9498" s="4">
        <v>9495</v>
      </c>
      <c r="S9498" s="4">
        <v>-12.722042794934477</v>
      </c>
    </row>
    <row r="9499" spans="18:19" x14ac:dyDescent="0.3">
      <c r="R9499" s="4">
        <v>9496</v>
      </c>
      <c r="S9499" s="4">
        <v>6.7819494467043837</v>
      </c>
    </row>
    <row r="9500" spans="18:19" x14ac:dyDescent="0.3">
      <c r="R9500" s="4">
        <v>9497</v>
      </c>
      <c r="S9500" s="4">
        <v>-11.239872680547872</v>
      </c>
    </row>
    <row r="9501" spans="18:19" x14ac:dyDescent="0.3">
      <c r="R9501" s="4">
        <v>9498</v>
      </c>
      <c r="S9501" s="4">
        <v>14.291345836535758</v>
      </c>
    </row>
    <row r="9502" spans="18:19" x14ac:dyDescent="0.3">
      <c r="R9502" s="4">
        <v>9499</v>
      </c>
      <c r="S9502" s="4">
        <v>-6.6707826709951199</v>
      </c>
    </row>
    <row r="9503" spans="18:19" x14ac:dyDescent="0.3">
      <c r="R9503" s="4">
        <v>9500</v>
      </c>
      <c r="S9503" s="4">
        <v>8.5225827331397372</v>
      </c>
    </row>
    <row r="9504" spans="18:19" x14ac:dyDescent="0.3">
      <c r="R9504" s="4">
        <v>9501</v>
      </c>
      <c r="S9504" s="4">
        <v>-22.493277692550627</v>
      </c>
    </row>
    <row r="9505" spans="18:19" x14ac:dyDescent="0.3">
      <c r="R9505" s="4">
        <v>9502</v>
      </c>
      <c r="S9505" s="4">
        <v>5.9644169873400967</v>
      </c>
    </row>
    <row r="9506" spans="18:19" x14ac:dyDescent="0.3">
      <c r="R9506" s="4">
        <v>9503</v>
      </c>
      <c r="S9506" s="4">
        <v>-0.97945615537108199</v>
      </c>
    </row>
    <row r="9507" spans="18:19" x14ac:dyDescent="0.3">
      <c r="R9507" s="4">
        <v>9504</v>
      </c>
      <c r="S9507" s="4">
        <v>0.4039333024321714</v>
      </c>
    </row>
    <row r="9508" spans="18:19" x14ac:dyDescent="0.3">
      <c r="R9508" s="4">
        <v>9505</v>
      </c>
      <c r="S9508" s="4">
        <v>3.4783681101936965</v>
      </c>
    </row>
    <row r="9509" spans="18:19" x14ac:dyDescent="0.3">
      <c r="R9509" s="4">
        <v>9506</v>
      </c>
      <c r="S9509" s="4">
        <v>6.4197320487300678</v>
      </c>
    </row>
    <row r="9510" spans="18:19" x14ac:dyDescent="0.3">
      <c r="R9510" s="4">
        <v>9507</v>
      </c>
      <c r="S9510" s="4">
        <v>4.4514857655270577</v>
      </c>
    </row>
    <row r="9511" spans="18:19" x14ac:dyDescent="0.3">
      <c r="R9511" s="4">
        <v>9508</v>
      </c>
      <c r="S9511" s="4">
        <v>-7.5992472356927099</v>
      </c>
    </row>
    <row r="9512" spans="18:19" x14ac:dyDescent="0.3">
      <c r="R9512" s="4">
        <v>9509</v>
      </c>
      <c r="S9512" s="4">
        <v>24.912123320133968</v>
      </c>
    </row>
    <row r="9513" spans="18:19" x14ac:dyDescent="0.3">
      <c r="R9513" s="4">
        <v>9510</v>
      </c>
      <c r="S9513" s="4">
        <v>0.99986242935209169</v>
      </c>
    </row>
    <row r="9514" spans="18:19" x14ac:dyDescent="0.3">
      <c r="R9514" s="4">
        <v>9511</v>
      </c>
      <c r="S9514" s="4">
        <v>-12.832683960265674</v>
      </c>
    </row>
    <row r="9515" spans="18:19" x14ac:dyDescent="0.3">
      <c r="R9515" s="4">
        <v>9512</v>
      </c>
      <c r="S9515" s="4">
        <v>16.002529567067526</v>
      </c>
    </row>
    <row r="9516" spans="18:19" x14ac:dyDescent="0.3">
      <c r="R9516" s="4">
        <v>9513</v>
      </c>
      <c r="S9516" s="4">
        <v>30.542137738105495</v>
      </c>
    </row>
    <row r="9517" spans="18:19" x14ac:dyDescent="0.3">
      <c r="R9517" s="4">
        <v>9514</v>
      </c>
      <c r="S9517" s="4">
        <v>3.3757344476037057</v>
      </c>
    </row>
    <row r="9518" spans="18:19" x14ac:dyDescent="0.3">
      <c r="R9518" s="4">
        <v>9515</v>
      </c>
      <c r="S9518" s="4">
        <v>1.5317978964984524</v>
      </c>
    </row>
    <row r="9519" spans="18:19" x14ac:dyDescent="0.3">
      <c r="R9519" s="4">
        <v>9516</v>
      </c>
      <c r="S9519" s="4">
        <v>-20.033913984255435</v>
      </c>
    </row>
    <row r="9520" spans="18:19" x14ac:dyDescent="0.3">
      <c r="R9520" s="4">
        <v>9517</v>
      </c>
      <c r="S9520" s="4">
        <v>-0.73507041268550533</v>
      </c>
    </row>
    <row r="9521" spans="18:19" x14ac:dyDescent="0.3">
      <c r="R9521" s="4">
        <v>9518</v>
      </c>
      <c r="S9521" s="4">
        <v>23.25868167642572</v>
      </c>
    </row>
    <row r="9522" spans="18:19" x14ac:dyDescent="0.3">
      <c r="R9522" s="4">
        <v>9519</v>
      </c>
      <c r="S9522" s="4">
        <v>-7.741622311742872</v>
      </c>
    </row>
    <row r="9523" spans="18:19" x14ac:dyDescent="0.3">
      <c r="R9523" s="4">
        <v>9520</v>
      </c>
      <c r="S9523" s="4">
        <v>7.2556999004449905</v>
      </c>
    </row>
    <row r="9524" spans="18:19" x14ac:dyDescent="0.3">
      <c r="R9524" s="4">
        <v>9521</v>
      </c>
      <c r="S9524" s="4">
        <v>-10.065467908276272</v>
      </c>
    </row>
    <row r="9525" spans="18:19" x14ac:dyDescent="0.3">
      <c r="R9525" s="4">
        <v>9522</v>
      </c>
      <c r="S9525" s="4">
        <v>-4.9639073936474656</v>
      </c>
    </row>
    <row r="9526" spans="18:19" x14ac:dyDescent="0.3">
      <c r="R9526" s="4">
        <v>9523</v>
      </c>
      <c r="S9526" s="4">
        <v>-12.209034499792889</v>
      </c>
    </row>
    <row r="9527" spans="18:19" x14ac:dyDescent="0.3">
      <c r="R9527" s="4">
        <v>9524</v>
      </c>
      <c r="S9527" s="4">
        <v>-10.496888141740575</v>
      </c>
    </row>
    <row r="9528" spans="18:19" x14ac:dyDescent="0.3">
      <c r="R9528" s="4">
        <v>9525</v>
      </c>
      <c r="S9528" s="4">
        <v>5.8048677226911263</v>
      </c>
    </row>
    <row r="9529" spans="18:19" x14ac:dyDescent="0.3">
      <c r="R9529" s="4">
        <v>9526</v>
      </c>
      <c r="S9529" s="4">
        <v>5.5979644606260575</v>
      </c>
    </row>
    <row r="9530" spans="18:19" x14ac:dyDescent="0.3">
      <c r="R9530" s="4">
        <v>9527</v>
      </c>
      <c r="S9530" s="4">
        <v>21.262624280887593</v>
      </c>
    </row>
    <row r="9531" spans="18:19" x14ac:dyDescent="0.3">
      <c r="R9531" s="4">
        <v>9528</v>
      </c>
      <c r="S9531" s="4">
        <v>-7.3269362209536206</v>
      </c>
    </row>
    <row r="9532" spans="18:19" x14ac:dyDescent="0.3">
      <c r="R9532" s="4">
        <v>9529</v>
      </c>
      <c r="S9532" s="4">
        <v>-4.6693731152101545</v>
      </c>
    </row>
    <row r="9533" spans="18:19" x14ac:dyDescent="0.3">
      <c r="R9533" s="4">
        <v>9530</v>
      </c>
      <c r="S9533" s="4">
        <v>-17.163080904462223</v>
      </c>
    </row>
    <row r="9534" spans="18:19" x14ac:dyDescent="0.3">
      <c r="R9534" s="4">
        <v>9531</v>
      </c>
      <c r="S9534" s="4">
        <v>1.4584763361001143</v>
      </c>
    </row>
    <row r="9535" spans="18:19" x14ac:dyDescent="0.3">
      <c r="R9535" s="4">
        <v>9532</v>
      </c>
      <c r="S9535" s="4">
        <v>-1.7868877767782225</v>
      </c>
    </row>
    <row r="9536" spans="18:19" x14ac:dyDescent="0.3">
      <c r="R9536" s="4">
        <v>9533</v>
      </c>
      <c r="S9536" s="4">
        <v>20.93401325217587</v>
      </c>
    </row>
    <row r="9537" spans="18:19" x14ac:dyDescent="0.3">
      <c r="R9537" s="4">
        <v>9534</v>
      </c>
      <c r="S9537" s="4">
        <v>-15.146128498499737</v>
      </c>
    </row>
    <row r="9538" spans="18:19" x14ac:dyDescent="0.3">
      <c r="R9538" s="4">
        <v>9535</v>
      </c>
      <c r="S9538" s="4">
        <v>-15.334516705901031</v>
      </c>
    </row>
    <row r="9539" spans="18:19" x14ac:dyDescent="0.3">
      <c r="R9539" s="4">
        <v>9536</v>
      </c>
      <c r="S9539" s="4">
        <v>-3.1867608530202638</v>
      </c>
    </row>
    <row r="9540" spans="18:19" x14ac:dyDescent="0.3">
      <c r="R9540" s="4">
        <v>9537</v>
      </c>
      <c r="S9540" s="4">
        <v>-0.38371962960096195</v>
      </c>
    </row>
    <row r="9541" spans="18:19" x14ac:dyDescent="0.3">
      <c r="R9541" s="4">
        <v>9538</v>
      </c>
      <c r="S9541" s="4">
        <v>-23.602818776470158</v>
      </c>
    </row>
    <row r="9542" spans="18:19" x14ac:dyDescent="0.3">
      <c r="R9542" s="4">
        <v>9539</v>
      </c>
      <c r="S9542" s="4">
        <v>-21.39350700271012</v>
      </c>
    </row>
    <row r="9543" spans="18:19" x14ac:dyDescent="0.3">
      <c r="R9543" s="4">
        <v>9540</v>
      </c>
      <c r="S9543" s="4">
        <v>15.665539900451156</v>
      </c>
    </row>
    <row r="9544" spans="18:19" x14ac:dyDescent="0.3">
      <c r="R9544" s="4">
        <v>9541</v>
      </c>
      <c r="S9544" s="4">
        <v>8.6110507279961244</v>
      </c>
    </row>
    <row r="9545" spans="18:19" x14ac:dyDescent="0.3">
      <c r="R9545" s="4">
        <v>9542</v>
      </c>
      <c r="S9545" s="4">
        <v>-14.105320958300387</v>
      </c>
    </row>
    <row r="9546" spans="18:19" x14ac:dyDescent="0.3">
      <c r="R9546" s="4">
        <v>9543</v>
      </c>
      <c r="S9546" s="4">
        <v>-5.4497271754441989</v>
      </c>
    </row>
    <row r="9547" spans="18:19" x14ac:dyDescent="0.3">
      <c r="R9547" s="4">
        <v>9544</v>
      </c>
      <c r="S9547" s="4">
        <v>18.421325868618482</v>
      </c>
    </row>
    <row r="9548" spans="18:19" x14ac:dyDescent="0.3">
      <c r="R9548" s="4">
        <v>9545</v>
      </c>
      <c r="S9548" s="4">
        <v>19.303180705216068</v>
      </c>
    </row>
    <row r="9549" spans="18:19" x14ac:dyDescent="0.3">
      <c r="R9549" s="4">
        <v>9546</v>
      </c>
      <c r="S9549" s="4">
        <v>-19.17152659935558</v>
      </c>
    </row>
    <row r="9550" spans="18:19" x14ac:dyDescent="0.3">
      <c r="R9550" s="4">
        <v>9547</v>
      </c>
      <c r="S9550" s="4">
        <v>3.7731977058454573</v>
      </c>
    </row>
    <row r="9551" spans="18:19" x14ac:dyDescent="0.3">
      <c r="R9551" s="4">
        <v>9548</v>
      </c>
      <c r="S9551" s="4">
        <v>37.994115732252794</v>
      </c>
    </row>
    <row r="9552" spans="18:19" x14ac:dyDescent="0.3">
      <c r="R9552" s="4">
        <v>9549</v>
      </c>
      <c r="S9552" s="4">
        <v>-4.8427379667394836</v>
      </c>
    </row>
    <row r="9553" spans="18:19" x14ac:dyDescent="0.3">
      <c r="R9553" s="4">
        <v>9550</v>
      </c>
      <c r="S9553" s="4">
        <v>17.361217136818905</v>
      </c>
    </row>
    <row r="9554" spans="18:19" x14ac:dyDescent="0.3">
      <c r="R9554" s="4">
        <v>9551</v>
      </c>
      <c r="S9554" s="4">
        <v>35.898028508494114</v>
      </c>
    </row>
    <row r="9555" spans="18:19" x14ac:dyDescent="0.3">
      <c r="R9555" s="4">
        <v>9552</v>
      </c>
      <c r="S9555" s="4">
        <v>-12.781457262753813</v>
      </c>
    </row>
    <row r="9556" spans="18:19" x14ac:dyDescent="0.3">
      <c r="R9556" s="4">
        <v>9553</v>
      </c>
      <c r="S9556" s="4">
        <v>-8.760919388409615</v>
      </c>
    </row>
    <row r="9557" spans="18:19" x14ac:dyDescent="0.3">
      <c r="R9557" s="4">
        <v>9554</v>
      </c>
      <c r="S9557" s="4">
        <v>18.236758128946402</v>
      </c>
    </row>
    <row r="9558" spans="18:19" x14ac:dyDescent="0.3">
      <c r="R9558" s="4">
        <v>9555</v>
      </c>
      <c r="S9558" s="4">
        <v>7.6067031909185836</v>
      </c>
    </row>
    <row r="9559" spans="18:19" x14ac:dyDescent="0.3">
      <c r="R9559" s="4">
        <v>9556</v>
      </c>
      <c r="S9559" s="4">
        <v>-15.906377365426966</v>
      </c>
    </row>
    <row r="9560" spans="18:19" x14ac:dyDescent="0.3">
      <c r="R9560" s="4">
        <v>9557</v>
      </c>
      <c r="S9560" s="4">
        <v>28.366466944618061</v>
      </c>
    </row>
    <row r="9561" spans="18:19" x14ac:dyDescent="0.3">
      <c r="R9561" s="4">
        <v>9558</v>
      </c>
      <c r="S9561" s="4">
        <v>21.875554074181544</v>
      </c>
    </row>
    <row r="9562" spans="18:19" x14ac:dyDescent="0.3">
      <c r="R9562" s="4">
        <v>9559</v>
      </c>
      <c r="S9562" s="4">
        <v>15.977354276933895</v>
      </c>
    </row>
    <row r="9563" spans="18:19" x14ac:dyDescent="0.3">
      <c r="R9563" s="4">
        <v>9560</v>
      </c>
      <c r="S9563" s="4">
        <v>-8.7605842922916466</v>
      </c>
    </row>
    <row r="9564" spans="18:19" x14ac:dyDescent="0.3">
      <c r="R9564" s="4">
        <v>9561</v>
      </c>
      <c r="S9564" s="4">
        <v>-20.629025825171812</v>
      </c>
    </row>
    <row r="9565" spans="18:19" x14ac:dyDescent="0.3">
      <c r="R9565" s="4">
        <v>9562</v>
      </c>
      <c r="S9565" s="4">
        <v>6.5904356830502957</v>
      </c>
    </row>
    <row r="9566" spans="18:19" x14ac:dyDescent="0.3">
      <c r="R9566" s="4">
        <v>9563</v>
      </c>
      <c r="S9566" s="4">
        <v>-9.4068480252733657</v>
      </c>
    </row>
    <row r="9567" spans="18:19" x14ac:dyDescent="0.3">
      <c r="R9567" s="4">
        <v>9564</v>
      </c>
      <c r="S9567" s="4">
        <v>11.174710087143207</v>
      </c>
    </row>
    <row r="9568" spans="18:19" x14ac:dyDescent="0.3">
      <c r="R9568" s="4">
        <v>9565</v>
      </c>
      <c r="S9568" s="4">
        <v>-5.9233930159297117</v>
      </c>
    </row>
    <row r="9569" spans="18:19" x14ac:dyDescent="0.3">
      <c r="R9569" s="4">
        <v>9566</v>
      </c>
      <c r="S9569" s="4">
        <v>32.066152691331354</v>
      </c>
    </row>
    <row r="9570" spans="18:19" x14ac:dyDescent="0.3">
      <c r="R9570" s="4">
        <v>9567</v>
      </c>
      <c r="S9570" s="4">
        <v>-21.196181385422452</v>
      </c>
    </row>
    <row r="9571" spans="18:19" x14ac:dyDescent="0.3">
      <c r="R9571" s="4">
        <v>9568</v>
      </c>
      <c r="S9571" s="4">
        <v>1.2766570658325274</v>
      </c>
    </row>
    <row r="9572" spans="18:19" x14ac:dyDescent="0.3">
      <c r="R9572" s="4">
        <v>9569</v>
      </c>
      <c r="S9572" s="4">
        <v>-13.745493939757585</v>
      </c>
    </row>
    <row r="9573" spans="18:19" x14ac:dyDescent="0.3">
      <c r="R9573" s="4">
        <v>9570</v>
      </c>
      <c r="S9573" s="4">
        <v>-42.355038351280626</v>
      </c>
    </row>
    <row r="9574" spans="18:19" x14ac:dyDescent="0.3">
      <c r="R9574" s="4">
        <v>9571</v>
      </c>
      <c r="S9574" s="4">
        <v>0.75675365268962302</v>
      </c>
    </row>
    <row r="9575" spans="18:19" x14ac:dyDescent="0.3">
      <c r="R9575" s="4">
        <v>9572</v>
      </c>
      <c r="S9575" s="4">
        <v>37.22515075537089</v>
      </c>
    </row>
    <row r="9576" spans="18:19" x14ac:dyDescent="0.3">
      <c r="R9576" s="4">
        <v>9573</v>
      </c>
      <c r="S9576" s="4">
        <v>9.9432035745593481</v>
      </c>
    </row>
    <row r="9577" spans="18:19" x14ac:dyDescent="0.3">
      <c r="R9577" s="4">
        <v>9574</v>
      </c>
      <c r="S9577" s="4">
        <v>6.7675478544839569</v>
      </c>
    </row>
    <row r="9578" spans="18:19" x14ac:dyDescent="0.3">
      <c r="R9578" s="4">
        <v>9575</v>
      </c>
      <c r="S9578" s="4">
        <v>-13.122945413861531</v>
      </c>
    </row>
    <row r="9579" spans="18:19" x14ac:dyDescent="0.3">
      <c r="R9579" s="4">
        <v>9576</v>
      </c>
      <c r="S9579" s="4">
        <v>34.14693953619107</v>
      </c>
    </row>
    <row r="9580" spans="18:19" x14ac:dyDescent="0.3">
      <c r="R9580" s="4">
        <v>9577</v>
      </c>
      <c r="S9580" s="4">
        <v>2.176374961641427</v>
      </c>
    </row>
    <row r="9581" spans="18:19" x14ac:dyDescent="0.3">
      <c r="R9581" s="4">
        <v>9578</v>
      </c>
      <c r="S9581" s="4">
        <v>14.116595198269236</v>
      </c>
    </row>
    <row r="9582" spans="18:19" x14ac:dyDescent="0.3">
      <c r="R9582" s="4">
        <v>9579</v>
      </c>
      <c r="S9582" s="4">
        <v>0.14082532019781929</v>
      </c>
    </row>
    <row r="9583" spans="18:19" x14ac:dyDescent="0.3">
      <c r="R9583" s="4">
        <v>9580</v>
      </c>
      <c r="S9583" s="4">
        <v>0.53653868406707472</v>
      </c>
    </row>
    <row r="9584" spans="18:19" x14ac:dyDescent="0.3">
      <c r="R9584" s="4">
        <v>9581</v>
      </c>
      <c r="S9584" s="4">
        <v>0.5716566393712591</v>
      </c>
    </row>
    <row r="9585" spans="18:19" x14ac:dyDescent="0.3">
      <c r="R9585" s="4">
        <v>9582</v>
      </c>
      <c r="S9585" s="4">
        <v>-25.108603351405787</v>
      </c>
    </row>
    <row r="9586" spans="18:19" x14ac:dyDescent="0.3">
      <c r="R9586" s="4">
        <v>9583</v>
      </c>
      <c r="S9586" s="4">
        <v>-19.118020718222038</v>
      </c>
    </row>
    <row r="9587" spans="18:19" x14ac:dyDescent="0.3">
      <c r="R9587" s="4">
        <v>9584</v>
      </c>
      <c r="S9587" s="4">
        <v>-3.0960936212921295</v>
      </c>
    </row>
    <row r="9588" spans="18:19" x14ac:dyDescent="0.3">
      <c r="R9588" s="4">
        <v>9585</v>
      </c>
      <c r="S9588" s="4">
        <v>14.717688439740625</v>
      </c>
    </row>
    <row r="9589" spans="18:19" x14ac:dyDescent="0.3">
      <c r="R9589" s="4">
        <v>9586</v>
      </c>
      <c r="S9589" s="4">
        <v>8.8958854476705067</v>
      </c>
    </row>
    <row r="9590" spans="18:19" x14ac:dyDescent="0.3">
      <c r="R9590" s="4">
        <v>9587</v>
      </c>
      <c r="S9590" s="4">
        <v>-33.743523493037316</v>
      </c>
    </row>
    <row r="9591" spans="18:19" x14ac:dyDescent="0.3">
      <c r="R9591" s="4">
        <v>9588</v>
      </c>
      <c r="S9591" s="4">
        <v>-4.3550700194601726</v>
      </c>
    </row>
    <row r="9592" spans="18:19" x14ac:dyDescent="0.3">
      <c r="R9592" s="4">
        <v>9589</v>
      </c>
      <c r="S9592" s="4">
        <v>-18.477264077433205</v>
      </c>
    </row>
    <row r="9593" spans="18:19" x14ac:dyDescent="0.3">
      <c r="R9593" s="4">
        <v>9590</v>
      </c>
      <c r="S9593" s="4">
        <v>30.213843045858738</v>
      </c>
    </row>
    <row r="9594" spans="18:19" x14ac:dyDescent="0.3">
      <c r="R9594" s="4">
        <v>9591</v>
      </c>
      <c r="S9594" s="4">
        <v>9.4029648417322651</v>
      </c>
    </row>
    <row r="9595" spans="18:19" x14ac:dyDescent="0.3">
      <c r="R9595" s="4">
        <v>9592</v>
      </c>
      <c r="S9595" s="4">
        <v>10.620166821908747</v>
      </c>
    </row>
    <row r="9596" spans="18:19" x14ac:dyDescent="0.3">
      <c r="R9596" s="4">
        <v>9593</v>
      </c>
      <c r="S9596" s="4">
        <v>-3.4518885330169189</v>
      </c>
    </row>
    <row r="9597" spans="18:19" x14ac:dyDescent="0.3">
      <c r="R9597" s="4">
        <v>9594</v>
      </c>
      <c r="S9597" s="4">
        <v>3.6410224349953344</v>
      </c>
    </row>
    <row r="9598" spans="18:19" x14ac:dyDescent="0.3">
      <c r="R9598" s="4">
        <v>9595</v>
      </c>
      <c r="S9598" s="4">
        <v>24.726229154723864</v>
      </c>
    </row>
    <row r="9599" spans="18:19" x14ac:dyDescent="0.3">
      <c r="R9599" s="4">
        <v>9596</v>
      </c>
      <c r="S9599" s="4">
        <v>-7.1674371548847047</v>
      </c>
    </row>
    <row r="9600" spans="18:19" x14ac:dyDescent="0.3">
      <c r="R9600" s="4">
        <v>9597</v>
      </c>
      <c r="S9600" s="4">
        <v>-14.120370417058432</v>
      </c>
    </row>
    <row r="9601" spans="18:19" x14ac:dyDescent="0.3">
      <c r="R9601" s="4">
        <v>9598</v>
      </c>
      <c r="S9601" s="4">
        <v>-6.4727911022451812</v>
      </c>
    </row>
    <row r="9602" spans="18:19" x14ac:dyDescent="0.3">
      <c r="R9602" s="4">
        <v>9599</v>
      </c>
      <c r="S9602" s="4">
        <v>11.592398910428214</v>
      </c>
    </row>
    <row r="9603" spans="18:19" x14ac:dyDescent="0.3">
      <c r="R9603" s="4">
        <v>9600</v>
      </c>
      <c r="S9603" s="4">
        <v>22.038940359658465</v>
      </c>
    </row>
    <row r="9604" spans="18:19" x14ac:dyDescent="0.3">
      <c r="R9604" s="4">
        <v>9601</v>
      </c>
      <c r="S9604" s="4">
        <v>-20.967064689676132</v>
      </c>
    </row>
    <row r="9605" spans="18:19" x14ac:dyDescent="0.3">
      <c r="R9605" s="4">
        <v>9602</v>
      </c>
      <c r="S9605" s="4">
        <v>17.371897689209387</v>
      </c>
    </row>
    <row r="9606" spans="18:19" x14ac:dyDescent="0.3">
      <c r="R9606" s="4">
        <v>9603</v>
      </c>
      <c r="S9606" s="4">
        <v>-26.367939566334812</v>
      </c>
    </row>
    <row r="9607" spans="18:19" x14ac:dyDescent="0.3">
      <c r="R9607" s="4">
        <v>9604</v>
      </c>
      <c r="S9607" s="4">
        <v>17.831812257602152</v>
      </c>
    </row>
    <row r="9608" spans="18:19" x14ac:dyDescent="0.3">
      <c r="R9608" s="4">
        <v>9605</v>
      </c>
      <c r="S9608" s="4">
        <v>8.7449691823512161</v>
      </c>
    </row>
    <row r="9609" spans="18:19" x14ac:dyDescent="0.3">
      <c r="R9609" s="4">
        <v>9606</v>
      </c>
      <c r="S9609" s="4">
        <v>-16.120562167154386</v>
      </c>
    </row>
    <row r="9610" spans="18:19" x14ac:dyDescent="0.3">
      <c r="R9610" s="4">
        <v>9607</v>
      </c>
      <c r="S9610" s="4">
        <v>-9.6713103102459623</v>
      </c>
    </row>
    <row r="9611" spans="18:19" x14ac:dyDescent="0.3">
      <c r="R9611" s="4">
        <v>9608</v>
      </c>
      <c r="S9611" s="4">
        <v>-3.0491946583801894</v>
      </c>
    </row>
    <row r="9612" spans="18:19" x14ac:dyDescent="0.3">
      <c r="R9612" s="4">
        <v>9609</v>
      </c>
      <c r="S9612" s="4">
        <v>-5.7297461709657753</v>
      </c>
    </row>
    <row r="9613" spans="18:19" x14ac:dyDescent="0.3">
      <c r="R9613" s="4">
        <v>9610</v>
      </c>
      <c r="S9613" s="4">
        <v>34.71843417832914</v>
      </c>
    </row>
    <row r="9614" spans="18:19" x14ac:dyDescent="0.3">
      <c r="R9614" s="4">
        <v>9611</v>
      </c>
      <c r="S9614" s="4">
        <v>-0.91489466469084035</v>
      </c>
    </row>
    <row r="9615" spans="18:19" x14ac:dyDescent="0.3">
      <c r="R9615" s="4">
        <v>9612</v>
      </c>
      <c r="S9615" s="4">
        <v>-4.2064660666028635</v>
      </c>
    </row>
    <row r="9616" spans="18:19" x14ac:dyDescent="0.3">
      <c r="R9616" s="4">
        <v>9613</v>
      </c>
      <c r="S9616" s="4">
        <v>-15.736467675625647</v>
      </c>
    </row>
    <row r="9617" spans="18:19" x14ac:dyDescent="0.3">
      <c r="R9617" s="4">
        <v>9614</v>
      </c>
      <c r="S9617" s="4">
        <v>10.826907695500326</v>
      </c>
    </row>
    <row r="9618" spans="18:19" x14ac:dyDescent="0.3">
      <c r="R9618" s="4">
        <v>9615</v>
      </c>
      <c r="S9618" s="4">
        <v>23.475320096923468</v>
      </c>
    </row>
    <row r="9619" spans="18:19" x14ac:dyDescent="0.3">
      <c r="R9619" s="4">
        <v>9616</v>
      </c>
      <c r="S9619" s="4">
        <v>-4.0431091544237825</v>
      </c>
    </row>
    <row r="9620" spans="18:19" x14ac:dyDescent="0.3">
      <c r="R9620" s="4">
        <v>9617</v>
      </c>
      <c r="S9620" s="4">
        <v>4.0414548322674229</v>
      </c>
    </row>
    <row r="9621" spans="18:19" x14ac:dyDescent="0.3">
      <c r="R9621" s="4">
        <v>9618</v>
      </c>
      <c r="S9621" s="4">
        <v>-4.9525832765514792</v>
      </c>
    </row>
    <row r="9622" spans="18:19" x14ac:dyDescent="0.3">
      <c r="R9622" s="4">
        <v>9619</v>
      </c>
      <c r="S9622" s="4">
        <v>-26.662381178601713</v>
      </c>
    </row>
    <row r="9623" spans="18:19" x14ac:dyDescent="0.3">
      <c r="R9623" s="4">
        <v>9620</v>
      </c>
      <c r="S9623" s="4">
        <v>-16.486276256887443</v>
      </c>
    </row>
    <row r="9624" spans="18:19" x14ac:dyDescent="0.3">
      <c r="R9624" s="4">
        <v>9621</v>
      </c>
      <c r="S9624" s="4">
        <v>11.149796592409219</v>
      </c>
    </row>
    <row r="9625" spans="18:19" x14ac:dyDescent="0.3">
      <c r="R9625" s="4">
        <v>9622</v>
      </c>
      <c r="S9625" s="4">
        <v>20.049056681415891</v>
      </c>
    </row>
    <row r="9626" spans="18:19" x14ac:dyDescent="0.3">
      <c r="R9626" s="4">
        <v>9623</v>
      </c>
      <c r="S9626" s="4">
        <v>-8.5785366916725039</v>
      </c>
    </row>
    <row r="9627" spans="18:19" x14ac:dyDescent="0.3">
      <c r="R9627" s="4">
        <v>9624</v>
      </c>
      <c r="S9627" s="4">
        <v>-13.448897808324441</v>
      </c>
    </row>
    <row r="9628" spans="18:19" x14ac:dyDescent="0.3">
      <c r="R9628" s="4">
        <v>9625</v>
      </c>
      <c r="S9628" s="4">
        <v>25.886089905577954</v>
      </c>
    </row>
    <row r="9629" spans="18:19" x14ac:dyDescent="0.3">
      <c r="R9629" s="4">
        <v>9626</v>
      </c>
      <c r="S9629" s="4">
        <v>0.82975455529774633</v>
      </c>
    </row>
    <row r="9630" spans="18:19" x14ac:dyDescent="0.3">
      <c r="R9630" s="4">
        <v>9627</v>
      </c>
      <c r="S9630" s="4">
        <v>13.154261631680955</v>
      </c>
    </row>
    <row r="9631" spans="18:19" x14ac:dyDescent="0.3">
      <c r="R9631" s="4">
        <v>9628</v>
      </c>
      <c r="S9631" s="4">
        <v>-14.588122839409886</v>
      </c>
    </row>
    <row r="9632" spans="18:19" x14ac:dyDescent="0.3">
      <c r="R9632" s="4">
        <v>9629</v>
      </c>
      <c r="S9632" s="4">
        <v>8.9500792798681488</v>
      </c>
    </row>
    <row r="9633" spans="18:19" x14ac:dyDescent="0.3">
      <c r="R9633" s="4">
        <v>9630</v>
      </c>
      <c r="S9633" s="4">
        <v>4.6324289163730228</v>
      </c>
    </row>
    <row r="9634" spans="18:19" x14ac:dyDescent="0.3">
      <c r="R9634" s="4">
        <v>9631</v>
      </c>
      <c r="S9634" s="4">
        <v>12.291457462161096</v>
      </c>
    </row>
    <row r="9635" spans="18:19" x14ac:dyDescent="0.3">
      <c r="R9635" s="4">
        <v>9632</v>
      </c>
      <c r="S9635" s="4">
        <v>-10.927222790338103</v>
      </c>
    </row>
    <row r="9636" spans="18:19" x14ac:dyDescent="0.3">
      <c r="R9636" s="4">
        <v>9633</v>
      </c>
      <c r="S9636" s="4">
        <v>-4.7755414696450016</v>
      </c>
    </row>
    <row r="9637" spans="18:19" x14ac:dyDescent="0.3">
      <c r="R9637" s="4">
        <v>9634</v>
      </c>
      <c r="S9637" s="4">
        <v>4.1889086284255672</v>
      </c>
    </row>
    <row r="9638" spans="18:19" x14ac:dyDescent="0.3">
      <c r="R9638" s="4">
        <v>9635</v>
      </c>
      <c r="S9638" s="4">
        <v>-33.978132737113626</v>
      </c>
    </row>
    <row r="9639" spans="18:19" x14ac:dyDescent="0.3">
      <c r="R9639" s="4">
        <v>9636</v>
      </c>
      <c r="S9639" s="4">
        <v>20.311863509030818</v>
      </c>
    </row>
    <row r="9640" spans="18:19" x14ac:dyDescent="0.3">
      <c r="R9640" s="4">
        <v>9637</v>
      </c>
      <c r="S9640" s="4">
        <v>12.993787649836117</v>
      </c>
    </row>
    <row r="9641" spans="18:19" x14ac:dyDescent="0.3">
      <c r="R9641" s="4">
        <v>9638</v>
      </c>
      <c r="S9641" s="4">
        <v>7.6770013353627009</v>
      </c>
    </row>
    <row r="9642" spans="18:19" x14ac:dyDescent="0.3">
      <c r="R9642" s="4">
        <v>9639</v>
      </c>
      <c r="S9642" s="4">
        <v>18.969322703650047</v>
      </c>
    </row>
    <row r="9643" spans="18:19" x14ac:dyDescent="0.3">
      <c r="R9643" s="4">
        <v>9640</v>
      </c>
      <c r="S9643" s="4">
        <v>-24.593007719882714</v>
      </c>
    </row>
    <row r="9644" spans="18:19" x14ac:dyDescent="0.3">
      <c r="R9644" s="4">
        <v>9641</v>
      </c>
      <c r="S9644" s="4">
        <v>4.8901537876692576</v>
      </c>
    </row>
    <row r="9645" spans="18:19" x14ac:dyDescent="0.3">
      <c r="R9645" s="4">
        <v>9642</v>
      </c>
      <c r="S9645" s="4">
        <v>2.825102688082918</v>
      </c>
    </row>
    <row r="9646" spans="18:19" x14ac:dyDescent="0.3">
      <c r="R9646" s="4">
        <v>9643</v>
      </c>
      <c r="S9646" s="4">
        <v>13.311492466520299</v>
      </c>
    </row>
    <row r="9647" spans="18:19" x14ac:dyDescent="0.3">
      <c r="R9647" s="4">
        <v>9644</v>
      </c>
      <c r="S9647" s="4">
        <v>-20.081663384573353</v>
      </c>
    </row>
    <row r="9648" spans="18:19" x14ac:dyDescent="0.3">
      <c r="R9648" s="4">
        <v>9645</v>
      </c>
      <c r="S9648" s="4">
        <v>6.5003630735052873</v>
      </c>
    </row>
    <row r="9649" spans="18:19" x14ac:dyDescent="0.3">
      <c r="R9649" s="4">
        <v>9646</v>
      </c>
      <c r="S9649" s="4">
        <v>11.393701748894859</v>
      </c>
    </row>
    <row r="9650" spans="18:19" x14ac:dyDescent="0.3">
      <c r="R9650" s="4">
        <v>9647</v>
      </c>
      <c r="S9650" s="4">
        <v>14.197193809401181</v>
      </c>
    </row>
    <row r="9651" spans="18:19" x14ac:dyDescent="0.3">
      <c r="R9651" s="4">
        <v>9648</v>
      </c>
      <c r="S9651" s="4">
        <v>0.71142962425814926</v>
      </c>
    </row>
    <row r="9652" spans="18:19" x14ac:dyDescent="0.3">
      <c r="R9652" s="4">
        <v>9649</v>
      </c>
      <c r="S9652" s="4">
        <v>0.11344002050861762</v>
      </c>
    </row>
    <row r="9653" spans="18:19" x14ac:dyDescent="0.3">
      <c r="R9653" s="4">
        <v>9650</v>
      </c>
      <c r="S9653" s="4">
        <v>-1.4670326729863474</v>
      </c>
    </row>
    <row r="9654" spans="18:19" x14ac:dyDescent="0.3">
      <c r="R9654" s="4">
        <v>9651</v>
      </c>
      <c r="S9654" s="4">
        <v>3.9192773162459691</v>
      </c>
    </row>
    <row r="9655" spans="18:19" x14ac:dyDescent="0.3">
      <c r="R9655" s="4">
        <v>9652</v>
      </c>
      <c r="S9655" s="4">
        <v>-7.9365837242654242</v>
      </c>
    </row>
    <row r="9656" spans="18:19" x14ac:dyDescent="0.3">
      <c r="R9656" s="4">
        <v>9653</v>
      </c>
      <c r="S9656" s="4">
        <v>8.175429541266011</v>
      </c>
    </row>
    <row r="9657" spans="18:19" x14ac:dyDescent="0.3">
      <c r="R9657" s="4">
        <v>9654</v>
      </c>
      <c r="S9657" s="4">
        <v>5.2213312393922946</v>
      </c>
    </row>
    <row r="9658" spans="18:19" x14ac:dyDescent="0.3">
      <c r="R9658" s="4">
        <v>9655</v>
      </c>
      <c r="S9658" s="4">
        <v>-32.785143724321124</v>
      </c>
    </row>
    <row r="9659" spans="18:19" x14ac:dyDescent="0.3">
      <c r="R9659" s="4">
        <v>9656</v>
      </c>
      <c r="S9659" s="4">
        <v>5.8227972927482758</v>
      </c>
    </row>
    <row r="9660" spans="18:19" x14ac:dyDescent="0.3">
      <c r="R9660" s="4">
        <v>9657</v>
      </c>
      <c r="S9660" s="4">
        <v>6.7912126447144576</v>
      </c>
    </row>
    <row r="9661" spans="18:19" x14ac:dyDescent="0.3">
      <c r="R9661" s="4">
        <v>9658</v>
      </c>
      <c r="S9661" s="4">
        <v>-5.012173791509019</v>
      </c>
    </row>
    <row r="9662" spans="18:19" x14ac:dyDescent="0.3">
      <c r="R9662" s="4">
        <v>9659</v>
      </c>
      <c r="S9662" s="4">
        <v>6.8317239429762315</v>
      </c>
    </row>
    <row r="9663" spans="18:19" x14ac:dyDescent="0.3">
      <c r="R9663" s="4">
        <v>9660</v>
      </c>
      <c r="S9663" s="4">
        <v>-13.280600317633844</v>
      </c>
    </row>
    <row r="9664" spans="18:19" x14ac:dyDescent="0.3">
      <c r="R9664" s="4">
        <v>9661</v>
      </c>
      <c r="S9664" s="4">
        <v>-44.608895034119065</v>
      </c>
    </row>
    <row r="9665" spans="18:19" x14ac:dyDescent="0.3">
      <c r="R9665" s="4">
        <v>9662</v>
      </c>
      <c r="S9665" s="4">
        <v>-11.791198600991651</v>
      </c>
    </row>
    <row r="9666" spans="18:19" x14ac:dyDescent="0.3">
      <c r="R9666" s="4">
        <v>9663</v>
      </c>
      <c r="S9666" s="4">
        <v>14.09399654574255</v>
      </c>
    </row>
    <row r="9667" spans="18:19" x14ac:dyDescent="0.3">
      <c r="R9667" s="4">
        <v>9664</v>
      </c>
      <c r="S9667" s="4">
        <v>24.835295712192494</v>
      </c>
    </row>
    <row r="9668" spans="18:19" x14ac:dyDescent="0.3">
      <c r="R9668" s="4">
        <v>9665</v>
      </c>
      <c r="S9668" s="4">
        <v>16.145099809445195</v>
      </c>
    </row>
    <row r="9669" spans="18:19" x14ac:dyDescent="0.3">
      <c r="R9669" s="4">
        <v>9666</v>
      </c>
      <c r="S9669" s="4">
        <v>-22.528933244709464</v>
      </c>
    </row>
    <row r="9670" spans="18:19" x14ac:dyDescent="0.3">
      <c r="R9670" s="4">
        <v>9667</v>
      </c>
      <c r="S9670" s="4">
        <v>-25.783164353838188</v>
      </c>
    </row>
    <row r="9671" spans="18:19" x14ac:dyDescent="0.3">
      <c r="R9671" s="4">
        <v>9668</v>
      </c>
      <c r="S9671" s="4">
        <v>21.782946034871721</v>
      </c>
    </row>
    <row r="9672" spans="18:19" x14ac:dyDescent="0.3">
      <c r="R9672" s="4">
        <v>9669</v>
      </c>
      <c r="S9672" s="4">
        <v>15.199253130535748</v>
      </c>
    </row>
    <row r="9673" spans="18:19" x14ac:dyDescent="0.3">
      <c r="R9673" s="4">
        <v>9670</v>
      </c>
      <c r="S9673" s="4">
        <v>1.201673578549046</v>
      </c>
    </row>
    <row r="9674" spans="18:19" x14ac:dyDescent="0.3">
      <c r="R9674" s="4">
        <v>9671</v>
      </c>
      <c r="S9674" s="4">
        <v>-2.8123800689654344</v>
      </c>
    </row>
    <row r="9675" spans="18:19" x14ac:dyDescent="0.3">
      <c r="R9675" s="4">
        <v>9672</v>
      </c>
      <c r="S9675" s="4">
        <v>-11.194480197082076</v>
      </c>
    </row>
    <row r="9676" spans="18:19" x14ac:dyDescent="0.3">
      <c r="R9676" s="4">
        <v>9673</v>
      </c>
      <c r="S9676" s="4">
        <v>-10.695050330825321</v>
      </c>
    </row>
    <row r="9677" spans="18:19" x14ac:dyDescent="0.3">
      <c r="R9677" s="4">
        <v>9674</v>
      </c>
      <c r="S9677" s="4">
        <v>-10.772530859329327</v>
      </c>
    </row>
    <row r="9678" spans="18:19" x14ac:dyDescent="0.3">
      <c r="R9678" s="4">
        <v>9675</v>
      </c>
      <c r="S9678" s="4">
        <v>3.4442063013206399</v>
      </c>
    </row>
    <row r="9679" spans="18:19" x14ac:dyDescent="0.3">
      <c r="R9679" s="4">
        <v>9676</v>
      </c>
      <c r="S9679" s="4">
        <v>13.384904630511505</v>
      </c>
    </row>
    <row r="9680" spans="18:19" x14ac:dyDescent="0.3">
      <c r="R9680" s="4">
        <v>9677</v>
      </c>
      <c r="S9680" s="4">
        <v>14.194868160778388</v>
      </c>
    </row>
    <row r="9681" spans="18:19" x14ac:dyDescent="0.3">
      <c r="R9681" s="4">
        <v>9678</v>
      </c>
      <c r="S9681" s="4">
        <v>13.280537238951851</v>
      </c>
    </row>
    <row r="9682" spans="18:19" x14ac:dyDescent="0.3">
      <c r="R9682" s="4">
        <v>9679</v>
      </c>
      <c r="S9682" s="4">
        <v>9.0705622147993274</v>
      </c>
    </row>
    <row r="9683" spans="18:19" x14ac:dyDescent="0.3">
      <c r="R9683" s="4">
        <v>9680</v>
      </c>
      <c r="S9683" s="4">
        <v>-3.4997707676373411</v>
      </c>
    </row>
    <row r="9684" spans="18:19" x14ac:dyDescent="0.3">
      <c r="R9684" s="4">
        <v>9681</v>
      </c>
      <c r="S9684" s="4">
        <v>25.003721308628805</v>
      </c>
    </row>
    <row r="9685" spans="18:19" x14ac:dyDescent="0.3">
      <c r="R9685" s="4">
        <v>9682</v>
      </c>
      <c r="S9685" s="4">
        <v>4.5095826747168504</v>
      </c>
    </row>
    <row r="9686" spans="18:19" x14ac:dyDescent="0.3">
      <c r="R9686" s="4">
        <v>9683</v>
      </c>
      <c r="S9686" s="4">
        <v>10.488228590095325</v>
      </c>
    </row>
    <row r="9687" spans="18:19" x14ac:dyDescent="0.3">
      <c r="R9687" s="4">
        <v>9684</v>
      </c>
      <c r="S9687" s="4">
        <v>18.5718321502276</v>
      </c>
    </row>
    <row r="9688" spans="18:19" x14ac:dyDescent="0.3">
      <c r="R9688" s="4">
        <v>9685</v>
      </c>
      <c r="S9688" s="4">
        <v>10.562684971381548</v>
      </c>
    </row>
    <row r="9689" spans="18:19" x14ac:dyDescent="0.3">
      <c r="R9689" s="4">
        <v>9686</v>
      </c>
      <c r="S9689" s="4">
        <v>-7.6318710008114765</v>
      </c>
    </row>
    <row r="9690" spans="18:19" x14ac:dyDescent="0.3">
      <c r="R9690" s="4">
        <v>9687</v>
      </c>
      <c r="S9690" s="4">
        <v>15.324986620982779</v>
      </c>
    </row>
    <row r="9691" spans="18:19" x14ac:dyDescent="0.3">
      <c r="R9691" s="4">
        <v>9688</v>
      </c>
      <c r="S9691" s="4">
        <v>-26.532050890805628</v>
      </c>
    </row>
    <row r="9692" spans="18:19" x14ac:dyDescent="0.3">
      <c r="R9692" s="4">
        <v>9689</v>
      </c>
      <c r="S9692" s="4">
        <v>-13.315231123854566</v>
      </c>
    </row>
    <row r="9693" spans="18:19" x14ac:dyDescent="0.3">
      <c r="R9693" s="4">
        <v>9690</v>
      </c>
      <c r="S9693" s="4">
        <v>4.3668230895716142</v>
      </c>
    </row>
    <row r="9694" spans="18:19" x14ac:dyDescent="0.3">
      <c r="R9694" s="4">
        <v>9691</v>
      </c>
      <c r="S9694" s="4">
        <v>15.98385889972721</v>
      </c>
    </row>
    <row r="9695" spans="18:19" x14ac:dyDescent="0.3">
      <c r="R9695" s="4">
        <v>9692</v>
      </c>
      <c r="S9695" s="4">
        <v>-0.18241601228188675</v>
      </c>
    </row>
    <row r="9696" spans="18:19" x14ac:dyDescent="0.3">
      <c r="R9696" s="4">
        <v>9693</v>
      </c>
      <c r="S9696" s="4">
        <v>-13.44631346223937</v>
      </c>
    </row>
    <row r="9697" spans="18:19" x14ac:dyDescent="0.3">
      <c r="R9697" s="4">
        <v>9694</v>
      </c>
      <c r="S9697" s="4">
        <v>-23.71696053719339</v>
      </c>
    </row>
    <row r="9698" spans="18:19" x14ac:dyDescent="0.3">
      <c r="R9698" s="4">
        <v>9695</v>
      </c>
      <c r="S9698" s="4">
        <v>18.510294631237599</v>
      </c>
    </row>
    <row r="9699" spans="18:19" x14ac:dyDescent="0.3">
      <c r="R9699" s="4">
        <v>9696</v>
      </c>
      <c r="S9699" s="4">
        <v>-12.215320229727876</v>
      </c>
    </row>
    <row r="9700" spans="18:19" x14ac:dyDescent="0.3">
      <c r="R9700" s="4">
        <v>9697</v>
      </c>
      <c r="S9700" s="4">
        <v>-13.563426725596983</v>
      </c>
    </row>
    <row r="9701" spans="18:19" x14ac:dyDescent="0.3">
      <c r="R9701" s="4">
        <v>9698</v>
      </c>
      <c r="S9701" s="4">
        <v>-14.540663226960616</v>
      </c>
    </row>
    <row r="9702" spans="18:19" x14ac:dyDescent="0.3">
      <c r="R9702" s="4">
        <v>9699</v>
      </c>
      <c r="S9702" s="4">
        <v>0.40078468306474901</v>
      </c>
    </row>
    <row r="9703" spans="18:19" x14ac:dyDescent="0.3">
      <c r="R9703" s="4">
        <v>9700</v>
      </c>
      <c r="S9703" s="4">
        <v>-6.6791372584511883</v>
      </c>
    </row>
    <row r="9704" spans="18:19" x14ac:dyDescent="0.3">
      <c r="R9704" s="4">
        <v>9701</v>
      </c>
      <c r="S9704" s="4">
        <v>11.003930951878781</v>
      </c>
    </row>
    <row r="9705" spans="18:19" x14ac:dyDescent="0.3">
      <c r="R9705" s="4">
        <v>9702</v>
      </c>
      <c r="S9705" s="4">
        <v>-3.932897448031845</v>
      </c>
    </row>
    <row r="9706" spans="18:19" x14ac:dyDescent="0.3">
      <c r="R9706" s="4">
        <v>9703</v>
      </c>
      <c r="S9706" s="4">
        <v>-15.53409652675893</v>
      </c>
    </row>
    <row r="9707" spans="18:19" x14ac:dyDescent="0.3">
      <c r="R9707" s="4">
        <v>9704</v>
      </c>
      <c r="S9707" s="4">
        <v>16.230466948519481</v>
      </c>
    </row>
    <row r="9708" spans="18:19" x14ac:dyDescent="0.3">
      <c r="R9708" s="4">
        <v>9705</v>
      </c>
      <c r="S9708" s="4">
        <v>-37.149105319048743</v>
      </c>
    </row>
    <row r="9709" spans="18:19" x14ac:dyDescent="0.3">
      <c r="R9709" s="4">
        <v>9706</v>
      </c>
      <c r="S9709" s="4">
        <v>4.6264030616300866</v>
      </c>
    </row>
    <row r="9710" spans="18:19" x14ac:dyDescent="0.3">
      <c r="R9710" s="4">
        <v>9707</v>
      </c>
      <c r="S9710" s="4">
        <v>13.405982459812572</v>
      </c>
    </row>
    <row r="9711" spans="18:19" x14ac:dyDescent="0.3">
      <c r="R9711" s="4">
        <v>9708</v>
      </c>
      <c r="S9711" s="4">
        <v>-11.687886330436074</v>
      </c>
    </row>
    <row r="9712" spans="18:19" x14ac:dyDescent="0.3">
      <c r="R9712" s="4">
        <v>9709</v>
      </c>
      <c r="S9712" s="4">
        <v>-2.5014725453359281</v>
      </c>
    </row>
    <row r="9713" spans="18:19" x14ac:dyDescent="0.3">
      <c r="R9713" s="4">
        <v>9710</v>
      </c>
      <c r="S9713" s="4">
        <v>18.311357713299614</v>
      </c>
    </row>
    <row r="9714" spans="18:19" x14ac:dyDescent="0.3">
      <c r="R9714" s="4">
        <v>9711</v>
      </c>
      <c r="S9714" s="4">
        <v>-20.050310074578178</v>
      </c>
    </row>
    <row r="9715" spans="18:19" x14ac:dyDescent="0.3">
      <c r="R9715" s="4">
        <v>9712</v>
      </c>
      <c r="S9715" s="4">
        <v>12.964805995943632</v>
      </c>
    </row>
    <row r="9716" spans="18:19" x14ac:dyDescent="0.3">
      <c r="R9716" s="4">
        <v>9713</v>
      </c>
      <c r="S9716" s="4">
        <v>4.5646967451549889</v>
      </c>
    </row>
    <row r="9717" spans="18:19" x14ac:dyDescent="0.3">
      <c r="R9717" s="4">
        <v>9714</v>
      </c>
      <c r="S9717" s="4">
        <v>-3.5433177268104092</v>
      </c>
    </row>
    <row r="9718" spans="18:19" x14ac:dyDescent="0.3">
      <c r="R9718" s="4">
        <v>9715</v>
      </c>
      <c r="S9718" s="4">
        <v>13.262973192058835</v>
      </c>
    </row>
    <row r="9719" spans="18:19" x14ac:dyDescent="0.3">
      <c r="R9719" s="4">
        <v>9716</v>
      </c>
      <c r="S9719" s="4">
        <v>5.7780415637445204</v>
      </c>
    </row>
    <row r="9720" spans="18:19" x14ac:dyDescent="0.3">
      <c r="R9720" s="4">
        <v>9717</v>
      </c>
      <c r="S9720" s="4">
        <v>-21.179937052420218</v>
      </c>
    </row>
    <row r="9721" spans="18:19" x14ac:dyDescent="0.3">
      <c r="R9721" s="4">
        <v>9718</v>
      </c>
      <c r="S9721" s="4">
        <v>13.326831288697589</v>
      </c>
    </row>
    <row r="9722" spans="18:19" x14ac:dyDescent="0.3">
      <c r="R9722" s="4">
        <v>9719</v>
      </c>
      <c r="S9722" s="4">
        <v>5.7053125742753608</v>
      </c>
    </row>
    <row r="9723" spans="18:19" x14ac:dyDescent="0.3">
      <c r="R9723" s="4">
        <v>9720</v>
      </c>
      <c r="S9723" s="4">
        <v>9.3899761223188296</v>
      </c>
    </row>
    <row r="9724" spans="18:19" x14ac:dyDescent="0.3">
      <c r="R9724" s="4">
        <v>9721</v>
      </c>
      <c r="S9724" s="4">
        <v>21.188725089664104</v>
      </c>
    </row>
    <row r="9725" spans="18:19" x14ac:dyDescent="0.3">
      <c r="R9725" s="4">
        <v>9722</v>
      </c>
      <c r="S9725" s="4">
        <v>-0.42465714439590391</v>
      </c>
    </row>
    <row r="9726" spans="18:19" x14ac:dyDescent="0.3">
      <c r="R9726" s="4">
        <v>9723</v>
      </c>
      <c r="S9726" s="4">
        <v>-3.3706695310807842</v>
      </c>
    </row>
    <row r="9727" spans="18:19" x14ac:dyDescent="0.3">
      <c r="R9727" s="4">
        <v>9724</v>
      </c>
      <c r="S9727" s="4">
        <v>-23.480053198020318</v>
      </c>
    </row>
    <row r="9728" spans="18:19" x14ac:dyDescent="0.3">
      <c r="R9728" s="4">
        <v>9725</v>
      </c>
      <c r="S9728" s="4">
        <v>-5.5031254709173361</v>
      </c>
    </row>
    <row r="9729" spans="18:19" x14ac:dyDescent="0.3">
      <c r="R9729" s="4">
        <v>9726</v>
      </c>
      <c r="S9729" s="4">
        <v>5.4842062007503039</v>
      </c>
    </row>
    <row r="9730" spans="18:19" x14ac:dyDescent="0.3">
      <c r="R9730" s="4">
        <v>9727</v>
      </c>
      <c r="S9730" s="4">
        <v>5.8591520254216203</v>
      </c>
    </row>
    <row r="9731" spans="18:19" x14ac:dyDescent="0.3">
      <c r="R9731" s="4">
        <v>9728</v>
      </c>
      <c r="S9731" s="4">
        <v>-3.6208405145288882</v>
      </c>
    </row>
    <row r="9732" spans="18:19" x14ac:dyDescent="0.3">
      <c r="R9732" s="4">
        <v>9729</v>
      </c>
      <c r="S9732" s="4">
        <v>16.834998469435703</v>
      </c>
    </row>
    <row r="9733" spans="18:19" x14ac:dyDescent="0.3">
      <c r="R9733" s="4">
        <v>9730</v>
      </c>
      <c r="S9733" s="4">
        <v>-12.767055241235189</v>
      </c>
    </row>
    <row r="9734" spans="18:19" x14ac:dyDescent="0.3">
      <c r="R9734" s="4">
        <v>9731</v>
      </c>
      <c r="S9734" s="4">
        <v>13.150878970794844</v>
      </c>
    </row>
    <row r="9735" spans="18:19" x14ac:dyDescent="0.3">
      <c r="R9735" s="4">
        <v>9732</v>
      </c>
      <c r="S9735" s="4">
        <v>-22.694682906523781</v>
      </c>
    </row>
    <row r="9736" spans="18:19" x14ac:dyDescent="0.3">
      <c r="R9736" s="4">
        <v>9733</v>
      </c>
      <c r="S9736" s="4">
        <v>24.026350678397229</v>
      </c>
    </row>
    <row r="9737" spans="18:19" x14ac:dyDescent="0.3">
      <c r="R9737" s="4">
        <v>9734</v>
      </c>
      <c r="S9737" s="4">
        <v>-25.461823695343639</v>
      </c>
    </row>
    <row r="9738" spans="18:19" x14ac:dyDescent="0.3">
      <c r="R9738" s="4">
        <v>9735</v>
      </c>
      <c r="S9738" s="4">
        <v>-27.571196829866157</v>
      </c>
    </row>
    <row r="9739" spans="18:19" x14ac:dyDescent="0.3">
      <c r="R9739" s="4">
        <v>9736</v>
      </c>
      <c r="S9739" s="4">
        <v>-0.90770483790413992</v>
      </c>
    </row>
    <row r="9740" spans="18:19" x14ac:dyDescent="0.3">
      <c r="R9740" s="4">
        <v>9737</v>
      </c>
      <c r="S9740" s="4">
        <v>20.839750164346732</v>
      </c>
    </row>
    <row r="9741" spans="18:19" x14ac:dyDescent="0.3">
      <c r="R9741" s="4">
        <v>9738</v>
      </c>
      <c r="S9741" s="4">
        <v>-5.0157424615291237</v>
      </c>
    </row>
    <row r="9742" spans="18:19" x14ac:dyDescent="0.3">
      <c r="R9742" s="4">
        <v>9739</v>
      </c>
      <c r="S9742" s="4">
        <v>-35.460496787438302</v>
      </c>
    </row>
    <row r="9743" spans="18:19" x14ac:dyDescent="0.3">
      <c r="R9743" s="4">
        <v>9740</v>
      </c>
      <c r="S9743" s="4">
        <v>-4.7831898296155009</v>
      </c>
    </row>
    <row r="9744" spans="18:19" x14ac:dyDescent="0.3">
      <c r="R9744" s="4">
        <v>9741</v>
      </c>
      <c r="S9744" s="4">
        <v>-22.330429918674128</v>
      </c>
    </row>
    <row r="9745" spans="18:19" x14ac:dyDescent="0.3">
      <c r="R9745" s="4">
        <v>9742</v>
      </c>
      <c r="S9745" s="4">
        <v>8.0680839052213393</v>
      </c>
    </row>
    <row r="9746" spans="18:19" x14ac:dyDescent="0.3">
      <c r="R9746" s="4">
        <v>9743</v>
      </c>
      <c r="S9746" s="4">
        <v>6.048144111967491</v>
      </c>
    </row>
    <row r="9747" spans="18:19" x14ac:dyDescent="0.3">
      <c r="R9747" s="4">
        <v>9744</v>
      </c>
      <c r="S9747" s="4">
        <v>14.125191392150873</v>
      </c>
    </row>
    <row r="9748" spans="18:19" x14ac:dyDescent="0.3">
      <c r="R9748" s="4">
        <v>9745</v>
      </c>
      <c r="S9748" s="4">
        <v>5.2163638600322937</v>
      </c>
    </row>
    <row r="9749" spans="18:19" x14ac:dyDescent="0.3">
      <c r="R9749" s="4">
        <v>9746</v>
      </c>
      <c r="S9749" s="4">
        <v>11.269309891221228</v>
      </c>
    </row>
    <row r="9750" spans="18:19" x14ac:dyDescent="0.3">
      <c r="R9750" s="4">
        <v>9747</v>
      </c>
      <c r="S9750" s="4">
        <v>-27.65837924297055</v>
      </c>
    </row>
    <row r="9751" spans="18:19" x14ac:dyDescent="0.3">
      <c r="R9751" s="4">
        <v>9748</v>
      </c>
      <c r="S9751" s="4">
        <v>3.6355111055468106</v>
      </c>
    </row>
    <row r="9752" spans="18:19" x14ac:dyDescent="0.3">
      <c r="R9752" s="4">
        <v>9749</v>
      </c>
      <c r="S9752" s="4">
        <v>-12.2161802076899</v>
      </c>
    </row>
    <row r="9753" spans="18:19" x14ac:dyDescent="0.3">
      <c r="R9753" s="4">
        <v>9750</v>
      </c>
      <c r="S9753" s="4">
        <v>-18.924902276332801</v>
      </c>
    </row>
    <row r="9754" spans="18:19" x14ac:dyDescent="0.3">
      <c r="R9754" s="4">
        <v>9751</v>
      </c>
      <c r="S9754" s="4">
        <v>-7.6888166653380443</v>
      </c>
    </row>
    <row r="9755" spans="18:19" x14ac:dyDescent="0.3">
      <c r="R9755" s="4">
        <v>9752</v>
      </c>
      <c r="S9755" s="4">
        <v>-2.2737760661172093</v>
      </c>
    </row>
    <row r="9756" spans="18:19" x14ac:dyDescent="0.3">
      <c r="R9756" s="4">
        <v>9753</v>
      </c>
      <c r="S9756" s="4">
        <v>15.762258064119191</v>
      </c>
    </row>
    <row r="9757" spans="18:19" x14ac:dyDescent="0.3">
      <c r="R9757" s="4">
        <v>9754</v>
      </c>
      <c r="S9757" s="4">
        <v>-14.903015231731818</v>
      </c>
    </row>
    <row r="9758" spans="18:19" x14ac:dyDescent="0.3">
      <c r="R9758" s="4">
        <v>9755</v>
      </c>
      <c r="S9758" s="4">
        <v>30.226404968987278</v>
      </c>
    </row>
    <row r="9759" spans="18:19" x14ac:dyDescent="0.3">
      <c r="R9759" s="4">
        <v>9756</v>
      </c>
      <c r="S9759" s="4">
        <v>-40.454788731475084</v>
      </c>
    </row>
    <row r="9760" spans="18:19" x14ac:dyDescent="0.3">
      <c r="R9760" s="4">
        <v>9757</v>
      </c>
      <c r="S9760" s="4">
        <v>-12.442500989379187</v>
      </c>
    </row>
    <row r="9761" spans="18:19" x14ac:dyDescent="0.3">
      <c r="R9761" s="4">
        <v>9758</v>
      </c>
      <c r="S9761" s="4">
        <v>-1.2945467255600442</v>
      </c>
    </row>
    <row r="9762" spans="18:19" x14ac:dyDescent="0.3">
      <c r="R9762" s="4">
        <v>9759</v>
      </c>
      <c r="S9762" s="4">
        <v>21.243454284458554</v>
      </c>
    </row>
    <row r="9763" spans="18:19" x14ac:dyDescent="0.3">
      <c r="R9763" s="4">
        <v>9760</v>
      </c>
      <c r="S9763" s="4">
        <v>7.3242904564881313</v>
      </c>
    </row>
    <row r="9764" spans="18:19" x14ac:dyDescent="0.3">
      <c r="R9764" s="4">
        <v>9761</v>
      </c>
      <c r="S9764" s="4">
        <v>-8.6827699661121382</v>
      </c>
    </row>
    <row r="9765" spans="18:19" x14ac:dyDescent="0.3">
      <c r="R9765" s="4">
        <v>9762</v>
      </c>
      <c r="S9765" s="4">
        <v>-5.1467582884046541</v>
      </c>
    </row>
    <row r="9766" spans="18:19" x14ac:dyDescent="0.3">
      <c r="R9766" s="4">
        <v>9763</v>
      </c>
      <c r="S9766" s="4">
        <v>-4.0795351060633926</v>
      </c>
    </row>
    <row r="9767" spans="18:19" x14ac:dyDescent="0.3">
      <c r="R9767" s="4">
        <v>9764</v>
      </c>
      <c r="S9767" s="4">
        <v>-4.1300479877459724</v>
      </c>
    </row>
    <row r="9768" spans="18:19" x14ac:dyDescent="0.3">
      <c r="R9768" s="4">
        <v>9765</v>
      </c>
      <c r="S9768" s="4">
        <v>-20.823901144999933</v>
      </c>
    </row>
    <row r="9769" spans="18:19" x14ac:dyDescent="0.3">
      <c r="R9769" s="4">
        <v>9766</v>
      </c>
      <c r="S9769" s="4">
        <v>-1.1815748658393208</v>
      </c>
    </row>
    <row r="9770" spans="18:19" x14ac:dyDescent="0.3">
      <c r="R9770" s="4">
        <v>9767</v>
      </c>
      <c r="S9770" s="4">
        <v>-9.3522879519031932</v>
      </c>
    </row>
    <row r="9771" spans="18:19" x14ac:dyDescent="0.3">
      <c r="R9771" s="4">
        <v>9768</v>
      </c>
      <c r="S9771" s="4">
        <v>-28.905711737440939</v>
      </c>
    </row>
    <row r="9772" spans="18:19" x14ac:dyDescent="0.3">
      <c r="R9772" s="4">
        <v>9769</v>
      </c>
      <c r="S9772" s="4">
        <v>-17.390446075963645</v>
      </c>
    </row>
    <row r="9773" spans="18:19" x14ac:dyDescent="0.3">
      <c r="R9773" s="4">
        <v>9770</v>
      </c>
      <c r="S9773" s="4">
        <v>45.330690795378672</v>
      </c>
    </row>
    <row r="9774" spans="18:19" x14ac:dyDescent="0.3">
      <c r="R9774" s="4">
        <v>9771</v>
      </c>
      <c r="S9774" s="4">
        <v>-37.554653436860697</v>
      </c>
    </row>
    <row r="9775" spans="18:19" x14ac:dyDescent="0.3">
      <c r="R9775" s="4">
        <v>9772</v>
      </c>
      <c r="S9775" s="4">
        <v>-14.718008707525529</v>
      </c>
    </row>
    <row r="9776" spans="18:19" x14ac:dyDescent="0.3">
      <c r="R9776" s="4">
        <v>9773</v>
      </c>
      <c r="S9776" s="4">
        <v>11.996758007695247</v>
      </c>
    </row>
    <row r="9777" spans="18:19" x14ac:dyDescent="0.3">
      <c r="R9777" s="4">
        <v>9774</v>
      </c>
      <c r="S9777" s="4">
        <v>2.1256824035768114</v>
      </c>
    </row>
    <row r="9778" spans="18:19" x14ac:dyDescent="0.3">
      <c r="R9778" s="4">
        <v>9775</v>
      </c>
      <c r="S9778" s="4">
        <v>2.6016340642711873</v>
      </c>
    </row>
    <row r="9779" spans="18:19" x14ac:dyDescent="0.3">
      <c r="R9779" s="4">
        <v>9776</v>
      </c>
      <c r="S9779" s="4">
        <v>11.847006659578879</v>
      </c>
    </row>
    <row r="9780" spans="18:19" x14ac:dyDescent="0.3">
      <c r="R9780" s="4">
        <v>9777</v>
      </c>
      <c r="S9780" s="4">
        <v>-4.7245652065714552</v>
      </c>
    </row>
    <row r="9781" spans="18:19" x14ac:dyDescent="0.3">
      <c r="R9781" s="4">
        <v>9778</v>
      </c>
      <c r="S9781" s="4">
        <v>11.452747391724763</v>
      </c>
    </row>
    <row r="9782" spans="18:19" x14ac:dyDescent="0.3">
      <c r="R9782" s="4">
        <v>9779</v>
      </c>
      <c r="S9782" s="4">
        <v>-9.0015341279212944</v>
      </c>
    </row>
    <row r="9783" spans="18:19" x14ac:dyDescent="0.3">
      <c r="R9783" s="4">
        <v>9780</v>
      </c>
      <c r="S9783" s="4">
        <v>23.236091180765811</v>
      </c>
    </row>
    <row r="9784" spans="18:19" x14ac:dyDescent="0.3">
      <c r="R9784" s="4">
        <v>9781</v>
      </c>
      <c r="S9784" s="4">
        <v>-14.180475212029727</v>
      </c>
    </row>
    <row r="9785" spans="18:19" x14ac:dyDescent="0.3">
      <c r="R9785" s="4">
        <v>9782</v>
      </c>
      <c r="S9785" s="4">
        <v>15.370814818275024</v>
      </c>
    </row>
    <row r="9786" spans="18:19" x14ac:dyDescent="0.3">
      <c r="R9786" s="4">
        <v>9783</v>
      </c>
      <c r="S9786" s="4">
        <v>-0.79838865604281251</v>
      </c>
    </row>
    <row r="9787" spans="18:19" x14ac:dyDescent="0.3">
      <c r="R9787" s="4">
        <v>9784</v>
      </c>
      <c r="S9787" s="4">
        <v>-11.641911915975879</v>
      </c>
    </row>
    <row r="9788" spans="18:19" x14ac:dyDescent="0.3">
      <c r="R9788" s="4">
        <v>9785</v>
      </c>
      <c r="S9788" s="4">
        <v>11.115269934457325</v>
      </c>
    </row>
    <row r="9789" spans="18:19" x14ac:dyDescent="0.3">
      <c r="R9789" s="4">
        <v>9786</v>
      </c>
      <c r="S9789" s="4">
        <v>14.000889993915836</v>
      </c>
    </row>
    <row r="9790" spans="18:19" x14ac:dyDescent="0.3">
      <c r="R9790" s="4">
        <v>9787</v>
      </c>
      <c r="S9790" s="4">
        <v>37.152758666245475</v>
      </c>
    </row>
    <row r="9791" spans="18:19" x14ac:dyDescent="0.3">
      <c r="R9791" s="4">
        <v>9788</v>
      </c>
      <c r="S9791" s="4">
        <v>-25.494882428073556</v>
      </c>
    </row>
    <row r="9792" spans="18:19" x14ac:dyDescent="0.3">
      <c r="R9792" s="4">
        <v>9789</v>
      </c>
      <c r="S9792" s="4">
        <v>-9.6142073086613458</v>
      </c>
    </row>
    <row r="9793" spans="18:19" x14ac:dyDescent="0.3">
      <c r="R9793" s="4">
        <v>9790</v>
      </c>
      <c r="S9793" s="4">
        <v>-17.691918285046111</v>
      </c>
    </row>
    <row r="9794" spans="18:19" x14ac:dyDescent="0.3">
      <c r="R9794" s="4">
        <v>9791</v>
      </c>
      <c r="S9794" s="4">
        <v>-30.43515623507805</v>
      </c>
    </row>
    <row r="9795" spans="18:19" x14ac:dyDescent="0.3">
      <c r="R9795" s="4">
        <v>9792</v>
      </c>
      <c r="S9795" s="4">
        <v>-7.6380729848640661</v>
      </c>
    </row>
    <row r="9796" spans="18:19" x14ac:dyDescent="0.3">
      <c r="R9796" s="4">
        <v>9793</v>
      </c>
      <c r="S9796" s="4">
        <v>-9.5174979862309197</v>
      </c>
    </row>
    <row r="9797" spans="18:19" x14ac:dyDescent="0.3">
      <c r="R9797" s="4">
        <v>9794</v>
      </c>
      <c r="S9797" s="4">
        <v>19.913624443711473</v>
      </c>
    </row>
    <row r="9798" spans="18:19" x14ac:dyDescent="0.3">
      <c r="R9798" s="4">
        <v>9795</v>
      </c>
      <c r="S9798" s="4">
        <v>27.655881446099308</v>
      </c>
    </row>
    <row r="9799" spans="18:19" x14ac:dyDescent="0.3">
      <c r="R9799" s="4">
        <v>9796</v>
      </c>
      <c r="S9799" s="4">
        <v>-3.6715736011863287</v>
      </c>
    </row>
    <row r="9800" spans="18:19" x14ac:dyDescent="0.3">
      <c r="R9800" s="4">
        <v>9797</v>
      </c>
      <c r="S9800" s="4">
        <v>-16.18614636730938</v>
      </c>
    </row>
    <row r="9801" spans="18:19" x14ac:dyDescent="0.3">
      <c r="R9801" s="4">
        <v>9798</v>
      </c>
      <c r="S9801" s="4">
        <v>-39.881228374181511</v>
      </c>
    </row>
    <row r="9802" spans="18:19" x14ac:dyDescent="0.3">
      <c r="R9802" s="4">
        <v>9799</v>
      </c>
      <c r="S9802" s="4">
        <v>-19.745004023625686</v>
      </c>
    </row>
    <row r="9803" spans="18:19" x14ac:dyDescent="0.3">
      <c r="R9803" s="4">
        <v>9800</v>
      </c>
      <c r="S9803" s="4">
        <v>-4.2368608238546352</v>
      </c>
    </row>
    <row r="9804" spans="18:19" x14ac:dyDescent="0.3">
      <c r="R9804" s="4">
        <v>9801</v>
      </c>
      <c r="S9804" s="4">
        <v>1.8563637623865048</v>
      </c>
    </row>
    <row r="9805" spans="18:19" x14ac:dyDescent="0.3">
      <c r="R9805" s="4">
        <v>9802</v>
      </c>
      <c r="S9805" s="4">
        <v>-0.75247748964170325</v>
      </c>
    </row>
    <row r="9806" spans="18:19" x14ac:dyDescent="0.3">
      <c r="R9806" s="4">
        <v>9803</v>
      </c>
      <c r="S9806" s="4">
        <v>16.888254343960579</v>
      </c>
    </row>
    <row r="9807" spans="18:19" x14ac:dyDescent="0.3">
      <c r="R9807" s="4">
        <v>9804</v>
      </c>
      <c r="S9807" s="4">
        <v>-6.1358541989839486</v>
      </c>
    </row>
    <row r="9808" spans="18:19" x14ac:dyDescent="0.3">
      <c r="R9808" s="4">
        <v>9805</v>
      </c>
      <c r="S9808" s="4">
        <v>-33.750477584360311</v>
      </c>
    </row>
    <row r="9809" spans="18:19" x14ac:dyDescent="0.3">
      <c r="R9809" s="4">
        <v>9806</v>
      </c>
      <c r="S9809" s="4">
        <v>-4.1180395084650163</v>
      </c>
    </row>
    <row r="9810" spans="18:19" x14ac:dyDescent="0.3">
      <c r="R9810" s="4">
        <v>9807</v>
      </c>
      <c r="S9810" s="4">
        <v>24.834099827511498</v>
      </c>
    </row>
    <row r="9811" spans="18:19" x14ac:dyDescent="0.3">
      <c r="R9811" s="4">
        <v>9808</v>
      </c>
      <c r="S9811" s="4">
        <v>-31.345780523352975</v>
      </c>
    </row>
    <row r="9812" spans="18:19" x14ac:dyDescent="0.3">
      <c r="R9812" s="4">
        <v>9809</v>
      </c>
      <c r="S9812" s="4">
        <v>-4.3042557904563283</v>
      </c>
    </row>
    <row r="9813" spans="18:19" x14ac:dyDescent="0.3">
      <c r="R9813" s="4">
        <v>9810</v>
      </c>
      <c r="S9813" s="4">
        <v>11.937576530286563</v>
      </c>
    </row>
    <row r="9814" spans="18:19" x14ac:dyDescent="0.3">
      <c r="R9814" s="4">
        <v>9811</v>
      </c>
      <c r="S9814" s="4">
        <v>5.1656934258379499</v>
      </c>
    </row>
    <row r="9815" spans="18:19" x14ac:dyDescent="0.3">
      <c r="R9815" s="4">
        <v>9812</v>
      </c>
      <c r="S9815" s="4">
        <v>-7.647286355566461</v>
      </c>
    </row>
    <row r="9816" spans="18:19" x14ac:dyDescent="0.3">
      <c r="R9816" s="4">
        <v>9813</v>
      </c>
      <c r="S9816" s="4">
        <v>-1.4457425605884275</v>
      </c>
    </row>
    <row r="9817" spans="18:19" x14ac:dyDescent="0.3">
      <c r="R9817" s="4">
        <v>9814</v>
      </c>
      <c r="S9817" s="4">
        <v>9.5776452104277858</v>
      </c>
    </row>
    <row r="9818" spans="18:19" x14ac:dyDescent="0.3">
      <c r="R9818" s="4">
        <v>9815</v>
      </c>
      <c r="S9818" s="4">
        <v>7.5143968199519415</v>
      </c>
    </row>
    <row r="9819" spans="18:19" x14ac:dyDescent="0.3">
      <c r="R9819" s="4">
        <v>9816</v>
      </c>
      <c r="S9819" s="4">
        <v>6.4377302500842992</v>
      </c>
    </row>
    <row r="9820" spans="18:19" x14ac:dyDescent="0.3">
      <c r="R9820" s="4">
        <v>9817</v>
      </c>
      <c r="S9820" s="4">
        <v>-6.8756904390050417</v>
      </c>
    </row>
    <row r="9821" spans="18:19" x14ac:dyDescent="0.3">
      <c r="R9821" s="4">
        <v>9818</v>
      </c>
      <c r="S9821" s="4">
        <v>25.288674406830896</v>
      </c>
    </row>
    <row r="9822" spans="18:19" x14ac:dyDescent="0.3">
      <c r="R9822" s="4">
        <v>9819</v>
      </c>
      <c r="S9822" s="4">
        <v>-14.168293610038495</v>
      </c>
    </row>
    <row r="9823" spans="18:19" x14ac:dyDescent="0.3">
      <c r="R9823" s="4">
        <v>9820</v>
      </c>
      <c r="S9823" s="4">
        <v>-2.8254995930122195</v>
      </c>
    </row>
    <row r="9824" spans="18:19" x14ac:dyDescent="0.3">
      <c r="R9824" s="4">
        <v>9821</v>
      </c>
      <c r="S9824" s="4">
        <v>41.831208876317596</v>
      </c>
    </row>
    <row r="9825" spans="18:19" x14ac:dyDescent="0.3">
      <c r="R9825" s="4">
        <v>9822</v>
      </c>
      <c r="S9825" s="4">
        <v>21.30828178935705</v>
      </c>
    </row>
    <row r="9826" spans="18:19" x14ac:dyDescent="0.3">
      <c r="R9826" s="4">
        <v>9823</v>
      </c>
      <c r="S9826" s="4">
        <v>0.6465407397473657</v>
      </c>
    </row>
    <row r="9827" spans="18:19" x14ac:dyDescent="0.3">
      <c r="R9827" s="4">
        <v>9824</v>
      </c>
      <c r="S9827" s="4">
        <v>6.3494556054418991</v>
      </c>
    </row>
    <row r="9828" spans="18:19" x14ac:dyDescent="0.3">
      <c r="R9828" s="4">
        <v>9825</v>
      </c>
      <c r="S9828" s="4">
        <v>-11.515977385638271</v>
      </c>
    </row>
    <row r="9829" spans="18:19" x14ac:dyDescent="0.3">
      <c r="R9829" s="4">
        <v>9826</v>
      </c>
      <c r="S9829" s="4">
        <v>5.5873845032337481</v>
      </c>
    </row>
    <row r="9830" spans="18:19" x14ac:dyDescent="0.3">
      <c r="R9830" s="4">
        <v>9827</v>
      </c>
      <c r="S9830" s="4">
        <v>5.6865356509044336</v>
      </c>
    </row>
    <row r="9831" spans="18:19" x14ac:dyDescent="0.3">
      <c r="R9831" s="4">
        <v>9828</v>
      </c>
      <c r="S9831" s="4">
        <v>8.6491749209434143</v>
      </c>
    </row>
    <row r="9832" spans="18:19" x14ac:dyDescent="0.3">
      <c r="R9832" s="4">
        <v>9829</v>
      </c>
      <c r="S9832" s="4">
        <v>-25.446164648535294</v>
      </c>
    </row>
    <row r="9833" spans="18:19" x14ac:dyDescent="0.3">
      <c r="R9833" s="4">
        <v>9830</v>
      </c>
      <c r="S9833" s="4">
        <v>0.22389316929852876</v>
      </c>
    </row>
    <row r="9834" spans="18:19" x14ac:dyDescent="0.3">
      <c r="R9834" s="4">
        <v>9831</v>
      </c>
      <c r="S9834" s="4">
        <v>-2.5252937232593062</v>
      </c>
    </row>
    <row r="9835" spans="18:19" x14ac:dyDescent="0.3">
      <c r="R9835" s="4">
        <v>9832</v>
      </c>
      <c r="S9835" s="4">
        <v>-38.942065980166305</v>
      </c>
    </row>
    <row r="9836" spans="18:19" x14ac:dyDescent="0.3">
      <c r="R9836" s="4">
        <v>9833</v>
      </c>
      <c r="S9836" s="4">
        <v>18.024951916777766</v>
      </c>
    </row>
    <row r="9837" spans="18:19" x14ac:dyDescent="0.3">
      <c r="R9837" s="4">
        <v>9834</v>
      </c>
      <c r="S9837" s="4">
        <v>-12.117789334758449</v>
      </c>
    </row>
    <row r="9838" spans="18:19" x14ac:dyDescent="0.3">
      <c r="R9838" s="4">
        <v>9835</v>
      </c>
      <c r="S9838" s="4">
        <v>30.311638112477237</v>
      </c>
    </row>
    <row r="9839" spans="18:19" x14ac:dyDescent="0.3">
      <c r="R9839" s="4">
        <v>9836</v>
      </c>
      <c r="S9839" s="4">
        <v>-13.924872080473788</v>
      </c>
    </row>
    <row r="9840" spans="18:19" x14ac:dyDescent="0.3">
      <c r="R9840" s="4">
        <v>9837</v>
      </c>
      <c r="S9840" s="4">
        <v>5.7556497750006095</v>
      </c>
    </row>
    <row r="9841" spans="18:19" x14ac:dyDescent="0.3">
      <c r="R9841" s="4">
        <v>9838</v>
      </c>
      <c r="S9841" s="4">
        <v>14.20181575728671</v>
      </c>
    </row>
    <row r="9842" spans="18:19" x14ac:dyDescent="0.3">
      <c r="R9842" s="4">
        <v>9839</v>
      </c>
      <c r="S9842" s="4">
        <v>25.855885963188829</v>
      </c>
    </row>
    <row r="9843" spans="18:19" x14ac:dyDescent="0.3">
      <c r="R9843" s="4">
        <v>9840</v>
      </c>
      <c r="S9843" s="4">
        <v>8.3872478503218417</v>
      </c>
    </row>
    <row r="9844" spans="18:19" x14ac:dyDescent="0.3">
      <c r="R9844" s="4">
        <v>9841</v>
      </c>
      <c r="S9844" s="4">
        <v>14.953579833547046</v>
      </c>
    </row>
    <row r="9845" spans="18:19" x14ac:dyDescent="0.3">
      <c r="R9845" s="4">
        <v>9842</v>
      </c>
      <c r="S9845" s="4">
        <v>-5.7892046694778401</v>
      </c>
    </row>
    <row r="9846" spans="18:19" x14ac:dyDescent="0.3">
      <c r="R9846" s="4">
        <v>9843</v>
      </c>
      <c r="S9846" s="4">
        <v>-13.532451670436936</v>
      </c>
    </row>
    <row r="9847" spans="18:19" x14ac:dyDescent="0.3">
      <c r="R9847" s="4">
        <v>9844</v>
      </c>
      <c r="S9847" s="4">
        <v>-38.233704236399973</v>
      </c>
    </row>
    <row r="9848" spans="18:19" x14ac:dyDescent="0.3">
      <c r="R9848" s="4">
        <v>9845</v>
      </c>
      <c r="S9848" s="4">
        <v>-19.686448758012315</v>
      </c>
    </row>
    <row r="9849" spans="18:19" x14ac:dyDescent="0.3">
      <c r="R9849" s="4">
        <v>9846</v>
      </c>
      <c r="S9849" s="4">
        <v>12.720498257971023</v>
      </c>
    </row>
    <row r="9850" spans="18:19" x14ac:dyDescent="0.3">
      <c r="R9850" s="4">
        <v>9847</v>
      </c>
      <c r="S9850" s="4">
        <v>4.2295973546170176</v>
      </c>
    </row>
    <row r="9851" spans="18:19" x14ac:dyDescent="0.3">
      <c r="R9851" s="4">
        <v>9848</v>
      </c>
      <c r="S9851" s="4">
        <v>-28.669303174761396</v>
      </c>
    </row>
    <row r="9852" spans="18:19" x14ac:dyDescent="0.3">
      <c r="R9852" s="4">
        <v>9849</v>
      </c>
      <c r="S9852" s="4">
        <v>-26.83908206918905</v>
      </c>
    </row>
    <row r="9853" spans="18:19" x14ac:dyDescent="0.3">
      <c r="R9853" s="4">
        <v>9850</v>
      </c>
      <c r="S9853" s="4">
        <v>1.8683164349075814</v>
      </c>
    </row>
    <row r="9854" spans="18:19" x14ac:dyDescent="0.3">
      <c r="R9854" s="4">
        <v>9851</v>
      </c>
      <c r="S9854" s="4">
        <v>-7.5833591664596547</v>
      </c>
    </row>
    <row r="9855" spans="18:19" x14ac:dyDescent="0.3">
      <c r="R9855" s="4">
        <v>9852</v>
      </c>
      <c r="S9855" s="4">
        <v>-2.0323929152519584</v>
      </c>
    </row>
    <row r="9856" spans="18:19" x14ac:dyDescent="0.3">
      <c r="R9856" s="4">
        <v>9853</v>
      </c>
      <c r="S9856" s="4">
        <v>-0.54550182367551914</v>
      </c>
    </row>
    <row r="9857" spans="18:19" x14ac:dyDescent="0.3">
      <c r="R9857" s="4">
        <v>9854</v>
      </c>
      <c r="S9857" s="4">
        <v>18.619987424810883</v>
      </c>
    </row>
    <row r="9858" spans="18:19" x14ac:dyDescent="0.3">
      <c r="R9858" s="4">
        <v>9855</v>
      </c>
      <c r="S9858" s="4">
        <v>-18.776339823244687</v>
      </c>
    </row>
    <row r="9859" spans="18:19" x14ac:dyDescent="0.3">
      <c r="R9859" s="4">
        <v>9856</v>
      </c>
      <c r="S9859" s="4">
        <v>24.091341024615904</v>
      </c>
    </row>
    <row r="9860" spans="18:19" x14ac:dyDescent="0.3">
      <c r="R9860" s="4">
        <v>9857</v>
      </c>
      <c r="S9860" s="4">
        <v>-17.998105450027062</v>
      </c>
    </row>
    <row r="9861" spans="18:19" x14ac:dyDescent="0.3">
      <c r="R9861" s="4">
        <v>9858</v>
      </c>
      <c r="S9861" s="4">
        <v>21.484640311665618</v>
      </c>
    </row>
    <row r="9862" spans="18:19" x14ac:dyDescent="0.3">
      <c r="R9862" s="4">
        <v>9859</v>
      </c>
      <c r="S9862" s="4">
        <v>-24.63874415581455</v>
      </c>
    </row>
    <row r="9863" spans="18:19" x14ac:dyDescent="0.3">
      <c r="R9863" s="4">
        <v>9860</v>
      </c>
      <c r="S9863" s="4">
        <v>-4.8414361386993408</v>
      </c>
    </row>
    <row r="9864" spans="18:19" x14ac:dyDescent="0.3">
      <c r="R9864" s="4">
        <v>9861</v>
      </c>
      <c r="S9864" s="4">
        <v>-13.291236221264663</v>
      </c>
    </row>
    <row r="9865" spans="18:19" x14ac:dyDescent="0.3">
      <c r="R9865" s="4">
        <v>9862</v>
      </c>
      <c r="S9865" s="4">
        <v>12.135284220484298</v>
      </c>
    </row>
    <row r="9866" spans="18:19" x14ac:dyDescent="0.3">
      <c r="R9866" s="4">
        <v>9863</v>
      </c>
      <c r="S9866" s="4">
        <v>1.3038522857360189</v>
      </c>
    </row>
    <row r="9867" spans="18:19" x14ac:dyDescent="0.3">
      <c r="R9867" s="4">
        <v>9864</v>
      </c>
      <c r="S9867" s="4">
        <v>10.499509640920449</v>
      </c>
    </row>
    <row r="9868" spans="18:19" x14ac:dyDescent="0.3">
      <c r="R9868" s="4">
        <v>9865</v>
      </c>
      <c r="S9868" s="4">
        <v>-1.1728935548748338</v>
      </c>
    </row>
    <row r="9869" spans="18:19" x14ac:dyDescent="0.3">
      <c r="R9869" s="4">
        <v>9866</v>
      </c>
      <c r="S9869" s="4">
        <v>-29.969166743556681</v>
      </c>
    </row>
    <row r="9870" spans="18:19" x14ac:dyDescent="0.3">
      <c r="R9870" s="4">
        <v>9867</v>
      </c>
      <c r="S9870" s="4">
        <v>-24.393152058373353</v>
      </c>
    </row>
    <row r="9871" spans="18:19" x14ac:dyDescent="0.3">
      <c r="R9871" s="4">
        <v>9868</v>
      </c>
      <c r="S9871" s="4">
        <v>5.1663545187273581</v>
      </c>
    </row>
    <row r="9872" spans="18:19" x14ac:dyDescent="0.3">
      <c r="R9872" s="4">
        <v>9869</v>
      </c>
      <c r="S9872" s="4">
        <v>6.6872914749769485</v>
      </c>
    </row>
    <row r="9873" spans="18:19" x14ac:dyDescent="0.3">
      <c r="R9873" s="4">
        <v>9870</v>
      </c>
      <c r="S9873" s="4">
        <v>10.806267927353998</v>
      </c>
    </row>
    <row r="9874" spans="18:19" x14ac:dyDescent="0.3">
      <c r="R9874" s="4">
        <v>9871</v>
      </c>
      <c r="S9874" s="4">
        <v>9.2227228836864033</v>
      </c>
    </row>
    <row r="9875" spans="18:19" x14ac:dyDescent="0.3">
      <c r="R9875" s="4">
        <v>9872</v>
      </c>
      <c r="S9875" s="4">
        <v>11.699235428787226</v>
      </c>
    </row>
    <row r="9876" spans="18:19" x14ac:dyDescent="0.3">
      <c r="R9876" s="4">
        <v>9873</v>
      </c>
      <c r="S9876" s="4">
        <v>-9.6968950300320707</v>
      </c>
    </row>
    <row r="9877" spans="18:19" x14ac:dyDescent="0.3">
      <c r="R9877" s="4">
        <v>9874</v>
      </c>
      <c r="S9877" s="4">
        <v>-4.2594456828624256</v>
      </c>
    </row>
    <row r="9878" spans="18:19" x14ac:dyDescent="0.3">
      <c r="R9878" s="4">
        <v>9875</v>
      </c>
      <c r="S9878" s="4">
        <v>23.47015194952515</v>
      </c>
    </row>
    <row r="9879" spans="18:19" x14ac:dyDescent="0.3">
      <c r="R9879" s="4">
        <v>9876</v>
      </c>
      <c r="S9879" s="4">
        <v>10.4022694739246</v>
      </c>
    </row>
    <row r="9880" spans="18:19" x14ac:dyDescent="0.3">
      <c r="R9880" s="4">
        <v>9877</v>
      </c>
      <c r="S9880" s="4">
        <v>13.862557966836683</v>
      </c>
    </row>
    <row r="9881" spans="18:19" x14ac:dyDescent="0.3">
      <c r="R9881" s="4">
        <v>9878</v>
      </c>
      <c r="S9881" s="4">
        <v>-19.423980143815051</v>
      </c>
    </row>
    <row r="9882" spans="18:19" x14ac:dyDescent="0.3">
      <c r="R9882" s="4">
        <v>9879</v>
      </c>
      <c r="S9882" s="4">
        <v>-5.0248181241805749</v>
      </c>
    </row>
    <row r="9883" spans="18:19" x14ac:dyDescent="0.3">
      <c r="R9883" s="4">
        <v>9880</v>
      </c>
      <c r="S9883" s="4">
        <v>29.140192688024634</v>
      </c>
    </row>
    <row r="9884" spans="18:19" x14ac:dyDescent="0.3">
      <c r="R9884" s="4">
        <v>9881</v>
      </c>
      <c r="S9884" s="4">
        <v>-28.903807458075601</v>
      </c>
    </row>
    <row r="9885" spans="18:19" x14ac:dyDescent="0.3">
      <c r="R9885" s="4">
        <v>9882</v>
      </c>
      <c r="S9885" s="4">
        <v>12.811929669845494</v>
      </c>
    </row>
    <row r="9886" spans="18:19" x14ac:dyDescent="0.3">
      <c r="R9886" s="4">
        <v>9883</v>
      </c>
      <c r="S9886" s="4">
        <v>-7.592511859649151</v>
      </c>
    </row>
    <row r="9887" spans="18:19" x14ac:dyDescent="0.3">
      <c r="R9887" s="4">
        <v>9884</v>
      </c>
      <c r="S9887" s="4">
        <v>8.7731275786194836</v>
      </c>
    </row>
    <row r="9888" spans="18:19" x14ac:dyDescent="0.3">
      <c r="R9888" s="4">
        <v>9885</v>
      </c>
      <c r="S9888" s="4">
        <v>-25.187964957119437</v>
      </c>
    </row>
    <row r="9889" spans="18:19" x14ac:dyDescent="0.3">
      <c r="R9889" s="4">
        <v>9886</v>
      </c>
      <c r="S9889" s="4">
        <v>13.359062371272595</v>
      </c>
    </row>
    <row r="9890" spans="18:19" x14ac:dyDescent="0.3">
      <c r="R9890" s="4">
        <v>9887</v>
      </c>
      <c r="S9890" s="4">
        <v>17.25048567725819</v>
      </c>
    </row>
    <row r="9891" spans="18:19" x14ac:dyDescent="0.3">
      <c r="R9891" s="4">
        <v>9888</v>
      </c>
      <c r="S9891" s="4">
        <v>3.05985008186114</v>
      </c>
    </row>
    <row r="9892" spans="18:19" x14ac:dyDescent="0.3">
      <c r="R9892" s="4">
        <v>9889</v>
      </c>
      <c r="S9892" s="4">
        <v>-21.734894451337446</v>
      </c>
    </row>
    <row r="9893" spans="18:19" x14ac:dyDescent="0.3">
      <c r="R9893" s="4">
        <v>9890</v>
      </c>
      <c r="S9893" s="4">
        <v>-1.3585223648752986</v>
      </c>
    </row>
    <row r="9894" spans="18:19" x14ac:dyDescent="0.3">
      <c r="R9894" s="4">
        <v>9891</v>
      </c>
      <c r="S9894" s="4">
        <v>12.782102611411174</v>
      </c>
    </row>
    <row r="9895" spans="18:19" x14ac:dyDescent="0.3">
      <c r="R9895" s="4">
        <v>9892</v>
      </c>
      <c r="S9895" s="4">
        <v>3.9060715675075635</v>
      </c>
    </row>
    <row r="9896" spans="18:19" x14ac:dyDescent="0.3">
      <c r="R9896" s="4">
        <v>9893</v>
      </c>
      <c r="S9896" s="4">
        <v>-7.4260189613913852</v>
      </c>
    </row>
    <row r="9897" spans="18:19" x14ac:dyDescent="0.3">
      <c r="R9897" s="4">
        <v>9894</v>
      </c>
      <c r="S9897" s="4">
        <v>26.841302125990335</v>
      </c>
    </row>
    <row r="9898" spans="18:19" x14ac:dyDescent="0.3">
      <c r="R9898" s="4">
        <v>9895</v>
      </c>
      <c r="S9898" s="4">
        <v>3.0880419714926779</v>
      </c>
    </row>
    <row r="9899" spans="18:19" x14ac:dyDescent="0.3">
      <c r="R9899" s="4">
        <v>9896</v>
      </c>
      <c r="S9899" s="4">
        <v>21.840162401971696</v>
      </c>
    </row>
    <row r="9900" spans="18:19" x14ac:dyDescent="0.3">
      <c r="R9900" s="4">
        <v>9897</v>
      </c>
      <c r="S9900" s="4">
        <v>5.4850810161364079</v>
      </c>
    </row>
    <row r="9901" spans="18:19" x14ac:dyDescent="0.3">
      <c r="R9901" s="4">
        <v>9898</v>
      </c>
      <c r="S9901" s="4">
        <v>-32.431762533364527</v>
      </c>
    </row>
    <row r="9902" spans="18:19" x14ac:dyDescent="0.3">
      <c r="R9902" s="4">
        <v>9899</v>
      </c>
      <c r="S9902" s="4">
        <v>-9.4828461709241108</v>
      </c>
    </row>
    <row r="9903" spans="18:19" x14ac:dyDescent="0.3">
      <c r="R9903" s="4">
        <v>9900</v>
      </c>
      <c r="S9903" s="4">
        <v>-4.8007054081046521</v>
      </c>
    </row>
    <row r="9904" spans="18:19" x14ac:dyDescent="0.3">
      <c r="R9904" s="4">
        <v>9901</v>
      </c>
      <c r="S9904" s="4">
        <v>-15.522367139148457</v>
      </c>
    </row>
    <row r="9905" spans="18:19" x14ac:dyDescent="0.3">
      <c r="R9905" s="4">
        <v>9902</v>
      </c>
      <c r="S9905" s="4">
        <v>-18.042534852521662</v>
      </c>
    </row>
    <row r="9906" spans="18:19" x14ac:dyDescent="0.3">
      <c r="R9906" s="4">
        <v>9903</v>
      </c>
      <c r="S9906" s="4">
        <v>-8.078549369866483</v>
      </c>
    </row>
    <row r="9907" spans="18:19" x14ac:dyDescent="0.3">
      <c r="R9907" s="4">
        <v>9904</v>
      </c>
      <c r="S9907" s="4">
        <v>-10.479924137817912</v>
      </c>
    </row>
    <row r="9908" spans="18:19" x14ac:dyDescent="0.3">
      <c r="R9908" s="4">
        <v>9905</v>
      </c>
      <c r="S9908" s="4">
        <v>28.436307123371311</v>
      </c>
    </row>
    <row r="9909" spans="18:19" x14ac:dyDescent="0.3">
      <c r="R9909" s="4">
        <v>9906</v>
      </c>
      <c r="S9909" s="4">
        <v>5.0313374581090775</v>
      </c>
    </row>
    <row r="9910" spans="18:19" x14ac:dyDescent="0.3">
      <c r="R9910" s="4">
        <v>9907</v>
      </c>
      <c r="S9910" s="4">
        <v>27.820493871594522</v>
      </c>
    </row>
    <row r="9911" spans="18:19" x14ac:dyDescent="0.3">
      <c r="R9911" s="4">
        <v>9908</v>
      </c>
      <c r="S9911" s="4">
        <v>-0.28678386860258009</v>
      </c>
    </row>
    <row r="9912" spans="18:19" x14ac:dyDescent="0.3">
      <c r="R9912" s="4">
        <v>9909</v>
      </c>
      <c r="S9912" s="4">
        <v>14.78920754584871</v>
      </c>
    </row>
    <row r="9913" spans="18:19" x14ac:dyDescent="0.3">
      <c r="R9913" s="4">
        <v>9910</v>
      </c>
      <c r="S9913" s="4">
        <v>-22.37398936149296</v>
      </c>
    </row>
    <row r="9914" spans="18:19" x14ac:dyDescent="0.3">
      <c r="R9914" s="4">
        <v>9911</v>
      </c>
      <c r="S9914" s="4">
        <v>-1.4114232062210978</v>
      </c>
    </row>
    <row r="9915" spans="18:19" x14ac:dyDescent="0.3">
      <c r="R9915" s="4">
        <v>9912</v>
      </c>
      <c r="S9915" s="4">
        <v>-15.015162526565479</v>
      </c>
    </row>
    <row r="9916" spans="18:19" x14ac:dyDescent="0.3">
      <c r="R9916" s="4">
        <v>9913</v>
      </c>
      <c r="S9916" s="4">
        <v>5.9391734607050974</v>
      </c>
    </row>
    <row r="9917" spans="18:19" x14ac:dyDescent="0.3">
      <c r="R9917" s="4">
        <v>9914</v>
      </c>
      <c r="S9917" s="4">
        <v>-1.5375499604132359</v>
      </c>
    </row>
    <row r="9918" spans="18:19" x14ac:dyDescent="0.3">
      <c r="R9918" s="4">
        <v>9915</v>
      </c>
      <c r="S9918" s="4">
        <v>0.34920574174429941</v>
      </c>
    </row>
    <row r="9919" spans="18:19" x14ac:dyDescent="0.3">
      <c r="R9919" s="4">
        <v>9916</v>
      </c>
      <c r="S9919" s="4">
        <v>29.120215751112607</v>
      </c>
    </row>
    <row r="9920" spans="18:19" x14ac:dyDescent="0.3">
      <c r="R9920" s="4">
        <v>9917</v>
      </c>
      <c r="S9920" s="4">
        <v>-1.9384649480959777</v>
      </c>
    </row>
    <row r="9921" spans="18:19" x14ac:dyDescent="0.3">
      <c r="R9921" s="4">
        <v>9918</v>
      </c>
      <c r="S9921" s="4">
        <v>36.192531669757166</v>
      </c>
    </row>
    <row r="9922" spans="18:19" x14ac:dyDescent="0.3">
      <c r="R9922" s="4">
        <v>9919</v>
      </c>
      <c r="S9922" s="4">
        <v>-0.85687023571977583</v>
      </c>
    </row>
    <row r="9923" spans="18:19" x14ac:dyDescent="0.3">
      <c r="R9923" s="4">
        <v>9920</v>
      </c>
      <c r="S9923" s="4">
        <v>34.298313070377802</v>
      </c>
    </row>
    <row r="9924" spans="18:19" x14ac:dyDescent="0.3">
      <c r="R9924" s="4">
        <v>9921</v>
      </c>
      <c r="S9924" s="4">
        <v>-17.987446482751615</v>
      </c>
    </row>
    <row r="9925" spans="18:19" x14ac:dyDescent="0.3">
      <c r="R9925" s="4">
        <v>9922</v>
      </c>
      <c r="S9925" s="4">
        <v>3.6865257681814398</v>
      </c>
    </row>
    <row r="9926" spans="18:19" x14ac:dyDescent="0.3">
      <c r="R9926" s="4">
        <v>9923</v>
      </c>
      <c r="S9926" s="4">
        <v>11.072217293802691</v>
      </c>
    </row>
    <row r="9927" spans="18:19" x14ac:dyDescent="0.3">
      <c r="R9927" s="4">
        <v>9924</v>
      </c>
      <c r="S9927" s="4">
        <v>-25.480866283602609</v>
      </c>
    </row>
    <row r="9928" spans="18:19" x14ac:dyDescent="0.3">
      <c r="R9928" s="4">
        <v>9925</v>
      </c>
      <c r="S9928" s="4">
        <v>8.0730287697909766</v>
      </c>
    </row>
    <row r="9929" spans="18:19" x14ac:dyDescent="0.3">
      <c r="R9929" s="4">
        <v>9926</v>
      </c>
      <c r="S9929" s="4">
        <v>4.1797289400178252</v>
      </c>
    </row>
    <row r="9930" spans="18:19" x14ac:dyDescent="0.3">
      <c r="R9930" s="4">
        <v>9927</v>
      </c>
      <c r="S9930" s="4">
        <v>-9.9969590883031749</v>
      </c>
    </row>
    <row r="9931" spans="18:19" x14ac:dyDescent="0.3">
      <c r="R9931" s="4">
        <v>9928</v>
      </c>
      <c r="S9931" s="4">
        <v>7.0718670426215953</v>
      </c>
    </row>
    <row r="9932" spans="18:19" x14ac:dyDescent="0.3">
      <c r="R9932" s="4">
        <v>9929</v>
      </c>
      <c r="S9932" s="4">
        <v>-0.13620913719096342</v>
      </c>
    </row>
    <row r="9933" spans="18:19" x14ac:dyDescent="0.3">
      <c r="R9933" s="4">
        <v>9930</v>
      </c>
      <c r="S9933" s="4">
        <v>-25.507003694862956</v>
      </c>
    </row>
    <row r="9934" spans="18:19" x14ac:dyDescent="0.3">
      <c r="R9934" s="4">
        <v>9931</v>
      </c>
      <c r="S9934" s="4">
        <v>1.6944159245730084</v>
      </c>
    </row>
    <row r="9935" spans="18:19" x14ac:dyDescent="0.3">
      <c r="R9935" s="4">
        <v>9932</v>
      </c>
      <c r="S9935" s="4">
        <v>8.2102437602693072</v>
      </c>
    </row>
    <row r="9936" spans="18:19" x14ac:dyDescent="0.3">
      <c r="R9936" s="4">
        <v>9933</v>
      </c>
      <c r="S9936" s="4">
        <v>-10.547917023683837</v>
      </c>
    </row>
    <row r="9937" spans="18:19" x14ac:dyDescent="0.3">
      <c r="R9937" s="4">
        <v>9934</v>
      </c>
      <c r="S9937" s="4">
        <v>-4.6145124013551939</v>
      </c>
    </row>
    <row r="9938" spans="18:19" x14ac:dyDescent="0.3">
      <c r="R9938" s="4">
        <v>9935</v>
      </c>
      <c r="S9938" s="4">
        <v>-41.454839395383516</v>
      </c>
    </row>
    <row r="9939" spans="18:19" x14ac:dyDescent="0.3">
      <c r="R9939" s="4">
        <v>9936</v>
      </c>
      <c r="S9939" s="4">
        <v>-13.723413750862953</v>
      </c>
    </row>
    <row r="9940" spans="18:19" x14ac:dyDescent="0.3">
      <c r="R9940" s="4">
        <v>9937</v>
      </c>
      <c r="S9940" s="4">
        <v>-16.678292636718581</v>
      </c>
    </row>
    <row r="9941" spans="18:19" x14ac:dyDescent="0.3">
      <c r="R9941" s="4">
        <v>9938</v>
      </c>
      <c r="S9941" s="4">
        <v>7.7935220203373783</v>
      </c>
    </row>
    <row r="9942" spans="18:19" x14ac:dyDescent="0.3">
      <c r="R9942" s="4">
        <v>9939</v>
      </c>
      <c r="S9942" s="4">
        <v>-8.2668068759790962</v>
      </c>
    </row>
    <row r="9943" spans="18:19" x14ac:dyDescent="0.3">
      <c r="R9943" s="4">
        <v>9940</v>
      </c>
      <c r="S9943" s="4">
        <v>-16.65638845073935</v>
      </c>
    </row>
    <row r="9944" spans="18:19" x14ac:dyDescent="0.3">
      <c r="R9944" s="4">
        <v>9941</v>
      </c>
      <c r="S9944" s="4">
        <v>8.2856102287301709</v>
      </c>
    </row>
    <row r="9945" spans="18:19" x14ac:dyDescent="0.3">
      <c r="R9945" s="4">
        <v>9942</v>
      </c>
      <c r="S9945" s="4">
        <v>-1.8730466251676847E-3</v>
      </c>
    </row>
    <row r="9946" spans="18:19" x14ac:dyDescent="0.3">
      <c r="R9946" s="4">
        <v>9943</v>
      </c>
      <c r="S9946" s="4">
        <v>-21.320098177164432</v>
      </c>
    </row>
    <row r="9947" spans="18:19" x14ac:dyDescent="0.3">
      <c r="R9947" s="4">
        <v>9944</v>
      </c>
      <c r="S9947" s="4">
        <v>27.574969019843937</v>
      </c>
    </row>
    <row r="9948" spans="18:19" x14ac:dyDescent="0.3">
      <c r="R9948" s="4">
        <v>9945</v>
      </c>
      <c r="S9948" s="4">
        <v>-7.091163646907698</v>
      </c>
    </row>
    <row r="9949" spans="18:19" x14ac:dyDescent="0.3">
      <c r="R9949" s="4">
        <v>9946</v>
      </c>
      <c r="S9949" s="4">
        <v>-11.303429040300031</v>
      </c>
    </row>
    <row r="9950" spans="18:19" x14ac:dyDescent="0.3">
      <c r="R9950" s="4">
        <v>9947</v>
      </c>
      <c r="S9950" s="4">
        <v>-15.015304806058362</v>
      </c>
    </row>
    <row r="9951" spans="18:19" x14ac:dyDescent="0.3">
      <c r="R9951" s="4">
        <v>9948</v>
      </c>
      <c r="S9951" s="4">
        <v>-29.374927805004351</v>
      </c>
    </row>
    <row r="9952" spans="18:19" x14ac:dyDescent="0.3">
      <c r="R9952" s="4">
        <v>9949</v>
      </c>
      <c r="S9952" s="4">
        <v>-5.0598453986601797</v>
      </c>
    </row>
    <row r="9953" spans="18:19" x14ac:dyDescent="0.3">
      <c r="R9953" s="4">
        <v>9950</v>
      </c>
      <c r="S9953" s="4">
        <v>1.4597283803374923</v>
      </c>
    </row>
    <row r="9954" spans="18:19" x14ac:dyDescent="0.3">
      <c r="R9954" s="4">
        <v>9951</v>
      </c>
      <c r="S9954" s="4">
        <v>22.412959200573447</v>
      </c>
    </row>
    <row r="9955" spans="18:19" x14ac:dyDescent="0.3">
      <c r="R9955" s="4">
        <v>9952</v>
      </c>
      <c r="S9955" s="4">
        <v>28.82056219575707</v>
      </c>
    </row>
    <row r="9956" spans="18:19" x14ac:dyDescent="0.3">
      <c r="R9956" s="4">
        <v>9953</v>
      </c>
      <c r="S9956" s="4">
        <v>-25.737581624463321</v>
      </c>
    </row>
    <row r="9957" spans="18:19" x14ac:dyDescent="0.3">
      <c r="R9957" s="4">
        <v>9954</v>
      </c>
      <c r="S9957" s="4">
        <v>10.984901745018606</v>
      </c>
    </row>
    <row r="9958" spans="18:19" x14ac:dyDescent="0.3">
      <c r="R9958" s="4">
        <v>9955</v>
      </c>
      <c r="S9958" s="4">
        <v>22.263940504900315</v>
      </c>
    </row>
    <row r="9959" spans="18:19" x14ac:dyDescent="0.3">
      <c r="R9959" s="4">
        <v>9956</v>
      </c>
      <c r="S9959" s="4">
        <v>-0.24407850387712898</v>
      </c>
    </row>
    <row r="9960" spans="18:19" x14ac:dyDescent="0.3">
      <c r="R9960" s="4">
        <v>9957</v>
      </c>
      <c r="S9960" s="4">
        <v>11.389159719513481</v>
      </c>
    </row>
    <row r="9961" spans="18:19" x14ac:dyDescent="0.3">
      <c r="R9961" s="4">
        <v>9958</v>
      </c>
      <c r="S9961" s="4">
        <v>16.772020533494235</v>
      </c>
    </row>
    <row r="9962" spans="18:19" x14ac:dyDescent="0.3">
      <c r="R9962" s="4">
        <v>9959</v>
      </c>
      <c r="S9962" s="4">
        <v>-1.0461536457047593</v>
      </c>
    </row>
    <row r="9963" spans="18:19" x14ac:dyDescent="0.3">
      <c r="R9963" s="4">
        <v>9960</v>
      </c>
      <c r="S9963" s="4">
        <v>-17.683662370588287</v>
      </c>
    </row>
    <row r="9964" spans="18:19" x14ac:dyDescent="0.3">
      <c r="R9964" s="4">
        <v>9961</v>
      </c>
      <c r="S9964" s="4">
        <v>-15.768198922144823</v>
      </c>
    </row>
    <row r="9965" spans="18:19" x14ac:dyDescent="0.3">
      <c r="R9965" s="4">
        <v>9962</v>
      </c>
      <c r="S9965" s="4">
        <v>10.342912087506225</v>
      </c>
    </row>
    <row r="9966" spans="18:19" x14ac:dyDescent="0.3">
      <c r="R9966" s="4">
        <v>9963</v>
      </c>
      <c r="S9966" s="4">
        <v>19.674729042535194</v>
      </c>
    </row>
    <row r="9967" spans="18:19" x14ac:dyDescent="0.3">
      <c r="R9967" s="4">
        <v>9964</v>
      </c>
      <c r="S9967" s="4">
        <v>-4.5414627629051569</v>
      </c>
    </row>
    <row r="9968" spans="18:19" x14ac:dyDescent="0.3">
      <c r="R9968" s="4">
        <v>9965</v>
      </c>
      <c r="S9968" s="4">
        <v>20.407829219064926</v>
      </c>
    </row>
    <row r="9969" spans="18:19" x14ac:dyDescent="0.3">
      <c r="R9969" s="4">
        <v>9966</v>
      </c>
      <c r="S9969" s="4">
        <v>0.38600370666277017</v>
      </c>
    </row>
    <row r="9970" spans="18:19" x14ac:dyDescent="0.3">
      <c r="R9970" s="4">
        <v>9967</v>
      </c>
      <c r="S9970" s="4">
        <v>17.434257169098757</v>
      </c>
    </row>
    <row r="9971" spans="18:19" x14ac:dyDescent="0.3">
      <c r="R9971" s="4">
        <v>9968</v>
      </c>
      <c r="S9971" s="4">
        <v>-2.7070196695117783</v>
      </c>
    </row>
    <row r="9972" spans="18:19" x14ac:dyDescent="0.3">
      <c r="R9972" s="4">
        <v>9969</v>
      </c>
      <c r="S9972" s="4">
        <v>20.518440853562474</v>
      </c>
    </row>
    <row r="9973" spans="18:19" x14ac:dyDescent="0.3">
      <c r="R9973" s="4">
        <v>9970</v>
      </c>
      <c r="S9973" s="4">
        <v>1.9199670722045308</v>
      </c>
    </row>
    <row r="9974" spans="18:19" x14ac:dyDescent="0.3">
      <c r="R9974" s="4">
        <v>9971</v>
      </c>
      <c r="S9974" s="4">
        <v>19.352849604527471</v>
      </c>
    </row>
    <row r="9975" spans="18:19" x14ac:dyDescent="0.3">
      <c r="R9975" s="4">
        <v>9972</v>
      </c>
      <c r="S9975" s="4">
        <v>-8.8199101855032414</v>
      </c>
    </row>
    <row r="9976" spans="18:19" x14ac:dyDescent="0.3">
      <c r="R9976" s="4">
        <v>9973</v>
      </c>
      <c r="S9976" s="4">
        <v>32.44960442630056</v>
      </c>
    </row>
    <row r="9977" spans="18:19" x14ac:dyDescent="0.3">
      <c r="R9977" s="4">
        <v>9974</v>
      </c>
      <c r="S9977" s="4">
        <v>17.703252686296938</v>
      </c>
    </row>
    <row r="9978" spans="18:19" x14ac:dyDescent="0.3">
      <c r="R9978" s="4">
        <v>9975</v>
      </c>
      <c r="S9978" s="4">
        <v>-22.184349591703739</v>
      </c>
    </row>
    <row r="9979" spans="18:19" x14ac:dyDescent="0.3">
      <c r="R9979" s="4">
        <v>9976</v>
      </c>
      <c r="S9979" s="4">
        <v>-10.615599798195319</v>
      </c>
    </row>
    <row r="9980" spans="18:19" x14ac:dyDescent="0.3">
      <c r="R9980" s="4">
        <v>9977</v>
      </c>
      <c r="S9980" s="4">
        <v>-26.370101257489715</v>
      </c>
    </row>
    <row r="9981" spans="18:19" x14ac:dyDescent="0.3">
      <c r="R9981" s="4">
        <v>9978</v>
      </c>
      <c r="S9981" s="4">
        <v>-39.122834488632996</v>
      </c>
    </row>
    <row r="9982" spans="18:19" x14ac:dyDescent="0.3">
      <c r="R9982" s="4">
        <v>9979</v>
      </c>
      <c r="S9982" s="4">
        <v>-13.186854893874834</v>
      </c>
    </row>
    <row r="9983" spans="18:19" x14ac:dyDescent="0.3">
      <c r="R9983" s="4">
        <v>9980</v>
      </c>
      <c r="S9983" s="4">
        <v>0.78022519961464964</v>
      </c>
    </row>
    <row r="9984" spans="18:19" x14ac:dyDescent="0.3">
      <c r="R9984" s="4">
        <v>9981</v>
      </c>
      <c r="S9984" s="4">
        <v>-3.4473239693026523</v>
      </c>
    </row>
    <row r="9985" spans="18:19" x14ac:dyDescent="0.3">
      <c r="R9985" s="4">
        <v>9982</v>
      </c>
      <c r="S9985" s="4">
        <v>7.8322356048935413</v>
      </c>
    </row>
    <row r="9986" spans="18:19" x14ac:dyDescent="0.3">
      <c r="R9986" s="4">
        <v>9983</v>
      </c>
      <c r="S9986" s="4">
        <v>21.242795042342543</v>
      </c>
    </row>
    <row r="9987" spans="18:19" x14ac:dyDescent="0.3">
      <c r="R9987" s="4">
        <v>9984</v>
      </c>
      <c r="S9987" s="4">
        <v>9.4992822140500781</v>
      </c>
    </row>
    <row r="9988" spans="18:19" x14ac:dyDescent="0.3">
      <c r="R9988" s="4">
        <v>9985</v>
      </c>
      <c r="S9988" s="4">
        <v>8.9399348216392855</v>
      </c>
    </row>
    <row r="9989" spans="18:19" x14ac:dyDescent="0.3">
      <c r="R9989" s="4">
        <v>9986</v>
      </c>
      <c r="S9989" s="4">
        <v>2.3284799742797766</v>
      </c>
    </row>
    <row r="9990" spans="18:19" x14ac:dyDescent="0.3">
      <c r="R9990" s="4">
        <v>9987</v>
      </c>
      <c r="S9990" s="4">
        <v>-6.4423598486726021</v>
      </c>
    </row>
    <row r="9991" spans="18:19" x14ac:dyDescent="0.3">
      <c r="R9991" s="4">
        <v>9988</v>
      </c>
      <c r="S9991" s="4">
        <v>-35.301633371919429</v>
      </c>
    </row>
    <row r="9992" spans="18:19" x14ac:dyDescent="0.3">
      <c r="R9992" s="4">
        <v>9989</v>
      </c>
      <c r="S9992" s="4">
        <v>-1.5307947703842961</v>
      </c>
    </row>
    <row r="9993" spans="18:19" x14ac:dyDescent="0.3">
      <c r="R9993" s="4">
        <v>9990</v>
      </c>
      <c r="S9993" s="4">
        <v>24.09080493255248</v>
      </c>
    </row>
    <row r="9994" spans="18:19" x14ac:dyDescent="0.3">
      <c r="R9994" s="4">
        <v>9991</v>
      </c>
      <c r="S9994" s="4">
        <v>14.617827099981092</v>
      </c>
    </row>
    <row r="9995" spans="18:19" x14ac:dyDescent="0.3">
      <c r="R9995" s="4">
        <v>9992</v>
      </c>
      <c r="S9995" s="4">
        <v>12.428426518119789</v>
      </c>
    </row>
    <row r="9996" spans="18:19" x14ac:dyDescent="0.3">
      <c r="R9996" s="4">
        <v>9993</v>
      </c>
      <c r="S9996" s="4">
        <v>-5.1951118390392077</v>
      </c>
    </row>
    <row r="9997" spans="18:19" x14ac:dyDescent="0.3">
      <c r="R9997" s="4">
        <v>9994</v>
      </c>
      <c r="S9997" s="4">
        <v>25.608259832765398</v>
      </c>
    </row>
    <row r="9998" spans="18:19" x14ac:dyDescent="0.3">
      <c r="R9998" s="4">
        <v>9995</v>
      </c>
      <c r="S9998" s="4">
        <v>-7.5333615610152043</v>
      </c>
    </row>
    <row r="9999" spans="18:19" x14ac:dyDescent="0.3">
      <c r="R9999" s="4">
        <v>9996</v>
      </c>
      <c r="S9999" s="4">
        <v>-1.6603066974739373</v>
      </c>
    </row>
    <row r="10000" spans="18:19" x14ac:dyDescent="0.3">
      <c r="R10000" s="4">
        <v>9997</v>
      </c>
      <c r="S10000" s="4">
        <v>-7.6511891835889223</v>
      </c>
    </row>
    <row r="10001" spans="18:19" x14ac:dyDescent="0.3">
      <c r="R10001" s="4">
        <v>9998</v>
      </c>
      <c r="S10001" s="4">
        <v>-20.365962629665649</v>
      </c>
    </row>
    <row r="10002" spans="18:19" x14ac:dyDescent="0.3">
      <c r="R10002" s="4">
        <v>9999</v>
      </c>
      <c r="S10002" s="4">
        <v>-24.588325464705168</v>
      </c>
    </row>
    <row r="10003" spans="18:19" x14ac:dyDescent="0.3">
      <c r="R10003" s="4">
        <v>10000</v>
      </c>
      <c r="S10003" s="4">
        <v>15.699931328052697</v>
      </c>
    </row>
  </sheetData>
  <mergeCells count="1">
    <mergeCell ref="B1:T2"/>
  </mergeCells>
  <pageMargins left="0.7" right="0.7" top="0.75" bottom="0.75" header="0.3" footer="0.3"/>
  <ignoredErrors>
    <ignoredError sqref="C5" emptyCellReference="1"/>
  </ignoredErrors>
  <drawing r:id="rId1"/>
  <legacyDrawing r:id="rId2"/>
  <controls>
    <mc:AlternateContent xmlns:mc="http://schemas.openxmlformats.org/markup-compatibility/2006">
      <mc:Choice Requires="x14">
        <control shapeId="1028" r:id="rId3" name="CommandButton3">
          <controlPr defaultSize="0" autoLine="0" r:id="rId4">
            <anchor moveWithCells="1">
              <from>
                <xdr:col>0</xdr:col>
                <xdr:colOff>601980</xdr:colOff>
                <xdr:row>29</xdr:row>
                <xdr:rowOff>15240</xdr:rowOff>
              </from>
              <to>
                <xdr:col>2</xdr:col>
                <xdr:colOff>822960</xdr:colOff>
                <xdr:row>31</xdr:row>
                <xdr:rowOff>68580</xdr:rowOff>
              </to>
            </anchor>
          </controlPr>
        </control>
      </mc:Choice>
      <mc:Fallback>
        <control shapeId="1028" r:id="rId3" name="CommandButton3"/>
      </mc:Fallback>
    </mc:AlternateContent>
    <mc:AlternateContent xmlns:mc="http://schemas.openxmlformats.org/markup-compatibility/2006">
      <mc:Choice Requires="x14">
        <control shapeId="1027" r:id="rId5" name="CommandButton2">
          <controlPr defaultSize="0" autoLine="0" r:id="rId6">
            <anchor moveWithCells="1">
              <from>
                <xdr:col>1</xdr:col>
                <xdr:colOff>15240</xdr:colOff>
                <xdr:row>26</xdr:row>
                <xdr:rowOff>7620</xdr:rowOff>
              </from>
              <to>
                <xdr:col>2</xdr:col>
                <xdr:colOff>815340</xdr:colOff>
                <xdr:row>28</xdr:row>
                <xdr:rowOff>15240</xdr:rowOff>
              </to>
            </anchor>
          </controlPr>
        </control>
      </mc:Choice>
      <mc:Fallback>
        <control shapeId="1027" r:id="rId5" name="CommandButton2"/>
      </mc:Fallback>
    </mc:AlternateContent>
    <mc:AlternateContent xmlns:mc="http://schemas.openxmlformats.org/markup-compatibility/2006">
      <mc:Choice Requires="x14">
        <control shapeId="1026" r:id="rId7" name="CommandButton1">
          <controlPr defaultSize="0" autoLine="0" r:id="rId8">
            <anchor moveWithCells="1">
              <from>
                <xdr:col>1</xdr:col>
                <xdr:colOff>30480</xdr:colOff>
                <xdr:row>22</xdr:row>
                <xdr:rowOff>152400</xdr:rowOff>
              </from>
              <to>
                <xdr:col>2</xdr:col>
                <xdr:colOff>830580</xdr:colOff>
                <xdr:row>24</xdr:row>
                <xdr:rowOff>167640</xdr:rowOff>
              </to>
            </anchor>
          </controlPr>
        </control>
      </mc:Choice>
      <mc:Fallback>
        <control shapeId="1026" r:id="rId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0AB37-749A-4045-B317-44C870648B7E}">
  <sheetPr codeName="Sheet3"/>
  <dimension ref="A1:R6446"/>
  <sheetViews>
    <sheetView workbookViewId="0">
      <selection activeCell="C26" sqref="C26"/>
    </sheetView>
  </sheetViews>
  <sheetFormatPr defaultRowHeight="14.4" x14ac:dyDescent="0.3"/>
  <cols>
    <col min="1" max="1" width="10.33203125" style="40" bestFit="1" customWidth="1"/>
    <col min="7" max="7" width="10.33203125" style="40" bestFit="1" customWidth="1"/>
    <col min="13" max="13" width="10.33203125" style="40" bestFit="1" customWidth="1"/>
    <col min="25" max="25" width="9.109375" bestFit="1" customWidth="1"/>
  </cols>
  <sheetData>
    <row r="1" spans="1:18" x14ac:dyDescent="0.3">
      <c r="A1" s="40" t="s">
        <v>3</v>
      </c>
      <c r="G1" s="40" t="s">
        <v>12</v>
      </c>
      <c r="M1" s="40" t="s">
        <v>17</v>
      </c>
    </row>
    <row r="2" spans="1:18" x14ac:dyDescent="0.3">
      <c r="A2" s="40" t="str" cm="1">
        <f t="array" ref="A2:F6446">_xldudf_ALPHAVANTAGE_EQUITYTIMESERIES("SPY","daily")</f>
        <v>Date</v>
      </c>
      <c r="B2" t="str">
        <v>open</v>
      </c>
      <c r="C2" t="str">
        <v>high</v>
      </c>
      <c r="D2" t="str">
        <v>low</v>
      </c>
      <c r="E2" t="str">
        <v>close</v>
      </c>
      <c r="F2" t="str">
        <v>volume</v>
      </c>
      <c r="G2" s="40" t="str" cm="1">
        <f t="array" ref="G2:L4578">_xldudf_ALPHAVANTAGE_EQUITYTIMESERIES("BND","daily")</f>
        <v>Date</v>
      </c>
      <c r="H2" t="str">
        <v>open</v>
      </c>
      <c r="I2" t="str">
        <v>high</v>
      </c>
      <c r="J2" t="str">
        <v>low</v>
      </c>
      <c r="K2" t="str">
        <v>close</v>
      </c>
      <c r="L2" t="str">
        <v>volume</v>
      </c>
      <c r="M2" s="40" t="str" cm="1">
        <f t="array" ref="M2:R6446">_xldudf_ALPHAVANTAGE_EQUITYTIMESERIES("AAPL","daily")</f>
        <v>Date</v>
      </c>
      <c r="N2" t="str">
        <v>open</v>
      </c>
      <c r="O2" t="str">
        <v>high</v>
      </c>
      <c r="P2" t="str">
        <v>low</v>
      </c>
      <c r="Q2" t="str">
        <v>close</v>
      </c>
      <c r="R2" t="str">
        <v>volume</v>
      </c>
    </row>
    <row r="3" spans="1:18" x14ac:dyDescent="0.3">
      <c r="A3" s="40">
        <v>45821.666666666672</v>
      </c>
      <c r="B3">
        <v>598.5</v>
      </c>
      <c r="C3">
        <v>601.85</v>
      </c>
      <c r="D3">
        <v>595.48</v>
      </c>
      <c r="E3">
        <v>597</v>
      </c>
      <c r="F3">
        <v>89505996</v>
      </c>
      <c r="G3" s="40">
        <v>45821.666666666672</v>
      </c>
      <c r="H3">
        <v>72.81</v>
      </c>
      <c r="I3">
        <v>72.849999999999994</v>
      </c>
      <c r="J3">
        <v>72.55</v>
      </c>
      <c r="K3">
        <v>72.7</v>
      </c>
      <c r="L3">
        <v>5656548</v>
      </c>
      <c r="M3" s="40">
        <v>45821.666666666672</v>
      </c>
      <c r="N3">
        <v>199.73</v>
      </c>
      <c r="O3">
        <v>200.37</v>
      </c>
      <c r="P3">
        <v>195.7</v>
      </c>
      <c r="Q3">
        <v>196.45</v>
      </c>
      <c r="R3">
        <v>51447349</v>
      </c>
    </row>
    <row r="4" spans="1:18" x14ac:dyDescent="0.3">
      <c r="A4" s="40">
        <v>45820.666666666672</v>
      </c>
      <c r="B4">
        <v>600.01</v>
      </c>
      <c r="C4">
        <v>603.75</v>
      </c>
      <c r="D4">
        <v>599.52</v>
      </c>
      <c r="E4">
        <v>603.75</v>
      </c>
      <c r="F4">
        <v>64129003</v>
      </c>
      <c r="G4" s="40">
        <v>45820.666666666672</v>
      </c>
      <c r="H4">
        <v>72.900000000000006</v>
      </c>
      <c r="I4">
        <v>72.97</v>
      </c>
      <c r="J4">
        <v>72.819999999999993</v>
      </c>
      <c r="K4">
        <v>72.959999999999994</v>
      </c>
      <c r="L4">
        <v>5950091</v>
      </c>
      <c r="M4" s="40">
        <v>45820.666666666672</v>
      </c>
      <c r="N4">
        <v>199.08</v>
      </c>
      <c r="O4">
        <v>199.68</v>
      </c>
      <c r="P4">
        <v>197.36009999999999</v>
      </c>
      <c r="Q4">
        <v>199.2</v>
      </c>
      <c r="R4">
        <v>43904635</v>
      </c>
    </row>
    <row r="5" spans="1:18" x14ac:dyDescent="0.3">
      <c r="A5" s="40">
        <v>45819.666666666672</v>
      </c>
      <c r="B5">
        <v>604.19000000000005</v>
      </c>
      <c r="C5">
        <v>605.05999999999995</v>
      </c>
      <c r="D5">
        <v>599.27</v>
      </c>
      <c r="E5">
        <v>601.36</v>
      </c>
      <c r="F5">
        <v>73658225</v>
      </c>
      <c r="G5" s="40">
        <v>45819.666666666672</v>
      </c>
      <c r="H5">
        <v>72.59</v>
      </c>
      <c r="I5">
        <v>72.72</v>
      </c>
      <c r="J5">
        <v>72.515000000000001</v>
      </c>
      <c r="K5">
        <v>72.69</v>
      </c>
      <c r="L5">
        <v>8034926</v>
      </c>
      <c r="M5" s="40">
        <v>45819.666666666672</v>
      </c>
      <c r="N5">
        <v>203.5</v>
      </c>
      <c r="O5">
        <v>204.5</v>
      </c>
      <c r="P5">
        <v>198.41</v>
      </c>
      <c r="Q5">
        <v>198.78</v>
      </c>
      <c r="R5">
        <v>60989857</v>
      </c>
    </row>
    <row r="6" spans="1:18" x14ac:dyDescent="0.3">
      <c r="A6" s="40">
        <v>45818.666666666672</v>
      </c>
      <c r="B6">
        <v>600.22</v>
      </c>
      <c r="C6">
        <v>603.47</v>
      </c>
      <c r="D6">
        <v>599.09</v>
      </c>
      <c r="E6">
        <v>603.08000000000004</v>
      </c>
      <c r="F6">
        <v>66246973</v>
      </c>
      <c r="G6" s="40">
        <v>45818.666666666672</v>
      </c>
      <c r="H6">
        <v>72.510000000000005</v>
      </c>
      <c r="I6">
        <v>72.5565</v>
      </c>
      <c r="J6">
        <v>72.38</v>
      </c>
      <c r="K6">
        <v>72.459999999999994</v>
      </c>
      <c r="L6">
        <v>9256974</v>
      </c>
      <c r="M6" s="40">
        <v>45818.666666666672</v>
      </c>
      <c r="N6">
        <v>200.6</v>
      </c>
      <c r="O6">
        <v>204.35</v>
      </c>
      <c r="P6">
        <v>200.57</v>
      </c>
      <c r="Q6">
        <v>202.67</v>
      </c>
      <c r="R6">
        <v>54672608</v>
      </c>
    </row>
    <row r="7" spans="1:18" x14ac:dyDescent="0.3">
      <c r="A7" s="40">
        <v>45817.666666666672</v>
      </c>
      <c r="B7">
        <v>599.72</v>
      </c>
      <c r="C7">
        <v>601.25</v>
      </c>
      <c r="D7">
        <v>598.49</v>
      </c>
      <c r="E7">
        <v>599.67999999999995</v>
      </c>
      <c r="F7">
        <v>53016418</v>
      </c>
      <c r="G7" s="40">
        <v>45817.666666666672</v>
      </c>
      <c r="H7">
        <v>72.2</v>
      </c>
      <c r="I7">
        <v>72.39</v>
      </c>
      <c r="J7">
        <v>72.2</v>
      </c>
      <c r="K7">
        <v>72.319999999999993</v>
      </c>
      <c r="L7">
        <v>10147554</v>
      </c>
      <c r="M7" s="40">
        <v>45817.666666666672</v>
      </c>
      <c r="N7">
        <v>204.39</v>
      </c>
      <c r="O7">
        <v>206</v>
      </c>
      <c r="P7">
        <v>200.02</v>
      </c>
      <c r="Q7">
        <v>201.45</v>
      </c>
      <c r="R7">
        <v>72862557</v>
      </c>
    </row>
    <row r="8" spans="1:18" x14ac:dyDescent="0.3">
      <c r="A8" s="40">
        <v>45814.666666666672</v>
      </c>
      <c r="B8">
        <v>598.66</v>
      </c>
      <c r="C8">
        <v>600.83000000000004</v>
      </c>
      <c r="D8">
        <v>596.86</v>
      </c>
      <c r="E8">
        <v>599.14</v>
      </c>
      <c r="F8">
        <v>66588743</v>
      </c>
      <c r="G8" s="40">
        <v>45814.666666666672</v>
      </c>
      <c r="H8">
        <v>72.37</v>
      </c>
      <c r="I8">
        <v>72.489999999999995</v>
      </c>
      <c r="J8">
        <v>72.19</v>
      </c>
      <c r="K8">
        <v>72.204999999999998</v>
      </c>
      <c r="L8">
        <v>14677575</v>
      </c>
      <c r="M8" s="40">
        <v>45814.666666666672</v>
      </c>
      <c r="N8">
        <v>203</v>
      </c>
      <c r="O8">
        <v>205.7</v>
      </c>
      <c r="P8">
        <v>202.05</v>
      </c>
      <c r="Q8">
        <v>203.92</v>
      </c>
      <c r="R8">
        <v>46607693</v>
      </c>
    </row>
    <row r="9" spans="1:18" x14ac:dyDescent="0.3">
      <c r="A9" s="40">
        <v>45813.666666666672</v>
      </c>
      <c r="B9">
        <v>597.63</v>
      </c>
      <c r="C9">
        <v>599</v>
      </c>
      <c r="D9">
        <v>591.04999999999995</v>
      </c>
      <c r="E9">
        <v>593.04999999999995</v>
      </c>
      <c r="F9">
        <v>92436397</v>
      </c>
      <c r="G9" s="40">
        <v>45813.666666666672</v>
      </c>
      <c r="H9">
        <v>72.760000000000005</v>
      </c>
      <c r="I9">
        <v>72.83</v>
      </c>
      <c r="J9">
        <v>72.58</v>
      </c>
      <c r="K9">
        <v>72.599999999999994</v>
      </c>
      <c r="L9">
        <v>6620778</v>
      </c>
      <c r="M9" s="40">
        <v>45813.666666666672</v>
      </c>
      <c r="N9">
        <v>203.5</v>
      </c>
      <c r="O9">
        <v>204.75</v>
      </c>
      <c r="P9">
        <v>200.15</v>
      </c>
      <c r="Q9">
        <v>200.63</v>
      </c>
      <c r="R9">
        <v>55221235</v>
      </c>
    </row>
    <row r="10" spans="1:18" x14ac:dyDescent="0.3">
      <c r="A10" s="40">
        <v>45812.666666666672</v>
      </c>
      <c r="B10">
        <v>596.96</v>
      </c>
      <c r="C10">
        <v>597.95000000000005</v>
      </c>
      <c r="D10">
        <v>595.49</v>
      </c>
      <c r="E10">
        <v>595.92999999999995</v>
      </c>
      <c r="F10">
        <v>57314199</v>
      </c>
      <c r="G10" s="40">
        <v>45812.666666666672</v>
      </c>
      <c r="H10">
        <v>72.534999999999997</v>
      </c>
      <c r="I10">
        <v>72.81</v>
      </c>
      <c r="J10">
        <v>72.510000000000005</v>
      </c>
      <c r="K10">
        <v>72.739999999999995</v>
      </c>
      <c r="L10">
        <v>8342999</v>
      </c>
      <c r="M10" s="40">
        <v>45812.666666666672</v>
      </c>
      <c r="N10">
        <v>202.91</v>
      </c>
      <c r="O10">
        <v>206.24</v>
      </c>
      <c r="P10">
        <v>202.1</v>
      </c>
      <c r="Q10">
        <v>202.82</v>
      </c>
      <c r="R10">
        <v>43603985</v>
      </c>
    </row>
    <row r="11" spans="1:18" x14ac:dyDescent="0.3">
      <c r="A11" s="40">
        <v>45811.666666666672</v>
      </c>
      <c r="B11">
        <v>592.34</v>
      </c>
      <c r="C11">
        <v>597.08000000000004</v>
      </c>
      <c r="D11">
        <v>591.85</v>
      </c>
      <c r="E11">
        <v>596.09</v>
      </c>
      <c r="F11">
        <v>63606204</v>
      </c>
      <c r="G11" s="40">
        <v>45811.666666666672</v>
      </c>
      <c r="H11">
        <v>72.44</v>
      </c>
      <c r="I11">
        <v>72.497</v>
      </c>
      <c r="J11">
        <v>72.260000000000005</v>
      </c>
      <c r="K11">
        <v>72.290000000000006</v>
      </c>
      <c r="L11">
        <v>7437016</v>
      </c>
      <c r="M11" s="40">
        <v>45811.666666666672</v>
      </c>
      <c r="N11">
        <v>201.35</v>
      </c>
      <c r="O11">
        <v>203.77</v>
      </c>
      <c r="P11">
        <v>200.95500000000001</v>
      </c>
      <c r="Q11">
        <v>203.27</v>
      </c>
      <c r="R11">
        <v>46381567</v>
      </c>
    </row>
    <row r="12" spans="1:18" x14ac:dyDescent="0.3">
      <c r="A12" s="40">
        <v>45810.666666666672</v>
      </c>
      <c r="B12">
        <v>587.76</v>
      </c>
      <c r="C12">
        <v>592.79</v>
      </c>
      <c r="D12">
        <v>585.05999999999995</v>
      </c>
      <c r="E12">
        <v>592.71</v>
      </c>
      <c r="F12">
        <v>61630502</v>
      </c>
      <c r="G12" s="40">
        <v>45810.666666666672</v>
      </c>
      <c r="H12">
        <v>72.349999999999994</v>
      </c>
      <c r="I12">
        <v>72.53</v>
      </c>
      <c r="J12">
        <v>72.239999999999995</v>
      </c>
      <c r="K12">
        <v>72.37</v>
      </c>
      <c r="L12">
        <v>6888040</v>
      </c>
      <c r="M12" s="40">
        <v>45810.666666666672</v>
      </c>
      <c r="N12">
        <v>200.28</v>
      </c>
      <c r="O12">
        <v>202.13</v>
      </c>
      <c r="P12">
        <v>200.12</v>
      </c>
      <c r="Q12">
        <v>201.7</v>
      </c>
      <c r="R12">
        <v>35423294</v>
      </c>
    </row>
    <row r="13" spans="1:18" x14ac:dyDescent="0.3">
      <c r="A13" s="40">
        <v>45807.666666666672</v>
      </c>
      <c r="B13">
        <v>588.92999999999995</v>
      </c>
      <c r="C13">
        <v>591.12990000000002</v>
      </c>
      <c r="D13">
        <v>583.23500000000001</v>
      </c>
      <c r="E13">
        <v>589.39</v>
      </c>
      <c r="F13">
        <v>90601242</v>
      </c>
      <c r="G13" s="40">
        <v>45807.666666666672</v>
      </c>
      <c r="H13">
        <v>72.63</v>
      </c>
      <c r="I13">
        <v>72.78</v>
      </c>
      <c r="J13">
        <v>72.540000000000006</v>
      </c>
      <c r="K13">
        <v>72.77</v>
      </c>
      <c r="L13">
        <v>5995815</v>
      </c>
      <c r="M13" s="40">
        <v>45807.666666666672</v>
      </c>
      <c r="N13">
        <v>199.37</v>
      </c>
      <c r="O13">
        <v>201.96</v>
      </c>
      <c r="P13">
        <v>196.78</v>
      </c>
      <c r="Q13">
        <v>200.85</v>
      </c>
      <c r="R13">
        <v>70819942</v>
      </c>
    </row>
    <row r="14" spans="1:18" x14ac:dyDescent="0.3">
      <c r="A14" s="40">
        <v>45806.666666666672</v>
      </c>
      <c r="B14">
        <v>593.05999999999995</v>
      </c>
      <c r="C14">
        <v>593.20000000000005</v>
      </c>
      <c r="D14">
        <v>586.07000000000005</v>
      </c>
      <c r="E14">
        <v>590.04999999999995</v>
      </c>
      <c r="F14">
        <v>70073758</v>
      </c>
      <c r="G14" s="40">
        <v>45806.666666666672</v>
      </c>
      <c r="H14">
        <v>72.48</v>
      </c>
      <c r="I14">
        <v>72.7</v>
      </c>
      <c r="J14">
        <v>72.48</v>
      </c>
      <c r="K14">
        <v>72.63</v>
      </c>
      <c r="L14">
        <v>4686425</v>
      </c>
      <c r="M14" s="40">
        <v>45806.666666666672</v>
      </c>
      <c r="N14">
        <v>203.57499999999999</v>
      </c>
      <c r="O14">
        <v>203.81</v>
      </c>
      <c r="P14">
        <v>198.51</v>
      </c>
      <c r="Q14">
        <v>199.95</v>
      </c>
      <c r="R14">
        <v>51477938</v>
      </c>
    </row>
    <row r="15" spans="1:18" x14ac:dyDescent="0.3">
      <c r="A15" s="40">
        <v>45805.666666666672</v>
      </c>
      <c r="B15">
        <v>591.55999999999995</v>
      </c>
      <c r="C15">
        <v>592.76880000000006</v>
      </c>
      <c r="D15">
        <v>586.98500000000001</v>
      </c>
      <c r="E15">
        <v>587.73</v>
      </c>
      <c r="F15">
        <v>68445512</v>
      </c>
      <c r="G15" s="40">
        <v>45805.666666666672</v>
      </c>
      <c r="H15">
        <v>72.41</v>
      </c>
      <c r="I15">
        <v>72.459999999999994</v>
      </c>
      <c r="J15">
        <v>72.290000000000006</v>
      </c>
      <c r="K15">
        <v>72.37</v>
      </c>
      <c r="L15">
        <v>5214663</v>
      </c>
      <c r="M15" s="40">
        <v>45805.666666666672</v>
      </c>
      <c r="N15">
        <v>200.59</v>
      </c>
      <c r="O15">
        <v>202.73</v>
      </c>
      <c r="P15">
        <v>199.9</v>
      </c>
      <c r="Q15">
        <v>200.42</v>
      </c>
      <c r="R15">
        <v>45339678</v>
      </c>
    </row>
    <row r="16" spans="1:18" x14ac:dyDescent="0.3">
      <c r="A16" s="40">
        <v>45804.666666666672</v>
      </c>
      <c r="B16">
        <v>586.07000000000005</v>
      </c>
      <c r="C16">
        <v>591.30999999999995</v>
      </c>
      <c r="D16">
        <v>578.42999999999995</v>
      </c>
      <c r="E16">
        <v>591.15</v>
      </c>
      <c r="F16">
        <v>72588475</v>
      </c>
      <c r="G16" s="40">
        <v>45804.666666666672</v>
      </c>
      <c r="H16">
        <v>72.37</v>
      </c>
      <c r="I16">
        <v>72.599999999999994</v>
      </c>
      <c r="J16">
        <v>72.319999999999993</v>
      </c>
      <c r="K16">
        <v>72.53</v>
      </c>
      <c r="L16">
        <v>6148892</v>
      </c>
      <c r="M16" s="40">
        <v>45804.666666666672</v>
      </c>
      <c r="N16">
        <v>198.3</v>
      </c>
      <c r="O16">
        <v>200.74</v>
      </c>
      <c r="P16">
        <v>197.43</v>
      </c>
      <c r="Q16">
        <v>200.21</v>
      </c>
      <c r="R16">
        <v>56288475</v>
      </c>
    </row>
    <row r="17" spans="1:18" x14ac:dyDescent="0.3">
      <c r="A17" s="40">
        <v>45800.666666666672</v>
      </c>
      <c r="B17">
        <v>575.98</v>
      </c>
      <c r="C17">
        <v>581.81010000000003</v>
      </c>
      <c r="D17">
        <v>575.6</v>
      </c>
      <c r="E17">
        <v>579.11</v>
      </c>
      <c r="F17">
        <v>76029046</v>
      </c>
      <c r="G17" s="40">
        <v>45800.666666666672</v>
      </c>
      <c r="H17">
        <v>72.27</v>
      </c>
      <c r="I17">
        <v>72.290000000000006</v>
      </c>
      <c r="J17">
        <v>72.09</v>
      </c>
      <c r="K17">
        <v>72.19</v>
      </c>
      <c r="L17">
        <v>4272707</v>
      </c>
      <c r="M17" s="40">
        <v>45800.666666666672</v>
      </c>
      <c r="N17">
        <v>193.66499999999999</v>
      </c>
      <c r="O17">
        <v>197.7</v>
      </c>
      <c r="P17">
        <v>193.46</v>
      </c>
      <c r="Q17">
        <v>195.27</v>
      </c>
      <c r="R17">
        <v>78432918</v>
      </c>
    </row>
    <row r="18" spans="1:18" x14ac:dyDescent="0.3">
      <c r="A18" s="40">
        <v>45799.666666666672</v>
      </c>
      <c r="B18">
        <v>582.66</v>
      </c>
      <c r="C18">
        <v>586.62</v>
      </c>
      <c r="D18">
        <v>581.40499999999997</v>
      </c>
      <c r="E18">
        <v>583.09</v>
      </c>
      <c r="F18">
        <v>70860417</v>
      </c>
      <c r="G18" s="40">
        <v>45799.666666666672</v>
      </c>
      <c r="H18">
        <v>71.87</v>
      </c>
      <c r="I18">
        <v>72.09</v>
      </c>
      <c r="J18">
        <v>71.762500000000003</v>
      </c>
      <c r="K18">
        <v>72.08</v>
      </c>
      <c r="L18">
        <v>7067214</v>
      </c>
      <c r="M18" s="40">
        <v>45799.666666666672</v>
      </c>
      <c r="N18">
        <v>200.71</v>
      </c>
      <c r="O18">
        <v>202.75</v>
      </c>
      <c r="P18">
        <v>199.7</v>
      </c>
      <c r="Q18">
        <v>201.36</v>
      </c>
      <c r="R18">
        <v>46742407</v>
      </c>
    </row>
    <row r="19" spans="1:18" x14ac:dyDescent="0.3">
      <c r="A19" s="40">
        <v>45798.666666666672</v>
      </c>
      <c r="B19">
        <v>588.44000000000005</v>
      </c>
      <c r="C19">
        <v>592.58000000000004</v>
      </c>
      <c r="D19">
        <v>581.82000000000005</v>
      </c>
      <c r="E19">
        <v>582.86</v>
      </c>
      <c r="F19">
        <v>95197657</v>
      </c>
      <c r="G19" s="40">
        <v>45798.666666666672</v>
      </c>
      <c r="H19">
        <v>72.150000000000006</v>
      </c>
      <c r="I19">
        <v>72.2</v>
      </c>
      <c r="J19">
        <v>71.8048</v>
      </c>
      <c r="K19">
        <v>71.88</v>
      </c>
      <c r="L19">
        <v>10880393</v>
      </c>
      <c r="M19" s="40">
        <v>45798.666666666672</v>
      </c>
      <c r="N19">
        <v>205.17</v>
      </c>
      <c r="O19">
        <v>207.04</v>
      </c>
      <c r="P19">
        <v>200.71</v>
      </c>
      <c r="Q19">
        <v>202.09</v>
      </c>
      <c r="R19">
        <v>59211774</v>
      </c>
    </row>
    <row r="20" spans="1:18" x14ac:dyDescent="0.3">
      <c r="A20" s="40">
        <v>45797.666666666672</v>
      </c>
      <c r="B20">
        <v>593.09</v>
      </c>
      <c r="C20">
        <v>594.04999999999995</v>
      </c>
      <c r="D20">
        <v>589.6</v>
      </c>
      <c r="E20">
        <v>592.85</v>
      </c>
      <c r="F20">
        <v>60614492</v>
      </c>
      <c r="G20" s="40">
        <v>45797.666666666672</v>
      </c>
      <c r="H20">
        <v>72.3</v>
      </c>
      <c r="I20">
        <v>72.39</v>
      </c>
      <c r="J20">
        <v>72.2</v>
      </c>
      <c r="K20">
        <v>72.33</v>
      </c>
      <c r="L20">
        <v>5810255</v>
      </c>
      <c r="M20" s="40">
        <v>45797.666666666672</v>
      </c>
      <c r="N20">
        <v>207.67</v>
      </c>
      <c r="O20">
        <v>208.47</v>
      </c>
      <c r="P20">
        <v>205.03</v>
      </c>
      <c r="Q20">
        <v>206.86</v>
      </c>
      <c r="R20">
        <v>42496635</v>
      </c>
    </row>
    <row r="21" spans="1:18" x14ac:dyDescent="0.3">
      <c r="A21" s="40">
        <v>45796.666666666672</v>
      </c>
      <c r="B21">
        <v>588.1</v>
      </c>
      <c r="C21">
        <v>595.54</v>
      </c>
      <c r="D21">
        <v>588.1</v>
      </c>
      <c r="E21">
        <v>594.85</v>
      </c>
      <c r="F21">
        <v>68168509</v>
      </c>
      <c r="G21" s="40">
        <v>45796.666666666672</v>
      </c>
      <c r="H21">
        <v>72.17</v>
      </c>
      <c r="I21">
        <v>72.48</v>
      </c>
      <c r="J21">
        <v>72.063500000000005</v>
      </c>
      <c r="K21">
        <v>72.459999999999994</v>
      </c>
      <c r="L21">
        <v>5787990</v>
      </c>
      <c r="M21" s="40">
        <v>45796.666666666672</v>
      </c>
      <c r="N21">
        <v>207.91</v>
      </c>
      <c r="O21">
        <v>209.48</v>
      </c>
      <c r="P21">
        <v>204.26</v>
      </c>
      <c r="Q21">
        <v>208.78</v>
      </c>
      <c r="R21">
        <v>46140527</v>
      </c>
    </row>
    <row r="22" spans="1:18" x14ac:dyDescent="0.3">
      <c r="A22" s="40">
        <v>45793.666666666672</v>
      </c>
      <c r="B22">
        <v>591.25</v>
      </c>
      <c r="C22">
        <v>594.5</v>
      </c>
      <c r="D22">
        <v>589.28</v>
      </c>
      <c r="E22">
        <v>594.20000000000005</v>
      </c>
      <c r="F22">
        <v>76052101</v>
      </c>
      <c r="G22" s="40">
        <v>45793.666666666672</v>
      </c>
      <c r="H22">
        <v>72.62</v>
      </c>
      <c r="I22">
        <v>72.674999999999997</v>
      </c>
      <c r="J22">
        <v>72.45</v>
      </c>
      <c r="K22">
        <v>72.48</v>
      </c>
      <c r="L22">
        <v>5310023</v>
      </c>
      <c r="M22" s="40">
        <v>45793.666666666672</v>
      </c>
      <c r="N22">
        <v>212.36</v>
      </c>
      <c r="O22">
        <v>212.57</v>
      </c>
      <c r="P22">
        <v>209.77</v>
      </c>
      <c r="Q22">
        <v>211.26</v>
      </c>
      <c r="R22">
        <v>54737850</v>
      </c>
    </row>
    <row r="23" spans="1:18" x14ac:dyDescent="0.3">
      <c r="A23" s="40">
        <v>45792.666666666672</v>
      </c>
      <c r="B23">
        <v>585.55999999999995</v>
      </c>
      <c r="C23">
        <v>590.97</v>
      </c>
      <c r="D23">
        <v>585.09690000000001</v>
      </c>
      <c r="E23">
        <v>590.46</v>
      </c>
      <c r="F23">
        <v>71268145</v>
      </c>
      <c r="G23" s="40">
        <v>45792.666666666672</v>
      </c>
      <c r="H23">
        <v>72.25</v>
      </c>
      <c r="I23">
        <v>72.45</v>
      </c>
      <c r="J23">
        <v>72.17</v>
      </c>
      <c r="K23">
        <v>72.430000000000007</v>
      </c>
      <c r="L23">
        <v>5659031</v>
      </c>
      <c r="M23" s="40">
        <v>45792.666666666672</v>
      </c>
      <c r="N23">
        <v>210.95</v>
      </c>
      <c r="O23">
        <v>212.96</v>
      </c>
      <c r="P23">
        <v>209.54</v>
      </c>
      <c r="Q23">
        <v>211.45</v>
      </c>
      <c r="R23">
        <v>45029473</v>
      </c>
    </row>
    <row r="24" spans="1:18" x14ac:dyDescent="0.3">
      <c r="A24" s="40">
        <v>45791.666666666672</v>
      </c>
      <c r="B24">
        <v>587.80999999999995</v>
      </c>
      <c r="C24">
        <v>588.98</v>
      </c>
      <c r="D24">
        <v>585.53499999999997</v>
      </c>
      <c r="E24">
        <v>587.59</v>
      </c>
      <c r="F24">
        <v>66283531</v>
      </c>
      <c r="G24" s="40">
        <v>45791.666666666672</v>
      </c>
      <c r="H24">
        <v>72.239999999999995</v>
      </c>
      <c r="I24">
        <v>72.289900000000003</v>
      </c>
      <c r="J24">
        <v>72.010000000000005</v>
      </c>
      <c r="K24">
        <v>72.040000000000006</v>
      </c>
      <c r="L24">
        <v>6426742</v>
      </c>
      <c r="M24" s="40">
        <v>45791.666666666672</v>
      </c>
      <c r="N24">
        <v>212.43</v>
      </c>
      <c r="O24">
        <v>213.94</v>
      </c>
      <c r="P24">
        <v>210.58009999999999</v>
      </c>
      <c r="Q24">
        <v>212.33</v>
      </c>
      <c r="R24">
        <v>49325825</v>
      </c>
    </row>
    <row r="25" spans="1:18" x14ac:dyDescent="0.3">
      <c r="A25" s="40">
        <v>45790.666666666672</v>
      </c>
      <c r="B25">
        <v>583.41</v>
      </c>
      <c r="C25">
        <v>589.08000000000004</v>
      </c>
      <c r="D25">
        <v>582.84</v>
      </c>
      <c r="E25">
        <v>586.84</v>
      </c>
      <c r="F25">
        <v>67947225</v>
      </c>
      <c r="G25" s="40">
        <v>45790.666666666672</v>
      </c>
      <c r="H25">
        <v>72.3</v>
      </c>
      <c r="I25">
        <v>72.424999999999997</v>
      </c>
      <c r="J25">
        <v>72.2</v>
      </c>
      <c r="K25">
        <v>72.290000000000006</v>
      </c>
      <c r="L25">
        <v>5610253</v>
      </c>
      <c r="M25" s="40">
        <v>45790.666666666672</v>
      </c>
      <c r="N25">
        <v>210.43</v>
      </c>
      <c r="O25">
        <v>213.4</v>
      </c>
      <c r="P25">
        <v>209</v>
      </c>
      <c r="Q25">
        <v>212.93</v>
      </c>
      <c r="R25">
        <v>51909332</v>
      </c>
    </row>
    <row r="26" spans="1:18" x14ac:dyDescent="0.3">
      <c r="A26" s="40">
        <v>45789.666666666672</v>
      </c>
      <c r="B26">
        <v>581.47</v>
      </c>
      <c r="C26">
        <v>583</v>
      </c>
      <c r="D26">
        <v>577.04</v>
      </c>
      <c r="E26">
        <v>582.99</v>
      </c>
      <c r="F26">
        <v>78993570</v>
      </c>
      <c r="G26" s="40">
        <v>45789.666666666672</v>
      </c>
      <c r="H26">
        <v>72.3</v>
      </c>
      <c r="I26">
        <v>72.45</v>
      </c>
      <c r="J26">
        <v>72.3</v>
      </c>
      <c r="K26">
        <v>72.319999999999993</v>
      </c>
      <c r="L26">
        <v>6983151</v>
      </c>
      <c r="M26" s="40">
        <v>45789.666666666672</v>
      </c>
      <c r="N26">
        <v>210.97</v>
      </c>
      <c r="O26">
        <v>211.2679</v>
      </c>
      <c r="P26">
        <v>206.75</v>
      </c>
      <c r="Q26">
        <v>210.79</v>
      </c>
      <c r="R26">
        <v>63775814</v>
      </c>
    </row>
    <row r="27" spans="1:18" x14ac:dyDescent="0.3">
      <c r="A27" s="40">
        <v>45786.666666666672</v>
      </c>
      <c r="B27">
        <v>566.48</v>
      </c>
      <c r="C27">
        <v>567.5</v>
      </c>
      <c r="D27">
        <v>562.76369999999997</v>
      </c>
      <c r="E27">
        <v>564.34</v>
      </c>
      <c r="F27">
        <v>37603427</v>
      </c>
      <c r="G27" s="40">
        <v>45786.666666666672</v>
      </c>
      <c r="H27">
        <v>72.605000000000004</v>
      </c>
      <c r="I27">
        <v>72.739999999999995</v>
      </c>
      <c r="J27">
        <v>72.56</v>
      </c>
      <c r="K27">
        <v>72.569999999999993</v>
      </c>
      <c r="L27">
        <v>3730810</v>
      </c>
      <c r="M27" s="40">
        <v>45786.666666666672</v>
      </c>
      <c r="N27">
        <v>199</v>
      </c>
      <c r="O27">
        <v>200.53989999999999</v>
      </c>
      <c r="P27">
        <v>197.535</v>
      </c>
      <c r="Q27">
        <v>198.53</v>
      </c>
      <c r="R27">
        <v>36453923</v>
      </c>
    </row>
    <row r="28" spans="1:18" x14ac:dyDescent="0.3">
      <c r="A28" s="40">
        <v>45785.666666666672</v>
      </c>
      <c r="B28">
        <v>565.24</v>
      </c>
      <c r="C28">
        <v>570.30999999999995</v>
      </c>
      <c r="D28">
        <v>561.70000000000005</v>
      </c>
      <c r="E28">
        <v>565.05999999999995</v>
      </c>
      <c r="F28">
        <v>65130787</v>
      </c>
      <c r="G28" s="40">
        <v>45785.666666666672</v>
      </c>
      <c r="H28">
        <v>72.86</v>
      </c>
      <c r="I28">
        <v>72.92</v>
      </c>
      <c r="J28">
        <v>72.504999999999995</v>
      </c>
      <c r="K28">
        <v>72.510000000000005</v>
      </c>
      <c r="L28">
        <v>4283210</v>
      </c>
      <c r="M28" s="40">
        <v>45785.666666666672</v>
      </c>
      <c r="N28">
        <v>197.72</v>
      </c>
      <c r="O28">
        <v>200.05</v>
      </c>
      <c r="P28">
        <v>194.67959999999999</v>
      </c>
      <c r="Q28">
        <v>197.49</v>
      </c>
      <c r="R28">
        <v>50478872</v>
      </c>
    </row>
    <row r="29" spans="1:18" x14ac:dyDescent="0.3">
      <c r="A29" s="40">
        <v>45784.666666666672</v>
      </c>
      <c r="B29">
        <v>560.15</v>
      </c>
      <c r="C29">
        <v>563.82000000000005</v>
      </c>
      <c r="D29">
        <v>556.04</v>
      </c>
      <c r="E29">
        <v>561.15</v>
      </c>
      <c r="F29">
        <v>55733229</v>
      </c>
      <c r="G29" s="40">
        <v>45784.666666666672</v>
      </c>
      <c r="H29">
        <v>72.8</v>
      </c>
      <c r="I29">
        <v>72.967100000000002</v>
      </c>
      <c r="J29">
        <v>72.790000000000006</v>
      </c>
      <c r="K29">
        <v>72.900000000000006</v>
      </c>
      <c r="L29">
        <v>4358160</v>
      </c>
      <c r="M29" s="40">
        <v>45784.666666666672</v>
      </c>
      <c r="N29">
        <v>199.17</v>
      </c>
      <c r="O29">
        <v>199.44</v>
      </c>
      <c r="P29">
        <v>193.25</v>
      </c>
      <c r="Q29">
        <v>196.25</v>
      </c>
      <c r="R29">
        <v>68616943</v>
      </c>
    </row>
    <row r="30" spans="1:18" x14ac:dyDescent="0.3">
      <c r="A30" s="40">
        <v>45783.666666666672</v>
      </c>
      <c r="B30">
        <v>557.92999999999995</v>
      </c>
      <c r="C30">
        <v>563.34760000000006</v>
      </c>
      <c r="D30">
        <v>556.96</v>
      </c>
      <c r="E30">
        <v>558.79999999999995</v>
      </c>
      <c r="F30">
        <v>48264708</v>
      </c>
      <c r="G30" s="40">
        <v>45783.666666666672</v>
      </c>
      <c r="H30">
        <v>72.56</v>
      </c>
      <c r="I30">
        <v>72.77</v>
      </c>
      <c r="J30">
        <v>72.5</v>
      </c>
      <c r="K30">
        <v>72.760000000000005</v>
      </c>
      <c r="L30">
        <v>6994010</v>
      </c>
      <c r="M30" s="40">
        <v>45783.666666666672</v>
      </c>
      <c r="N30">
        <v>198.21</v>
      </c>
      <c r="O30">
        <v>200.65</v>
      </c>
      <c r="P30">
        <v>197.02</v>
      </c>
      <c r="Q30">
        <v>198.51</v>
      </c>
      <c r="R30">
        <v>51216482</v>
      </c>
    </row>
    <row r="31" spans="1:18" x14ac:dyDescent="0.3">
      <c r="A31" s="40">
        <v>45782.666666666672</v>
      </c>
      <c r="B31">
        <v>562.57000000000005</v>
      </c>
      <c r="C31">
        <v>566.65</v>
      </c>
      <c r="D31">
        <v>561.70000000000005</v>
      </c>
      <c r="E31">
        <v>563.51</v>
      </c>
      <c r="F31">
        <v>38659222</v>
      </c>
      <c r="G31" s="40">
        <v>45782.666666666672</v>
      </c>
      <c r="H31">
        <v>72.63</v>
      </c>
      <c r="I31">
        <v>72.69</v>
      </c>
      <c r="J31">
        <v>72.482500000000002</v>
      </c>
      <c r="K31">
        <v>72.599999999999994</v>
      </c>
      <c r="L31">
        <v>7574983</v>
      </c>
      <c r="M31" s="40">
        <v>45782.666666666672</v>
      </c>
      <c r="N31">
        <v>203.1</v>
      </c>
      <c r="O31">
        <v>204.1</v>
      </c>
      <c r="P31">
        <v>198.21</v>
      </c>
      <c r="Q31">
        <v>198.89</v>
      </c>
      <c r="R31">
        <v>69018452</v>
      </c>
    </row>
    <row r="32" spans="1:18" x14ac:dyDescent="0.3">
      <c r="A32" s="40">
        <v>45779.666666666672</v>
      </c>
      <c r="B32">
        <v>564.73</v>
      </c>
      <c r="C32">
        <v>568.38</v>
      </c>
      <c r="D32">
        <v>562.38</v>
      </c>
      <c r="E32">
        <v>566.76</v>
      </c>
      <c r="F32">
        <v>60717270</v>
      </c>
      <c r="G32" s="40">
        <v>45779.666666666672</v>
      </c>
      <c r="H32">
        <v>72.709999999999994</v>
      </c>
      <c r="I32">
        <v>72.849999999999994</v>
      </c>
      <c r="J32">
        <v>72.605000000000004</v>
      </c>
      <c r="K32">
        <v>72.7</v>
      </c>
      <c r="L32">
        <v>6960790</v>
      </c>
      <c r="M32" s="40">
        <v>45779.666666666672</v>
      </c>
      <c r="N32">
        <v>206.09</v>
      </c>
      <c r="O32">
        <v>206.99</v>
      </c>
      <c r="P32">
        <v>202.16</v>
      </c>
      <c r="Q32">
        <v>205.35</v>
      </c>
      <c r="R32">
        <v>101010621</v>
      </c>
    </row>
    <row r="33" spans="1:18" x14ac:dyDescent="0.3">
      <c r="A33" s="40">
        <v>45778.666666666672</v>
      </c>
      <c r="B33">
        <v>560.37</v>
      </c>
      <c r="C33">
        <v>564.06989999999996</v>
      </c>
      <c r="D33">
        <v>557.86</v>
      </c>
      <c r="E33">
        <v>558.47</v>
      </c>
      <c r="F33">
        <v>63186146</v>
      </c>
      <c r="G33" s="40">
        <v>45778.666666666672</v>
      </c>
      <c r="H33">
        <v>73.34</v>
      </c>
      <c r="I33">
        <v>73.37</v>
      </c>
      <c r="J33">
        <v>72.95</v>
      </c>
      <c r="K33">
        <v>73.06</v>
      </c>
      <c r="L33">
        <v>6295350</v>
      </c>
      <c r="M33" s="40">
        <v>45778.666666666672</v>
      </c>
      <c r="N33">
        <v>209.08</v>
      </c>
      <c r="O33">
        <v>214.56</v>
      </c>
      <c r="P33">
        <v>208.9</v>
      </c>
      <c r="Q33">
        <v>213.32</v>
      </c>
      <c r="R33">
        <v>57365675</v>
      </c>
    </row>
    <row r="34" spans="1:18" x14ac:dyDescent="0.3">
      <c r="A34" s="40">
        <v>45777.666666666672</v>
      </c>
      <c r="B34">
        <v>547.57000000000005</v>
      </c>
      <c r="C34">
        <v>556.52</v>
      </c>
      <c r="D34">
        <v>541.52</v>
      </c>
      <c r="E34">
        <v>554.54</v>
      </c>
      <c r="F34">
        <v>93101463</v>
      </c>
      <c r="G34" s="40">
        <v>45777.666666666672</v>
      </c>
      <c r="H34">
        <v>73.5</v>
      </c>
      <c r="I34">
        <v>73.575000000000003</v>
      </c>
      <c r="J34">
        <v>73.370099999999994</v>
      </c>
      <c r="K34">
        <v>73.5</v>
      </c>
      <c r="L34">
        <v>8020986</v>
      </c>
      <c r="M34" s="40">
        <v>45777.666666666672</v>
      </c>
      <c r="N34">
        <v>209.3</v>
      </c>
      <c r="O34">
        <v>213.58</v>
      </c>
      <c r="P34">
        <v>206.6705</v>
      </c>
      <c r="Q34">
        <v>212.5</v>
      </c>
      <c r="R34">
        <v>52286454</v>
      </c>
    </row>
    <row r="35" spans="1:18" x14ac:dyDescent="0.3">
      <c r="A35" s="40">
        <v>45776.666666666672</v>
      </c>
      <c r="B35">
        <v>548.91</v>
      </c>
      <c r="C35">
        <v>555.45000000000005</v>
      </c>
      <c r="D35">
        <v>548.54999999999995</v>
      </c>
      <c r="E35">
        <v>554.32000000000005</v>
      </c>
      <c r="F35">
        <v>47775121</v>
      </c>
      <c r="G35" s="40">
        <v>45776.666666666672</v>
      </c>
      <c r="H35">
        <v>73.290000000000006</v>
      </c>
      <c r="I35">
        <v>73.56</v>
      </c>
      <c r="J35">
        <v>73.28</v>
      </c>
      <c r="K35">
        <v>73.55</v>
      </c>
      <c r="L35">
        <v>3790701</v>
      </c>
      <c r="M35" s="40">
        <v>45776.666666666672</v>
      </c>
      <c r="N35">
        <v>208.69300000000001</v>
      </c>
      <c r="O35">
        <v>212.24</v>
      </c>
      <c r="P35">
        <v>208.37</v>
      </c>
      <c r="Q35">
        <v>211.21</v>
      </c>
      <c r="R35">
        <v>36827633</v>
      </c>
    </row>
    <row r="36" spans="1:18" x14ac:dyDescent="0.3">
      <c r="A36" s="40">
        <v>45775.666666666672</v>
      </c>
      <c r="B36">
        <v>551.39</v>
      </c>
      <c r="C36">
        <v>553.54999999999995</v>
      </c>
      <c r="D36">
        <v>545.02</v>
      </c>
      <c r="E36">
        <v>550.85</v>
      </c>
      <c r="F36">
        <v>47613755</v>
      </c>
      <c r="G36" s="40">
        <v>45775.666666666672</v>
      </c>
      <c r="H36">
        <v>73.099999999999994</v>
      </c>
      <c r="I36">
        <v>73.388499999999993</v>
      </c>
      <c r="J36">
        <v>73.09</v>
      </c>
      <c r="K36">
        <v>73.36</v>
      </c>
      <c r="L36">
        <v>4685563</v>
      </c>
      <c r="M36" s="40">
        <v>45775.666666666672</v>
      </c>
      <c r="N36">
        <v>210</v>
      </c>
      <c r="O36">
        <v>211.5</v>
      </c>
      <c r="P36">
        <v>207.46</v>
      </c>
      <c r="Q36">
        <v>210.14</v>
      </c>
      <c r="R36">
        <v>38743074</v>
      </c>
    </row>
    <row r="37" spans="1:18" x14ac:dyDescent="0.3">
      <c r="A37" s="40">
        <v>45772.666666666672</v>
      </c>
      <c r="B37">
        <v>546.65</v>
      </c>
      <c r="C37">
        <v>551.04999999999995</v>
      </c>
      <c r="D37">
        <v>543.69000000000005</v>
      </c>
      <c r="E37">
        <v>550.64</v>
      </c>
      <c r="F37">
        <v>61119590</v>
      </c>
      <c r="G37" s="40">
        <v>45772.666666666672</v>
      </c>
      <c r="H37">
        <v>73.09</v>
      </c>
      <c r="I37">
        <v>73.194999999999993</v>
      </c>
      <c r="J37">
        <v>73.010000000000005</v>
      </c>
      <c r="K37">
        <v>73.180000000000007</v>
      </c>
      <c r="L37">
        <v>4021898</v>
      </c>
      <c r="M37" s="40">
        <v>45772.666666666672</v>
      </c>
      <c r="N37">
        <v>206.36500000000001</v>
      </c>
      <c r="O37">
        <v>209.75</v>
      </c>
      <c r="P37">
        <v>206.2</v>
      </c>
      <c r="Q37">
        <v>209.28</v>
      </c>
      <c r="R37">
        <v>38222258</v>
      </c>
    </row>
    <row r="38" spans="1:18" x14ac:dyDescent="0.3">
      <c r="A38" s="40">
        <v>45771.666666666672</v>
      </c>
      <c r="B38">
        <v>536.71500000000003</v>
      </c>
      <c r="C38">
        <v>547.42999999999995</v>
      </c>
      <c r="D38">
        <v>535.45039999999995</v>
      </c>
      <c r="E38">
        <v>546.69000000000005</v>
      </c>
      <c r="F38">
        <v>64150418</v>
      </c>
      <c r="G38" s="40">
        <v>45771.666666666672</v>
      </c>
      <c r="H38">
        <v>72.8</v>
      </c>
      <c r="I38">
        <v>72.95</v>
      </c>
      <c r="J38">
        <v>72.753699999999995</v>
      </c>
      <c r="K38">
        <v>72.94</v>
      </c>
      <c r="L38">
        <v>3751673</v>
      </c>
      <c r="M38" s="40">
        <v>45771.666666666672</v>
      </c>
      <c r="N38">
        <v>204.89</v>
      </c>
      <c r="O38">
        <v>208.82990000000001</v>
      </c>
      <c r="P38">
        <v>202.94</v>
      </c>
      <c r="Q38">
        <v>208.37</v>
      </c>
      <c r="R38">
        <v>47310989</v>
      </c>
    </row>
    <row r="39" spans="1:18" x14ac:dyDescent="0.3">
      <c r="A39" s="40">
        <v>45770.666666666672</v>
      </c>
      <c r="B39">
        <v>540.42999999999995</v>
      </c>
      <c r="C39">
        <v>545.42999999999995</v>
      </c>
      <c r="D39">
        <v>533.88</v>
      </c>
      <c r="E39">
        <v>535.41999999999996</v>
      </c>
      <c r="F39">
        <v>90590658</v>
      </c>
      <c r="G39" s="40">
        <v>45770.666666666672</v>
      </c>
      <c r="H39">
        <v>72.819999999999993</v>
      </c>
      <c r="I39">
        <v>73.125</v>
      </c>
      <c r="J39">
        <v>72.5</v>
      </c>
      <c r="K39">
        <v>72.53</v>
      </c>
      <c r="L39">
        <v>5283133</v>
      </c>
      <c r="M39" s="40">
        <v>45770.666666666672</v>
      </c>
      <c r="N39">
        <v>206</v>
      </c>
      <c r="O39">
        <v>208</v>
      </c>
      <c r="P39">
        <v>202.79900000000001</v>
      </c>
      <c r="Q39">
        <v>204.6</v>
      </c>
      <c r="R39">
        <v>52929165</v>
      </c>
    </row>
    <row r="40" spans="1:18" x14ac:dyDescent="0.3">
      <c r="A40" s="40">
        <v>45769.666666666672</v>
      </c>
      <c r="B40">
        <v>520.14</v>
      </c>
      <c r="C40">
        <v>529.30499999999995</v>
      </c>
      <c r="D40">
        <v>519.1925</v>
      </c>
      <c r="E40">
        <v>527.25</v>
      </c>
      <c r="F40">
        <v>75948117</v>
      </c>
      <c r="G40" s="40">
        <v>45769.666666666672</v>
      </c>
      <c r="H40">
        <v>72.489999999999995</v>
      </c>
      <c r="I40">
        <v>72.529899999999998</v>
      </c>
      <c r="J40">
        <v>72.37</v>
      </c>
      <c r="K40">
        <v>72.38</v>
      </c>
      <c r="L40">
        <v>5408208</v>
      </c>
      <c r="M40" s="40">
        <v>45769.666666666672</v>
      </c>
      <c r="N40">
        <v>196.12</v>
      </c>
      <c r="O40">
        <v>201.59</v>
      </c>
      <c r="P40">
        <v>195.97</v>
      </c>
      <c r="Q40">
        <v>199.74</v>
      </c>
      <c r="R40">
        <v>52976371</v>
      </c>
    </row>
    <row r="41" spans="1:18" x14ac:dyDescent="0.3">
      <c r="A41" s="40">
        <v>45768.666666666672</v>
      </c>
      <c r="B41">
        <v>521.16</v>
      </c>
      <c r="C41">
        <v>521.70000000000005</v>
      </c>
      <c r="D41">
        <v>508.46</v>
      </c>
      <c r="E41">
        <v>513.88</v>
      </c>
      <c r="F41">
        <v>69368129</v>
      </c>
      <c r="G41" s="40">
        <v>45768.666666666672</v>
      </c>
      <c r="H41">
        <v>72.489999999999995</v>
      </c>
      <c r="I41">
        <v>72.635000000000005</v>
      </c>
      <c r="J41">
        <v>72.245000000000005</v>
      </c>
      <c r="K41">
        <v>72.25</v>
      </c>
      <c r="L41">
        <v>6092946</v>
      </c>
      <c r="M41" s="40">
        <v>45768.666666666672</v>
      </c>
      <c r="N41">
        <v>193.26499999999999</v>
      </c>
      <c r="O41">
        <v>193.8</v>
      </c>
      <c r="P41">
        <v>189.81120000000001</v>
      </c>
      <c r="Q41">
        <v>193.16</v>
      </c>
      <c r="R41">
        <v>46742537</v>
      </c>
    </row>
    <row r="42" spans="1:18" x14ac:dyDescent="0.3">
      <c r="A42" s="40">
        <v>45764.666666666672</v>
      </c>
      <c r="B42">
        <v>527.64</v>
      </c>
      <c r="C42">
        <v>531.16499999999996</v>
      </c>
      <c r="D42">
        <v>523.91</v>
      </c>
      <c r="E42">
        <v>526.41</v>
      </c>
      <c r="F42">
        <v>79868083</v>
      </c>
      <c r="G42" s="40">
        <v>45764.666666666672</v>
      </c>
      <c r="H42">
        <v>72.790000000000006</v>
      </c>
      <c r="I42">
        <v>72.829899999999995</v>
      </c>
      <c r="J42">
        <v>72.600300000000004</v>
      </c>
      <c r="K42">
        <v>72.650000000000006</v>
      </c>
      <c r="L42">
        <v>7613944</v>
      </c>
      <c r="M42" s="40">
        <v>45764.666666666672</v>
      </c>
      <c r="N42">
        <v>197.2</v>
      </c>
      <c r="O42">
        <v>198.83349999999999</v>
      </c>
      <c r="P42">
        <v>194.42</v>
      </c>
      <c r="Q42">
        <v>196.98</v>
      </c>
      <c r="R42">
        <v>52164675</v>
      </c>
    </row>
    <row r="43" spans="1:18" x14ac:dyDescent="0.3">
      <c r="A43" s="40">
        <v>45763.666666666672</v>
      </c>
      <c r="B43">
        <v>531.67999999999995</v>
      </c>
      <c r="C43">
        <v>537.8854</v>
      </c>
      <c r="D43">
        <v>520.29</v>
      </c>
      <c r="E43">
        <v>525.66</v>
      </c>
      <c r="F43">
        <v>83484814</v>
      </c>
      <c r="G43" s="40">
        <v>45763.666666666672</v>
      </c>
      <c r="H43">
        <v>72.66</v>
      </c>
      <c r="I43">
        <v>72.849999999999994</v>
      </c>
      <c r="J43">
        <v>72.514600000000002</v>
      </c>
      <c r="K43">
        <v>72.81</v>
      </c>
      <c r="L43">
        <v>33963335</v>
      </c>
      <c r="M43" s="40">
        <v>45763.666666666672</v>
      </c>
      <c r="N43">
        <v>198.36</v>
      </c>
      <c r="O43">
        <v>200.7</v>
      </c>
      <c r="P43">
        <v>192.37</v>
      </c>
      <c r="Q43">
        <v>194.27</v>
      </c>
      <c r="R43">
        <v>59732423</v>
      </c>
    </row>
    <row r="44" spans="1:18" x14ac:dyDescent="0.3">
      <c r="A44" s="40">
        <v>45762.666666666672</v>
      </c>
      <c r="B44">
        <v>539.67499999999995</v>
      </c>
      <c r="C44">
        <v>543.23</v>
      </c>
      <c r="D44">
        <v>536.80999999999995</v>
      </c>
      <c r="E44">
        <v>537.61</v>
      </c>
      <c r="F44">
        <v>56892874</v>
      </c>
      <c r="G44" s="40">
        <v>45762.666666666672</v>
      </c>
      <c r="H44">
        <v>72.36</v>
      </c>
      <c r="I44">
        <v>72.734999999999999</v>
      </c>
      <c r="J44">
        <v>72.349999999999994</v>
      </c>
      <c r="K44">
        <v>72.61</v>
      </c>
      <c r="L44">
        <v>5667509</v>
      </c>
      <c r="M44" s="40">
        <v>45762.666666666672</v>
      </c>
      <c r="N44">
        <v>201.85499999999999</v>
      </c>
      <c r="O44">
        <v>203.51</v>
      </c>
      <c r="P44">
        <v>199.8</v>
      </c>
      <c r="Q44">
        <v>202.14</v>
      </c>
      <c r="R44">
        <v>51343872</v>
      </c>
    </row>
    <row r="45" spans="1:18" x14ac:dyDescent="0.3">
      <c r="A45" s="40">
        <v>45761.666666666672</v>
      </c>
      <c r="B45">
        <v>544.04999999999995</v>
      </c>
      <c r="C45">
        <v>544.28</v>
      </c>
      <c r="D45">
        <v>533.86</v>
      </c>
      <c r="E45">
        <v>539.12</v>
      </c>
      <c r="F45">
        <v>68033993</v>
      </c>
      <c r="G45" s="40">
        <v>45761.666666666672</v>
      </c>
      <c r="H45">
        <v>72.224999999999994</v>
      </c>
      <c r="I45">
        <v>72.525000000000006</v>
      </c>
      <c r="J45">
        <v>72.204700000000003</v>
      </c>
      <c r="K45">
        <v>72.430000000000007</v>
      </c>
      <c r="L45">
        <v>5409343</v>
      </c>
      <c r="M45" s="40">
        <v>45761.666666666672</v>
      </c>
      <c r="N45">
        <v>211.44</v>
      </c>
      <c r="O45">
        <v>212.94</v>
      </c>
      <c r="P45">
        <v>201.16210000000001</v>
      </c>
      <c r="Q45">
        <v>202.52</v>
      </c>
      <c r="R45">
        <v>101352911</v>
      </c>
    </row>
    <row r="46" spans="1:18" x14ac:dyDescent="0.3">
      <c r="A46" s="40">
        <v>45758.666666666672</v>
      </c>
      <c r="B46">
        <v>523.01</v>
      </c>
      <c r="C46">
        <v>536.42999999999995</v>
      </c>
      <c r="D46">
        <v>520.07000000000005</v>
      </c>
      <c r="E46">
        <v>533.94000000000005</v>
      </c>
      <c r="F46">
        <v>97866334</v>
      </c>
      <c r="G46" s="40">
        <v>45758.666666666672</v>
      </c>
      <c r="H46">
        <v>71.69</v>
      </c>
      <c r="I46">
        <v>72.150000000000006</v>
      </c>
      <c r="J46">
        <v>71.41</v>
      </c>
      <c r="K46">
        <v>72.02</v>
      </c>
      <c r="L46">
        <v>7260413</v>
      </c>
      <c r="M46" s="40">
        <v>45758.666666666672</v>
      </c>
      <c r="N46">
        <v>186.1</v>
      </c>
      <c r="O46">
        <v>199.54</v>
      </c>
      <c r="P46">
        <v>186.06</v>
      </c>
      <c r="Q46">
        <v>198.15</v>
      </c>
      <c r="R46">
        <v>87435915</v>
      </c>
    </row>
    <row r="47" spans="1:18" x14ac:dyDescent="0.3">
      <c r="A47" s="40">
        <v>45757.666666666672</v>
      </c>
      <c r="B47">
        <v>532.16999999999996</v>
      </c>
      <c r="C47">
        <v>533.495</v>
      </c>
      <c r="D47">
        <v>509.32</v>
      </c>
      <c r="E47">
        <v>524.58000000000004</v>
      </c>
      <c r="F47">
        <v>162331225</v>
      </c>
      <c r="G47" s="40">
        <v>45757.666666666672</v>
      </c>
      <c r="H47">
        <v>72.42</v>
      </c>
      <c r="I47">
        <v>72.609899999999996</v>
      </c>
      <c r="J47">
        <v>72.06</v>
      </c>
      <c r="K47">
        <v>72.099999999999994</v>
      </c>
      <c r="L47">
        <v>8058517</v>
      </c>
      <c r="M47" s="40">
        <v>45757.666666666672</v>
      </c>
      <c r="N47">
        <v>189.065</v>
      </c>
      <c r="O47">
        <v>194.7799</v>
      </c>
      <c r="P47">
        <v>183</v>
      </c>
      <c r="Q47">
        <v>190.42</v>
      </c>
      <c r="R47">
        <v>121879981</v>
      </c>
    </row>
    <row r="48" spans="1:18" x14ac:dyDescent="0.3">
      <c r="A48" s="40">
        <v>45756.666666666672</v>
      </c>
      <c r="B48">
        <v>493.44</v>
      </c>
      <c r="C48">
        <v>548.62</v>
      </c>
      <c r="D48">
        <v>493.05</v>
      </c>
      <c r="E48">
        <v>548.62</v>
      </c>
      <c r="F48">
        <v>241867317</v>
      </c>
      <c r="G48" s="40">
        <v>45756.666666666672</v>
      </c>
      <c r="H48">
        <v>71.489999999999995</v>
      </c>
      <c r="I48">
        <v>72.7</v>
      </c>
      <c r="J48">
        <v>71.480400000000003</v>
      </c>
      <c r="K48">
        <v>72.680000000000007</v>
      </c>
      <c r="L48">
        <v>20862040</v>
      </c>
      <c r="M48" s="40">
        <v>45756.666666666672</v>
      </c>
      <c r="N48">
        <v>171.95</v>
      </c>
      <c r="O48">
        <v>200.61</v>
      </c>
      <c r="P48">
        <v>171.89</v>
      </c>
      <c r="Q48">
        <v>198.85</v>
      </c>
      <c r="R48">
        <v>184395885</v>
      </c>
    </row>
    <row r="49" spans="1:18" x14ac:dyDescent="0.3">
      <c r="A49" s="40">
        <v>45755.666666666672</v>
      </c>
      <c r="B49">
        <v>521.86</v>
      </c>
      <c r="C49">
        <v>524.98</v>
      </c>
      <c r="D49">
        <v>489.16</v>
      </c>
      <c r="E49">
        <v>496.48</v>
      </c>
      <c r="F49">
        <v>165816581</v>
      </c>
      <c r="G49" s="40">
        <v>45755.666666666672</v>
      </c>
      <c r="H49">
        <v>72.92</v>
      </c>
      <c r="I49">
        <v>73.05</v>
      </c>
      <c r="J49">
        <v>72.460099999999997</v>
      </c>
      <c r="K49">
        <v>72.510000000000005</v>
      </c>
      <c r="L49">
        <v>12629156</v>
      </c>
      <c r="M49" s="40">
        <v>45755.666666666672</v>
      </c>
      <c r="N49">
        <v>186.7</v>
      </c>
      <c r="O49">
        <v>190.33500000000001</v>
      </c>
      <c r="P49">
        <v>169.21010000000001</v>
      </c>
      <c r="Q49">
        <v>172.42</v>
      </c>
      <c r="R49">
        <v>120859491</v>
      </c>
    </row>
    <row r="50" spans="1:18" x14ac:dyDescent="0.3">
      <c r="A50" s="40">
        <v>45754.666666666672</v>
      </c>
      <c r="B50">
        <v>489.19</v>
      </c>
      <c r="C50">
        <v>523.16999999999996</v>
      </c>
      <c r="D50">
        <v>481.8</v>
      </c>
      <c r="E50">
        <v>504.38</v>
      </c>
      <c r="F50">
        <v>256611355</v>
      </c>
      <c r="G50" s="40">
        <v>45754.666666666672</v>
      </c>
      <c r="H50">
        <v>73.650000000000006</v>
      </c>
      <c r="I50">
        <v>73.69</v>
      </c>
      <c r="J50">
        <v>72.849999999999994</v>
      </c>
      <c r="K50">
        <v>72.930000000000007</v>
      </c>
      <c r="L50">
        <v>14282990</v>
      </c>
      <c r="M50" s="40">
        <v>45754.666666666672</v>
      </c>
      <c r="N50">
        <v>177.2</v>
      </c>
      <c r="O50">
        <v>194.15</v>
      </c>
      <c r="P50">
        <v>174.62</v>
      </c>
      <c r="Q50">
        <v>181.46</v>
      </c>
      <c r="R50">
        <v>160466286</v>
      </c>
    </row>
    <row r="51" spans="1:18" x14ac:dyDescent="0.3">
      <c r="A51" s="40">
        <v>45751.666666666672</v>
      </c>
      <c r="B51">
        <v>523.66999999999996</v>
      </c>
      <c r="C51">
        <v>525.87</v>
      </c>
      <c r="D51">
        <v>505.06</v>
      </c>
      <c r="E51">
        <v>505.28</v>
      </c>
      <c r="F51">
        <v>217965131</v>
      </c>
      <c r="G51" s="40">
        <v>45751.666666666672</v>
      </c>
      <c r="H51">
        <v>74.2</v>
      </c>
      <c r="I51">
        <v>74.34</v>
      </c>
      <c r="J51">
        <v>73.709999999999994</v>
      </c>
      <c r="K51">
        <v>73.819999999999993</v>
      </c>
      <c r="L51">
        <v>12677993</v>
      </c>
      <c r="M51" s="40">
        <v>45751.666666666672</v>
      </c>
      <c r="N51">
        <v>193.89</v>
      </c>
      <c r="O51">
        <v>199.88</v>
      </c>
      <c r="P51">
        <v>187.34</v>
      </c>
      <c r="Q51">
        <v>188.38</v>
      </c>
      <c r="R51">
        <v>125910913</v>
      </c>
    </row>
    <row r="52" spans="1:18" x14ac:dyDescent="0.3">
      <c r="A52" s="40">
        <v>45750.666666666672</v>
      </c>
      <c r="B52">
        <v>545.11</v>
      </c>
      <c r="C52">
        <v>547.97</v>
      </c>
      <c r="D52">
        <v>536.70000000000005</v>
      </c>
      <c r="E52">
        <v>536.70000000000005</v>
      </c>
      <c r="F52">
        <v>125985998</v>
      </c>
      <c r="G52" s="40">
        <v>45750.666666666672</v>
      </c>
      <c r="H52">
        <v>73.760000000000005</v>
      </c>
      <c r="I52">
        <v>73.995000000000005</v>
      </c>
      <c r="J52">
        <v>73.62</v>
      </c>
      <c r="K52">
        <v>73.760000000000005</v>
      </c>
      <c r="L52">
        <v>7426162</v>
      </c>
      <c r="M52" s="40">
        <v>45750.666666666672</v>
      </c>
      <c r="N52">
        <v>205.54</v>
      </c>
      <c r="O52">
        <v>207.49</v>
      </c>
      <c r="P52">
        <v>201.25</v>
      </c>
      <c r="Q52">
        <v>203.19</v>
      </c>
      <c r="R52">
        <v>103419006</v>
      </c>
    </row>
    <row r="53" spans="1:18" x14ac:dyDescent="0.3">
      <c r="A53" s="40">
        <v>45749.666666666672</v>
      </c>
      <c r="B53">
        <v>555.04999999999995</v>
      </c>
      <c r="C53">
        <v>567.41999999999996</v>
      </c>
      <c r="D53">
        <v>554.80999999999995</v>
      </c>
      <c r="E53">
        <v>564.52</v>
      </c>
      <c r="F53">
        <v>76014544</v>
      </c>
      <c r="G53" s="40">
        <v>45749.666666666672</v>
      </c>
      <c r="H53">
        <v>73.61</v>
      </c>
      <c r="I53">
        <v>73.619600000000005</v>
      </c>
      <c r="J53">
        <v>73.180000000000007</v>
      </c>
      <c r="K53">
        <v>73.38</v>
      </c>
      <c r="L53">
        <v>5313061</v>
      </c>
      <c r="M53" s="40">
        <v>45749.666666666672</v>
      </c>
      <c r="N53">
        <v>221.315</v>
      </c>
      <c r="O53">
        <v>225.19</v>
      </c>
      <c r="P53">
        <v>221.02</v>
      </c>
      <c r="Q53">
        <v>223.89</v>
      </c>
      <c r="R53">
        <v>35905904</v>
      </c>
    </row>
    <row r="54" spans="1:18" x14ac:dyDescent="0.3">
      <c r="A54" s="40">
        <v>45748.666666666672</v>
      </c>
      <c r="B54">
        <v>557.45000000000005</v>
      </c>
      <c r="C54">
        <v>562.94000000000005</v>
      </c>
      <c r="D54">
        <v>553.67999999999995</v>
      </c>
      <c r="E54">
        <v>560.97</v>
      </c>
      <c r="F54">
        <v>54609641</v>
      </c>
      <c r="G54" s="40">
        <v>45748.666666666672</v>
      </c>
      <c r="H54">
        <v>73.22</v>
      </c>
      <c r="I54">
        <v>73.576800000000006</v>
      </c>
      <c r="J54">
        <v>73.209999999999994</v>
      </c>
      <c r="K54">
        <v>73.44</v>
      </c>
      <c r="L54">
        <v>4667878</v>
      </c>
      <c r="M54" s="40">
        <v>45748.666666666672</v>
      </c>
      <c r="N54">
        <v>219.80500000000001</v>
      </c>
      <c r="O54">
        <v>223.68</v>
      </c>
      <c r="P54">
        <v>218.9</v>
      </c>
      <c r="Q54">
        <v>223.19</v>
      </c>
      <c r="R54">
        <v>36412740</v>
      </c>
    </row>
    <row r="55" spans="1:18" x14ac:dyDescent="0.3">
      <c r="A55" s="40">
        <v>45747.666666666672</v>
      </c>
      <c r="B55">
        <v>549.83000000000004</v>
      </c>
      <c r="C55">
        <v>560.71119999999996</v>
      </c>
      <c r="D55">
        <v>546.87</v>
      </c>
      <c r="E55">
        <v>559.39</v>
      </c>
      <c r="F55">
        <v>95328213</v>
      </c>
      <c r="G55" s="40">
        <v>45747.666666666672</v>
      </c>
      <c r="H55">
        <v>73.5</v>
      </c>
      <c r="I55">
        <v>73.56</v>
      </c>
      <c r="J55">
        <v>73.27</v>
      </c>
      <c r="K55">
        <v>73.45</v>
      </c>
      <c r="L55">
        <v>7106111</v>
      </c>
      <c r="M55" s="40">
        <v>45747.666666666672</v>
      </c>
      <c r="N55">
        <v>217.005</v>
      </c>
      <c r="O55">
        <v>225.62</v>
      </c>
      <c r="P55">
        <v>216.23</v>
      </c>
      <c r="Q55">
        <v>222.13</v>
      </c>
      <c r="R55">
        <v>65299321</v>
      </c>
    </row>
    <row r="56" spans="1:18" x14ac:dyDescent="0.3">
      <c r="A56" s="40">
        <v>45744.666666666672</v>
      </c>
      <c r="B56">
        <v>565.53</v>
      </c>
      <c r="C56">
        <v>566.26750000000004</v>
      </c>
      <c r="D56">
        <v>555.07000000000005</v>
      </c>
      <c r="E56">
        <v>555.66</v>
      </c>
      <c r="F56">
        <v>71662653</v>
      </c>
      <c r="G56" s="40">
        <v>45744.666666666672</v>
      </c>
      <c r="H56">
        <v>73.16</v>
      </c>
      <c r="I56">
        <v>73.349999999999994</v>
      </c>
      <c r="J56">
        <v>73.069999999999993</v>
      </c>
      <c r="K56">
        <v>73.319999999999993</v>
      </c>
      <c r="L56">
        <v>4850495</v>
      </c>
      <c r="M56" s="40">
        <v>45744.666666666672</v>
      </c>
      <c r="N56">
        <v>221.67</v>
      </c>
      <c r="O56">
        <v>223.81</v>
      </c>
      <c r="P56">
        <v>217.68</v>
      </c>
      <c r="Q56">
        <v>217.9</v>
      </c>
      <c r="R56">
        <v>39818617</v>
      </c>
    </row>
    <row r="57" spans="1:18" x14ac:dyDescent="0.3">
      <c r="A57" s="40">
        <v>45743.666666666672</v>
      </c>
      <c r="B57">
        <v>567.17999999999995</v>
      </c>
      <c r="C57">
        <v>570.9</v>
      </c>
      <c r="D57">
        <v>564.94000000000005</v>
      </c>
      <c r="E57">
        <v>567.08000000000004</v>
      </c>
      <c r="F57">
        <v>42164248</v>
      </c>
      <c r="G57" s="40">
        <v>45743.666666666672</v>
      </c>
      <c r="H57">
        <v>72.88</v>
      </c>
      <c r="I57">
        <v>72.92</v>
      </c>
      <c r="J57">
        <v>72.819999999999993</v>
      </c>
      <c r="K57">
        <v>72.900000000000006</v>
      </c>
      <c r="L57">
        <v>5568322</v>
      </c>
      <c r="M57" s="40">
        <v>45743.666666666672</v>
      </c>
      <c r="N57">
        <v>221.39</v>
      </c>
      <c r="O57">
        <v>224.99</v>
      </c>
      <c r="P57">
        <v>220.56010000000001</v>
      </c>
      <c r="Q57">
        <v>223.85</v>
      </c>
      <c r="R57">
        <v>37094774</v>
      </c>
    </row>
    <row r="58" spans="1:18" x14ac:dyDescent="0.3">
      <c r="A58" s="40">
        <v>45742.666666666672</v>
      </c>
      <c r="B58">
        <v>575.19000000000005</v>
      </c>
      <c r="C58">
        <v>576.33000000000004</v>
      </c>
      <c r="D58">
        <v>567.19000000000005</v>
      </c>
      <c r="E58">
        <v>568.59</v>
      </c>
      <c r="F58">
        <v>52228898</v>
      </c>
      <c r="G58" s="40">
        <v>45742.666666666672</v>
      </c>
      <c r="H58">
        <v>73.02</v>
      </c>
      <c r="I58">
        <v>73.059100000000001</v>
      </c>
      <c r="J58">
        <v>72.89</v>
      </c>
      <c r="K58">
        <v>72.930000000000007</v>
      </c>
      <c r="L58">
        <v>4881976</v>
      </c>
      <c r="M58" s="40">
        <v>45742.666666666672</v>
      </c>
      <c r="N58">
        <v>223.51</v>
      </c>
      <c r="O58">
        <v>225.02</v>
      </c>
      <c r="P58">
        <v>220.47</v>
      </c>
      <c r="Q58">
        <v>221.53</v>
      </c>
      <c r="R58">
        <v>34532656</v>
      </c>
    </row>
    <row r="59" spans="1:18" x14ac:dyDescent="0.3">
      <c r="A59" s="40">
        <v>45741.666666666672</v>
      </c>
      <c r="B59">
        <v>575.29999999999995</v>
      </c>
      <c r="C59">
        <v>576.41</v>
      </c>
      <c r="D59">
        <v>573.69000000000005</v>
      </c>
      <c r="E59">
        <v>575.46</v>
      </c>
      <c r="F59">
        <v>38355735</v>
      </c>
      <c r="G59" s="40">
        <v>45741.666666666672</v>
      </c>
      <c r="H59">
        <v>73</v>
      </c>
      <c r="I59">
        <v>73.169899999999998</v>
      </c>
      <c r="J59">
        <v>72.989999999999995</v>
      </c>
      <c r="K59">
        <v>73.09</v>
      </c>
      <c r="L59">
        <v>6133739</v>
      </c>
      <c r="M59" s="40">
        <v>45741.666666666672</v>
      </c>
      <c r="N59">
        <v>220.77</v>
      </c>
      <c r="O59">
        <v>224.1</v>
      </c>
      <c r="P59">
        <v>220.08</v>
      </c>
      <c r="Q59">
        <v>223.75</v>
      </c>
      <c r="R59">
        <v>34493583</v>
      </c>
    </row>
    <row r="60" spans="1:18" x14ac:dyDescent="0.3">
      <c r="A60" s="40">
        <v>45740.666666666672</v>
      </c>
      <c r="B60">
        <v>570.79999999999995</v>
      </c>
      <c r="C60">
        <v>575.15</v>
      </c>
      <c r="D60">
        <v>570.20000000000005</v>
      </c>
      <c r="E60">
        <v>574.08000000000004</v>
      </c>
      <c r="F60">
        <v>58766795</v>
      </c>
      <c r="G60" s="40">
        <v>45740.666666666672</v>
      </c>
      <c r="H60">
        <v>73.19</v>
      </c>
      <c r="I60">
        <v>73.22</v>
      </c>
      <c r="J60">
        <v>72.98</v>
      </c>
      <c r="K60">
        <v>73</v>
      </c>
      <c r="L60">
        <v>5637341</v>
      </c>
      <c r="M60" s="40">
        <v>45740.666666666672</v>
      </c>
      <c r="N60">
        <v>221</v>
      </c>
      <c r="O60">
        <v>221.48</v>
      </c>
      <c r="P60">
        <v>218.58</v>
      </c>
      <c r="Q60">
        <v>220.73</v>
      </c>
      <c r="R60">
        <v>44299483</v>
      </c>
    </row>
    <row r="61" spans="1:18" x14ac:dyDescent="0.3">
      <c r="A61" s="40">
        <v>45737.666666666672</v>
      </c>
      <c r="B61">
        <v>559.28</v>
      </c>
      <c r="C61">
        <v>564.89</v>
      </c>
      <c r="D61">
        <v>558.03</v>
      </c>
      <c r="E61">
        <v>563.98</v>
      </c>
      <c r="F61">
        <v>83762964</v>
      </c>
      <c r="G61" s="40">
        <v>45737.666666666672</v>
      </c>
      <c r="H61">
        <v>73.444999999999993</v>
      </c>
      <c r="I61">
        <v>73.515000000000001</v>
      </c>
      <c r="J61">
        <v>73.3</v>
      </c>
      <c r="K61">
        <v>73.319999999999993</v>
      </c>
      <c r="L61">
        <v>7078526</v>
      </c>
      <c r="M61" s="40">
        <v>45737.666666666672</v>
      </c>
      <c r="N61">
        <v>211.56</v>
      </c>
      <c r="O61">
        <v>218.84</v>
      </c>
      <c r="P61">
        <v>211.28</v>
      </c>
      <c r="Q61">
        <v>218.27</v>
      </c>
      <c r="R61">
        <v>94127768</v>
      </c>
    </row>
    <row r="62" spans="1:18" x14ac:dyDescent="0.3">
      <c r="A62" s="40">
        <v>45736.666666666672</v>
      </c>
      <c r="B62">
        <v>563.33000000000004</v>
      </c>
      <c r="C62">
        <v>570.57000000000005</v>
      </c>
      <c r="D62">
        <v>562.60119999999995</v>
      </c>
      <c r="E62">
        <v>565.49</v>
      </c>
      <c r="F62">
        <v>62958195</v>
      </c>
      <c r="G62" s="40">
        <v>45736.666666666672</v>
      </c>
      <c r="H62">
        <v>73.650000000000006</v>
      </c>
      <c r="I62">
        <v>73.665000000000006</v>
      </c>
      <c r="J62">
        <v>73.353999999999999</v>
      </c>
      <c r="K62">
        <v>73.38</v>
      </c>
      <c r="L62">
        <v>3760920</v>
      </c>
      <c r="M62" s="40">
        <v>45736.666666666672</v>
      </c>
      <c r="N62">
        <v>213.99</v>
      </c>
      <c r="O62">
        <v>217.48990000000001</v>
      </c>
      <c r="P62">
        <v>212.22</v>
      </c>
      <c r="Q62">
        <v>214.1</v>
      </c>
      <c r="R62">
        <v>48862947</v>
      </c>
    </row>
    <row r="63" spans="1:18" x14ac:dyDescent="0.3">
      <c r="A63" s="40">
        <v>45735.666666666672</v>
      </c>
      <c r="B63">
        <v>562.83000000000004</v>
      </c>
      <c r="C63">
        <v>570.95000000000005</v>
      </c>
      <c r="D63">
        <v>561.63</v>
      </c>
      <c r="E63">
        <v>567.13</v>
      </c>
      <c r="F63">
        <v>66555985</v>
      </c>
      <c r="G63" s="40">
        <v>45735.666666666672</v>
      </c>
      <c r="H63">
        <v>73.069999999999993</v>
      </c>
      <c r="I63">
        <v>73.38</v>
      </c>
      <c r="J63">
        <v>73</v>
      </c>
      <c r="K63">
        <v>73.349999999999994</v>
      </c>
      <c r="L63">
        <v>4201613</v>
      </c>
      <c r="M63" s="40">
        <v>45735.666666666672</v>
      </c>
      <c r="N63">
        <v>214.22</v>
      </c>
      <c r="O63">
        <v>218.76</v>
      </c>
      <c r="P63">
        <v>213.75</v>
      </c>
      <c r="Q63">
        <v>215.24</v>
      </c>
      <c r="R63">
        <v>54385391</v>
      </c>
    </row>
    <row r="64" spans="1:18" x14ac:dyDescent="0.3">
      <c r="A64" s="40">
        <v>45734.666666666672</v>
      </c>
      <c r="B64">
        <v>564.79999999999995</v>
      </c>
      <c r="C64">
        <v>565.02</v>
      </c>
      <c r="D64">
        <v>559.05999999999995</v>
      </c>
      <c r="E64">
        <v>561.02</v>
      </c>
      <c r="F64">
        <v>66041422</v>
      </c>
      <c r="G64" s="40">
        <v>45734.666666666672</v>
      </c>
      <c r="H64">
        <v>72.98</v>
      </c>
      <c r="I64">
        <v>73.22</v>
      </c>
      <c r="J64">
        <v>72.97</v>
      </c>
      <c r="K64">
        <v>73.13</v>
      </c>
      <c r="L64">
        <v>4196326</v>
      </c>
      <c r="M64" s="40">
        <v>45734.666666666672</v>
      </c>
      <c r="N64">
        <v>214.16</v>
      </c>
      <c r="O64">
        <v>215.15</v>
      </c>
      <c r="P64">
        <v>211.49</v>
      </c>
      <c r="Q64">
        <v>212.69</v>
      </c>
      <c r="R64">
        <v>42432426</v>
      </c>
    </row>
    <row r="65" spans="1:18" x14ac:dyDescent="0.3">
      <c r="A65" s="40">
        <v>45733.666666666672</v>
      </c>
      <c r="B65">
        <v>562.79</v>
      </c>
      <c r="C65">
        <v>569.71</v>
      </c>
      <c r="D65">
        <v>562.35</v>
      </c>
      <c r="E65">
        <v>567.15</v>
      </c>
      <c r="F65">
        <v>49008709</v>
      </c>
      <c r="G65" s="40">
        <v>45733.666666666672</v>
      </c>
      <c r="H65">
        <v>73.13</v>
      </c>
      <c r="I65">
        <v>73.239999999999995</v>
      </c>
      <c r="J65">
        <v>73.012</v>
      </c>
      <c r="K65">
        <v>73.05</v>
      </c>
      <c r="L65">
        <v>4773287</v>
      </c>
      <c r="M65" s="40">
        <v>45733.666666666672</v>
      </c>
      <c r="N65">
        <v>213.31</v>
      </c>
      <c r="O65">
        <v>215.22</v>
      </c>
      <c r="P65">
        <v>209.97</v>
      </c>
      <c r="Q65">
        <v>214</v>
      </c>
      <c r="R65">
        <v>48073426</v>
      </c>
    </row>
    <row r="66" spans="1:18" x14ac:dyDescent="0.3">
      <c r="A66" s="40">
        <v>45730.666666666672</v>
      </c>
      <c r="B66">
        <v>556.11</v>
      </c>
      <c r="C66">
        <v>563.83000000000004</v>
      </c>
      <c r="D66">
        <v>551.49170000000004</v>
      </c>
      <c r="E66">
        <v>562.80999999999995</v>
      </c>
      <c r="F66">
        <v>62660321</v>
      </c>
      <c r="G66" s="40">
        <v>45730.666666666672</v>
      </c>
      <c r="H66">
        <v>73.02</v>
      </c>
      <c r="I66">
        <v>73.069999999999993</v>
      </c>
      <c r="J66">
        <v>72.944999999999993</v>
      </c>
      <c r="K66">
        <v>72.95</v>
      </c>
      <c r="L66">
        <v>5095057</v>
      </c>
      <c r="M66" s="40">
        <v>45730.666666666672</v>
      </c>
      <c r="N66">
        <v>211.25</v>
      </c>
      <c r="O66">
        <v>213.95</v>
      </c>
      <c r="P66">
        <v>209.58</v>
      </c>
      <c r="Q66">
        <v>213.49</v>
      </c>
      <c r="R66">
        <v>60107582</v>
      </c>
    </row>
    <row r="67" spans="1:18" x14ac:dyDescent="0.3">
      <c r="A67" s="40">
        <v>45729.666666666672</v>
      </c>
      <c r="B67">
        <v>558.49</v>
      </c>
      <c r="C67">
        <v>559.10500000000002</v>
      </c>
      <c r="D67">
        <v>549.67999999999995</v>
      </c>
      <c r="E67">
        <v>551.41999999999996</v>
      </c>
      <c r="F67">
        <v>74079414</v>
      </c>
      <c r="G67" s="40">
        <v>45729.666666666672</v>
      </c>
      <c r="H67">
        <v>72.915000000000006</v>
      </c>
      <c r="I67">
        <v>73.150000000000006</v>
      </c>
      <c r="J67">
        <v>72.765000000000001</v>
      </c>
      <c r="K67">
        <v>73.13</v>
      </c>
      <c r="L67">
        <v>4711554</v>
      </c>
      <c r="M67" s="40">
        <v>45729.666666666672</v>
      </c>
      <c r="N67">
        <v>215.95</v>
      </c>
      <c r="O67">
        <v>216.83940000000001</v>
      </c>
      <c r="P67">
        <v>208.42</v>
      </c>
      <c r="Q67">
        <v>209.68</v>
      </c>
      <c r="R67">
        <v>61368330</v>
      </c>
    </row>
    <row r="68" spans="1:18" x14ac:dyDescent="0.3">
      <c r="A68" s="40">
        <v>45728.666666666672</v>
      </c>
      <c r="B68">
        <v>562.16999999999996</v>
      </c>
      <c r="C68">
        <v>563.11</v>
      </c>
      <c r="D68">
        <v>553.69000000000005</v>
      </c>
      <c r="E68">
        <v>558.87</v>
      </c>
      <c r="F68">
        <v>69588167</v>
      </c>
      <c r="G68" s="40">
        <v>45728.666666666672</v>
      </c>
      <c r="H68">
        <v>72.91</v>
      </c>
      <c r="I68">
        <v>73.055599999999998</v>
      </c>
      <c r="J68">
        <v>72.89</v>
      </c>
      <c r="K68">
        <v>72.91</v>
      </c>
      <c r="L68">
        <v>6192986</v>
      </c>
      <c r="M68" s="40">
        <v>45728.666666666672</v>
      </c>
      <c r="N68">
        <v>220.14</v>
      </c>
      <c r="O68">
        <v>221.75</v>
      </c>
      <c r="P68">
        <v>214.91</v>
      </c>
      <c r="Q68">
        <v>216.98</v>
      </c>
      <c r="R68">
        <v>62547467</v>
      </c>
    </row>
    <row r="69" spans="1:18" x14ac:dyDescent="0.3">
      <c r="A69" s="40">
        <v>45727.666666666672</v>
      </c>
      <c r="B69">
        <v>559.4</v>
      </c>
      <c r="C69">
        <v>564.02</v>
      </c>
      <c r="D69">
        <v>552.02</v>
      </c>
      <c r="E69">
        <v>555.91999999999996</v>
      </c>
      <c r="F69">
        <v>88102109</v>
      </c>
      <c r="G69" s="40">
        <v>45727.666666666672</v>
      </c>
      <c r="H69">
        <v>73.2</v>
      </c>
      <c r="I69">
        <v>73.424999999999997</v>
      </c>
      <c r="J69">
        <v>73.040000000000006</v>
      </c>
      <c r="K69">
        <v>73.06</v>
      </c>
      <c r="L69">
        <v>8359398</v>
      </c>
      <c r="M69" s="40">
        <v>45727.666666666672</v>
      </c>
      <c r="N69">
        <v>223.80500000000001</v>
      </c>
      <c r="O69">
        <v>225.8399</v>
      </c>
      <c r="P69">
        <v>217.45</v>
      </c>
      <c r="Q69">
        <v>220.84</v>
      </c>
      <c r="R69">
        <v>76137410</v>
      </c>
    </row>
    <row r="70" spans="1:18" x14ac:dyDescent="0.3">
      <c r="A70" s="40">
        <v>45726.666666666672</v>
      </c>
      <c r="B70">
        <v>567.59</v>
      </c>
      <c r="C70">
        <v>569.54</v>
      </c>
      <c r="D70">
        <v>555.59</v>
      </c>
      <c r="E70">
        <v>560.58000000000004</v>
      </c>
      <c r="F70">
        <v>97084529</v>
      </c>
      <c r="G70" s="40">
        <v>45726.666666666672</v>
      </c>
      <c r="H70">
        <v>73.3</v>
      </c>
      <c r="I70">
        <v>73.47</v>
      </c>
      <c r="J70">
        <v>73.27</v>
      </c>
      <c r="K70">
        <v>73.34</v>
      </c>
      <c r="L70">
        <v>8157291</v>
      </c>
      <c r="M70" s="40">
        <v>45726.666666666672</v>
      </c>
      <c r="N70">
        <v>235.54</v>
      </c>
      <c r="O70">
        <v>236.16</v>
      </c>
      <c r="P70">
        <v>224.22</v>
      </c>
      <c r="Q70">
        <v>227.48</v>
      </c>
      <c r="R70">
        <v>71451281</v>
      </c>
    </row>
    <row r="71" spans="1:18" x14ac:dyDescent="0.3">
      <c r="A71" s="40">
        <v>45723.666666666672</v>
      </c>
      <c r="B71">
        <v>570.9</v>
      </c>
      <c r="C71">
        <v>577.39</v>
      </c>
      <c r="D71">
        <v>565.63</v>
      </c>
      <c r="E71">
        <v>575.91999999999996</v>
      </c>
      <c r="F71">
        <v>81158816</v>
      </c>
      <c r="G71" s="40">
        <v>45723.666666666672</v>
      </c>
      <c r="H71">
        <v>73.33</v>
      </c>
      <c r="I71">
        <v>73.37</v>
      </c>
      <c r="J71">
        <v>72.95</v>
      </c>
      <c r="K71">
        <v>73</v>
      </c>
      <c r="L71">
        <v>5036333</v>
      </c>
      <c r="M71" s="40">
        <v>45723.666666666672</v>
      </c>
      <c r="N71">
        <v>235.10499999999999</v>
      </c>
      <c r="O71">
        <v>241.37</v>
      </c>
      <c r="P71">
        <v>234.76</v>
      </c>
      <c r="Q71">
        <v>239.07</v>
      </c>
      <c r="R71">
        <v>46273565</v>
      </c>
    </row>
    <row r="72" spans="1:18" x14ac:dyDescent="0.3">
      <c r="A72" s="40">
        <v>45722.666666666672</v>
      </c>
      <c r="B72">
        <v>575.48</v>
      </c>
      <c r="C72">
        <v>580.17359999999996</v>
      </c>
      <c r="D72">
        <v>570.12</v>
      </c>
      <c r="E72">
        <v>572.71</v>
      </c>
      <c r="F72">
        <v>80094868</v>
      </c>
      <c r="G72" s="40">
        <v>45722.666666666672</v>
      </c>
      <c r="H72">
        <v>73.105000000000004</v>
      </c>
      <c r="I72">
        <v>73.2</v>
      </c>
      <c r="J72">
        <v>72.900099999999995</v>
      </c>
      <c r="K72">
        <v>73.08</v>
      </c>
      <c r="L72">
        <v>7196421</v>
      </c>
      <c r="M72" s="40">
        <v>45722.666666666672</v>
      </c>
      <c r="N72">
        <v>234.435</v>
      </c>
      <c r="O72">
        <v>237.86</v>
      </c>
      <c r="P72">
        <v>233.15809999999999</v>
      </c>
      <c r="Q72">
        <v>235.33</v>
      </c>
      <c r="R72">
        <v>45170419</v>
      </c>
    </row>
    <row r="73" spans="1:18" x14ac:dyDescent="0.3">
      <c r="A73" s="40">
        <v>45721.666666666672</v>
      </c>
      <c r="B73">
        <v>576.69000000000005</v>
      </c>
      <c r="C73">
        <v>584.88</v>
      </c>
      <c r="D73">
        <v>573.07950000000005</v>
      </c>
      <c r="E73">
        <v>583.05999999999995</v>
      </c>
      <c r="F73">
        <v>71230528</v>
      </c>
      <c r="G73" s="40">
        <v>45721.666666666672</v>
      </c>
      <c r="H73">
        <v>73.3</v>
      </c>
      <c r="I73">
        <v>73.515000000000001</v>
      </c>
      <c r="J73">
        <v>73.13</v>
      </c>
      <c r="K73">
        <v>73.14</v>
      </c>
      <c r="L73">
        <v>7758398</v>
      </c>
      <c r="M73" s="40">
        <v>45721.666666666672</v>
      </c>
      <c r="N73">
        <v>235.42</v>
      </c>
      <c r="O73">
        <v>236.55</v>
      </c>
      <c r="P73">
        <v>229.23</v>
      </c>
      <c r="Q73">
        <v>235.74</v>
      </c>
      <c r="R73">
        <v>47227643</v>
      </c>
    </row>
    <row r="74" spans="1:18" x14ac:dyDescent="0.3">
      <c r="A74" s="40">
        <v>45720.666666666672</v>
      </c>
      <c r="B74">
        <v>579.71</v>
      </c>
      <c r="C74">
        <v>585.39</v>
      </c>
      <c r="D74">
        <v>572.25</v>
      </c>
      <c r="E74">
        <v>576.86</v>
      </c>
      <c r="F74">
        <v>109648212</v>
      </c>
      <c r="G74" s="40">
        <v>45720.666666666672</v>
      </c>
      <c r="H74">
        <v>73.61</v>
      </c>
      <c r="I74">
        <v>73.75</v>
      </c>
      <c r="J74">
        <v>73.3232</v>
      </c>
      <c r="K74">
        <v>73.400000000000006</v>
      </c>
      <c r="L74">
        <v>7693140</v>
      </c>
      <c r="M74" s="40">
        <v>45720.666666666672</v>
      </c>
      <c r="N74">
        <v>237.70500000000001</v>
      </c>
      <c r="O74">
        <v>240.07</v>
      </c>
      <c r="P74">
        <v>234.68</v>
      </c>
      <c r="Q74">
        <v>235.93</v>
      </c>
      <c r="R74">
        <v>53798062</v>
      </c>
    </row>
    <row r="75" spans="1:18" x14ac:dyDescent="0.3">
      <c r="A75" s="40">
        <v>45719.666666666672</v>
      </c>
      <c r="B75">
        <v>596.17999999999995</v>
      </c>
      <c r="C75">
        <v>597.34</v>
      </c>
      <c r="D75">
        <v>579.9</v>
      </c>
      <c r="E75">
        <v>583.77</v>
      </c>
      <c r="F75">
        <v>74249199</v>
      </c>
      <c r="G75" s="40">
        <v>45719.666666666672</v>
      </c>
      <c r="H75">
        <v>73.25</v>
      </c>
      <c r="I75">
        <v>73.629900000000006</v>
      </c>
      <c r="J75">
        <v>73.22</v>
      </c>
      <c r="K75">
        <v>73.61</v>
      </c>
      <c r="L75">
        <v>7549672</v>
      </c>
      <c r="M75" s="40">
        <v>45719.666666666672</v>
      </c>
      <c r="N75">
        <v>241.79</v>
      </c>
      <c r="O75">
        <v>244.02719999999999</v>
      </c>
      <c r="P75">
        <v>236.11199999999999</v>
      </c>
      <c r="Q75">
        <v>238.03</v>
      </c>
      <c r="R75">
        <v>47183985</v>
      </c>
    </row>
    <row r="76" spans="1:18" x14ac:dyDescent="0.3">
      <c r="A76" s="40">
        <v>45716.666666666672</v>
      </c>
      <c r="B76">
        <v>585.55999999999995</v>
      </c>
      <c r="C76">
        <v>594.72</v>
      </c>
      <c r="D76">
        <v>582.44000000000005</v>
      </c>
      <c r="E76">
        <v>594.17999999999995</v>
      </c>
      <c r="F76">
        <v>88744106</v>
      </c>
      <c r="G76" s="40">
        <v>45716.666666666672</v>
      </c>
      <c r="H76">
        <v>73.52</v>
      </c>
      <c r="I76">
        <v>73.685000000000002</v>
      </c>
      <c r="J76">
        <v>73.405000000000001</v>
      </c>
      <c r="K76">
        <v>73.66</v>
      </c>
      <c r="L76">
        <v>8363466</v>
      </c>
      <c r="M76" s="40">
        <v>45716.666666666672</v>
      </c>
      <c r="N76">
        <v>236.95</v>
      </c>
      <c r="O76">
        <v>242.09</v>
      </c>
      <c r="P76">
        <v>230.2</v>
      </c>
      <c r="Q76">
        <v>241.84</v>
      </c>
      <c r="R76">
        <v>56833360</v>
      </c>
    </row>
    <row r="77" spans="1:18" x14ac:dyDescent="0.3">
      <c r="A77" s="40">
        <v>45715.666666666672</v>
      </c>
      <c r="B77">
        <v>596.85</v>
      </c>
      <c r="C77">
        <v>598.02</v>
      </c>
      <c r="D77">
        <v>584.65</v>
      </c>
      <c r="E77">
        <v>585.04999999999995</v>
      </c>
      <c r="F77">
        <v>74196664</v>
      </c>
      <c r="G77" s="40">
        <v>45715.666666666672</v>
      </c>
      <c r="H77">
        <v>73.305000000000007</v>
      </c>
      <c r="I77">
        <v>73.415000000000006</v>
      </c>
      <c r="J77">
        <v>73.22</v>
      </c>
      <c r="K77">
        <v>73.349999999999994</v>
      </c>
      <c r="L77">
        <v>14908532</v>
      </c>
      <c r="M77" s="40">
        <v>45715.666666666672</v>
      </c>
      <c r="N77">
        <v>239.41</v>
      </c>
      <c r="O77">
        <v>242.46</v>
      </c>
      <c r="P77">
        <v>237.06</v>
      </c>
      <c r="Q77">
        <v>237.3</v>
      </c>
      <c r="R77">
        <v>41153639</v>
      </c>
    </row>
    <row r="78" spans="1:18" x14ac:dyDescent="0.3">
      <c r="A78" s="40">
        <v>45714.666666666672</v>
      </c>
      <c r="B78">
        <v>595.92999999999995</v>
      </c>
      <c r="C78">
        <v>599.58000000000004</v>
      </c>
      <c r="D78">
        <v>591.85559999999998</v>
      </c>
      <c r="E78">
        <v>594.54</v>
      </c>
      <c r="F78">
        <v>43321578</v>
      </c>
      <c r="G78" s="40">
        <v>45714.666666666672</v>
      </c>
      <c r="H78">
        <v>73.31</v>
      </c>
      <c r="I78">
        <v>73.48</v>
      </c>
      <c r="J78">
        <v>73.213300000000004</v>
      </c>
      <c r="K78">
        <v>73.44</v>
      </c>
      <c r="L78">
        <v>5825665</v>
      </c>
      <c r="M78" s="40">
        <v>45714.666666666672</v>
      </c>
      <c r="N78">
        <v>244.33</v>
      </c>
      <c r="O78">
        <v>244.98</v>
      </c>
      <c r="P78">
        <v>239.13</v>
      </c>
      <c r="Q78">
        <v>240.36</v>
      </c>
      <c r="R78">
        <v>44433564</v>
      </c>
    </row>
    <row r="79" spans="1:18" x14ac:dyDescent="0.3">
      <c r="A79" s="40">
        <v>45713.666666666672</v>
      </c>
      <c r="B79">
        <v>597.15</v>
      </c>
      <c r="C79">
        <v>597.89</v>
      </c>
      <c r="D79">
        <v>589.55999999999995</v>
      </c>
      <c r="E79">
        <v>594.24</v>
      </c>
      <c r="F79">
        <v>58266472</v>
      </c>
      <c r="G79" s="40">
        <v>45713.666666666672</v>
      </c>
      <c r="H79">
        <v>73.11</v>
      </c>
      <c r="I79">
        <v>73.33</v>
      </c>
      <c r="J79">
        <v>73.05</v>
      </c>
      <c r="K79">
        <v>73.33</v>
      </c>
      <c r="L79">
        <v>4835591</v>
      </c>
      <c r="M79" s="40">
        <v>45713.666666666672</v>
      </c>
      <c r="N79">
        <v>248</v>
      </c>
      <c r="O79">
        <v>250</v>
      </c>
      <c r="P79">
        <v>244.91</v>
      </c>
      <c r="Q79">
        <v>247.04</v>
      </c>
      <c r="R79">
        <v>48013272</v>
      </c>
    </row>
    <row r="80" spans="1:18" x14ac:dyDescent="0.3">
      <c r="A80" s="40">
        <v>45712.666666666672</v>
      </c>
      <c r="B80">
        <v>602.02</v>
      </c>
      <c r="C80">
        <v>603.03</v>
      </c>
      <c r="D80">
        <v>596.49</v>
      </c>
      <c r="E80">
        <v>597.21</v>
      </c>
      <c r="F80">
        <v>50737213</v>
      </c>
      <c r="G80" s="40">
        <v>45712.666666666672</v>
      </c>
      <c r="H80">
        <v>72.7</v>
      </c>
      <c r="I80">
        <v>72.92</v>
      </c>
      <c r="J80">
        <v>72.69</v>
      </c>
      <c r="K80">
        <v>72.87</v>
      </c>
      <c r="L80">
        <v>5580117</v>
      </c>
      <c r="M80" s="40">
        <v>45712.666666666672</v>
      </c>
      <c r="N80">
        <v>244.92500000000001</v>
      </c>
      <c r="O80">
        <v>248.86</v>
      </c>
      <c r="P80">
        <v>244.42</v>
      </c>
      <c r="Q80">
        <v>247.1</v>
      </c>
      <c r="R80">
        <v>51326396</v>
      </c>
    </row>
    <row r="81" spans="1:18" x14ac:dyDescent="0.3">
      <c r="A81" s="40">
        <v>45709.666666666672</v>
      </c>
      <c r="B81">
        <v>610.16</v>
      </c>
      <c r="C81">
        <v>610.29999999999995</v>
      </c>
      <c r="D81">
        <v>599.47</v>
      </c>
      <c r="E81">
        <v>599.94000000000005</v>
      </c>
      <c r="F81">
        <v>76519818</v>
      </c>
      <c r="G81" s="40">
        <v>45709.666666666672</v>
      </c>
      <c r="H81">
        <v>72.534999999999997</v>
      </c>
      <c r="I81">
        <v>72.86</v>
      </c>
      <c r="J81">
        <v>72.53</v>
      </c>
      <c r="K81">
        <v>72.765000000000001</v>
      </c>
      <c r="L81">
        <v>4460631</v>
      </c>
      <c r="M81" s="40">
        <v>45709.666666666672</v>
      </c>
      <c r="N81">
        <v>245.95</v>
      </c>
      <c r="O81">
        <v>248.69</v>
      </c>
      <c r="P81">
        <v>245.22</v>
      </c>
      <c r="Q81">
        <v>245.55</v>
      </c>
      <c r="R81">
        <v>53197431</v>
      </c>
    </row>
    <row r="82" spans="1:18" x14ac:dyDescent="0.3">
      <c r="A82" s="40">
        <v>45708.666666666672</v>
      </c>
      <c r="B82">
        <v>611.54</v>
      </c>
      <c r="C82">
        <v>611.68399999999997</v>
      </c>
      <c r="D82">
        <v>607.02</v>
      </c>
      <c r="E82">
        <v>610.38</v>
      </c>
      <c r="F82">
        <v>36554002</v>
      </c>
      <c r="G82" s="40">
        <v>45708.666666666672</v>
      </c>
      <c r="H82">
        <v>72.459999999999994</v>
      </c>
      <c r="I82">
        <v>72.5</v>
      </c>
      <c r="J82">
        <v>72.42</v>
      </c>
      <c r="K82">
        <v>72.45</v>
      </c>
      <c r="L82">
        <v>6199049</v>
      </c>
      <c r="M82" s="40">
        <v>45708.666666666672</v>
      </c>
      <c r="N82">
        <v>244.94</v>
      </c>
      <c r="O82">
        <v>246.78</v>
      </c>
      <c r="P82">
        <v>244.29</v>
      </c>
      <c r="Q82">
        <v>245.83</v>
      </c>
      <c r="R82">
        <v>32316907</v>
      </c>
    </row>
    <row r="83" spans="1:18" x14ac:dyDescent="0.3">
      <c r="A83" s="40">
        <v>45707.666666666672</v>
      </c>
      <c r="B83">
        <v>610.08000000000004</v>
      </c>
      <c r="C83">
        <v>613.23</v>
      </c>
      <c r="D83">
        <v>609.55999999999995</v>
      </c>
      <c r="E83">
        <v>612.92999999999995</v>
      </c>
      <c r="F83">
        <v>31011072</v>
      </c>
      <c r="G83" s="40">
        <v>45707.666666666672</v>
      </c>
      <c r="H83">
        <v>72.284999999999997</v>
      </c>
      <c r="I83">
        <v>72.39</v>
      </c>
      <c r="J83">
        <v>72.2149</v>
      </c>
      <c r="K83">
        <v>72.36</v>
      </c>
      <c r="L83">
        <v>4720798</v>
      </c>
      <c r="M83" s="40">
        <v>45707.666666666672</v>
      </c>
      <c r="N83">
        <v>244.66</v>
      </c>
      <c r="O83">
        <v>246.01</v>
      </c>
      <c r="P83">
        <v>243.16040000000001</v>
      </c>
      <c r="Q83">
        <v>244.87</v>
      </c>
      <c r="R83">
        <v>32204215</v>
      </c>
    </row>
    <row r="84" spans="1:18" x14ac:dyDescent="0.3">
      <c r="A84" s="40">
        <v>45706.666666666672</v>
      </c>
      <c r="B84">
        <v>610.88</v>
      </c>
      <c r="C84">
        <v>611.49</v>
      </c>
      <c r="D84">
        <v>608.38</v>
      </c>
      <c r="E84">
        <v>611.49</v>
      </c>
      <c r="F84">
        <v>26749030</v>
      </c>
      <c r="G84" s="40">
        <v>45706.666666666672</v>
      </c>
      <c r="H84">
        <v>72.344999999999999</v>
      </c>
      <c r="I84">
        <v>72.45</v>
      </c>
      <c r="J84">
        <v>72.25</v>
      </c>
      <c r="K84">
        <v>72.260000000000005</v>
      </c>
      <c r="L84">
        <v>7151704</v>
      </c>
      <c r="M84" s="40">
        <v>45706.666666666672</v>
      </c>
      <c r="N84">
        <v>244.15</v>
      </c>
      <c r="O84">
        <v>245.18</v>
      </c>
      <c r="P84">
        <v>241.84</v>
      </c>
      <c r="Q84">
        <v>244.47</v>
      </c>
      <c r="R84">
        <v>48822491</v>
      </c>
    </row>
    <row r="85" spans="1:18" x14ac:dyDescent="0.3">
      <c r="A85" s="40">
        <v>45702.666666666672</v>
      </c>
      <c r="B85">
        <v>609.94000000000005</v>
      </c>
      <c r="C85">
        <v>610.99</v>
      </c>
      <c r="D85">
        <v>609.07000000000005</v>
      </c>
      <c r="E85">
        <v>609.70000000000005</v>
      </c>
      <c r="F85">
        <v>26910448</v>
      </c>
      <c r="G85" s="40">
        <v>45702.666666666672</v>
      </c>
      <c r="H85">
        <v>72.459999999999994</v>
      </c>
      <c r="I85">
        <v>72.680000000000007</v>
      </c>
      <c r="J85">
        <v>72.459999999999994</v>
      </c>
      <c r="K85">
        <v>72.53</v>
      </c>
      <c r="L85">
        <v>6131695</v>
      </c>
      <c r="M85" s="40">
        <v>45702.666666666672</v>
      </c>
      <c r="N85">
        <v>241.25</v>
      </c>
      <c r="O85">
        <v>245.55</v>
      </c>
      <c r="P85">
        <v>240.99</v>
      </c>
      <c r="Q85">
        <v>244.6</v>
      </c>
      <c r="R85">
        <v>40896227</v>
      </c>
    </row>
    <row r="86" spans="1:18" x14ac:dyDescent="0.3">
      <c r="A86" s="40">
        <v>45701.666666666672</v>
      </c>
      <c r="B86">
        <v>604.48</v>
      </c>
      <c r="C86">
        <v>609.94000000000005</v>
      </c>
      <c r="D86">
        <v>603.20000000000005</v>
      </c>
      <c r="E86">
        <v>609.73</v>
      </c>
      <c r="F86">
        <v>40921297</v>
      </c>
      <c r="G86" s="40">
        <v>45701.666666666672</v>
      </c>
      <c r="H86">
        <v>72.16</v>
      </c>
      <c r="I86">
        <v>72.37</v>
      </c>
      <c r="J86">
        <v>72.069999999999993</v>
      </c>
      <c r="K86">
        <v>72.3</v>
      </c>
      <c r="L86">
        <v>6452940</v>
      </c>
      <c r="M86" s="40">
        <v>45701.666666666672</v>
      </c>
      <c r="N86">
        <v>236.91</v>
      </c>
      <c r="O86">
        <v>242.3399</v>
      </c>
      <c r="P86">
        <v>235.57</v>
      </c>
      <c r="Q86">
        <v>241.53</v>
      </c>
      <c r="R86">
        <v>53614054</v>
      </c>
    </row>
    <row r="87" spans="1:18" x14ac:dyDescent="0.3">
      <c r="A87" s="40">
        <v>45700.666666666672</v>
      </c>
      <c r="B87">
        <v>599.20000000000005</v>
      </c>
      <c r="C87">
        <v>604.54999999999995</v>
      </c>
      <c r="D87">
        <v>598.51</v>
      </c>
      <c r="E87">
        <v>603.36</v>
      </c>
      <c r="F87">
        <v>45076076</v>
      </c>
      <c r="G87" s="40">
        <v>45700.666666666672</v>
      </c>
      <c r="H87">
        <v>71.924999999999997</v>
      </c>
      <c r="I87">
        <v>71.989999999999995</v>
      </c>
      <c r="J87">
        <v>71.75</v>
      </c>
      <c r="K87">
        <v>71.87</v>
      </c>
      <c r="L87">
        <v>5279616</v>
      </c>
      <c r="M87" s="40">
        <v>45700.666666666672</v>
      </c>
      <c r="N87">
        <v>231.2</v>
      </c>
      <c r="O87">
        <v>236.96</v>
      </c>
      <c r="P87">
        <v>230.68</v>
      </c>
      <c r="Q87">
        <v>236.87</v>
      </c>
      <c r="R87">
        <v>45243292</v>
      </c>
    </row>
    <row r="88" spans="1:18" x14ac:dyDescent="0.3">
      <c r="A88" s="40">
        <v>45699.666666666672</v>
      </c>
      <c r="B88">
        <v>602.54999999999995</v>
      </c>
      <c r="C88">
        <v>605.86</v>
      </c>
      <c r="D88">
        <v>602.42999999999995</v>
      </c>
      <c r="E88">
        <v>605.30999999999995</v>
      </c>
      <c r="F88">
        <v>30056740</v>
      </c>
      <c r="G88" s="40">
        <v>45699.666666666672</v>
      </c>
      <c r="H88">
        <v>72.31</v>
      </c>
      <c r="I88">
        <v>72.31</v>
      </c>
      <c r="J88">
        <v>72.180000000000007</v>
      </c>
      <c r="K88">
        <v>72.239999999999995</v>
      </c>
      <c r="L88">
        <v>6871183</v>
      </c>
      <c r="M88" s="40">
        <v>45699.666666666672</v>
      </c>
      <c r="N88">
        <v>228.2</v>
      </c>
      <c r="O88">
        <v>235.23</v>
      </c>
      <c r="P88">
        <v>228.13</v>
      </c>
      <c r="Q88">
        <v>232.62</v>
      </c>
      <c r="R88">
        <v>53718362</v>
      </c>
    </row>
    <row r="89" spans="1:18" x14ac:dyDescent="0.3">
      <c r="A89" s="40">
        <v>45698.666666666672</v>
      </c>
      <c r="B89">
        <v>604.03</v>
      </c>
      <c r="C89">
        <v>605.49990000000003</v>
      </c>
      <c r="D89">
        <v>602.74</v>
      </c>
      <c r="E89">
        <v>604.85</v>
      </c>
      <c r="F89">
        <v>26048714</v>
      </c>
      <c r="G89" s="40">
        <v>45698.666666666672</v>
      </c>
      <c r="H89">
        <v>72.45</v>
      </c>
      <c r="I89">
        <v>72.510000000000005</v>
      </c>
      <c r="J89">
        <v>72.319999999999993</v>
      </c>
      <c r="K89">
        <v>72.36</v>
      </c>
      <c r="L89">
        <v>5439533</v>
      </c>
      <c r="M89" s="40">
        <v>45698.666666666672</v>
      </c>
      <c r="N89">
        <v>229.57</v>
      </c>
      <c r="O89">
        <v>230.58500000000001</v>
      </c>
      <c r="P89">
        <v>227.2</v>
      </c>
      <c r="Q89">
        <v>227.65</v>
      </c>
      <c r="R89">
        <v>33115645</v>
      </c>
    </row>
    <row r="90" spans="1:18" x14ac:dyDescent="0.3">
      <c r="A90" s="40">
        <v>45695.666666666672</v>
      </c>
      <c r="B90">
        <v>606.89</v>
      </c>
      <c r="C90">
        <v>608.13</v>
      </c>
      <c r="D90">
        <v>600.04999999999995</v>
      </c>
      <c r="E90">
        <v>600.77</v>
      </c>
      <c r="F90">
        <v>50788516</v>
      </c>
      <c r="G90" s="40">
        <v>45695.666666666672</v>
      </c>
      <c r="H90">
        <v>72.39</v>
      </c>
      <c r="I90">
        <v>72.44</v>
      </c>
      <c r="J90">
        <v>72.274299999999997</v>
      </c>
      <c r="K90">
        <v>72.34</v>
      </c>
      <c r="L90">
        <v>6415636</v>
      </c>
      <c r="M90" s="40">
        <v>45695.666666666672</v>
      </c>
      <c r="N90">
        <v>232.6</v>
      </c>
      <c r="O90">
        <v>234</v>
      </c>
      <c r="P90">
        <v>227.26</v>
      </c>
      <c r="Q90">
        <v>227.63</v>
      </c>
      <c r="R90">
        <v>39707224</v>
      </c>
    </row>
    <row r="91" spans="1:18" x14ac:dyDescent="0.3">
      <c r="A91" s="40">
        <v>45694.666666666672</v>
      </c>
      <c r="B91">
        <v>605.99</v>
      </c>
      <c r="C91">
        <v>606.45249999999999</v>
      </c>
      <c r="D91">
        <v>602.63</v>
      </c>
      <c r="E91">
        <v>606.32000000000005</v>
      </c>
      <c r="F91">
        <v>35771503</v>
      </c>
      <c r="G91" s="40">
        <v>45694.666666666672</v>
      </c>
      <c r="H91">
        <v>72.56</v>
      </c>
      <c r="I91">
        <v>72.650000000000006</v>
      </c>
      <c r="J91">
        <v>72.48</v>
      </c>
      <c r="K91">
        <v>72.56</v>
      </c>
      <c r="L91">
        <v>5722073</v>
      </c>
      <c r="M91" s="40">
        <v>45694.666666666672</v>
      </c>
      <c r="N91">
        <v>231.285</v>
      </c>
      <c r="O91">
        <v>233.8</v>
      </c>
      <c r="P91">
        <v>230.42500000000001</v>
      </c>
      <c r="Q91">
        <v>233.22</v>
      </c>
      <c r="R91">
        <v>29925349</v>
      </c>
    </row>
    <row r="92" spans="1:18" x14ac:dyDescent="0.3">
      <c r="A92" s="40">
        <v>45693.666666666672</v>
      </c>
      <c r="B92">
        <v>600.64</v>
      </c>
      <c r="C92">
        <v>604.37</v>
      </c>
      <c r="D92">
        <v>598.58000000000004</v>
      </c>
      <c r="E92">
        <v>604.22</v>
      </c>
      <c r="F92">
        <v>30653149</v>
      </c>
      <c r="G92" s="40">
        <v>45693.666666666672</v>
      </c>
      <c r="H92">
        <v>72.52</v>
      </c>
      <c r="I92">
        <v>72.760000000000005</v>
      </c>
      <c r="J92">
        <v>72.5</v>
      </c>
      <c r="K92">
        <v>72.64</v>
      </c>
      <c r="L92">
        <v>8981687</v>
      </c>
      <c r="M92" s="40">
        <v>45693.666666666672</v>
      </c>
      <c r="N92">
        <v>228.53</v>
      </c>
      <c r="O92">
        <v>232.67</v>
      </c>
      <c r="P92">
        <v>228.27</v>
      </c>
      <c r="Q92">
        <v>232.47</v>
      </c>
      <c r="R92">
        <v>39664989</v>
      </c>
    </row>
    <row r="93" spans="1:18" x14ac:dyDescent="0.3">
      <c r="A93" s="40">
        <v>45692.666666666672</v>
      </c>
      <c r="B93">
        <v>597.83000000000004</v>
      </c>
      <c r="C93">
        <v>602.29999999999995</v>
      </c>
      <c r="D93">
        <v>597.28</v>
      </c>
      <c r="E93">
        <v>601.78</v>
      </c>
      <c r="F93">
        <v>33457815</v>
      </c>
      <c r="G93" s="40">
        <v>45692.666666666672</v>
      </c>
      <c r="H93">
        <v>72.040000000000006</v>
      </c>
      <c r="I93">
        <v>72.290000000000006</v>
      </c>
      <c r="J93">
        <v>71.970100000000002</v>
      </c>
      <c r="K93">
        <v>72.27</v>
      </c>
      <c r="L93">
        <v>7296233</v>
      </c>
      <c r="M93" s="40">
        <v>45692.666666666672</v>
      </c>
      <c r="N93">
        <v>227.25</v>
      </c>
      <c r="O93">
        <v>233.13</v>
      </c>
      <c r="P93">
        <v>226.65</v>
      </c>
      <c r="Q93">
        <v>232.8</v>
      </c>
      <c r="R93">
        <v>45067301</v>
      </c>
    </row>
    <row r="94" spans="1:18" x14ac:dyDescent="0.3">
      <c r="A94" s="40">
        <v>45691.666666666672</v>
      </c>
      <c r="B94">
        <v>592.66999999999996</v>
      </c>
      <c r="C94">
        <v>600.29</v>
      </c>
      <c r="D94">
        <v>590.49</v>
      </c>
      <c r="E94">
        <v>597.77</v>
      </c>
      <c r="F94">
        <v>65857248</v>
      </c>
      <c r="G94" s="40">
        <v>45691.666666666672</v>
      </c>
      <c r="H94">
        <v>72.23</v>
      </c>
      <c r="I94">
        <v>72.424999999999997</v>
      </c>
      <c r="J94">
        <v>72.061599999999999</v>
      </c>
      <c r="K94">
        <v>72.17</v>
      </c>
      <c r="L94">
        <v>7163803</v>
      </c>
      <c r="M94" s="40">
        <v>45691.666666666672</v>
      </c>
      <c r="N94">
        <v>229.99</v>
      </c>
      <c r="O94">
        <v>231.83</v>
      </c>
      <c r="P94">
        <v>225.7</v>
      </c>
      <c r="Q94">
        <v>228.01</v>
      </c>
      <c r="R94">
        <v>73063301</v>
      </c>
    </row>
    <row r="95" spans="1:18" x14ac:dyDescent="0.3">
      <c r="A95" s="40">
        <v>45688.666666666672</v>
      </c>
      <c r="B95">
        <v>607.5</v>
      </c>
      <c r="C95">
        <v>609.96</v>
      </c>
      <c r="D95">
        <v>601.04999999999995</v>
      </c>
      <c r="E95">
        <v>601.82000000000005</v>
      </c>
      <c r="F95">
        <v>66671471</v>
      </c>
      <c r="G95" s="40">
        <v>45688.666666666672</v>
      </c>
      <c r="H95">
        <v>72.48</v>
      </c>
      <c r="I95">
        <v>72.540000000000006</v>
      </c>
      <c r="J95">
        <v>72.2</v>
      </c>
      <c r="K95">
        <v>72.34</v>
      </c>
      <c r="L95">
        <v>6738335</v>
      </c>
      <c r="M95" s="40">
        <v>45688.666666666672</v>
      </c>
      <c r="N95">
        <v>247.19</v>
      </c>
      <c r="O95">
        <v>247.19</v>
      </c>
      <c r="P95">
        <v>233.44</v>
      </c>
      <c r="Q95">
        <v>236</v>
      </c>
      <c r="R95">
        <v>101075128</v>
      </c>
    </row>
    <row r="96" spans="1:18" x14ac:dyDescent="0.3">
      <c r="A96" s="40">
        <v>45687.666666666672</v>
      </c>
      <c r="B96">
        <v>603.96</v>
      </c>
      <c r="C96">
        <v>606.6</v>
      </c>
      <c r="D96">
        <v>600.71500000000003</v>
      </c>
      <c r="E96">
        <v>605.04</v>
      </c>
      <c r="F96">
        <v>39281255</v>
      </c>
      <c r="G96" s="40">
        <v>45687.666666666672</v>
      </c>
      <c r="H96">
        <v>72.459999999999994</v>
      </c>
      <c r="I96">
        <v>72.53</v>
      </c>
      <c r="J96">
        <v>72.38</v>
      </c>
      <c r="K96">
        <v>72.44</v>
      </c>
      <c r="L96">
        <v>5622434</v>
      </c>
      <c r="M96" s="40">
        <v>45687.666666666672</v>
      </c>
      <c r="N96">
        <v>238.66499999999999</v>
      </c>
      <c r="O96">
        <v>240.79</v>
      </c>
      <c r="P96">
        <v>237.21</v>
      </c>
      <c r="Q96">
        <v>237.59</v>
      </c>
      <c r="R96">
        <v>55658279</v>
      </c>
    </row>
    <row r="97" spans="1:18" x14ac:dyDescent="0.3">
      <c r="A97" s="40">
        <v>45686.666666666672</v>
      </c>
      <c r="B97">
        <v>603.72</v>
      </c>
      <c r="C97">
        <v>604.13</v>
      </c>
      <c r="D97">
        <v>599.22</v>
      </c>
      <c r="E97">
        <v>601.80999999999995</v>
      </c>
      <c r="F97">
        <v>37177429</v>
      </c>
      <c r="G97" s="40">
        <v>45686.666666666672</v>
      </c>
      <c r="H97">
        <v>72.430000000000007</v>
      </c>
      <c r="I97">
        <v>72.489999999999995</v>
      </c>
      <c r="J97">
        <v>72.17</v>
      </c>
      <c r="K97">
        <v>72.34</v>
      </c>
      <c r="L97">
        <v>5780349</v>
      </c>
      <c r="M97" s="40">
        <v>45686.666666666672</v>
      </c>
      <c r="N97">
        <v>234.12</v>
      </c>
      <c r="O97">
        <v>239.85499999999999</v>
      </c>
      <c r="P97">
        <v>234.01</v>
      </c>
      <c r="Q97">
        <v>239.36</v>
      </c>
      <c r="R97">
        <v>45486100</v>
      </c>
    </row>
    <row r="98" spans="1:18" x14ac:dyDescent="0.3">
      <c r="A98" s="40">
        <v>45685.666666666672</v>
      </c>
      <c r="B98">
        <v>600.62</v>
      </c>
      <c r="C98">
        <v>605.37</v>
      </c>
      <c r="D98">
        <v>597.25</v>
      </c>
      <c r="E98">
        <v>604.52</v>
      </c>
      <c r="F98">
        <v>44433322</v>
      </c>
      <c r="G98" s="40">
        <v>45685.666666666672</v>
      </c>
      <c r="H98">
        <v>72.39</v>
      </c>
      <c r="I98">
        <v>72.39</v>
      </c>
      <c r="J98">
        <v>72.209999999999994</v>
      </c>
      <c r="K98">
        <v>72.38</v>
      </c>
      <c r="L98">
        <v>4424518</v>
      </c>
      <c r="M98" s="40">
        <v>45685.666666666672</v>
      </c>
      <c r="N98">
        <v>230.85</v>
      </c>
      <c r="O98">
        <v>240.19</v>
      </c>
      <c r="P98">
        <v>230.81</v>
      </c>
      <c r="Q98">
        <v>238.26</v>
      </c>
      <c r="R98">
        <v>75707569</v>
      </c>
    </row>
    <row r="99" spans="1:18" x14ac:dyDescent="0.3">
      <c r="A99" s="40">
        <v>45684.666666666672</v>
      </c>
      <c r="B99">
        <v>594.80999999999995</v>
      </c>
      <c r="C99">
        <v>599.69000000000005</v>
      </c>
      <c r="D99">
        <v>594.64</v>
      </c>
      <c r="E99">
        <v>599.37</v>
      </c>
      <c r="F99">
        <v>70361125</v>
      </c>
      <c r="G99" s="40">
        <v>45684.666666666672</v>
      </c>
      <c r="H99">
        <v>72.34</v>
      </c>
      <c r="I99">
        <v>72.44</v>
      </c>
      <c r="J99">
        <v>72.260000000000005</v>
      </c>
      <c r="K99">
        <v>72.42</v>
      </c>
      <c r="L99">
        <v>8621175</v>
      </c>
      <c r="M99" s="40">
        <v>45684.666666666672</v>
      </c>
      <c r="N99">
        <v>224.02</v>
      </c>
      <c r="O99">
        <v>232.15</v>
      </c>
      <c r="P99">
        <v>223.98</v>
      </c>
      <c r="Q99">
        <v>229.86</v>
      </c>
      <c r="R99">
        <v>94863418</v>
      </c>
    </row>
    <row r="100" spans="1:18" x14ac:dyDescent="0.3">
      <c r="A100" s="40">
        <v>45681.666666666672</v>
      </c>
      <c r="B100">
        <v>609.80999999999995</v>
      </c>
      <c r="C100">
        <v>610.78</v>
      </c>
      <c r="D100">
        <v>606.79999999999995</v>
      </c>
      <c r="E100">
        <v>607.97</v>
      </c>
      <c r="F100">
        <v>34604693</v>
      </c>
      <c r="G100" s="40">
        <v>45681.666666666672</v>
      </c>
      <c r="H100">
        <v>72</v>
      </c>
      <c r="I100">
        <v>72.094300000000004</v>
      </c>
      <c r="J100">
        <v>71.869600000000005</v>
      </c>
      <c r="K100">
        <v>72.040000000000006</v>
      </c>
      <c r="L100">
        <v>5555722</v>
      </c>
      <c r="M100" s="40">
        <v>45681.666666666672</v>
      </c>
      <c r="N100">
        <v>224.78</v>
      </c>
      <c r="O100">
        <v>225.63</v>
      </c>
      <c r="P100">
        <v>221.41</v>
      </c>
      <c r="Q100">
        <v>222.78</v>
      </c>
      <c r="R100">
        <v>54697907</v>
      </c>
    </row>
    <row r="101" spans="1:18" x14ac:dyDescent="0.3">
      <c r="A101" s="40">
        <v>45680.666666666672</v>
      </c>
      <c r="B101">
        <v>605.79999999999995</v>
      </c>
      <c r="C101">
        <v>609.75</v>
      </c>
      <c r="D101">
        <v>605.52</v>
      </c>
      <c r="E101">
        <v>609.75</v>
      </c>
      <c r="F101">
        <v>41152102</v>
      </c>
      <c r="G101" s="40">
        <v>45680.666666666672</v>
      </c>
      <c r="H101">
        <v>72</v>
      </c>
      <c r="I101">
        <v>72</v>
      </c>
      <c r="J101">
        <v>71.8</v>
      </c>
      <c r="K101">
        <v>71.900000000000006</v>
      </c>
      <c r="L101">
        <v>7529793</v>
      </c>
      <c r="M101" s="40">
        <v>45680.666666666672</v>
      </c>
      <c r="N101">
        <v>224.74</v>
      </c>
      <c r="O101">
        <v>227.03</v>
      </c>
      <c r="P101">
        <v>222.3</v>
      </c>
      <c r="Q101">
        <v>223.66</v>
      </c>
      <c r="R101">
        <v>60234760</v>
      </c>
    </row>
    <row r="102" spans="1:18" x14ac:dyDescent="0.3">
      <c r="A102" s="40">
        <v>45679.666666666672</v>
      </c>
      <c r="B102">
        <v>605.91999999999996</v>
      </c>
      <c r="C102">
        <v>607.82000000000005</v>
      </c>
      <c r="D102">
        <v>605.36</v>
      </c>
      <c r="E102">
        <v>606.44000000000005</v>
      </c>
      <c r="F102">
        <v>48195973</v>
      </c>
      <c r="G102" s="40">
        <v>45679.666666666672</v>
      </c>
      <c r="H102">
        <v>72.150000000000006</v>
      </c>
      <c r="I102">
        <v>72.2</v>
      </c>
      <c r="J102">
        <v>71.97</v>
      </c>
      <c r="K102">
        <v>72.010000000000005</v>
      </c>
      <c r="L102">
        <v>6616809</v>
      </c>
      <c r="M102" s="40">
        <v>45679.666666666672</v>
      </c>
      <c r="N102">
        <v>219.79</v>
      </c>
      <c r="O102">
        <v>224.12</v>
      </c>
      <c r="P102">
        <v>219.79</v>
      </c>
      <c r="Q102">
        <v>223.83</v>
      </c>
      <c r="R102">
        <v>64126500</v>
      </c>
    </row>
    <row r="103" spans="1:18" x14ac:dyDescent="0.3">
      <c r="A103" s="40">
        <v>45678.666666666672</v>
      </c>
      <c r="B103">
        <v>600.66999999999996</v>
      </c>
      <c r="C103">
        <v>603.05999999999995</v>
      </c>
      <c r="D103">
        <v>598.66999999999996</v>
      </c>
      <c r="E103">
        <v>603.04999999999995</v>
      </c>
      <c r="F103">
        <v>42532853</v>
      </c>
      <c r="G103" s="40">
        <v>45678.666666666672</v>
      </c>
      <c r="H103">
        <v>72.209999999999994</v>
      </c>
      <c r="I103">
        <v>72.209999999999994</v>
      </c>
      <c r="J103">
        <v>72.072500000000005</v>
      </c>
      <c r="K103">
        <v>72.16</v>
      </c>
      <c r="L103">
        <v>8491622</v>
      </c>
      <c r="M103" s="40">
        <v>45678.666666666672</v>
      </c>
      <c r="N103">
        <v>224</v>
      </c>
      <c r="O103">
        <v>224.42</v>
      </c>
      <c r="P103">
        <v>219.38</v>
      </c>
      <c r="Q103">
        <v>222.64</v>
      </c>
      <c r="R103">
        <v>98070429</v>
      </c>
    </row>
    <row r="104" spans="1:18" x14ac:dyDescent="0.3">
      <c r="A104" s="40">
        <v>45674.666666666672</v>
      </c>
      <c r="B104">
        <v>596.96</v>
      </c>
      <c r="C104">
        <v>599.36</v>
      </c>
      <c r="D104">
        <v>595.61</v>
      </c>
      <c r="E104">
        <v>597.58000000000004</v>
      </c>
      <c r="F104">
        <v>58070628</v>
      </c>
      <c r="G104" s="40">
        <v>45674.666666666672</v>
      </c>
      <c r="H104">
        <v>72.099999999999994</v>
      </c>
      <c r="I104">
        <v>72.099999999999994</v>
      </c>
      <c r="J104">
        <v>71.91</v>
      </c>
      <c r="K104">
        <v>71.95</v>
      </c>
      <c r="L104">
        <v>5600397</v>
      </c>
      <c r="M104" s="40">
        <v>45674.666666666672</v>
      </c>
      <c r="N104">
        <v>232.11500000000001</v>
      </c>
      <c r="O104">
        <v>232.29</v>
      </c>
      <c r="P104">
        <v>228.48</v>
      </c>
      <c r="Q104">
        <v>229.98</v>
      </c>
      <c r="R104">
        <v>68488301</v>
      </c>
    </row>
    <row r="105" spans="1:18" x14ac:dyDescent="0.3">
      <c r="A105" s="40">
        <v>45673.666666666672</v>
      </c>
      <c r="B105">
        <v>594.17499999999995</v>
      </c>
      <c r="C105">
        <v>594.35</v>
      </c>
      <c r="D105">
        <v>590.92999999999995</v>
      </c>
      <c r="E105">
        <v>591.64</v>
      </c>
      <c r="F105">
        <v>43319662</v>
      </c>
      <c r="G105" s="40">
        <v>45673.666666666672</v>
      </c>
      <c r="H105">
        <v>71.7</v>
      </c>
      <c r="I105">
        <v>72.03</v>
      </c>
      <c r="J105">
        <v>71.64</v>
      </c>
      <c r="K105">
        <v>71.930000000000007</v>
      </c>
      <c r="L105">
        <v>8494105</v>
      </c>
      <c r="M105" s="40">
        <v>45673.666666666672</v>
      </c>
      <c r="N105">
        <v>237.35</v>
      </c>
      <c r="O105">
        <v>238.01</v>
      </c>
      <c r="P105">
        <v>228.03</v>
      </c>
      <c r="Q105">
        <v>228.26</v>
      </c>
      <c r="R105">
        <v>71759052</v>
      </c>
    </row>
    <row r="106" spans="1:18" x14ac:dyDescent="0.3">
      <c r="A106" s="40">
        <v>45672.666666666672</v>
      </c>
      <c r="B106">
        <v>590.32500000000005</v>
      </c>
      <c r="C106">
        <v>593.94000000000005</v>
      </c>
      <c r="D106">
        <v>589.19500000000005</v>
      </c>
      <c r="E106">
        <v>592.78</v>
      </c>
      <c r="F106">
        <v>56900159</v>
      </c>
      <c r="G106" s="40">
        <v>45672.666666666672</v>
      </c>
      <c r="H106">
        <v>71.599999999999994</v>
      </c>
      <c r="I106">
        <v>71.875</v>
      </c>
      <c r="J106">
        <v>71.599999999999994</v>
      </c>
      <c r="K106">
        <v>71.790000000000006</v>
      </c>
      <c r="L106">
        <v>5867884</v>
      </c>
      <c r="M106" s="40">
        <v>45672.666666666672</v>
      </c>
      <c r="N106">
        <v>234.63499999999999</v>
      </c>
      <c r="O106">
        <v>238.96</v>
      </c>
      <c r="P106">
        <v>234.43</v>
      </c>
      <c r="Q106">
        <v>237.87</v>
      </c>
      <c r="R106">
        <v>39831969</v>
      </c>
    </row>
    <row r="107" spans="1:18" x14ac:dyDescent="0.3">
      <c r="A107" s="40">
        <v>45671.666666666672</v>
      </c>
      <c r="B107">
        <v>584.36</v>
      </c>
      <c r="C107">
        <v>585</v>
      </c>
      <c r="D107">
        <v>578.35</v>
      </c>
      <c r="E107">
        <v>582.19000000000005</v>
      </c>
      <c r="F107">
        <v>48420580</v>
      </c>
      <c r="G107" s="40">
        <v>45671.666666666672</v>
      </c>
      <c r="H107">
        <v>71.150000000000006</v>
      </c>
      <c r="I107">
        <v>71.245199999999997</v>
      </c>
      <c r="J107">
        <v>71.11</v>
      </c>
      <c r="K107">
        <v>71.22</v>
      </c>
      <c r="L107">
        <v>5165979</v>
      </c>
      <c r="M107" s="40">
        <v>45671.666666666672</v>
      </c>
      <c r="N107">
        <v>234.75</v>
      </c>
      <c r="O107">
        <v>236.12</v>
      </c>
      <c r="P107">
        <v>232.47200000000001</v>
      </c>
      <c r="Q107">
        <v>233.28</v>
      </c>
      <c r="R107">
        <v>39435294</v>
      </c>
    </row>
    <row r="108" spans="1:18" x14ac:dyDescent="0.3">
      <c r="A108" s="40">
        <v>45670.666666666672</v>
      </c>
      <c r="B108">
        <v>575.77</v>
      </c>
      <c r="C108">
        <v>581.75</v>
      </c>
      <c r="D108">
        <v>575.35</v>
      </c>
      <c r="E108">
        <v>581.39</v>
      </c>
      <c r="F108">
        <v>47910060</v>
      </c>
      <c r="G108" s="40">
        <v>45670.666666666672</v>
      </c>
      <c r="H108">
        <v>71.239999999999995</v>
      </c>
      <c r="I108">
        <v>71.25</v>
      </c>
      <c r="J108">
        <v>71.1023</v>
      </c>
      <c r="K108">
        <v>71.17</v>
      </c>
      <c r="L108">
        <v>11856578</v>
      </c>
      <c r="M108" s="40">
        <v>45670.666666666672</v>
      </c>
      <c r="N108">
        <v>233.53</v>
      </c>
      <c r="O108">
        <v>234.67</v>
      </c>
      <c r="P108">
        <v>229.72</v>
      </c>
      <c r="Q108">
        <v>234.4</v>
      </c>
      <c r="R108">
        <v>49630725</v>
      </c>
    </row>
    <row r="109" spans="1:18" x14ac:dyDescent="0.3">
      <c r="A109" s="40">
        <v>45667.666666666672</v>
      </c>
      <c r="B109">
        <v>585.88</v>
      </c>
      <c r="C109">
        <v>585.95000000000005</v>
      </c>
      <c r="D109">
        <v>578.54999999999995</v>
      </c>
      <c r="E109">
        <v>580.49</v>
      </c>
      <c r="F109">
        <v>73105046</v>
      </c>
      <c r="G109" s="40">
        <v>45667.666666666672</v>
      </c>
      <c r="H109">
        <v>71.739999999999995</v>
      </c>
      <c r="I109">
        <v>71.739999999999995</v>
      </c>
      <c r="J109">
        <v>71.180000000000007</v>
      </c>
      <c r="K109">
        <v>71.239999999999995</v>
      </c>
      <c r="L109">
        <v>9602447</v>
      </c>
      <c r="M109" s="40">
        <v>45667.666666666672</v>
      </c>
      <c r="N109">
        <v>240.01</v>
      </c>
      <c r="O109">
        <v>240.16</v>
      </c>
      <c r="P109">
        <v>233</v>
      </c>
      <c r="Q109">
        <v>236.85</v>
      </c>
      <c r="R109">
        <v>61710856</v>
      </c>
    </row>
    <row r="110" spans="1:18" x14ac:dyDescent="0.3">
      <c r="A110" s="40">
        <v>45665.666666666672</v>
      </c>
      <c r="B110">
        <v>588.70000000000005</v>
      </c>
      <c r="C110">
        <v>590.57989999999995</v>
      </c>
      <c r="D110">
        <v>585.19500000000005</v>
      </c>
      <c r="E110">
        <v>589.49</v>
      </c>
      <c r="F110">
        <v>47304672</v>
      </c>
      <c r="G110" s="40">
        <v>45665.666666666672</v>
      </c>
      <c r="H110">
        <v>71.48</v>
      </c>
      <c r="I110">
        <v>71.659899999999993</v>
      </c>
      <c r="J110">
        <v>71.4499</v>
      </c>
      <c r="K110">
        <v>71.61</v>
      </c>
      <c r="L110">
        <v>5844375</v>
      </c>
      <c r="M110" s="40">
        <v>45665.666666666672</v>
      </c>
      <c r="N110">
        <v>241.92</v>
      </c>
      <c r="O110">
        <v>243.7123</v>
      </c>
      <c r="P110">
        <v>240.05</v>
      </c>
      <c r="Q110">
        <v>242.7</v>
      </c>
      <c r="R110">
        <v>37628940</v>
      </c>
    </row>
    <row r="111" spans="1:18" x14ac:dyDescent="0.3">
      <c r="A111" s="40">
        <v>45664.666666666672</v>
      </c>
      <c r="B111">
        <v>597.41999999999996</v>
      </c>
      <c r="C111">
        <v>597.75</v>
      </c>
      <c r="D111">
        <v>586.78</v>
      </c>
      <c r="E111">
        <v>588.63</v>
      </c>
      <c r="F111">
        <v>60393052</v>
      </c>
      <c r="G111" s="40">
        <v>45664.666666666672</v>
      </c>
      <c r="H111">
        <v>71.724999999999994</v>
      </c>
      <c r="I111">
        <v>71.765000000000001</v>
      </c>
      <c r="J111">
        <v>71.44</v>
      </c>
      <c r="K111">
        <v>71.53</v>
      </c>
      <c r="L111">
        <v>7875935</v>
      </c>
      <c r="M111" s="40">
        <v>45664.666666666672</v>
      </c>
      <c r="N111">
        <v>242.98</v>
      </c>
      <c r="O111">
        <v>245.55</v>
      </c>
      <c r="P111">
        <v>241.35</v>
      </c>
      <c r="Q111">
        <v>242.21</v>
      </c>
      <c r="R111">
        <v>40855960</v>
      </c>
    </row>
    <row r="112" spans="1:18" x14ac:dyDescent="0.3">
      <c r="A112" s="40">
        <v>45663.666666666672</v>
      </c>
      <c r="B112">
        <v>596.27</v>
      </c>
      <c r="C112">
        <v>599.70000000000005</v>
      </c>
      <c r="D112">
        <v>593.6</v>
      </c>
      <c r="E112">
        <v>595.36</v>
      </c>
      <c r="F112">
        <v>47679442</v>
      </c>
      <c r="G112" s="40">
        <v>45663.666666666672</v>
      </c>
      <c r="H112">
        <v>71.78</v>
      </c>
      <c r="I112">
        <v>71.88</v>
      </c>
      <c r="J112">
        <v>71.7</v>
      </c>
      <c r="K112">
        <v>71.78</v>
      </c>
      <c r="L112">
        <v>5375718</v>
      </c>
      <c r="M112" s="40">
        <v>45663.666666666672</v>
      </c>
      <c r="N112">
        <v>244.31</v>
      </c>
      <c r="O112">
        <v>247.33</v>
      </c>
      <c r="P112">
        <v>243.2</v>
      </c>
      <c r="Q112">
        <v>245</v>
      </c>
      <c r="R112">
        <v>45045571</v>
      </c>
    </row>
    <row r="113" spans="1:18" x14ac:dyDescent="0.3">
      <c r="A113" s="40">
        <v>45660.666666666672</v>
      </c>
      <c r="B113">
        <v>587.53</v>
      </c>
      <c r="C113">
        <v>592.6</v>
      </c>
      <c r="D113">
        <v>586.42999999999995</v>
      </c>
      <c r="E113">
        <v>591.95000000000005</v>
      </c>
      <c r="F113">
        <v>37888459</v>
      </c>
      <c r="G113" s="40">
        <v>45660.666666666672</v>
      </c>
      <c r="H113">
        <v>71.97</v>
      </c>
      <c r="I113">
        <v>72.063000000000002</v>
      </c>
      <c r="J113">
        <v>71.83</v>
      </c>
      <c r="K113">
        <v>71.849999999999994</v>
      </c>
      <c r="L113">
        <v>6857104</v>
      </c>
      <c r="M113" s="40">
        <v>45660.666666666672</v>
      </c>
      <c r="N113">
        <v>243.36</v>
      </c>
      <c r="O113">
        <v>244.18</v>
      </c>
      <c r="P113">
        <v>241.89</v>
      </c>
      <c r="Q113">
        <v>243.36</v>
      </c>
      <c r="R113">
        <v>40244114</v>
      </c>
    </row>
    <row r="114" spans="1:18" x14ac:dyDescent="0.3">
      <c r="A114" s="40">
        <v>45659.666666666672</v>
      </c>
      <c r="B114">
        <v>589.39</v>
      </c>
      <c r="C114">
        <v>591.13</v>
      </c>
      <c r="D114">
        <v>580.5</v>
      </c>
      <c r="E114">
        <v>584.64</v>
      </c>
      <c r="F114">
        <v>50203975</v>
      </c>
      <c r="G114" s="40">
        <v>45659.666666666672</v>
      </c>
      <c r="H114">
        <v>72.19</v>
      </c>
      <c r="I114">
        <v>72.19</v>
      </c>
      <c r="J114">
        <v>71.849999999999994</v>
      </c>
      <c r="K114">
        <v>71.94</v>
      </c>
      <c r="L114">
        <v>8055702</v>
      </c>
      <c r="M114" s="40">
        <v>45659.666666666672</v>
      </c>
      <c r="N114">
        <v>248.93</v>
      </c>
      <c r="O114">
        <v>249.1</v>
      </c>
      <c r="P114">
        <v>241.8201</v>
      </c>
      <c r="Q114">
        <v>243.85</v>
      </c>
      <c r="R114">
        <v>55740731</v>
      </c>
    </row>
    <row r="115" spans="1:18" x14ac:dyDescent="0.3">
      <c r="A115" s="40">
        <v>45657.666666666672</v>
      </c>
      <c r="B115">
        <v>589.90499999999997</v>
      </c>
      <c r="C115">
        <v>590.63990000000001</v>
      </c>
      <c r="D115">
        <v>584.41999999999996</v>
      </c>
      <c r="E115">
        <v>586.08000000000004</v>
      </c>
      <c r="F115">
        <v>57052654</v>
      </c>
      <c r="G115" s="40">
        <v>45657.666666666672</v>
      </c>
      <c r="H115">
        <v>72.09</v>
      </c>
      <c r="I115">
        <v>72.17</v>
      </c>
      <c r="J115">
        <v>71.875</v>
      </c>
      <c r="K115">
        <v>71.91</v>
      </c>
      <c r="L115">
        <v>8724265</v>
      </c>
      <c r="M115" s="40">
        <v>45657.666666666672</v>
      </c>
      <c r="N115">
        <v>252.44</v>
      </c>
      <c r="O115">
        <v>253.28</v>
      </c>
      <c r="P115">
        <v>249.43</v>
      </c>
      <c r="Q115">
        <v>250.42</v>
      </c>
      <c r="R115">
        <v>39480718</v>
      </c>
    </row>
    <row r="116" spans="1:18" x14ac:dyDescent="0.3">
      <c r="A116" s="40">
        <v>45656.666666666672</v>
      </c>
      <c r="B116">
        <v>587.89</v>
      </c>
      <c r="C116">
        <v>591.74</v>
      </c>
      <c r="D116">
        <v>584.41</v>
      </c>
      <c r="E116">
        <v>588.22</v>
      </c>
      <c r="F116">
        <v>56578757</v>
      </c>
      <c r="G116" s="40">
        <v>45656.666666666672</v>
      </c>
      <c r="H116">
        <v>71.900000000000006</v>
      </c>
      <c r="I116">
        <v>72.079899999999995</v>
      </c>
      <c r="J116">
        <v>71.900000000000006</v>
      </c>
      <c r="K116">
        <v>72.03</v>
      </c>
      <c r="L116">
        <v>8054495</v>
      </c>
      <c r="M116" s="40">
        <v>45656.666666666672</v>
      </c>
      <c r="N116">
        <v>252.23</v>
      </c>
      <c r="O116">
        <v>253.5</v>
      </c>
      <c r="P116">
        <v>250.75</v>
      </c>
      <c r="Q116">
        <v>252.2</v>
      </c>
      <c r="R116">
        <v>35557542</v>
      </c>
    </row>
    <row r="117" spans="1:18" x14ac:dyDescent="0.3">
      <c r="A117" s="40">
        <v>45653.666666666672</v>
      </c>
      <c r="B117">
        <v>597.54</v>
      </c>
      <c r="C117">
        <v>597.77610000000004</v>
      </c>
      <c r="D117">
        <v>590.76469999999995</v>
      </c>
      <c r="E117">
        <v>595.01</v>
      </c>
      <c r="F117">
        <v>64969310</v>
      </c>
      <c r="G117" s="40">
        <v>45653.666666666672</v>
      </c>
      <c r="H117">
        <v>71.89</v>
      </c>
      <c r="I117">
        <v>71.929000000000002</v>
      </c>
      <c r="J117">
        <v>71.739999999999995</v>
      </c>
      <c r="K117">
        <v>71.75</v>
      </c>
      <c r="L117">
        <v>9019079</v>
      </c>
      <c r="M117" s="40">
        <v>45653.666666666672</v>
      </c>
      <c r="N117">
        <v>257.83</v>
      </c>
      <c r="O117">
        <v>258.7</v>
      </c>
      <c r="P117">
        <v>253.06</v>
      </c>
      <c r="Q117">
        <v>255.59</v>
      </c>
      <c r="R117">
        <v>42355321</v>
      </c>
    </row>
    <row r="118" spans="1:18" x14ac:dyDescent="0.3">
      <c r="A118" s="40">
        <v>45652.666666666672</v>
      </c>
      <c r="B118">
        <v>599.5</v>
      </c>
      <c r="C118">
        <v>602.48</v>
      </c>
      <c r="D118">
        <v>598.08249999999998</v>
      </c>
      <c r="E118">
        <v>601.34</v>
      </c>
      <c r="F118">
        <v>41338891</v>
      </c>
      <c r="G118" s="40">
        <v>45652.666666666672</v>
      </c>
      <c r="H118">
        <v>71.63</v>
      </c>
      <c r="I118">
        <v>71.92</v>
      </c>
      <c r="J118">
        <v>71.63</v>
      </c>
      <c r="K118">
        <v>71.900000000000006</v>
      </c>
      <c r="L118">
        <v>8714524</v>
      </c>
      <c r="M118" s="40">
        <v>45652.666666666672</v>
      </c>
      <c r="N118">
        <v>258.19</v>
      </c>
      <c r="O118">
        <v>260.10000000000002</v>
      </c>
      <c r="P118">
        <v>257.63</v>
      </c>
      <c r="Q118">
        <v>259.02</v>
      </c>
      <c r="R118">
        <v>27262983</v>
      </c>
    </row>
    <row r="119" spans="1:18" x14ac:dyDescent="0.3">
      <c r="A119" s="40">
        <v>45650.666666666672</v>
      </c>
      <c r="B119">
        <v>596.05999999999995</v>
      </c>
      <c r="C119">
        <v>601.34</v>
      </c>
      <c r="D119">
        <v>595.47</v>
      </c>
      <c r="E119">
        <v>601.29999999999995</v>
      </c>
      <c r="F119">
        <v>33160097</v>
      </c>
      <c r="G119" s="40">
        <v>45650.666666666672</v>
      </c>
      <c r="H119">
        <v>71.650099999999995</v>
      </c>
      <c r="I119">
        <v>71.849999999999994</v>
      </c>
      <c r="J119">
        <v>71.62</v>
      </c>
      <c r="K119">
        <v>71.849999999999994</v>
      </c>
      <c r="L119">
        <v>4185260</v>
      </c>
      <c r="M119" s="40">
        <v>45650.666666666672</v>
      </c>
      <c r="N119">
        <v>255.49</v>
      </c>
      <c r="O119">
        <v>258.20999999999998</v>
      </c>
      <c r="P119">
        <v>255.29</v>
      </c>
      <c r="Q119">
        <v>258.2</v>
      </c>
      <c r="R119">
        <v>23234705</v>
      </c>
    </row>
    <row r="120" spans="1:18" x14ac:dyDescent="0.3">
      <c r="A120" s="40">
        <v>45649.666666666672</v>
      </c>
      <c r="B120">
        <v>590.89</v>
      </c>
      <c r="C120">
        <v>595.29999999999995</v>
      </c>
      <c r="D120">
        <v>587.66099999999994</v>
      </c>
      <c r="E120">
        <v>594.69000000000005</v>
      </c>
      <c r="F120">
        <v>57635828</v>
      </c>
      <c r="G120" s="40">
        <v>45649.666666666672</v>
      </c>
      <c r="H120">
        <v>72.13</v>
      </c>
      <c r="I120">
        <v>72.209999999999994</v>
      </c>
      <c r="J120">
        <v>71.9435</v>
      </c>
      <c r="K120">
        <v>71.98</v>
      </c>
      <c r="L120">
        <v>7605461</v>
      </c>
      <c r="M120" s="40">
        <v>45649.666666666672</v>
      </c>
      <c r="N120">
        <v>254.77</v>
      </c>
      <c r="O120">
        <v>255.65</v>
      </c>
      <c r="P120">
        <v>253.45</v>
      </c>
      <c r="Q120">
        <v>255.27</v>
      </c>
      <c r="R120">
        <v>40858774</v>
      </c>
    </row>
    <row r="121" spans="1:18" x14ac:dyDescent="0.3">
      <c r="A121" s="40">
        <v>45646.666666666672</v>
      </c>
      <c r="B121">
        <v>581.77</v>
      </c>
      <c r="C121">
        <v>595.75</v>
      </c>
      <c r="D121">
        <v>580.91</v>
      </c>
      <c r="E121">
        <v>591.15</v>
      </c>
      <c r="F121">
        <v>125716674</v>
      </c>
      <c r="G121" s="40">
        <v>45646.666666666672</v>
      </c>
      <c r="H121">
        <v>72.3</v>
      </c>
      <c r="I121">
        <v>72.405000000000001</v>
      </c>
      <c r="J121">
        <v>72.19</v>
      </c>
      <c r="K121">
        <v>72.209999999999994</v>
      </c>
      <c r="L121">
        <v>6696387</v>
      </c>
      <c r="M121" s="40">
        <v>45646.666666666672</v>
      </c>
      <c r="N121">
        <v>248.04</v>
      </c>
      <c r="O121">
        <v>255</v>
      </c>
      <c r="P121">
        <v>245.69</v>
      </c>
      <c r="Q121">
        <v>254.49</v>
      </c>
      <c r="R121">
        <v>147495267</v>
      </c>
    </row>
    <row r="122" spans="1:18" x14ac:dyDescent="0.3">
      <c r="A122" s="40">
        <v>45645.666666666672</v>
      </c>
      <c r="B122">
        <v>591.36</v>
      </c>
      <c r="C122">
        <v>593</v>
      </c>
      <c r="D122">
        <v>585.85</v>
      </c>
      <c r="E122">
        <v>586.1</v>
      </c>
      <c r="F122">
        <v>85919452</v>
      </c>
      <c r="G122" s="40">
        <v>45645.666666666672</v>
      </c>
      <c r="H122">
        <v>72.040000000000006</v>
      </c>
      <c r="I122">
        <v>72.12</v>
      </c>
      <c r="J122">
        <v>71.88</v>
      </c>
      <c r="K122">
        <v>71.989999999999995</v>
      </c>
      <c r="L122">
        <v>7672820</v>
      </c>
      <c r="M122" s="40">
        <v>45645.666666666672</v>
      </c>
      <c r="N122">
        <v>247.5</v>
      </c>
      <c r="O122">
        <v>252</v>
      </c>
      <c r="P122">
        <v>247.0949</v>
      </c>
      <c r="Q122">
        <v>249.79</v>
      </c>
      <c r="R122">
        <v>60882264</v>
      </c>
    </row>
    <row r="123" spans="1:18" x14ac:dyDescent="0.3">
      <c r="A123" s="40">
        <v>45644.666666666672</v>
      </c>
      <c r="B123">
        <v>603.98</v>
      </c>
      <c r="C123">
        <v>606.40499999999997</v>
      </c>
      <c r="D123">
        <v>585.89</v>
      </c>
      <c r="E123">
        <v>586.28</v>
      </c>
      <c r="F123">
        <v>108248729</v>
      </c>
      <c r="G123" s="40">
        <v>45644.666666666672</v>
      </c>
      <c r="H123">
        <v>72.760000000000005</v>
      </c>
      <c r="I123">
        <v>72.819999999999993</v>
      </c>
      <c r="J123">
        <v>72.180000000000007</v>
      </c>
      <c r="K123">
        <v>72.19</v>
      </c>
      <c r="L123">
        <v>7962662</v>
      </c>
      <c r="M123" s="40">
        <v>45644.666666666672</v>
      </c>
      <c r="N123">
        <v>252.16</v>
      </c>
      <c r="O123">
        <v>254.28</v>
      </c>
      <c r="P123">
        <v>247.74</v>
      </c>
      <c r="Q123">
        <v>248.05</v>
      </c>
      <c r="R123">
        <v>56774101</v>
      </c>
    </row>
    <row r="124" spans="1:18" x14ac:dyDescent="0.3">
      <c r="A124" s="40">
        <v>45643.666666666672</v>
      </c>
      <c r="B124">
        <v>604.19000000000005</v>
      </c>
      <c r="C124">
        <v>605.16999999999996</v>
      </c>
      <c r="D124">
        <v>602.88499999999999</v>
      </c>
      <c r="E124">
        <v>604.29</v>
      </c>
      <c r="F124">
        <v>55773545</v>
      </c>
      <c r="G124" s="40">
        <v>45643.666666666672</v>
      </c>
      <c r="H124">
        <v>72.739999999999995</v>
      </c>
      <c r="I124">
        <v>72.84</v>
      </c>
      <c r="J124">
        <v>72.709999999999994</v>
      </c>
      <c r="K124">
        <v>72.760000000000005</v>
      </c>
      <c r="L124">
        <v>6084864</v>
      </c>
      <c r="M124" s="40">
        <v>45643.666666666672</v>
      </c>
      <c r="N124">
        <v>250.08</v>
      </c>
      <c r="O124">
        <v>253.83</v>
      </c>
      <c r="P124">
        <v>249.78</v>
      </c>
      <c r="Q124">
        <v>253.48</v>
      </c>
      <c r="R124">
        <v>51356360</v>
      </c>
    </row>
    <row r="125" spans="1:18" x14ac:dyDescent="0.3">
      <c r="A125" s="40">
        <v>45642.666666666672</v>
      </c>
      <c r="B125">
        <v>606</v>
      </c>
      <c r="C125">
        <v>607.77949999999998</v>
      </c>
      <c r="D125">
        <v>605.21</v>
      </c>
      <c r="E125">
        <v>606.79</v>
      </c>
      <c r="F125">
        <v>43695179</v>
      </c>
      <c r="G125" s="40">
        <v>45642.666666666672</v>
      </c>
      <c r="H125">
        <v>72.75</v>
      </c>
      <c r="I125">
        <v>72.888999999999996</v>
      </c>
      <c r="J125">
        <v>72.650000000000006</v>
      </c>
      <c r="K125">
        <v>72.75</v>
      </c>
      <c r="L125">
        <v>7871304</v>
      </c>
      <c r="M125" s="40">
        <v>45642.666666666672</v>
      </c>
      <c r="N125">
        <v>247.99</v>
      </c>
      <c r="O125">
        <v>251.38</v>
      </c>
      <c r="P125">
        <v>247.65</v>
      </c>
      <c r="Q125">
        <v>251.04</v>
      </c>
      <c r="R125">
        <v>51694753</v>
      </c>
    </row>
    <row r="126" spans="1:18" x14ac:dyDescent="0.3">
      <c r="A126" s="40">
        <v>45639.666666666672</v>
      </c>
      <c r="B126">
        <v>606.4</v>
      </c>
      <c r="C126">
        <v>607.13</v>
      </c>
      <c r="D126">
        <v>602.80999999999995</v>
      </c>
      <c r="E126">
        <v>604.21</v>
      </c>
      <c r="F126">
        <v>35904730</v>
      </c>
      <c r="G126" s="40">
        <v>45639.666666666672</v>
      </c>
      <c r="H126">
        <v>72.91</v>
      </c>
      <c r="I126">
        <v>72.91</v>
      </c>
      <c r="J126">
        <v>72.64</v>
      </c>
      <c r="K126">
        <v>72.67</v>
      </c>
      <c r="L126">
        <v>5171363</v>
      </c>
      <c r="M126" s="40">
        <v>45639.666666666672</v>
      </c>
      <c r="N126">
        <v>247.815</v>
      </c>
      <c r="O126">
        <v>249.2902</v>
      </c>
      <c r="P126">
        <v>246.24</v>
      </c>
      <c r="Q126">
        <v>248.13</v>
      </c>
      <c r="R126">
        <v>33155290</v>
      </c>
    </row>
    <row r="127" spans="1:18" x14ac:dyDescent="0.3">
      <c r="A127" s="40">
        <v>45638.666666666672</v>
      </c>
      <c r="B127">
        <v>606.58000000000004</v>
      </c>
      <c r="C127">
        <v>607.16</v>
      </c>
      <c r="D127">
        <v>604.33000000000004</v>
      </c>
      <c r="E127">
        <v>604.33000000000004</v>
      </c>
      <c r="F127">
        <v>31543812</v>
      </c>
      <c r="G127" s="40">
        <v>45638.666666666672</v>
      </c>
      <c r="H127">
        <v>73.010000000000005</v>
      </c>
      <c r="I127">
        <v>73.209999999999994</v>
      </c>
      <c r="J127">
        <v>72.930099999999996</v>
      </c>
      <c r="K127">
        <v>72.959999999999994</v>
      </c>
      <c r="L127">
        <v>6880556</v>
      </c>
      <c r="M127" s="40">
        <v>45638.666666666672</v>
      </c>
      <c r="N127">
        <v>246.89</v>
      </c>
      <c r="O127">
        <v>248.74</v>
      </c>
      <c r="P127">
        <v>245.68</v>
      </c>
      <c r="Q127">
        <v>247.96</v>
      </c>
      <c r="R127">
        <v>32777532</v>
      </c>
    </row>
    <row r="128" spans="1:18" x14ac:dyDescent="0.3">
      <c r="A128" s="40">
        <v>45637.666666666672</v>
      </c>
      <c r="B128">
        <v>605.78</v>
      </c>
      <c r="C128">
        <v>608.43499999999995</v>
      </c>
      <c r="D128">
        <v>605.5</v>
      </c>
      <c r="E128">
        <v>607.46</v>
      </c>
      <c r="F128">
        <v>28677723</v>
      </c>
      <c r="G128" s="40">
        <v>45637.666666666672</v>
      </c>
      <c r="H128">
        <v>73.59</v>
      </c>
      <c r="I128">
        <v>73.591300000000004</v>
      </c>
      <c r="J128">
        <v>73.224199999999996</v>
      </c>
      <c r="K128">
        <v>73.25</v>
      </c>
      <c r="L128">
        <v>4642930</v>
      </c>
      <c r="M128" s="40">
        <v>45637.666666666672</v>
      </c>
      <c r="N128">
        <v>247.96</v>
      </c>
      <c r="O128">
        <v>250.8</v>
      </c>
      <c r="P128">
        <v>246.26009999999999</v>
      </c>
      <c r="Q128">
        <v>246.49</v>
      </c>
      <c r="R128">
        <v>45205814</v>
      </c>
    </row>
    <row r="129" spans="1:18" x14ac:dyDescent="0.3">
      <c r="A129" s="40">
        <v>45636.666666666672</v>
      </c>
      <c r="B129">
        <v>605.37</v>
      </c>
      <c r="C129">
        <v>605.79999999999995</v>
      </c>
      <c r="D129">
        <v>602.13</v>
      </c>
      <c r="E129">
        <v>602.79999999999995</v>
      </c>
      <c r="F129">
        <v>37234515</v>
      </c>
      <c r="G129" s="40">
        <v>45636.666666666672</v>
      </c>
      <c r="H129">
        <v>73.38</v>
      </c>
      <c r="I129">
        <v>73.469899999999996</v>
      </c>
      <c r="J129">
        <v>73.324600000000004</v>
      </c>
      <c r="K129">
        <v>73.41</v>
      </c>
      <c r="L129">
        <v>5751914</v>
      </c>
      <c r="M129" s="40">
        <v>45636.666666666672</v>
      </c>
      <c r="N129">
        <v>246.89</v>
      </c>
      <c r="O129">
        <v>248.21</v>
      </c>
      <c r="P129">
        <v>245.34</v>
      </c>
      <c r="Q129">
        <v>247.77</v>
      </c>
      <c r="R129">
        <v>36914806</v>
      </c>
    </row>
    <row r="130" spans="1:18" x14ac:dyDescent="0.3">
      <c r="A130" s="40">
        <v>45635.666666666672</v>
      </c>
      <c r="B130">
        <v>607.69000000000005</v>
      </c>
      <c r="C130">
        <v>607.86</v>
      </c>
      <c r="D130">
        <v>604.08000000000004</v>
      </c>
      <c r="E130">
        <v>604.67999999999995</v>
      </c>
      <c r="F130">
        <v>34742738</v>
      </c>
      <c r="G130" s="40">
        <v>45635.666666666672</v>
      </c>
      <c r="H130">
        <v>73.650000000000006</v>
      </c>
      <c r="I130">
        <v>73.650000000000006</v>
      </c>
      <c r="J130">
        <v>73.47</v>
      </c>
      <c r="K130">
        <v>73.489999999999995</v>
      </c>
      <c r="L130">
        <v>5432983</v>
      </c>
      <c r="M130" s="40">
        <v>45635.666666666672</v>
      </c>
      <c r="N130">
        <v>241.83</v>
      </c>
      <c r="O130">
        <v>247.24</v>
      </c>
      <c r="P130">
        <v>241.75</v>
      </c>
      <c r="Q130">
        <v>246.75</v>
      </c>
      <c r="R130">
        <v>44649232</v>
      </c>
    </row>
    <row r="131" spans="1:18" x14ac:dyDescent="0.3">
      <c r="A131" s="40">
        <v>45632.666666666672</v>
      </c>
      <c r="B131">
        <v>607.44000000000005</v>
      </c>
      <c r="C131">
        <v>609.07000000000005</v>
      </c>
      <c r="D131">
        <v>607.02</v>
      </c>
      <c r="E131">
        <v>607.80999999999995</v>
      </c>
      <c r="F131">
        <v>31241549</v>
      </c>
      <c r="G131" s="40">
        <v>45632.666666666672</v>
      </c>
      <c r="H131">
        <v>73.73</v>
      </c>
      <c r="I131">
        <v>73.790199999999999</v>
      </c>
      <c r="J131">
        <v>73.569999999999993</v>
      </c>
      <c r="K131">
        <v>73.709999999999994</v>
      </c>
      <c r="L131">
        <v>4880791</v>
      </c>
      <c r="M131" s="40">
        <v>45632.666666666672</v>
      </c>
      <c r="N131">
        <v>242.905</v>
      </c>
      <c r="O131">
        <v>244.63</v>
      </c>
      <c r="P131">
        <v>242.08</v>
      </c>
      <c r="Q131">
        <v>242.84</v>
      </c>
      <c r="R131">
        <v>36870619</v>
      </c>
    </row>
    <row r="132" spans="1:18" x14ac:dyDescent="0.3">
      <c r="A132" s="40">
        <v>45631.666666666672</v>
      </c>
      <c r="B132">
        <v>607.66</v>
      </c>
      <c r="C132">
        <v>608.48</v>
      </c>
      <c r="D132">
        <v>606.30499999999995</v>
      </c>
      <c r="E132">
        <v>606.66</v>
      </c>
      <c r="F132">
        <v>28762183</v>
      </c>
      <c r="G132" s="40">
        <v>45631.666666666672</v>
      </c>
      <c r="H132">
        <v>73.38</v>
      </c>
      <c r="I132">
        <v>73.56</v>
      </c>
      <c r="J132">
        <v>73.350300000000004</v>
      </c>
      <c r="K132">
        <v>73.510000000000005</v>
      </c>
      <c r="L132">
        <v>6146443</v>
      </c>
      <c r="M132" s="40">
        <v>45631.666666666672</v>
      </c>
      <c r="N132">
        <v>243.99</v>
      </c>
      <c r="O132">
        <v>244.54</v>
      </c>
      <c r="P132">
        <v>242.13</v>
      </c>
      <c r="Q132">
        <v>243.04</v>
      </c>
      <c r="R132">
        <v>40033878</v>
      </c>
    </row>
    <row r="133" spans="1:18" x14ac:dyDescent="0.3">
      <c r="A133" s="40">
        <v>45630.666666666672</v>
      </c>
      <c r="B133">
        <v>605.63</v>
      </c>
      <c r="C133">
        <v>607.91</v>
      </c>
      <c r="D133">
        <v>604.95000000000005</v>
      </c>
      <c r="E133">
        <v>607.66</v>
      </c>
      <c r="F133">
        <v>42787561</v>
      </c>
      <c r="G133" s="40">
        <v>45630.666666666672</v>
      </c>
      <c r="H133">
        <v>73.2</v>
      </c>
      <c r="I133">
        <v>73.55</v>
      </c>
      <c r="J133">
        <v>73.09</v>
      </c>
      <c r="K133">
        <v>73.5</v>
      </c>
      <c r="L133">
        <v>6769697</v>
      </c>
      <c r="M133" s="40">
        <v>45630.666666666672</v>
      </c>
      <c r="N133">
        <v>242.87</v>
      </c>
      <c r="O133">
        <v>244.11</v>
      </c>
      <c r="P133">
        <v>241.25</v>
      </c>
      <c r="Q133">
        <v>243.01</v>
      </c>
      <c r="R133">
        <v>44383935</v>
      </c>
    </row>
    <row r="134" spans="1:18" x14ac:dyDescent="0.3">
      <c r="A134" s="40">
        <v>45629.666666666672</v>
      </c>
      <c r="B134">
        <v>603.39</v>
      </c>
      <c r="C134">
        <v>604.16</v>
      </c>
      <c r="D134">
        <v>602.34100000000001</v>
      </c>
      <c r="E134">
        <v>603.91</v>
      </c>
      <c r="F134">
        <v>26906629</v>
      </c>
      <c r="G134" s="40">
        <v>45629.666666666672</v>
      </c>
      <c r="H134">
        <v>73.53</v>
      </c>
      <c r="I134">
        <v>73.55</v>
      </c>
      <c r="J134">
        <v>73.2</v>
      </c>
      <c r="K134">
        <v>73.25</v>
      </c>
      <c r="L134">
        <v>6249233</v>
      </c>
      <c r="M134" s="40">
        <v>45629.666666666672</v>
      </c>
      <c r="N134">
        <v>239.81</v>
      </c>
      <c r="O134">
        <v>242.76</v>
      </c>
      <c r="P134">
        <v>238.9</v>
      </c>
      <c r="Q134">
        <v>242.65</v>
      </c>
      <c r="R134">
        <v>38861017</v>
      </c>
    </row>
    <row r="135" spans="1:18" x14ac:dyDescent="0.3">
      <c r="A135" s="40">
        <v>45628.666666666672</v>
      </c>
      <c r="B135">
        <v>602.97</v>
      </c>
      <c r="C135">
        <v>604.32000000000005</v>
      </c>
      <c r="D135">
        <v>602.47</v>
      </c>
      <c r="E135">
        <v>603.63</v>
      </c>
      <c r="F135">
        <v>31745989</v>
      </c>
      <c r="G135" s="40">
        <v>45628.666666666672</v>
      </c>
      <c r="H135">
        <v>73.290000000000006</v>
      </c>
      <c r="I135">
        <v>73.48</v>
      </c>
      <c r="J135">
        <v>73.17</v>
      </c>
      <c r="K135">
        <v>73.42</v>
      </c>
      <c r="L135">
        <v>6213033</v>
      </c>
      <c r="M135" s="40">
        <v>45628.666666666672</v>
      </c>
      <c r="N135">
        <v>237.27</v>
      </c>
      <c r="O135">
        <v>240.79</v>
      </c>
      <c r="P135">
        <v>237.16</v>
      </c>
      <c r="Q135">
        <v>239.59</v>
      </c>
      <c r="R135">
        <v>48137103</v>
      </c>
    </row>
    <row r="136" spans="1:18" x14ac:dyDescent="0.3">
      <c r="A136" s="40">
        <v>45625.666666666672</v>
      </c>
      <c r="B136">
        <v>599.66</v>
      </c>
      <c r="C136">
        <v>603.35</v>
      </c>
      <c r="D136">
        <v>599.38</v>
      </c>
      <c r="E136">
        <v>602.54999999999995</v>
      </c>
      <c r="F136">
        <v>30095740</v>
      </c>
      <c r="G136" s="40">
        <v>45625.666666666672</v>
      </c>
      <c r="H136">
        <v>73.5</v>
      </c>
      <c r="I136">
        <v>73.63</v>
      </c>
      <c r="J136">
        <v>73.5</v>
      </c>
      <c r="K136">
        <v>73.599999999999994</v>
      </c>
      <c r="L136">
        <v>3870808</v>
      </c>
      <c r="M136" s="40">
        <v>45625.666666666672</v>
      </c>
      <c r="N136">
        <v>234.81</v>
      </c>
      <c r="O136">
        <v>237.81</v>
      </c>
      <c r="P136">
        <v>233.97</v>
      </c>
      <c r="Q136">
        <v>237.33</v>
      </c>
      <c r="R136">
        <v>28481377</v>
      </c>
    </row>
    <row r="137" spans="1:18" x14ac:dyDescent="0.3">
      <c r="A137" s="40">
        <v>45623.666666666672</v>
      </c>
      <c r="B137">
        <v>600.46</v>
      </c>
      <c r="C137">
        <v>600.85</v>
      </c>
      <c r="D137">
        <v>597.28</v>
      </c>
      <c r="E137">
        <v>598.83000000000004</v>
      </c>
      <c r="F137">
        <v>34000163</v>
      </c>
      <c r="G137" s="40">
        <v>45623.666666666672</v>
      </c>
      <c r="H137">
        <v>73.209999999999994</v>
      </c>
      <c r="I137">
        <v>73.42</v>
      </c>
      <c r="J137">
        <v>73.209999999999994</v>
      </c>
      <c r="K137">
        <v>73.33</v>
      </c>
      <c r="L137">
        <v>5366871</v>
      </c>
      <c r="M137" s="40">
        <v>45623.666666666672</v>
      </c>
      <c r="N137">
        <v>234.465</v>
      </c>
      <c r="O137">
        <v>235.69</v>
      </c>
      <c r="P137">
        <v>233.81010000000001</v>
      </c>
      <c r="Q137">
        <v>234.93</v>
      </c>
      <c r="R137">
        <v>33498439</v>
      </c>
    </row>
    <row r="138" spans="1:18" x14ac:dyDescent="0.3">
      <c r="A138" s="40">
        <v>45622.666666666672</v>
      </c>
      <c r="B138">
        <v>598.79999999999995</v>
      </c>
      <c r="C138">
        <v>601.33000000000004</v>
      </c>
      <c r="D138">
        <v>598.07000000000005</v>
      </c>
      <c r="E138">
        <v>600.65</v>
      </c>
      <c r="F138">
        <v>45621288</v>
      </c>
      <c r="G138" s="40">
        <v>45622.666666666672</v>
      </c>
      <c r="H138">
        <v>73.180000000000007</v>
      </c>
      <c r="I138">
        <v>73.180000000000007</v>
      </c>
      <c r="J138">
        <v>72.944999999999993</v>
      </c>
      <c r="K138">
        <v>73.13</v>
      </c>
      <c r="L138">
        <v>5538283</v>
      </c>
      <c r="M138" s="40">
        <v>45622.666666666672</v>
      </c>
      <c r="N138">
        <v>233.33</v>
      </c>
      <c r="O138">
        <v>235.57</v>
      </c>
      <c r="P138">
        <v>233.33</v>
      </c>
      <c r="Q138">
        <v>235.06</v>
      </c>
      <c r="R138">
        <v>45986189</v>
      </c>
    </row>
    <row r="139" spans="1:18" x14ac:dyDescent="0.3">
      <c r="A139" s="40">
        <v>45621.666666666672</v>
      </c>
      <c r="B139">
        <v>599.52</v>
      </c>
      <c r="C139">
        <v>600.86</v>
      </c>
      <c r="D139">
        <v>595.20000000000005</v>
      </c>
      <c r="E139">
        <v>597.53</v>
      </c>
      <c r="F139">
        <v>42441393</v>
      </c>
      <c r="G139" s="40">
        <v>45621.666666666672</v>
      </c>
      <c r="H139">
        <v>73.010000000000005</v>
      </c>
      <c r="I139">
        <v>73.2654</v>
      </c>
      <c r="J139">
        <v>73.010000000000005</v>
      </c>
      <c r="K139">
        <v>73.260000000000005</v>
      </c>
      <c r="L139">
        <v>10207082</v>
      </c>
      <c r="M139" s="40">
        <v>45621.666666666672</v>
      </c>
      <c r="N139">
        <v>231.46</v>
      </c>
      <c r="O139">
        <v>233.245</v>
      </c>
      <c r="P139">
        <v>229.74</v>
      </c>
      <c r="Q139">
        <v>232.87</v>
      </c>
      <c r="R139">
        <v>90152832</v>
      </c>
    </row>
    <row r="140" spans="1:18" x14ac:dyDescent="0.3">
      <c r="A140" s="40">
        <v>45618.666666666672</v>
      </c>
      <c r="B140">
        <v>593.66</v>
      </c>
      <c r="C140">
        <v>596.15</v>
      </c>
      <c r="D140">
        <v>593.15250000000003</v>
      </c>
      <c r="E140">
        <v>595.51</v>
      </c>
      <c r="F140">
        <v>38226390</v>
      </c>
      <c r="G140" s="40">
        <v>45618.666666666672</v>
      </c>
      <c r="H140">
        <v>72.62</v>
      </c>
      <c r="I140">
        <v>72.67</v>
      </c>
      <c r="J140">
        <v>72.52</v>
      </c>
      <c r="K140">
        <v>72.59</v>
      </c>
      <c r="L140">
        <v>10409497</v>
      </c>
      <c r="M140" s="40">
        <v>45618.666666666672</v>
      </c>
      <c r="N140">
        <v>228.06</v>
      </c>
      <c r="O140">
        <v>230.7199</v>
      </c>
      <c r="P140">
        <v>228.06</v>
      </c>
      <c r="Q140">
        <v>229.87</v>
      </c>
      <c r="R140">
        <v>38168252</v>
      </c>
    </row>
    <row r="141" spans="1:18" x14ac:dyDescent="0.3">
      <c r="A141" s="40">
        <v>45617.666666666672</v>
      </c>
      <c r="B141">
        <v>593.4</v>
      </c>
      <c r="C141">
        <v>595.12</v>
      </c>
      <c r="D141">
        <v>587.45000000000005</v>
      </c>
      <c r="E141">
        <v>593.66999999999996</v>
      </c>
      <c r="F141">
        <v>46750285</v>
      </c>
      <c r="G141" s="40">
        <v>45617.666666666672</v>
      </c>
      <c r="H141">
        <v>72.594999999999999</v>
      </c>
      <c r="I141">
        <v>72.739999999999995</v>
      </c>
      <c r="J141">
        <v>72.5</v>
      </c>
      <c r="K141">
        <v>72.56</v>
      </c>
      <c r="L141">
        <v>5115656</v>
      </c>
      <c r="M141" s="40">
        <v>45617.666666666672</v>
      </c>
      <c r="N141">
        <v>228.88</v>
      </c>
      <c r="O141">
        <v>230.155</v>
      </c>
      <c r="P141">
        <v>225.71029999999999</v>
      </c>
      <c r="Q141">
        <v>228.52</v>
      </c>
      <c r="R141">
        <v>42108327</v>
      </c>
    </row>
    <row r="142" spans="1:18" x14ac:dyDescent="0.3">
      <c r="A142" s="40">
        <v>45616.666666666672</v>
      </c>
      <c r="B142">
        <v>590.38</v>
      </c>
      <c r="C142">
        <v>590.79</v>
      </c>
      <c r="D142">
        <v>584.63</v>
      </c>
      <c r="E142">
        <v>590.5</v>
      </c>
      <c r="F142">
        <v>50032576</v>
      </c>
      <c r="G142" s="40">
        <v>45616.666666666672</v>
      </c>
      <c r="H142">
        <v>72.510000000000005</v>
      </c>
      <c r="I142">
        <v>72.694999999999993</v>
      </c>
      <c r="J142">
        <v>72.501900000000006</v>
      </c>
      <c r="K142">
        <v>72.599999999999994</v>
      </c>
      <c r="L142">
        <v>6557788</v>
      </c>
      <c r="M142" s="40">
        <v>45616.666666666672</v>
      </c>
      <c r="N142">
        <v>228.06</v>
      </c>
      <c r="O142">
        <v>229.93</v>
      </c>
      <c r="P142">
        <v>225.89</v>
      </c>
      <c r="Q142">
        <v>229</v>
      </c>
      <c r="R142">
        <v>35169566</v>
      </c>
    </row>
    <row r="143" spans="1:18" x14ac:dyDescent="0.3">
      <c r="A143" s="40">
        <v>45615.666666666672</v>
      </c>
      <c r="B143">
        <v>584.71</v>
      </c>
      <c r="C143">
        <v>591.04499999999996</v>
      </c>
      <c r="D143">
        <v>584.03</v>
      </c>
      <c r="E143">
        <v>590.29999999999995</v>
      </c>
      <c r="F143">
        <v>49412046</v>
      </c>
      <c r="G143" s="40">
        <v>45615.666666666672</v>
      </c>
      <c r="H143">
        <v>72.760000000000005</v>
      </c>
      <c r="I143">
        <v>72.78</v>
      </c>
      <c r="J143">
        <v>72.66</v>
      </c>
      <c r="K143">
        <v>72.680000000000007</v>
      </c>
      <c r="L143">
        <v>4900748</v>
      </c>
      <c r="M143" s="40">
        <v>45615.666666666672</v>
      </c>
      <c r="N143">
        <v>226.98</v>
      </c>
      <c r="O143">
        <v>230.16</v>
      </c>
      <c r="P143">
        <v>226.66</v>
      </c>
      <c r="Q143">
        <v>228.28</v>
      </c>
      <c r="R143">
        <v>36211774</v>
      </c>
    </row>
    <row r="144" spans="1:18" x14ac:dyDescent="0.3">
      <c r="A144" s="40">
        <v>45614.666666666672</v>
      </c>
      <c r="B144">
        <v>586.22</v>
      </c>
      <c r="C144">
        <v>589.49</v>
      </c>
      <c r="D144">
        <v>585.34</v>
      </c>
      <c r="E144">
        <v>588.15</v>
      </c>
      <c r="F144">
        <v>37084081</v>
      </c>
      <c r="G144" s="40">
        <v>45614.666666666672</v>
      </c>
      <c r="H144">
        <v>72.400000000000006</v>
      </c>
      <c r="I144">
        <v>72.61</v>
      </c>
      <c r="J144">
        <v>72.334699999999998</v>
      </c>
      <c r="K144">
        <v>72.55</v>
      </c>
      <c r="L144">
        <v>4965080</v>
      </c>
      <c r="M144" s="40">
        <v>45614.666666666672</v>
      </c>
      <c r="N144">
        <v>225.25</v>
      </c>
      <c r="O144">
        <v>229.74</v>
      </c>
      <c r="P144">
        <v>225.17</v>
      </c>
      <c r="Q144">
        <v>228.02</v>
      </c>
      <c r="R144">
        <v>44686020</v>
      </c>
    </row>
    <row r="145" spans="1:18" x14ac:dyDescent="0.3">
      <c r="A145" s="40">
        <v>45611.666666666672</v>
      </c>
      <c r="B145">
        <v>589.72</v>
      </c>
      <c r="C145">
        <v>590.20000000000005</v>
      </c>
      <c r="D145">
        <v>583.86</v>
      </c>
      <c r="E145">
        <v>585.75</v>
      </c>
      <c r="F145">
        <v>75988766</v>
      </c>
      <c r="G145" s="40">
        <v>45611.666666666672</v>
      </c>
      <c r="H145">
        <v>72.34</v>
      </c>
      <c r="I145">
        <v>72.66</v>
      </c>
      <c r="J145">
        <v>72.2</v>
      </c>
      <c r="K145">
        <v>72.48</v>
      </c>
      <c r="L145">
        <v>18467423</v>
      </c>
      <c r="M145" s="40">
        <v>45611.666666666672</v>
      </c>
      <c r="N145">
        <v>226.4</v>
      </c>
      <c r="O145">
        <v>226.92</v>
      </c>
      <c r="P145">
        <v>224.27</v>
      </c>
      <c r="Q145">
        <v>225</v>
      </c>
      <c r="R145">
        <v>47923696</v>
      </c>
    </row>
    <row r="146" spans="1:18" x14ac:dyDescent="0.3">
      <c r="A146" s="40">
        <v>45610.666666666672</v>
      </c>
      <c r="B146">
        <v>597.32000000000005</v>
      </c>
      <c r="C146">
        <v>597.80999999999995</v>
      </c>
      <c r="D146">
        <v>592.65</v>
      </c>
      <c r="E146">
        <v>593.35</v>
      </c>
      <c r="F146">
        <v>38904109</v>
      </c>
      <c r="G146" s="40">
        <v>45610.666666666672</v>
      </c>
      <c r="H146">
        <v>72.599999999999994</v>
      </c>
      <c r="I146">
        <v>72.72</v>
      </c>
      <c r="J146">
        <v>72.41</v>
      </c>
      <c r="K146">
        <v>72.459999999999994</v>
      </c>
      <c r="L146">
        <v>6643295</v>
      </c>
      <c r="M146" s="40">
        <v>45610.666666666672</v>
      </c>
      <c r="N146">
        <v>225.02</v>
      </c>
      <c r="O146">
        <v>228.87</v>
      </c>
      <c r="P146">
        <v>225</v>
      </c>
      <c r="Q146">
        <v>228.22</v>
      </c>
      <c r="R146">
        <v>44923941</v>
      </c>
    </row>
    <row r="147" spans="1:18" x14ac:dyDescent="0.3">
      <c r="A147" s="40">
        <v>45609.666666666672</v>
      </c>
      <c r="B147">
        <v>597.37</v>
      </c>
      <c r="C147">
        <v>599.23</v>
      </c>
      <c r="D147">
        <v>594.96</v>
      </c>
      <c r="E147">
        <v>597.19000000000005</v>
      </c>
      <c r="F147">
        <v>47388640</v>
      </c>
      <c r="G147" s="40">
        <v>45609.666666666672</v>
      </c>
      <c r="H147">
        <v>72.92</v>
      </c>
      <c r="I147">
        <v>72.92</v>
      </c>
      <c r="J147">
        <v>72.413700000000006</v>
      </c>
      <c r="K147">
        <v>72.48</v>
      </c>
      <c r="L147">
        <v>5458123</v>
      </c>
      <c r="M147" s="40">
        <v>45609.666666666672</v>
      </c>
      <c r="N147">
        <v>224.01</v>
      </c>
      <c r="O147">
        <v>226.65</v>
      </c>
      <c r="P147">
        <v>222.76</v>
      </c>
      <c r="Q147">
        <v>225.12</v>
      </c>
      <c r="R147">
        <v>48566217</v>
      </c>
    </row>
    <row r="148" spans="1:18" x14ac:dyDescent="0.3">
      <c r="A148" s="40">
        <v>45608.666666666672</v>
      </c>
      <c r="B148">
        <v>598.67999999999995</v>
      </c>
      <c r="C148">
        <v>599.29</v>
      </c>
      <c r="D148">
        <v>594.37</v>
      </c>
      <c r="E148">
        <v>596.9</v>
      </c>
      <c r="F148">
        <v>43006128</v>
      </c>
      <c r="G148" s="40">
        <v>45608.666666666672</v>
      </c>
      <c r="H148">
        <v>72.739999999999995</v>
      </c>
      <c r="I148">
        <v>72.819999999999993</v>
      </c>
      <c r="J148">
        <v>72.464299999999994</v>
      </c>
      <c r="K148">
        <v>72.510000000000005</v>
      </c>
      <c r="L148">
        <v>7197886</v>
      </c>
      <c r="M148" s="40">
        <v>45608.666666666672</v>
      </c>
      <c r="N148">
        <v>224.55</v>
      </c>
      <c r="O148">
        <v>225.59</v>
      </c>
      <c r="P148">
        <v>223.35499999999999</v>
      </c>
      <c r="Q148">
        <v>224.23</v>
      </c>
      <c r="R148">
        <v>40398299</v>
      </c>
    </row>
    <row r="149" spans="1:18" x14ac:dyDescent="0.3">
      <c r="A149" s="40">
        <v>45607.666666666672</v>
      </c>
      <c r="B149">
        <v>599.80999999999995</v>
      </c>
      <c r="C149">
        <v>600.16999999999996</v>
      </c>
      <c r="D149">
        <v>597</v>
      </c>
      <c r="E149">
        <v>598.76</v>
      </c>
      <c r="F149">
        <v>37586773</v>
      </c>
      <c r="G149" s="40">
        <v>45607.666666666672</v>
      </c>
      <c r="H149">
        <v>73</v>
      </c>
      <c r="I149">
        <v>73</v>
      </c>
      <c r="J149">
        <v>72.849999999999994</v>
      </c>
      <c r="K149">
        <v>72.95</v>
      </c>
      <c r="L149">
        <v>4371984</v>
      </c>
      <c r="M149" s="40">
        <v>45607.666666666672</v>
      </c>
      <c r="N149">
        <v>225</v>
      </c>
      <c r="O149">
        <v>225.7</v>
      </c>
      <c r="P149">
        <v>221.5</v>
      </c>
      <c r="Q149">
        <v>224.23</v>
      </c>
      <c r="R149">
        <v>42005602</v>
      </c>
    </row>
    <row r="150" spans="1:18" x14ac:dyDescent="0.3">
      <c r="A150" s="40">
        <v>45604.666666666672</v>
      </c>
      <c r="B150">
        <v>596.16999999999996</v>
      </c>
      <c r="C150">
        <v>599.64</v>
      </c>
      <c r="D150">
        <v>596.16499999999996</v>
      </c>
      <c r="E150">
        <v>598.19000000000005</v>
      </c>
      <c r="F150">
        <v>46444893</v>
      </c>
      <c r="G150" s="40">
        <v>45604.666666666672</v>
      </c>
      <c r="H150">
        <v>72.959999999999994</v>
      </c>
      <c r="I150">
        <v>73.239999999999995</v>
      </c>
      <c r="J150">
        <v>72.959999999999994</v>
      </c>
      <c r="K150">
        <v>73.09</v>
      </c>
      <c r="L150">
        <v>5398497</v>
      </c>
      <c r="M150" s="40">
        <v>45604.666666666672</v>
      </c>
      <c r="N150">
        <v>227.17</v>
      </c>
      <c r="O150">
        <v>228.66</v>
      </c>
      <c r="P150">
        <v>226.405</v>
      </c>
      <c r="Q150">
        <v>226.96</v>
      </c>
      <c r="R150">
        <v>38328824</v>
      </c>
    </row>
    <row r="151" spans="1:18" x14ac:dyDescent="0.3">
      <c r="A151" s="40">
        <v>45603.666666666672</v>
      </c>
      <c r="B151">
        <v>593.08000000000004</v>
      </c>
      <c r="C151">
        <v>596.65</v>
      </c>
      <c r="D151">
        <v>592.99990000000003</v>
      </c>
      <c r="E151">
        <v>595.61</v>
      </c>
      <c r="F151">
        <v>47233212</v>
      </c>
      <c r="G151" s="40">
        <v>45603.666666666672</v>
      </c>
      <c r="H151">
        <v>72.5</v>
      </c>
      <c r="I151">
        <v>73.025000000000006</v>
      </c>
      <c r="J151">
        <v>72.5</v>
      </c>
      <c r="K151">
        <v>72.95</v>
      </c>
      <c r="L151">
        <v>6590178</v>
      </c>
      <c r="M151" s="40">
        <v>45603.666666666672</v>
      </c>
      <c r="N151">
        <v>224.625</v>
      </c>
      <c r="O151">
        <v>227.875</v>
      </c>
      <c r="P151">
        <v>224.57</v>
      </c>
      <c r="Q151">
        <v>227.48</v>
      </c>
      <c r="R151">
        <v>42137691</v>
      </c>
    </row>
    <row r="152" spans="1:18" x14ac:dyDescent="0.3">
      <c r="A152" s="40">
        <v>45602.666666666672</v>
      </c>
      <c r="B152">
        <v>589.20000000000005</v>
      </c>
      <c r="C152">
        <v>591.92999999999995</v>
      </c>
      <c r="D152">
        <v>585.39</v>
      </c>
      <c r="E152">
        <v>591.04</v>
      </c>
      <c r="F152">
        <v>68181968</v>
      </c>
      <c r="G152" s="40">
        <v>45602.666666666672</v>
      </c>
      <c r="H152">
        <v>72.260000000000005</v>
      </c>
      <c r="I152">
        <v>72.5899</v>
      </c>
      <c r="J152">
        <v>72.2303</v>
      </c>
      <c r="K152">
        <v>72.41</v>
      </c>
      <c r="L152">
        <v>6382489</v>
      </c>
      <c r="M152" s="40">
        <v>45602.666666666672</v>
      </c>
      <c r="N152">
        <v>222.61</v>
      </c>
      <c r="O152">
        <v>226.065</v>
      </c>
      <c r="P152">
        <v>221.19</v>
      </c>
      <c r="Q152">
        <v>222.72</v>
      </c>
      <c r="R152">
        <v>54561121</v>
      </c>
    </row>
    <row r="153" spans="1:18" x14ac:dyDescent="0.3">
      <c r="A153" s="40">
        <v>45601.666666666672</v>
      </c>
      <c r="B153">
        <v>570.74</v>
      </c>
      <c r="C153">
        <v>576.74</v>
      </c>
      <c r="D153">
        <v>570.52</v>
      </c>
      <c r="E153">
        <v>576.70000000000005</v>
      </c>
      <c r="F153">
        <v>39478322</v>
      </c>
      <c r="G153" s="40">
        <v>45601.666666666672</v>
      </c>
      <c r="H153">
        <v>72.599999999999994</v>
      </c>
      <c r="I153">
        <v>73.03</v>
      </c>
      <c r="J153">
        <v>72.599999999999994</v>
      </c>
      <c r="K153">
        <v>73.010000000000005</v>
      </c>
      <c r="L153">
        <v>6236861</v>
      </c>
      <c r="M153" s="40">
        <v>45601.666666666672</v>
      </c>
      <c r="N153">
        <v>221.79499999999999</v>
      </c>
      <c r="O153">
        <v>223.95</v>
      </c>
      <c r="P153">
        <v>221.14</v>
      </c>
      <c r="Q153">
        <v>223.45</v>
      </c>
      <c r="R153">
        <v>28111338</v>
      </c>
    </row>
    <row r="154" spans="1:18" x14ac:dyDescent="0.3">
      <c r="A154" s="40">
        <v>45600.666666666672</v>
      </c>
      <c r="B154">
        <v>571.17999999999995</v>
      </c>
      <c r="C154">
        <v>572.5</v>
      </c>
      <c r="D154">
        <v>567.89</v>
      </c>
      <c r="E154">
        <v>569.80999999999995</v>
      </c>
      <c r="F154">
        <v>38216975</v>
      </c>
      <c r="G154" s="40">
        <v>45600.666666666672</v>
      </c>
      <c r="H154">
        <v>72.819999999999993</v>
      </c>
      <c r="I154">
        <v>73.010000000000005</v>
      </c>
      <c r="J154">
        <v>72.700100000000006</v>
      </c>
      <c r="K154">
        <v>72.83</v>
      </c>
      <c r="L154">
        <v>6860229</v>
      </c>
      <c r="M154" s="40">
        <v>45600.666666666672</v>
      </c>
      <c r="N154">
        <v>220.99</v>
      </c>
      <c r="O154">
        <v>222.79</v>
      </c>
      <c r="P154">
        <v>219.71</v>
      </c>
      <c r="Q154">
        <v>222.01</v>
      </c>
      <c r="R154">
        <v>44944468</v>
      </c>
    </row>
    <row r="155" spans="1:18" x14ac:dyDescent="0.3">
      <c r="A155" s="40">
        <v>45597.666666666672</v>
      </c>
      <c r="B155">
        <v>571.32000000000005</v>
      </c>
      <c r="C155">
        <v>575.54999999999995</v>
      </c>
      <c r="D155">
        <v>570.62</v>
      </c>
      <c r="E155">
        <v>571.04</v>
      </c>
      <c r="F155">
        <v>45667533</v>
      </c>
      <c r="G155" s="40">
        <v>45597.666666666672</v>
      </c>
      <c r="H155">
        <v>73.034999999999997</v>
      </c>
      <c r="I155">
        <v>73.08</v>
      </c>
      <c r="J155">
        <v>72.510000000000005</v>
      </c>
      <c r="K155">
        <v>72.540000000000006</v>
      </c>
      <c r="L155">
        <v>6409880</v>
      </c>
      <c r="M155" s="40">
        <v>45597.666666666672</v>
      </c>
      <c r="N155">
        <v>220.965</v>
      </c>
      <c r="O155">
        <v>225.35</v>
      </c>
      <c r="P155">
        <v>220.27</v>
      </c>
      <c r="Q155">
        <v>222.91</v>
      </c>
      <c r="R155">
        <v>65276741</v>
      </c>
    </row>
    <row r="156" spans="1:18" x14ac:dyDescent="0.3">
      <c r="A156" s="40">
        <v>45596.666666666672</v>
      </c>
      <c r="B156">
        <v>575.55999999999995</v>
      </c>
      <c r="C156">
        <v>575.63</v>
      </c>
      <c r="D156">
        <v>568.44000000000005</v>
      </c>
      <c r="E156">
        <v>568.64</v>
      </c>
      <c r="F156">
        <v>60182451</v>
      </c>
      <c r="G156" s="40">
        <v>45596.666666666672</v>
      </c>
      <c r="H156">
        <v>72.95</v>
      </c>
      <c r="I156">
        <v>73.159000000000006</v>
      </c>
      <c r="J156">
        <v>72.83</v>
      </c>
      <c r="K156">
        <v>73.05</v>
      </c>
      <c r="L156">
        <v>6115916</v>
      </c>
      <c r="M156" s="40">
        <v>45596.666666666672</v>
      </c>
      <c r="N156">
        <v>229.34</v>
      </c>
      <c r="O156">
        <v>229.83</v>
      </c>
      <c r="P156">
        <v>225.37</v>
      </c>
      <c r="Q156">
        <v>225.91</v>
      </c>
      <c r="R156">
        <v>64370086</v>
      </c>
    </row>
    <row r="157" spans="1:18" x14ac:dyDescent="0.3">
      <c r="A157" s="40">
        <v>45595.666666666672</v>
      </c>
      <c r="B157">
        <v>581.29</v>
      </c>
      <c r="C157">
        <v>583.32000000000005</v>
      </c>
      <c r="D157">
        <v>579.29</v>
      </c>
      <c r="E157">
        <v>580.01</v>
      </c>
      <c r="F157">
        <v>41435839</v>
      </c>
      <c r="G157" s="40">
        <v>45595.666666666672</v>
      </c>
      <c r="H157">
        <v>73.27</v>
      </c>
      <c r="I157">
        <v>73.430000000000007</v>
      </c>
      <c r="J157">
        <v>73.0244</v>
      </c>
      <c r="K157">
        <v>73.06</v>
      </c>
      <c r="L157">
        <v>4610487</v>
      </c>
      <c r="M157" s="40">
        <v>45595.666666666672</v>
      </c>
      <c r="N157">
        <v>232.61</v>
      </c>
      <c r="O157">
        <v>233.47</v>
      </c>
      <c r="P157">
        <v>229.55</v>
      </c>
      <c r="Q157">
        <v>230.1</v>
      </c>
      <c r="R157">
        <v>47070907</v>
      </c>
    </row>
    <row r="158" spans="1:18" x14ac:dyDescent="0.3">
      <c r="A158" s="40">
        <v>45594.666666666672</v>
      </c>
      <c r="B158">
        <v>579.85</v>
      </c>
      <c r="C158">
        <v>582.90700000000004</v>
      </c>
      <c r="D158">
        <v>578.42999999999995</v>
      </c>
      <c r="E158">
        <v>581.77</v>
      </c>
      <c r="F158">
        <v>42899661</v>
      </c>
      <c r="G158" s="40">
        <v>45594.666666666672</v>
      </c>
      <c r="H158">
        <v>72.900000000000006</v>
      </c>
      <c r="I158">
        <v>73.14</v>
      </c>
      <c r="J158">
        <v>72.790000000000006</v>
      </c>
      <c r="K158">
        <v>73.13</v>
      </c>
      <c r="L158">
        <v>5544148</v>
      </c>
      <c r="M158" s="40">
        <v>45594.666666666672</v>
      </c>
      <c r="N158">
        <v>233.1</v>
      </c>
      <c r="O158">
        <v>234.32499999999999</v>
      </c>
      <c r="P158">
        <v>232.32</v>
      </c>
      <c r="Q158">
        <v>233.67</v>
      </c>
      <c r="R158">
        <v>35417247</v>
      </c>
    </row>
    <row r="159" spans="1:18" x14ac:dyDescent="0.3">
      <c r="A159" s="40">
        <v>45593.666666666672</v>
      </c>
      <c r="B159">
        <v>582.58000000000004</v>
      </c>
      <c r="C159">
        <v>582.71</v>
      </c>
      <c r="D159">
        <v>580.52</v>
      </c>
      <c r="E159">
        <v>580.83000000000004</v>
      </c>
      <c r="F159">
        <v>30174704</v>
      </c>
      <c r="G159" s="40">
        <v>45593.666666666672</v>
      </c>
      <c r="H159">
        <v>73.234999999999999</v>
      </c>
      <c r="I159">
        <v>73.28</v>
      </c>
      <c r="J159">
        <v>72.95</v>
      </c>
      <c r="K159">
        <v>73.069999999999993</v>
      </c>
      <c r="L159">
        <v>4582810</v>
      </c>
      <c r="M159" s="40">
        <v>45593.666666666672</v>
      </c>
      <c r="N159">
        <v>233.32</v>
      </c>
      <c r="O159">
        <v>234.73</v>
      </c>
      <c r="P159">
        <v>232.55</v>
      </c>
      <c r="Q159">
        <v>233.4</v>
      </c>
      <c r="R159">
        <v>36087134</v>
      </c>
    </row>
    <row r="160" spans="1:18" x14ac:dyDescent="0.3">
      <c r="A160" s="40">
        <v>45590.666666666672</v>
      </c>
      <c r="B160">
        <v>581.51</v>
      </c>
      <c r="C160">
        <v>584.46</v>
      </c>
      <c r="D160">
        <v>578.08000000000004</v>
      </c>
      <c r="E160">
        <v>579.04</v>
      </c>
      <c r="F160">
        <v>47268176</v>
      </c>
      <c r="G160" s="40">
        <v>45590.666666666672</v>
      </c>
      <c r="H160">
        <v>73.48</v>
      </c>
      <c r="I160">
        <v>73.48</v>
      </c>
      <c r="J160">
        <v>73.13</v>
      </c>
      <c r="K160">
        <v>73.16</v>
      </c>
      <c r="L160">
        <v>4641724</v>
      </c>
      <c r="M160" s="40">
        <v>45590.666666666672</v>
      </c>
      <c r="N160">
        <v>229.74</v>
      </c>
      <c r="O160">
        <v>233.22</v>
      </c>
      <c r="P160">
        <v>229.57</v>
      </c>
      <c r="Q160">
        <v>231.41</v>
      </c>
      <c r="R160">
        <v>38802304</v>
      </c>
    </row>
    <row r="161" spans="1:18" x14ac:dyDescent="0.3">
      <c r="A161" s="40">
        <v>45589.666666666672</v>
      </c>
      <c r="B161">
        <v>579.98</v>
      </c>
      <c r="C161">
        <v>580.05999999999995</v>
      </c>
      <c r="D161">
        <v>576.57000000000005</v>
      </c>
      <c r="E161">
        <v>579.24</v>
      </c>
      <c r="F161">
        <v>34979860</v>
      </c>
      <c r="G161" s="40">
        <v>45589.666666666672</v>
      </c>
      <c r="H161">
        <v>73.28</v>
      </c>
      <c r="I161">
        <v>73.44</v>
      </c>
      <c r="J161">
        <v>73.170100000000005</v>
      </c>
      <c r="K161">
        <v>73.31</v>
      </c>
      <c r="L161">
        <v>6219581</v>
      </c>
      <c r="M161" s="40">
        <v>45589.666666666672</v>
      </c>
      <c r="N161">
        <v>229.98</v>
      </c>
      <c r="O161">
        <v>230.82</v>
      </c>
      <c r="P161">
        <v>228.41</v>
      </c>
      <c r="Q161">
        <v>230.57</v>
      </c>
      <c r="R161">
        <v>31109503</v>
      </c>
    </row>
    <row r="162" spans="1:18" x14ac:dyDescent="0.3">
      <c r="A162" s="40">
        <v>45588.666666666672</v>
      </c>
      <c r="B162">
        <v>581.26</v>
      </c>
      <c r="C162">
        <v>581.70860000000005</v>
      </c>
      <c r="D162">
        <v>574.41499999999996</v>
      </c>
      <c r="E162">
        <v>577.99</v>
      </c>
      <c r="F162">
        <v>49314574</v>
      </c>
      <c r="G162" s="40">
        <v>45588.666666666672</v>
      </c>
      <c r="H162">
        <v>73.36</v>
      </c>
      <c r="I162">
        <v>73.368899999999996</v>
      </c>
      <c r="J162">
        <v>73.084999999999994</v>
      </c>
      <c r="K162">
        <v>73.19</v>
      </c>
      <c r="L162">
        <v>6429430</v>
      </c>
      <c r="M162" s="40">
        <v>45588.666666666672</v>
      </c>
      <c r="N162">
        <v>234.08</v>
      </c>
      <c r="O162">
        <v>235.14400000000001</v>
      </c>
      <c r="P162">
        <v>227.76</v>
      </c>
      <c r="Q162">
        <v>230.76</v>
      </c>
      <c r="R162">
        <v>52286979</v>
      </c>
    </row>
    <row r="163" spans="1:18" x14ac:dyDescent="0.3">
      <c r="A163" s="40">
        <v>45587.666666666672</v>
      </c>
      <c r="B163">
        <v>581.04999999999995</v>
      </c>
      <c r="C163">
        <v>584.5</v>
      </c>
      <c r="D163">
        <v>580.38</v>
      </c>
      <c r="E163">
        <v>583.32000000000005</v>
      </c>
      <c r="F163">
        <v>34183835</v>
      </c>
      <c r="G163" s="40">
        <v>45587.666666666672</v>
      </c>
      <c r="H163">
        <v>73.45</v>
      </c>
      <c r="I163">
        <v>73.489999999999995</v>
      </c>
      <c r="J163">
        <v>73.28</v>
      </c>
      <c r="K163">
        <v>73.37</v>
      </c>
      <c r="L163">
        <v>4632962</v>
      </c>
      <c r="M163" s="40">
        <v>45587.666666666672</v>
      </c>
      <c r="N163">
        <v>233.88499999999999</v>
      </c>
      <c r="O163">
        <v>236.22</v>
      </c>
      <c r="P163">
        <v>232.6</v>
      </c>
      <c r="Q163">
        <v>235.86</v>
      </c>
      <c r="R163">
        <v>38846578</v>
      </c>
    </row>
    <row r="164" spans="1:18" x14ac:dyDescent="0.3">
      <c r="A164" s="40">
        <v>45586.666666666672</v>
      </c>
      <c r="B164">
        <v>583.85</v>
      </c>
      <c r="C164">
        <v>584.85</v>
      </c>
      <c r="D164">
        <v>580.6001</v>
      </c>
      <c r="E164">
        <v>583.63</v>
      </c>
      <c r="F164">
        <v>36439010</v>
      </c>
      <c r="G164" s="40">
        <v>45586.666666666672</v>
      </c>
      <c r="H164">
        <v>73.650000000000006</v>
      </c>
      <c r="I164">
        <v>73.650000000000006</v>
      </c>
      <c r="J164">
        <v>73.319999999999993</v>
      </c>
      <c r="K164">
        <v>73.34</v>
      </c>
      <c r="L164">
        <v>5259909</v>
      </c>
      <c r="M164" s="40">
        <v>45586.666666666672</v>
      </c>
      <c r="N164">
        <v>234.45</v>
      </c>
      <c r="O164">
        <v>236.85</v>
      </c>
      <c r="P164">
        <v>234.45</v>
      </c>
      <c r="Q164">
        <v>236.48</v>
      </c>
      <c r="R164">
        <v>36254470</v>
      </c>
    </row>
    <row r="165" spans="1:18" x14ac:dyDescent="0.3">
      <c r="A165" s="40">
        <v>45583.666666666672</v>
      </c>
      <c r="B165">
        <v>584.07000000000005</v>
      </c>
      <c r="C165">
        <v>585.39</v>
      </c>
      <c r="D165">
        <v>582.58000000000004</v>
      </c>
      <c r="E165">
        <v>584.59</v>
      </c>
      <c r="F165">
        <v>37416801</v>
      </c>
      <c r="G165" s="40">
        <v>45583.666666666672</v>
      </c>
      <c r="H165">
        <v>73.900000000000006</v>
      </c>
      <c r="I165">
        <v>73.977699999999999</v>
      </c>
      <c r="J165">
        <v>73.84</v>
      </c>
      <c r="K165">
        <v>73.84</v>
      </c>
      <c r="L165">
        <v>3930269</v>
      </c>
      <c r="M165" s="40">
        <v>45583.666666666672</v>
      </c>
      <c r="N165">
        <v>236.18</v>
      </c>
      <c r="O165">
        <v>236.18</v>
      </c>
      <c r="P165">
        <v>234.01</v>
      </c>
      <c r="Q165">
        <v>235</v>
      </c>
      <c r="R165">
        <v>46431472</v>
      </c>
    </row>
    <row r="166" spans="1:18" x14ac:dyDescent="0.3">
      <c r="A166" s="40">
        <v>45582.666666666672</v>
      </c>
      <c r="B166">
        <v>585.91</v>
      </c>
      <c r="C166">
        <v>586.12</v>
      </c>
      <c r="D166">
        <v>582.16</v>
      </c>
      <c r="E166">
        <v>582.35</v>
      </c>
      <c r="F166">
        <v>34393714</v>
      </c>
      <c r="G166" s="40">
        <v>45582.666666666672</v>
      </c>
      <c r="H166">
        <v>73.989999999999995</v>
      </c>
      <c r="I166">
        <v>73.989999999999995</v>
      </c>
      <c r="J166">
        <v>73.760000000000005</v>
      </c>
      <c r="K166">
        <v>73.8</v>
      </c>
      <c r="L166">
        <v>4250518</v>
      </c>
      <c r="M166" s="40">
        <v>45582.666666666672</v>
      </c>
      <c r="N166">
        <v>233.43</v>
      </c>
      <c r="O166">
        <v>233.85</v>
      </c>
      <c r="P166">
        <v>230.52</v>
      </c>
      <c r="Q166">
        <v>232.15</v>
      </c>
      <c r="R166">
        <v>32993810</v>
      </c>
    </row>
    <row r="167" spans="1:18" x14ac:dyDescent="0.3">
      <c r="A167" s="40">
        <v>45581.666666666672</v>
      </c>
      <c r="B167">
        <v>579.78</v>
      </c>
      <c r="C167">
        <v>582.83000000000004</v>
      </c>
      <c r="D167">
        <v>578.96</v>
      </c>
      <c r="E167">
        <v>582.29999999999995</v>
      </c>
      <c r="F167">
        <v>30725436</v>
      </c>
      <c r="G167" s="40">
        <v>45581.666666666672</v>
      </c>
      <c r="H167">
        <v>74.14</v>
      </c>
      <c r="I167">
        <v>74.234999999999999</v>
      </c>
      <c r="J167">
        <v>74.11</v>
      </c>
      <c r="K167">
        <v>74.16</v>
      </c>
      <c r="L167">
        <v>7437810</v>
      </c>
      <c r="M167" s="40">
        <v>45581.666666666672</v>
      </c>
      <c r="N167">
        <v>231.6</v>
      </c>
      <c r="O167">
        <v>232.12</v>
      </c>
      <c r="P167">
        <v>229.84</v>
      </c>
      <c r="Q167">
        <v>231.78</v>
      </c>
      <c r="R167">
        <v>34082240</v>
      </c>
    </row>
    <row r="168" spans="1:18" x14ac:dyDescent="0.3">
      <c r="A168" s="40">
        <v>45580.666666666672</v>
      </c>
      <c r="B168">
        <v>584.59</v>
      </c>
      <c r="C168">
        <v>584.9</v>
      </c>
      <c r="D168">
        <v>578.54499999999996</v>
      </c>
      <c r="E168">
        <v>579.78</v>
      </c>
      <c r="F168">
        <v>54203636</v>
      </c>
      <c r="G168" s="40">
        <v>45580.666666666672</v>
      </c>
      <c r="H168">
        <v>73.989999999999995</v>
      </c>
      <c r="I168">
        <v>74.09</v>
      </c>
      <c r="J168">
        <v>73.849999999999994</v>
      </c>
      <c r="K168">
        <v>74.06</v>
      </c>
      <c r="L168">
        <v>4456218</v>
      </c>
      <c r="M168" s="40">
        <v>45580.666666666672</v>
      </c>
      <c r="N168">
        <v>233.61</v>
      </c>
      <c r="O168">
        <v>237.49</v>
      </c>
      <c r="P168">
        <v>232.37</v>
      </c>
      <c r="Q168">
        <v>233.85</v>
      </c>
      <c r="R168">
        <v>64751367</v>
      </c>
    </row>
    <row r="169" spans="1:18" x14ac:dyDescent="0.3">
      <c r="A169" s="40">
        <v>45579.666666666672</v>
      </c>
      <c r="B169">
        <v>581.22</v>
      </c>
      <c r="C169">
        <v>585.27</v>
      </c>
      <c r="D169">
        <v>580.73</v>
      </c>
      <c r="E169">
        <v>584.32000000000005</v>
      </c>
      <c r="F169">
        <v>36217215</v>
      </c>
      <c r="G169" s="40">
        <v>45579.666666666672</v>
      </c>
      <c r="H169">
        <v>73.599999999999994</v>
      </c>
      <c r="I169">
        <v>73.77</v>
      </c>
      <c r="J169">
        <v>73.58</v>
      </c>
      <c r="K169">
        <v>73.77</v>
      </c>
      <c r="L169">
        <v>3380218</v>
      </c>
      <c r="M169" s="40">
        <v>45579.666666666672</v>
      </c>
      <c r="N169">
        <v>228.7</v>
      </c>
      <c r="O169">
        <v>231.73</v>
      </c>
      <c r="P169">
        <v>228.6</v>
      </c>
      <c r="Q169">
        <v>231.3</v>
      </c>
      <c r="R169">
        <v>39882085</v>
      </c>
    </row>
    <row r="170" spans="1:18" x14ac:dyDescent="0.3">
      <c r="A170" s="40">
        <v>45576.666666666672</v>
      </c>
      <c r="B170">
        <v>576.04999999999995</v>
      </c>
      <c r="C170">
        <v>580.33000000000004</v>
      </c>
      <c r="D170">
        <v>575.91</v>
      </c>
      <c r="E170">
        <v>579.58000000000004</v>
      </c>
      <c r="F170">
        <v>42267994</v>
      </c>
      <c r="G170" s="40">
        <v>45576.666666666672</v>
      </c>
      <c r="H170">
        <v>73.83</v>
      </c>
      <c r="I170">
        <v>73.92</v>
      </c>
      <c r="J170">
        <v>73.73</v>
      </c>
      <c r="K170">
        <v>73.819999999999993</v>
      </c>
      <c r="L170">
        <v>8508061</v>
      </c>
      <c r="M170" s="40">
        <v>45576.666666666672</v>
      </c>
      <c r="N170">
        <v>229.3</v>
      </c>
      <c r="O170">
        <v>229.41</v>
      </c>
      <c r="P170">
        <v>227.34</v>
      </c>
      <c r="Q170">
        <v>227.55</v>
      </c>
      <c r="R170">
        <v>31759188</v>
      </c>
    </row>
    <row r="171" spans="1:18" x14ac:dyDescent="0.3">
      <c r="A171" s="40">
        <v>45575.666666666672</v>
      </c>
      <c r="B171">
        <v>575.77</v>
      </c>
      <c r="C171">
        <v>577.58000000000004</v>
      </c>
      <c r="D171">
        <v>574.49</v>
      </c>
      <c r="E171">
        <v>576.13</v>
      </c>
      <c r="F171">
        <v>44138060</v>
      </c>
      <c r="G171" s="40">
        <v>45575.666666666672</v>
      </c>
      <c r="H171">
        <v>73.784999999999997</v>
      </c>
      <c r="I171">
        <v>73.849999999999994</v>
      </c>
      <c r="J171">
        <v>73.624499999999998</v>
      </c>
      <c r="K171">
        <v>73.81</v>
      </c>
      <c r="L171">
        <v>4579208</v>
      </c>
      <c r="M171" s="40">
        <v>45575.666666666672</v>
      </c>
      <c r="N171">
        <v>227.78</v>
      </c>
      <c r="O171">
        <v>229.5</v>
      </c>
      <c r="P171">
        <v>227.17</v>
      </c>
      <c r="Q171">
        <v>229.04</v>
      </c>
      <c r="R171">
        <v>28183544</v>
      </c>
    </row>
    <row r="172" spans="1:18" x14ac:dyDescent="0.3">
      <c r="A172" s="40">
        <v>45574.666666666672</v>
      </c>
      <c r="B172">
        <v>573.16</v>
      </c>
      <c r="C172">
        <v>577.71</v>
      </c>
      <c r="D172">
        <v>572.54999999999995</v>
      </c>
      <c r="E172">
        <v>577.14</v>
      </c>
      <c r="F172">
        <v>37912244</v>
      </c>
      <c r="G172" s="40">
        <v>45574.666666666672</v>
      </c>
      <c r="H172">
        <v>73.94</v>
      </c>
      <c r="I172">
        <v>73.94</v>
      </c>
      <c r="J172">
        <v>73.8</v>
      </c>
      <c r="K172">
        <v>73.84</v>
      </c>
      <c r="L172">
        <v>4997940</v>
      </c>
      <c r="M172" s="40">
        <v>45574.666666666672</v>
      </c>
      <c r="N172">
        <v>225.23</v>
      </c>
      <c r="O172">
        <v>229.75</v>
      </c>
      <c r="P172">
        <v>224.83</v>
      </c>
      <c r="Q172">
        <v>229.54</v>
      </c>
      <c r="R172">
        <v>33591091</v>
      </c>
    </row>
    <row r="173" spans="1:18" x14ac:dyDescent="0.3">
      <c r="A173" s="40">
        <v>45573.666666666672</v>
      </c>
      <c r="B173">
        <v>570.41999999999996</v>
      </c>
      <c r="C173">
        <v>573.78</v>
      </c>
      <c r="D173">
        <v>569.5299</v>
      </c>
      <c r="E173">
        <v>573.16999999999996</v>
      </c>
      <c r="F173">
        <v>37398693</v>
      </c>
      <c r="G173" s="40">
        <v>45573.666666666672</v>
      </c>
      <c r="H173">
        <v>73.88</v>
      </c>
      <c r="I173">
        <v>74.040000000000006</v>
      </c>
      <c r="J173">
        <v>73.819999999999993</v>
      </c>
      <c r="K173">
        <v>74.040000000000006</v>
      </c>
      <c r="L173">
        <v>8642430</v>
      </c>
      <c r="M173" s="40">
        <v>45573.666666666672</v>
      </c>
      <c r="N173">
        <v>224.3</v>
      </c>
      <c r="O173">
        <v>225.98</v>
      </c>
      <c r="P173">
        <v>223.25</v>
      </c>
      <c r="Q173">
        <v>225.77</v>
      </c>
      <c r="R173">
        <v>31855693</v>
      </c>
    </row>
    <row r="174" spans="1:18" x14ac:dyDescent="0.3">
      <c r="A174" s="40">
        <v>45572.666666666672</v>
      </c>
      <c r="B174">
        <v>571.29999999999995</v>
      </c>
      <c r="C174">
        <v>571.95989999999995</v>
      </c>
      <c r="D174">
        <v>566.63</v>
      </c>
      <c r="E174">
        <v>567.79999999999995</v>
      </c>
      <c r="F174">
        <v>49964690</v>
      </c>
      <c r="G174" s="40">
        <v>45572.666666666672</v>
      </c>
      <c r="H174">
        <v>73.94</v>
      </c>
      <c r="I174">
        <v>74.017600000000002</v>
      </c>
      <c r="J174">
        <v>73.89</v>
      </c>
      <c r="K174">
        <v>73.930000000000007</v>
      </c>
      <c r="L174">
        <v>7044161</v>
      </c>
      <c r="M174" s="40">
        <v>45572.666666666672</v>
      </c>
      <c r="N174">
        <v>224.5</v>
      </c>
      <c r="O174">
        <v>225.69</v>
      </c>
      <c r="P174">
        <v>221.33</v>
      </c>
      <c r="Q174">
        <v>221.69</v>
      </c>
      <c r="R174">
        <v>39505354</v>
      </c>
    </row>
    <row r="175" spans="1:18" x14ac:dyDescent="0.3">
      <c r="A175" s="40">
        <v>45569.666666666672</v>
      </c>
      <c r="B175">
        <v>572.35</v>
      </c>
      <c r="C175">
        <v>573.36</v>
      </c>
      <c r="D175">
        <v>568.1</v>
      </c>
      <c r="E175">
        <v>572.98</v>
      </c>
      <c r="F175">
        <v>43005186</v>
      </c>
      <c r="G175" s="40">
        <v>45569.666666666672</v>
      </c>
      <c r="H175">
        <v>74.165000000000006</v>
      </c>
      <c r="I175">
        <v>74.295000000000002</v>
      </c>
      <c r="J175">
        <v>74.11</v>
      </c>
      <c r="K175">
        <v>74.150000000000006</v>
      </c>
      <c r="L175">
        <v>5227485</v>
      </c>
      <c r="M175" s="40">
        <v>45569.666666666672</v>
      </c>
      <c r="N175">
        <v>227.9</v>
      </c>
      <c r="O175">
        <v>228</v>
      </c>
      <c r="P175">
        <v>224.13</v>
      </c>
      <c r="Q175">
        <v>226.8</v>
      </c>
      <c r="R175">
        <v>37345098</v>
      </c>
    </row>
    <row r="176" spans="1:18" x14ac:dyDescent="0.3">
      <c r="A176" s="40">
        <v>45568.666666666672</v>
      </c>
      <c r="B176">
        <v>567.36</v>
      </c>
      <c r="C176">
        <v>569.80250000000001</v>
      </c>
      <c r="D176">
        <v>565.49</v>
      </c>
      <c r="E176">
        <v>567.82000000000005</v>
      </c>
      <c r="F176">
        <v>40846466</v>
      </c>
      <c r="G176" s="40">
        <v>45568.666666666672</v>
      </c>
      <c r="H176">
        <v>74.83</v>
      </c>
      <c r="I176">
        <v>74.849999999999994</v>
      </c>
      <c r="J176">
        <v>74.64</v>
      </c>
      <c r="K176">
        <v>74.64</v>
      </c>
      <c r="L176">
        <v>7733860</v>
      </c>
      <c r="M176" s="40">
        <v>45568.666666666672</v>
      </c>
      <c r="N176">
        <v>225.14</v>
      </c>
      <c r="O176">
        <v>226.80500000000001</v>
      </c>
      <c r="P176">
        <v>223.32</v>
      </c>
      <c r="Q176">
        <v>225.67</v>
      </c>
      <c r="R176">
        <v>34044158</v>
      </c>
    </row>
    <row r="177" spans="1:18" x14ac:dyDescent="0.3">
      <c r="A177" s="40">
        <v>45567.666666666672</v>
      </c>
      <c r="B177">
        <v>567.71</v>
      </c>
      <c r="C177">
        <v>569.9</v>
      </c>
      <c r="D177">
        <v>565.27</v>
      </c>
      <c r="E177">
        <v>568.86</v>
      </c>
      <c r="F177">
        <v>38097798</v>
      </c>
      <c r="G177" s="40">
        <v>45567.666666666672</v>
      </c>
      <c r="H177">
        <v>74.849999999999994</v>
      </c>
      <c r="I177">
        <v>74.999899999999997</v>
      </c>
      <c r="J177">
        <v>74.77</v>
      </c>
      <c r="K177">
        <v>74.97</v>
      </c>
      <c r="L177">
        <v>6902546</v>
      </c>
      <c r="M177" s="40">
        <v>45567.666666666672</v>
      </c>
      <c r="N177">
        <v>225.89</v>
      </c>
      <c r="O177">
        <v>227.37</v>
      </c>
      <c r="P177">
        <v>223.02</v>
      </c>
      <c r="Q177">
        <v>226.78</v>
      </c>
      <c r="R177">
        <v>32880605</v>
      </c>
    </row>
    <row r="178" spans="1:18" x14ac:dyDescent="0.3">
      <c r="A178" s="40">
        <v>45566.666666666672</v>
      </c>
      <c r="B178">
        <v>573.4</v>
      </c>
      <c r="C178">
        <v>574.06219999999996</v>
      </c>
      <c r="D178">
        <v>566</v>
      </c>
      <c r="E178">
        <v>568.62</v>
      </c>
      <c r="F178">
        <v>72668778</v>
      </c>
      <c r="G178" s="40">
        <v>45566.666666666672</v>
      </c>
      <c r="H178">
        <v>75.13</v>
      </c>
      <c r="I178">
        <v>75.260000000000005</v>
      </c>
      <c r="J178">
        <v>75.05</v>
      </c>
      <c r="K178">
        <v>75.11</v>
      </c>
      <c r="L178">
        <v>6267056</v>
      </c>
      <c r="M178" s="40">
        <v>45566.666666666672</v>
      </c>
      <c r="N178">
        <v>229.52</v>
      </c>
      <c r="O178">
        <v>229.65</v>
      </c>
      <c r="P178">
        <v>223.74</v>
      </c>
      <c r="Q178">
        <v>226.21</v>
      </c>
      <c r="R178">
        <v>63285048</v>
      </c>
    </row>
    <row r="179" spans="1:18" x14ac:dyDescent="0.3">
      <c r="A179" s="40">
        <v>45565.666666666672</v>
      </c>
      <c r="B179">
        <v>570.41999999999996</v>
      </c>
      <c r="C179">
        <v>574.38</v>
      </c>
      <c r="D179">
        <v>568.08000000000004</v>
      </c>
      <c r="E179">
        <v>573.76</v>
      </c>
      <c r="F179">
        <v>63655448</v>
      </c>
      <c r="G179" s="40">
        <v>45565.666666666672</v>
      </c>
      <c r="H179">
        <v>75.25</v>
      </c>
      <c r="I179">
        <v>75.260000000000005</v>
      </c>
      <c r="J179">
        <v>75.03</v>
      </c>
      <c r="K179">
        <v>75.11</v>
      </c>
      <c r="L179">
        <v>5662767</v>
      </c>
      <c r="M179" s="40">
        <v>45565.666666666672</v>
      </c>
      <c r="N179">
        <v>230.04</v>
      </c>
      <c r="O179">
        <v>233</v>
      </c>
      <c r="P179">
        <v>229.65</v>
      </c>
      <c r="Q179">
        <v>233</v>
      </c>
      <c r="R179">
        <v>54793391</v>
      </c>
    </row>
    <row r="180" spans="1:18" x14ac:dyDescent="0.3">
      <c r="A180" s="40">
        <v>45562.666666666672</v>
      </c>
      <c r="B180">
        <v>573.39</v>
      </c>
      <c r="C180">
        <v>574.22</v>
      </c>
      <c r="D180">
        <v>570.41999999999996</v>
      </c>
      <c r="E180">
        <v>571.47</v>
      </c>
      <c r="F180">
        <v>42100928</v>
      </c>
      <c r="G180" s="40">
        <v>45562.666666666672</v>
      </c>
      <c r="H180">
        <v>75.23</v>
      </c>
      <c r="I180">
        <v>75.33</v>
      </c>
      <c r="J180">
        <v>75.153599999999997</v>
      </c>
      <c r="K180">
        <v>75.28</v>
      </c>
      <c r="L180">
        <v>3927955</v>
      </c>
      <c r="M180" s="40">
        <v>45562.666666666672</v>
      </c>
      <c r="N180">
        <v>228.46</v>
      </c>
      <c r="O180">
        <v>229.52</v>
      </c>
      <c r="P180">
        <v>227.3</v>
      </c>
      <c r="Q180">
        <v>227.79</v>
      </c>
      <c r="R180">
        <v>34025967</v>
      </c>
    </row>
    <row r="181" spans="1:18" x14ac:dyDescent="0.3">
      <c r="A181" s="40">
        <v>45561.666666666672</v>
      </c>
      <c r="B181">
        <v>574.38</v>
      </c>
      <c r="C181">
        <v>574.71</v>
      </c>
      <c r="D181">
        <v>569.9</v>
      </c>
      <c r="E181">
        <v>572.29999999999995</v>
      </c>
      <c r="F181">
        <v>48336004</v>
      </c>
      <c r="G181" s="40">
        <v>45561.666666666672</v>
      </c>
      <c r="H181">
        <v>75.14</v>
      </c>
      <c r="I181">
        <v>75.168800000000005</v>
      </c>
      <c r="J181">
        <v>74.924499999999995</v>
      </c>
      <c r="K181">
        <v>75.06</v>
      </c>
      <c r="L181">
        <v>4919731</v>
      </c>
      <c r="M181" s="40">
        <v>45561.666666666672</v>
      </c>
      <c r="N181">
        <v>227.3</v>
      </c>
      <c r="O181">
        <v>228.5</v>
      </c>
      <c r="P181">
        <v>225.41</v>
      </c>
      <c r="Q181">
        <v>227.52</v>
      </c>
      <c r="R181">
        <v>36636707</v>
      </c>
    </row>
    <row r="182" spans="1:18" x14ac:dyDescent="0.3">
      <c r="A182" s="40">
        <v>45560.666666666672</v>
      </c>
      <c r="B182">
        <v>571.14</v>
      </c>
      <c r="C182">
        <v>571.89</v>
      </c>
      <c r="D182">
        <v>568.91</v>
      </c>
      <c r="E182">
        <v>570.04</v>
      </c>
      <c r="F182">
        <v>38428587</v>
      </c>
      <c r="G182" s="40">
        <v>45560.666666666672</v>
      </c>
      <c r="H182">
        <v>75.23</v>
      </c>
      <c r="I182">
        <v>75.23</v>
      </c>
      <c r="J182">
        <v>75.06</v>
      </c>
      <c r="K182">
        <v>75.06</v>
      </c>
      <c r="L182">
        <v>4793082</v>
      </c>
      <c r="M182" s="40">
        <v>45560.666666666672</v>
      </c>
      <c r="N182">
        <v>224.93</v>
      </c>
      <c r="O182">
        <v>227.29</v>
      </c>
      <c r="P182">
        <v>224.02</v>
      </c>
      <c r="Q182">
        <v>226.37</v>
      </c>
      <c r="R182">
        <v>42308715</v>
      </c>
    </row>
    <row r="183" spans="1:18" x14ac:dyDescent="0.3">
      <c r="A183" s="40">
        <v>45559.666666666672</v>
      </c>
      <c r="B183">
        <v>570.48</v>
      </c>
      <c r="C183">
        <v>571.36</v>
      </c>
      <c r="D183">
        <v>567.6</v>
      </c>
      <c r="E183">
        <v>571.29999999999995</v>
      </c>
      <c r="F183">
        <v>46805672</v>
      </c>
      <c r="G183" s="40">
        <v>45559.666666666672</v>
      </c>
      <c r="H183">
        <v>75.12</v>
      </c>
      <c r="I183">
        <v>75.369900000000001</v>
      </c>
      <c r="J183">
        <v>75.064999999999998</v>
      </c>
      <c r="K183">
        <v>75.34</v>
      </c>
      <c r="L183">
        <v>5018084</v>
      </c>
      <c r="M183" s="40">
        <v>45559.666666666672</v>
      </c>
      <c r="N183">
        <v>228.64500000000001</v>
      </c>
      <c r="O183">
        <v>229.35</v>
      </c>
      <c r="P183">
        <v>225.73</v>
      </c>
      <c r="Q183">
        <v>227.37</v>
      </c>
      <c r="R183">
        <v>43556068</v>
      </c>
    </row>
    <row r="184" spans="1:18" x14ac:dyDescent="0.3">
      <c r="A184" s="40">
        <v>45558.666666666672</v>
      </c>
      <c r="B184">
        <v>569.34</v>
      </c>
      <c r="C184">
        <v>570.33249999999998</v>
      </c>
      <c r="D184">
        <v>568.1</v>
      </c>
      <c r="E184">
        <v>569.66999999999996</v>
      </c>
      <c r="F184">
        <v>44116922</v>
      </c>
      <c r="G184" s="40">
        <v>45558.666666666672</v>
      </c>
      <c r="H184">
        <v>75.180000000000007</v>
      </c>
      <c r="I184">
        <v>75.355800000000002</v>
      </c>
      <c r="J184">
        <v>75.045000000000002</v>
      </c>
      <c r="K184">
        <v>75.25</v>
      </c>
      <c r="L184">
        <v>6632527</v>
      </c>
      <c r="M184" s="40">
        <v>45558.666666666672</v>
      </c>
      <c r="N184">
        <v>227.34</v>
      </c>
      <c r="O184">
        <v>229.45</v>
      </c>
      <c r="P184">
        <v>225.81</v>
      </c>
      <c r="Q184">
        <v>226.47</v>
      </c>
      <c r="R184">
        <v>54146023</v>
      </c>
    </row>
    <row r="185" spans="1:18" x14ac:dyDescent="0.3">
      <c r="A185" s="40">
        <v>45555.666666666672</v>
      </c>
      <c r="B185">
        <v>567.84</v>
      </c>
      <c r="C185">
        <v>569.30999999999995</v>
      </c>
      <c r="D185">
        <v>565.16999999999996</v>
      </c>
      <c r="E185">
        <v>568.25</v>
      </c>
      <c r="F185">
        <v>77503110</v>
      </c>
      <c r="G185" s="40">
        <v>45555.666666666672</v>
      </c>
      <c r="H185">
        <v>75.22</v>
      </c>
      <c r="I185">
        <v>75.39</v>
      </c>
      <c r="J185">
        <v>75.14</v>
      </c>
      <c r="K185">
        <v>75.3</v>
      </c>
      <c r="L185">
        <v>4265057</v>
      </c>
      <c r="M185" s="40">
        <v>45555.666666666672</v>
      </c>
      <c r="N185">
        <v>229.97</v>
      </c>
      <c r="O185">
        <v>233.09</v>
      </c>
      <c r="P185">
        <v>227.62</v>
      </c>
      <c r="Q185">
        <v>228.2</v>
      </c>
      <c r="R185">
        <v>318679888</v>
      </c>
    </row>
    <row r="186" spans="1:18" x14ac:dyDescent="0.3">
      <c r="A186" s="40">
        <v>45554.666666666672</v>
      </c>
      <c r="B186">
        <v>571.01</v>
      </c>
      <c r="C186">
        <v>572.88</v>
      </c>
      <c r="D186">
        <v>568.08000000000004</v>
      </c>
      <c r="E186">
        <v>570.98</v>
      </c>
      <c r="F186">
        <v>75315470</v>
      </c>
      <c r="G186" s="40">
        <v>45554.666666666672</v>
      </c>
      <c r="H186">
        <v>75.22</v>
      </c>
      <c r="I186">
        <v>75.349999999999994</v>
      </c>
      <c r="J186">
        <v>75.170100000000005</v>
      </c>
      <c r="K186">
        <v>75.31</v>
      </c>
      <c r="L186">
        <v>5135570</v>
      </c>
      <c r="M186" s="40">
        <v>45554.666666666672</v>
      </c>
      <c r="N186">
        <v>224.99</v>
      </c>
      <c r="O186">
        <v>229.82</v>
      </c>
      <c r="P186">
        <v>224.63</v>
      </c>
      <c r="Q186">
        <v>228.87</v>
      </c>
      <c r="R186">
        <v>66781315</v>
      </c>
    </row>
    <row r="187" spans="1:18" x14ac:dyDescent="0.3">
      <c r="A187" s="40">
        <v>45553.666666666672</v>
      </c>
      <c r="B187">
        <v>563.74</v>
      </c>
      <c r="C187">
        <v>568.69000000000005</v>
      </c>
      <c r="D187">
        <v>560.83000000000004</v>
      </c>
      <c r="E187">
        <v>561.4</v>
      </c>
      <c r="F187">
        <v>59044937</v>
      </c>
      <c r="G187" s="40">
        <v>45553.666666666672</v>
      </c>
      <c r="H187">
        <v>75.42</v>
      </c>
      <c r="I187">
        <v>75.67</v>
      </c>
      <c r="J187">
        <v>75.3</v>
      </c>
      <c r="K187">
        <v>75.31</v>
      </c>
      <c r="L187">
        <v>5695667</v>
      </c>
      <c r="M187" s="40">
        <v>45553.666666666672</v>
      </c>
      <c r="N187">
        <v>217.55</v>
      </c>
      <c r="O187">
        <v>222.71</v>
      </c>
      <c r="P187">
        <v>217.54</v>
      </c>
      <c r="Q187">
        <v>220.69</v>
      </c>
      <c r="R187">
        <v>59894928</v>
      </c>
    </row>
    <row r="188" spans="1:18" x14ac:dyDescent="0.3">
      <c r="A188" s="40">
        <v>45552.666666666672</v>
      </c>
      <c r="B188">
        <v>565.1</v>
      </c>
      <c r="C188">
        <v>566.58000000000004</v>
      </c>
      <c r="D188">
        <v>560.79499999999996</v>
      </c>
      <c r="E188">
        <v>563.07000000000005</v>
      </c>
      <c r="F188">
        <v>49320970</v>
      </c>
      <c r="G188" s="40">
        <v>45552.666666666672</v>
      </c>
      <c r="H188">
        <v>75.64</v>
      </c>
      <c r="I188">
        <v>75.66</v>
      </c>
      <c r="J188">
        <v>75.5</v>
      </c>
      <c r="K188">
        <v>75.540000000000006</v>
      </c>
      <c r="L188">
        <v>5398434</v>
      </c>
      <c r="M188" s="40">
        <v>45552.666666666672</v>
      </c>
      <c r="N188">
        <v>215.75</v>
      </c>
      <c r="O188">
        <v>216.9</v>
      </c>
      <c r="P188">
        <v>214.5</v>
      </c>
      <c r="Q188">
        <v>216.79</v>
      </c>
      <c r="R188">
        <v>45519339</v>
      </c>
    </row>
    <row r="189" spans="1:18" x14ac:dyDescent="0.3">
      <c r="A189" s="40">
        <v>45551.666666666672</v>
      </c>
      <c r="B189">
        <v>561.74</v>
      </c>
      <c r="C189">
        <v>563.11</v>
      </c>
      <c r="D189">
        <v>559.9</v>
      </c>
      <c r="E189">
        <v>562.84</v>
      </c>
      <c r="F189">
        <v>36656122</v>
      </c>
      <c r="G189" s="40">
        <v>45551.666666666672</v>
      </c>
      <c r="H189">
        <v>75.5</v>
      </c>
      <c r="I189">
        <v>75.67</v>
      </c>
      <c r="J189">
        <v>75.44</v>
      </c>
      <c r="K189">
        <v>75.64</v>
      </c>
      <c r="L189">
        <v>4734885</v>
      </c>
      <c r="M189" s="40">
        <v>45551.666666666672</v>
      </c>
      <c r="N189">
        <v>216.54</v>
      </c>
      <c r="O189">
        <v>217.22</v>
      </c>
      <c r="P189">
        <v>213.92</v>
      </c>
      <c r="Q189">
        <v>216.32</v>
      </c>
      <c r="R189">
        <v>59357427</v>
      </c>
    </row>
    <row r="190" spans="1:18" x14ac:dyDescent="0.3">
      <c r="A190" s="40">
        <v>45548.666666666672</v>
      </c>
      <c r="B190">
        <v>559.71</v>
      </c>
      <c r="C190">
        <v>563.03</v>
      </c>
      <c r="D190">
        <v>559.45000000000005</v>
      </c>
      <c r="E190">
        <v>562.01</v>
      </c>
      <c r="F190">
        <v>39310501</v>
      </c>
      <c r="G190" s="40">
        <v>45548.666666666672</v>
      </c>
      <c r="H190">
        <v>75.459999999999994</v>
      </c>
      <c r="I190">
        <v>75.52</v>
      </c>
      <c r="J190">
        <v>75.355000000000004</v>
      </c>
      <c r="K190">
        <v>75.44</v>
      </c>
      <c r="L190">
        <v>4786683</v>
      </c>
      <c r="M190" s="40">
        <v>45548.666666666672</v>
      </c>
      <c r="N190">
        <v>223.58</v>
      </c>
      <c r="O190">
        <v>224.04</v>
      </c>
      <c r="P190">
        <v>221.91</v>
      </c>
      <c r="Q190">
        <v>222.5</v>
      </c>
      <c r="R190">
        <v>36766619</v>
      </c>
    </row>
    <row r="191" spans="1:18" x14ac:dyDescent="0.3">
      <c r="A191" s="40">
        <v>45547.666666666672</v>
      </c>
      <c r="B191">
        <v>555.01</v>
      </c>
      <c r="C191">
        <v>559.4</v>
      </c>
      <c r="D191">
        <v>552.74</v>
      </c>
      <c r="E191">
        <v>559.09</v>
      </c>
      <c r="F191">
        <v>51892735</v>
      </c>
      <c r="G191" s="40">
        <v>45547.666666666672</v>
      </c>
      <c r="H191">
        <v>75.33</v>
      </c>
      <c r="I191">
        <v>75.389899999999997</v>
      </c>
      <c r="J191">
        <v>75.19</v>
      </c>
      <c r="K191">
        <v>75.28</v>
      </c>
      <c r="L191">
        <v>5685918</v>
      </c>
      <c r="M191" s="40">
        <v>45547.666666666672</v>
      </c>
      <c r="N191">
        <v>222.5</v>
      </c>
      <c r="O191">
        <v>223.55</v>
      </c>
      <c r="P191">
        <v>219.82</v>
      </c>
      <c r="Q191">
        <v>222.77</v>
      </c>
      <c r="R191">
        <v>37498225</v>
      </c>
    </row>
    <row r="192" spans="1:18" x14ac:dyDescent="0.3">
      <c r="A192" s="40">
        <v>45546.666666666672</v>
      </c>
      <c r="B192">
        <v>548.70000000000005</v>
      </c>
      <c r="C192">
        <v>555.36</v>
      </c>
      <c r="D192">
        <v>539.96</v>
      </c>
      <c r="E192">
        <v>554.41999999999996</v>
      </c>
      <c r="F192">
        <v>75248608</v>
      </c>
      <c r="G192" s="40">
        <v>45546.666666666672</v>
      </c>
      <c r="H192">
        <v>75.28</v>
      </c>
      <c r="I192">
        <v>75.510000000000005</v>
      </c>
      <c r="J192">
        <v>75.233900000000006</v>
      </c>
      <c r="K192">
        <v>75.36</v>
      </c>
      <c r="L192">
        <v>6470950</v>
      </c>
      <c r="M192" s="40">
        <v>45546.666666666672</v>
      </c>
      <c r="N192">
        <v>221.45500000000001</v>
      </c>
      <c r="O192">
        <v>223.09</v>
      </c>
      <c r="P192">
        <v>217.89</v>
      </c>
      <c r="Q192">
        <v>222.66</v>
      </c>
      <c r="R192">
        <v>44587072</v>
      </c>
    </row>
    <row r="193" spans="1:18" x14ac:dyDescent="0.3">
      <c r="A193" s="40">
        <v>45545.666666666672</v>
      </c>
      <c r="B193">
        <v>548.36</v>
      </c>
      <c r="C193">
        <v>549.15</v>
      </c>
      <c r="D193">
        <v>543.38</v>
      </c>
      <c r="E193">
        <v>548.79</v>
      </c>
      <c r="F193">
        <v>36394579</v>
      </c>
      <c r="G193" s="40">
        <v>45545.666666666672</v>
      </c>
      <c r="H193">
        <v>75.180000000000007</v>
      </c>
      <c r="I193">
        <v>75.42</v>
      </c>
      <c r="J193">
        <v>75.144400000000005</v>
      </c>
      <c r="K193">
        <v>75.400000000000006</v>
      </c>
      <c r="L193">
        <v>5653910</v>
      </c>
      <c r="M193" s="40">
        <v>45545.666666666672</v>
      </c>
      <c r="N193">
        <v>218.92</v>
      </c>
      <c r="O193">
        <v>221.48</v>
      </c>
      <c r="P193">
        <v>216.73</v>
      </c>
      <c r="Q193">
        <v>220.11</v>
      </c>
      <c r="R193">
        <v>51591033</v>
      </c>
    </row>
    <row r="194" spans="1:18" x14ac:dyDescent="0.3">
      <c r="A194" s="40">
        <v>45544.666666666672</v>
      </c>
      <c r="B194">
        <v>544.65</v>
      </c>
      <c r="C194">
        <v>547.71</v>
      </c>
      <c r="D194">
        <v>542.67999999999995</v>
      </c>
      <c r="E194">
        <v>546.41</v>
      </c>
      <c r="F194">
        <v>40445822</v>
      </c>
      <c r="G194" s="40">
        <v>45544.666666666672</v>
      </c>
      <c r="H194">
        <v>75.03</v>
      </c>
      <c r="I194">
        <v>75.209999999999994</v>
      </c>
      <c r="J194">
        <v>74.94</v>
      </c>
      <c r="K194">
        <v>75.150000000000006</v>
      </c>
      <c r="L194">
        <v>5040891</v>
      </c>
      <c r="M194" s="40">
        <v>45544.666666666672</v>
      </c>
      <c r="N194">
        <v>220.82</v>
      </c>
      <c r="O194">
        <v>221.27</v>
      </c>
      <c r="P194">
        <v>216.71</v>
      </c>
      <c r="Q194">
        <v>220.91</v>
      </c>
      <c r="R194">
        <v>67179965</v>
      </c>
    </row>
    <row r="195" spans="1:18" x14ac:dyDescent="0.3">
      <c r="A195" s="40">
        <v>45541.666666666672</v>
      </c>
      <c r="B195">
        <v>549.94000000000005</v>
      </c>
      <c r="C195">
        <v>551.6</v>
      </c>
      <c r="D195">
        <v>539.44000000000005</v>
      </c>
      <c r="E195">
        <v>540.36</v>
      </c>
      <c r="F195">
        <v>68493805</v>
      </c>
      <c r="G195" s="40">
        <v>45541.666666666672</v>
      </c>
      <c r="H195">
        <v>75</v>
      </c>
      <c r="I195">
        <v>75.364999999999995</v>
      </c>
      <c r="J195">
        <v>74.87</v>
      </c>
      <c r="K195">
        <v>75.05</v>
      </c>
      <c r="L195">
        <v>22536011</v>
      </c>
      <c r="M195" s="40">
        <v>45541.666666666672</v>
      </c>
      <c r="N195">
        <v>223.95</v>
      </c>
      <c r="O195">
        <v>225.24</v>
      </c>
      <c r="P195">
        <v>219.77</v>
      </c>
      <c r="Q195">
        <v>220.82</v>
      </c>
      <c r="R195">
        <v>48423011</v>
      </c>
    </row>
    <row r="196" spans="1:18" x14ac:dyDescent="0.3">
      <c r="A196" s="40">
        <v>45540.666666666672</v>
      </c>
      <c r="B196">
        <v>550.89</v>
      </c>
      <c r="C196">
        <v>553.79949999999997</v>
      </c>
      <c r="D196">
        <v>547.1</v>
      </c>
      <c r="E196">
        <v>549.61</v>
      </c>
      <c r="F196">
        <v>44264258</v>
      </c>
      <c r="G196" s="40">
        <v>45540.666666666672</v>
      </c>
      <c r="H196">
        <v>74.930000000000007</v>
      </c>
      <c r="I196">
        <v>74.989999999999995</v>
      </c>
      <c r="J196">
        <v>74.73</v>
      </c>
      <c r="K196">
        <v>74.959999999999994</v>
      </c>
      <c r="L196">
        <v>9994338</v>
      </c>
      <c r="M196" s="40">
        <v>45540.666666666672</v>
      </c>
      <c r="N196">
        <v>221.625</v>
      </c>
      <c r="O196">
        <v>225.48</v>
      </c>
      <c r="P196">
        <v>221.52</v>
      </c>
      <c r="Q196">
        <v>222.38</v>
      </c>
      <c r="R196">
        <v>36615398</v>
      </c>
    </row>
    <row r="197" spans="1:18" x14ac:dyDescent="0.3">
      <c r="A197" s="40">
        <v>45539.666666666672</v>
      </c>
      <c r="B197">
        <v>550.20000000000005</v>
      </c>
      <c r="C197">
        <v>554.42999999999995</v>
      </c>
      <c r="D197">
        <v>549.46</v>
      </c>
      <c r="E197">
        <v>550.95000000000005</v>
      </c>
      <c r="F197">
        <v>46232483</v>
      </c>
      <c r="G197" s="40">
        <v>45539.666666666672</v>
      </c>
      <c r="H197">
        <v>74.489999999999995</v>
      </c>
      <c r="I197">
        <v>74.81</v>
      </c>
      <c r="J197">
        <v>74.47</v>
      </c>
      <c r="K197">
        <v>74.78</v>
      </c>
      <c r="L197">
        <v>7337854</v>
      </c>
      <c r="M197" s="40">
        <v>45539.666666666672</v>
      </c>
      <c r="N197">
        <v>221.66</v>
      </c>
      <c r="O197">
        <v>221.78</v>
      </c>
      <c r="P197">
        <v>217.48</v>
      </c>
      <c r="Q197">
        <v>220.85</v>
      </c>
      <c r="R197">
        <v>43262758</v>
      </c>
    </row>
    <row r="198" spans="1:18" x14ac:dyDescent="0.3">
      <c r="A198" s="40">
        <v>45538.666666666672</v>
      </c>
      <c r="B198">
        <v>560.47</v>
      </c>
      <c r="C198">
        <v>560.80999999999995</v>
      </c>
      <c r="D198">
        <v>549.51</v>
      </c>
      <c r="E198">
        <v>552.08000000000004</v>
      </c>
      <c r="F198">
        <v>60600113</v>
      </c>
      <c r="G198" s="40">
        <v>45538.666666666672</v>
      </c>
      <c r="H198">
        <v>74.41</v>
      </c>
      <c r="I198">
        <v>74.56</v>
      </c>
      <c r="J198">
        <v>74.334400000000002</v>
      </c>
      <c r="K198">
        <v>74.45</v>
      </c>
      <c r="L198">
        <v>6220122</v>
      </c>
      <c r="M198" s="40">
        <v>45538.666666666672</v>
      </c>
      <c r="N198">
        <v>228.55</v>
      </c>
      <c r="O198">
        <v>229</v>
      </c>
      <c r="P198">
        <v>221.17</v>
      </c>
      <c r="Q198">
        <v>222.77</v>
      </c>
      <c r="R198">
        <v>50190574</v>
      </c>
    </row>
    <row r="199" spans="1:18" x14ac:dyDescent="0.3">
      <c r="A199" s="40">
        <v>45534.666666666672</v>
      </c>
      <c r="B199">
        <v>560.77</v>
      </c>
      <c r="C199">
        <v>564.20000000000005</v>
      </c>
      <c r="D199">
        <v>557.14</v>
      </c>
      <c r="E199">
        <v>563.67999999999995</v>
      </c>
      <c r="F199">
        <v>62700110</v>
      </c>
      <c r="G199" s="40">
        <v>45534.666666666672</v>
      </c>
      <c r="H199">
        <v>74.55</v>
      </c>
      <c r="I199">
        <v>74.635000000000005</v>
      </c>
      <c r="J199">
        <v>74.319999999999993</v>
      </c>
      <c r="K199">
        <v>74.36</v>
      </c>
      <c r="L199">
        <v>5037509</v>
      </c>
      <c r="M199" s="40">
        <v>45534.666666666672</v>
      </c>
      <c r="N199">
        <v>230.19</v>
      </c>
      <c r="O199">
        <v>230.4</v>
      </c>
      <c r="P199">
        <v>227.48</v>
      </c>
      <c r="Q199">
        <v>229</v>
      </c>
      <c r="R199">
        <v>52990770</v>
      </c>
    </row>
    <row r="200" spans="1:18" x14ac:dyDescent="0.3">
      <c r="A200" s="40">
        <v>45533.666666666672</v>
      </c>
      <c r="B200">
        <v>560.30999999999995</v>
      </c>
      <c r="C200">
        <v>563.67999999999995</v>
      </c>
      <c r="D200">
        <v>557.17999999999995</v>
      </c>
      <c r="E200">
        <v>558.35</v>
      </c>
      <c r="F200">
        <v>38715176</v>
      </c>
      <c r="G200" s="40">
        <v>45533.666666666672</v>
      </c>
      <c r="H200">
        <v>74.510000000000005</v>
      </c>
      <c r="I200">
        <v>74.56</v>
      </c>
      <c r="J200">
        <v>74.416799999999995</v>
      </c>
      <c r="K200">
        <v>74.510000000000005</v>
      </c>
      <c r="L200">
        <v>3840845</v>
      </c>
      <c r="M200" s="40">
        <v>45533.666666666672</v>
      </c>
      <c r="N200">
        <v>230.1</v>
      </c>
      <c r="O200">
        <v>232.92</v>
      </c>
      <c r="P200">
        <v>228.88</v>
      </c>
      <c r="Q200">
        <v>229.79</v>
      </c>
      <c r="R200">
        <v>51906297</v>
      </c>
    </row>
    <row r="201" spans="1:18" x14ac:dyDescent="0.3">
      <c r="A201" s="40">
        <v>45532.666666666672</v>
      </c>
      <c r="B201">
        <v>561.21</v>
      </c>
      <c r="C201">
        <v>561.65</v>
      </c>
      <c r="D201">
        <v>555.04</v>
      </c>
      <c r="E201">
        <v>558.29999999999995</v>
      </c>
      <c r="F201">
        <v>41066024</v>
      </c>
      <c r="G201" s="40">
        <v>45532.666666666672</v>
      </c>
      <c r="H201">
        <v>74.67</v>
      </c>
      <c r="I201">
        <v>74.73</v>
      </c>
      <c r="J201">
        <v>74.599999999999994</v>
      </c>
      <c r="K201">
        <v>74.62</v>
      </c>
      <c r="L201">
        <v>5180149</v>
      </c>
      <c r="M201" s="40">
        <v>45532.666666666672</v>
      </c>
      <c r="N201">
        <v>227.92</v>
      </c>
      <c r="O201">
        <v>229.86</v>
      </c>
      <c r="P201">
        <v>225.68</v>
      </c>
      <c r="Q201">
        <v>226.49</v>
      </c>
      <c r="R201">
        <v>38052167</v>
      </c>
    </row>
    <row r="202" spans="1:18" x14ac:dyDescent="0.3">
      <c r="A202" s="40">
        <v>45531.666666666672</v>
      </c>
      <c r="B202">
        <v>559.49</v>
      </c>
      <c r="C202">
        <v>562.05999999999995</v>
      </c>
      <c r="D202">
        <v>558.32000000000005</v>
      </c>
      <c r="E202">
        <v>561.55999999999995</v>
      </c>
      <c r="F202">
        <v>32693898</v>
      </c>
      <c r="G202" s="40">
        <v>45531.666666666672</v>
      </c>
      <c r="H202">
        <v>74.510000000000005</v>
      </c>
      <c r="I202">
        <v>74.7</v>
      </c>
      <c r="J202">
        <v>74.489999999999995</v>
      </c>
      <c r="K202">
        <v>74.67</v>
      </c>
      <c r="L202">
        <v>3715873</v>
      </c>
      <c r="M202" s="40">
        <v>45531.666666666672</v>
      </c>
      <c r="N202">
        <v>225.995</v>
      </c>
      <c r="O202">
        <v>228.85</v>
      </c>
      <c r="P202">
        <v>224.89</v>
      </c>
      <c r="Q202">
        <v>228.03</v>
      </c>
      <c r="R202">
        <v>35934559</v>
      </c>
    </row>
    <row r="203" spans="1:18" x14ac:dyDescent="0.3">
      <c r="A203" s="40">
        <v>45530.666666666672</v>
      </c>
      <c r="B203">
        <v>563.17999999999995</v>
      </c>
      <c r="C203">
        <v>563.91</v>
      </c>
      <c r="D203">
        <v>559.04999999999995</v>
      </c>
      <c r="E203">
        <v>560.79</v>
      </c>
      <c r="F203">
        <v>35788609</v>
      </c>
      <c r="G203" s="40">
        <v>45530.666666666672</v>
      </c>
      <c r="H203">
        <v>74.844999999999999</v>
      </c>
      <c r="I203">
        <v>74.849999999999994</v>
      </c>
      <c r="J203">
        <v>74.665000000000006</v>
      </c>
      <c r="K203">
        <v>74.67</v>
      </c>
      <c r="L203">
        <v>4427211</v>
      </c>
      <c r="M203" s="40">
        <v>45530.666666666672</v>
      </c>
      <c r="N203">
        <v>226.76</v>
      </c>
      <c r="O203">
        <v>227.28</v>
      </c>
      <c r="P203">
        <v>223.8905</v>
      </c>
      <c r="Q203">
        <v>227.18</v>
      </c>
      <c r="R203">
        <v>30602208</v>
      </c>
    </row>
    <row r="204" spans="1:18" x14ac:dyDescent="0.3">
      <c r="A204" s="40">
        <v>45527.666666666672</v>
      </c>
      <c r="B204">
        <v>559.53</v>
      </c>
      <c r="C204">
        <v>563.09</v>
      </c>
      <c r="D204">
        <v>557.29</v>
      </c>
      <c r="E204">
        <v>562.13</v>
      </c>
      <c r="F204">
        <v>50639393</v>
      </c>
      <c r="G204" s="40">
        <v>45527.666666666672</v>
      </c>
      <c r="H204">
        <v>74.58</v>
      </c>
      <c r="I204">
        <v>74.78</v>
      </c>
      <c r="J204">
        <v>74.48</v>
      </c>
      <c r="K204">
        <v>74.75</v>
      </c>
      <c r="L204">
        <v>4291978</v>
      </c>
      <c r="M204" s="40">
        <v>45527.666666666672</v>
      </c>
      <c r="N204">
        <v>225.65889999999999</v>
      </c>
      <c r="O204">
        <v>228.22</v>
      </c>
      <c r="P204">
        <v>224.33</v>
      </c>
      <c r="Q204">
        <v>226.84</v>
      </c>
      <c r="R204">
        <v>38677250</v>
      </c>
    </row>
    <row r="205" spans="1:18" x14ac:dyDescent="0.3">
      <c r="A205" s="40">
        <v>45526.666666666672</v>
      </c>
      <c r="B205">
        <v>562.55999999999995</v>
      </c>
      <c r="C205">
        <v>563.17999999999995</v>
      </c>
      <c r="D205">
        <v>554.98</v>
      </c>
      <c r="E205">
        <v>556.22</v>
      </c>
      <c r="F205">
        <v>56121456</v>
      </c>
      <c r="G205" s="40">
        <v>45526.666666666672</v>
      </c>
      <c r="H205">
        <v>74.56</v>
      </c>
      <c r="I205">
        <v>74.579700000000003</v>
      </c>
      <c r="J205">
        <v>74.33</v>
      </c>
      <c r="K205">
        <v>74.42</v>
      </c>
      <c r="L205">
        <v>3999715</v>
      </c>
      <c r="M205" s="40">
        <v>45526.666666666672</v>
      </c>
      <c r="N205">
        <v>227.79</v>
      </c>
      <c r="O205">
        <v>228.34</v>
      </c>
      <c r="P205">
        <v>223.9</v>
      </c>
      <c r="Q205">
        <v>224.53</v>
      </c>
      <c r="R205">
        <v>43695321</v>
      </c>
    </row>
    <row r="206" spans="1:18" x14ac:dyDescent="0.3">
      <c r="A206" s="40">
        <v>45525.666666666672</v>
      </c>
      <c r="B206">
        <v>559.77</v>
      </c>
      <c r="C206">
        <v>562.11</v>
      </c>
      <c r="D206">
        <v>554.73</v>
      </c>
      <c r="E206">
        <v>560.62</v>
      </c>
      <c r="F206">
        <v>41514600</v>
      </c>
      <c r="G206" s="40">
        <v>45525.666666666672</v>
      </c>
      <c r="H206">
        <v>74.650000000000006</v>
      </c>
      <c r="I206">
        <v>74.8399</v>
      </c>
      <c r="J206">
        <v>74.5</v>
      </c>
      <c r="K206">
        <v>74.72</v>
      </c>
      <c r="L206">
        <v>4541802</v>
      </c>
      <c r="M206" s="40">
        <v>45525.666666666672</v>
      </c>
      <c r="N206">
        <v>226.52</v>
      </c>
      <c r="O206">
        <v>227.98</v>
      </c>
      <c r="P206">
        <v>225.05</v>
      </c>
      <c r="Q206">
        <v>226.4</v>
      </c>
      <c r="R206">
        <v>34765480</v>
      </c>
    </row>
    <row r="207" spans="1:18" x14ac:dyDescent="0.3">
      <c r="A207" s="40">
        <v>45524.666666666672</v>
      </c>
      <c r="B207">
        <v>559.15</v>
      </c>
      <c r="C207">
        <v>560.84</v>
      </c>
      <c r="D207">
        <v>557.32500000000005</v>
      </c>
      <c r="E207">
        <v>558.70000000000005</v>
      </c>
      <c r="F207">
        <v>33732264</v>
      </c>
      <c r="G207" s="40">
        <v>45524.666666666672</v>
      </c>
      <c r="H207">
        <v>74.489999999999995</v>
      </c>
      <c r="I207">
        <v>74.58</v>
      </c>
      <c r="J207">
        <v>74.41</v>
      </c>
      <c r="K207">
        <v>74.56</v>
      </c>
      <c r="L207">
        <v>4444077</v>
      </c>
      <c r="M207" s="40">
        <v>45524.666666666672</v>
      </c>
      <c r="N207">
        <v>225.77</v>
      </c>
      <c r="O207">
        <v>227.17</v>
      </c>
      <c r="P207">
        <v>225.45</v>
      </c>
      <c r="Q207">
        <v>226.51</v>
      </c>
      <c r="R207">
        <v>30299033</v>
      </c>
    </row>
    <row r="208" spans="1:18" x14ac:dyDescent="0.3">
      <c r="A208" s="40">
        <v>45523.666666666672</v>
      </c>
      <c r="B208">
        <v>554.73</v>
      </c>
      <c r="C208">
        <v>559.61</v>
      </c>
      <c r="D208">
        <v>553.86</v>
      </c>
      <c r="E208">
        <v>559.61</v>
      </c>
      <c r="F208">
        <v>39121793</v>
      </c>
      <c r="G208" s="40">
        <v>45523.666666666672</v>
      </c>
      <c r="H208">
        <v>74.239999999999995</v>
      </c>
      <c r="I208">
        <v>74.42</v>
      </c>
      <c r="J208">
        <v>74.209999999999994</v>
      </c>
      <c r="K208">
        <v>74.34</v>
      </c>
      <c r="L208">
        <v>4964699</v>
      </c>
      <c r="M208" s="40">
        <v>45523.666666666672</v>
      </c>
      <c r="N208">
        <v>225.72</v>
      </c>
      <c r="O208">
        <v>225.99</v>
      </c>
      <c r="P208">
        <v>223.04</v>
      </c>
      <c r="Q208">
        <v>225.89</v>
      </c>
      <c r="R208">
        <v>40687813</v>
      </c>
    </row>
    <row r="209" spans="1:18" x14ac:dyDescent="0.3">
      <c r="A209" s="40">
        <v>45520.666666666672</v>
      </c>
      <c r="B209">
        <v>551.41999999999996</v>
      </c>
      <c r="C209">
        <v>555.02</v>
      </c>
      <c r="D209">
        <v>551.26</v>
      </c>
      <c r="E209">
        <v>554.30999999999995</v>
      </c>
      <c r="F209">
        <v>44430728</v>
      </c>
      <c r="G209" s="40">
        <v>45520.666666666672</v>
      </c>
      <c r="H209">
        <v>74.22</v>
      </c>
      <c r="I209">
        <v>74.25</v>
      </c>
      <c r="J209">
        <v>74.0501</v>
      </c>
      <c r="K209">
        <v>74.25</v>
      </c>
      <c r="L209">
        <v>4647786</v>
      </c>
      <c r="M209" s="40">
        <v>45520.666666666672</v>
      </c>
      <c r="N209">
        <v>223.92</v>
      </c>
      <c r="O209">
        <v>226.8271</v>
      </c>
      <c r="P209">
        <v>223.65010000000001</v>
      </c>
      <c r="Q209">
        <v>226.05</v>
      </c>
      <c r="R209">
        <v>44340240</v>
      </c>
    </row>
    <row r="210" spans="1:18" x14ac:dyDescent="0.3">
      <c r="A210" s="40">
        <v>45519.666666666672</v>
      </c>
      <c r="B210">
        <v>549.5</v>
      </c>
      <c r="C210">
        <v>553.36</v>
      </c>
      <c r="D210">
        <v>548.88</v>
      </c>
      <c r="E210">
        <v>553.07000000000005</v>
      </c>
      <c r="F210">
        <v>60846812</v>
      </c>
      <c r="G210" s="40">
        <v>45519.666666666672</v>
      </c>
      <c r="H210">
        <v>73.959999999999994</v>
      </c>
      <c r="I210">
        <v>74.09</v>
      </c>
      <c r="J210">
        <v>73.91</v>
      </c>
      <c r="K210">
        <v>74.09</v>
      </c>
      <c r="L210">
        <v>5108279</v>
      </c>
      <c r="M210" s="40">
        <v>45519.666666666672</v>
      </c>
      <c r="N210">
        <v>224.6</v>
      </c>
      <c r="O210">
        <v>225.35</v>
      </c>
      <c r="P210">
        <v>222.76</v>
      </c>
      <c r="Q210">
        <v>224.72</v>
      </c>
      <c r="R210">
        <v>46414013</v>
      </c>
    </row>
    <row r="211" spans="1:18" x14ac:dyDescent="0.3">
      <c r="A211" s="40">
        <v>45518.666666666672</v>
      </c>
      <c r="B211">
        <v>542.85</v>
      </c>
      <c r="C211">
        <v>544.96</v>
      </c>
      <c r="D211">
        <v>540.12</v>
      </c>
      <c r="E211">
        <v>543.75</v>
      </c>
      <c r="F211">
        <v>42446929</v>
      </c>
      <c r="G211" s="40">
        <v>45518.666666666672</v>
      </c>
      <c r="H211">
        <v>74.31</v>
      </c>
      <c r="I211">
        <v>74.48</v>
      </c>
      <c r="J211">
        <v>74.260000000000005</v>
      </c>
      <c r="K211">
        <v>74.400000000000006</v>
      </c>
      <c r="L211">
        <v>6333773</v>
      </c>
      <c r="M211" s="40">
        <v>45518.666666666672</v>
      </c>
      <c r="N211">
        <v>220.57</v>
      </c>
      <c r="O211">
        <v>223.03</v>
      </c>
      <c r="P211">
        <v>219.7</v>
      </c>
      <c r="Q211">
        <v>221.72</v>
      </c>
      <c r="R211">
        <v>41960574</v>
      </c>
    </row>
    <row r="212" spans="1:18" x14ac:dyDescent="0.3">
      <c r="A212" s="40">
        <v>45517.666666666672</v>
      </c>
      <c r="B212">
        <v>536.53</v>
      </c>
      <c r="C212">
        <v>542.28</v>
      </c>
      <c r="D212">
        <v>536.28</v>
      </c>
      <c r="E212">
        <v>542.04</v>
      </c>
      <c r="F212">
        <v>52333073</v>
      </c>
      <c r="G212" s="40">
        <v>45517.666666666672</v>
      </c>
      <c r="H212">
        <v>74.19</v>
      </c>
      <c r="I212">
        <v>74.27</v>
      </c>
      <c r="J212">
        <v>74.14</v>
      </c>
      <c r="K212">
        <v>74.260000000000005</v>
      </c>
      <c r="L212">
        <v>4049064</v>
      </c>
      <c r="M212" s="40">
        <v>45517.666666666672</v>
      </c>
      <c r="N212">
        <v>219.01</v>
      </c>
      <c r="O212">
        <v>221.89</v>
      </c>
      <c r="P212">
        <v>219.01</v>
      </c>
      <c r="Q212">
        <v>221.27</v>
      </c>
      <c r="R212">
        <v>44155331</v>
      </c>
    </row>
    <row r="213" spans="1:18" x14ac:dyDescent="0.3">
      <c r="A213" s="40">
        <v>45516.666666666672</v>
      </c>
      <c r="B213">
        <v>534.21</v>
      </c>
      <c r="C213">
        <v>535.73</v>
      </c>
      <c r="D213">
        <v>530.95000000000005</v>
      </c>
      <c r="E213">
        <v>533.27</v>
      </c>
      <c r="F213">
        <v>42542069</v>
      </c>
      <c r="G213" s="40">
        <v>45516.666666666672</v>
      </c>
      <c r="H213">
        <v>73.81</v>
      </c>
      <c r="I213">
        <v>74.019900000000007</v>
      </c>
      <c r="J213">
        <v>73.740300000000005</v>
      </c>
      <c r="K213">
        <v>73.98</v>
      </c>
      <c r="L213">
        <v>4823063</v>
      </c>
      <c r="M213" s="40">
        <v>45516.666666666672</v>
      </c>
      <c r="N213">
        <v>216.07</v>
      </c>
      <c r="O213">
        <v>219.50989999999999</v>
      </c>
      <c r="P213">
        <v>215.6</v>
      </c>
      <c r="Q213">
        <v>217.53</v>
      </c>
      <c r="R213">
        <v>38028092</v>
      </c>
    </row>
    <row r="214" spans="1:18" x14ac:dyDescent="0.3">
      <c r="A214" s="40">
        <v>45513.666666666672</v>
      </c>
      <c r="B214">
        <v>529.80999999999995</v>
      </c>
      <c r="C214">
        <v>534.51</v>
      </c>
      <c r="D214">
        <v>528.55999999999995</v>
      </c>
      <c r="E214">
        <v>532.99</v>
      </c>
      <c r="F214">
        <v>45619558</v>
      </c>
      <c r="G214" s="40">
        <v>45513.666666666672</v>
      </c>
      <c r="H214">
        <v>73.900000000000006</v>
      </c>
      <c r="I214">
        <v>73.939899999999994</v>
      </c>
      <c r="J214">
        <v>73.81</v>
      </c>
      <c r="K214">
        <v>73.849999999999994</v>
      </c>
      <c r="L214">
        <v>6093118</v>
      </c>
      <c r="M214" s="40">
        <v>45513.666666666672</v>
      </c>
      <c r="N214">
        <v>212.1</v>
      </c>
      <c r="O214">
        <v>216.78</v>
      </c>
      <c r="P214">
        <v>211.97</v>
      </c>
      <c r="Q214">
        <v>216.24</v>
      </c>
      <c r="R214">
        <v>42201646</v>
      </c>
    </row>
    <row r="215" spans="1:18" x14ac:dyDescent="0.3">
      <c r="A215" s="40">
        <v>45512.666666666672</v>
      </c>
      <c r="B215">
        <v>523.91</v>
      </c>
      <c r="C215">
        <v>531.29</v>
      </c>
      <c r="D215">
        <v>521.84</v>
      </c>
      <c r="E215">
        <v>530.65</v>
      </c>
      <c r="F215">
        <v>63276589</v>
      </c>
      <c r="G215" s="40">
        <v>45512.666666666672</v>
      </c>
      <c r="H215">
        <v>73.5</v>
      </c>
      <c r="I215">
        <v>73.63</v>
      </c>
      <c r="J215">
        <v>73.474999999999994</v>
      </c>
      <c r="K215">
        <v>73.59</v>
      </c>
      <c r="L215">
        <v>4357510</v>
      </c>
      <c r="M215" s="40">
        <v>45512.666666666672</v>
      </c>
      <c r="N215">
        <v>213.11</v>
      </c>
      <c r="O215">
        <v>214.2</v>
      </c>
      <c r="P215">
        <v>208.83</v>
      </c>
      <c r="Q215">
        <v>213.31</v>
      </c>
      <c r="R215">
        <v>47161149</v>
      </c>
    </row>
    <row r="216" spans="1:18" x14ac:dyDescent="0.3">
      <c r="A216" s="40">
        <v>45511.666666666672</v>
      </c>
      <c r="B216">
        <v>528.47</v>
      </c>
      <c r="C216">
        <v>531.59</v>
      </c>
      <c r="D216">
        <v>518.05190000000005</v>
      </c>
      <c r="E216">
        <v>518.66</v>
      </c>
      <c r="F216">
        <v>70698340</v>
      </c>
      <c r="G216" s="40">
        <v>45511.666666666672</v>
      </c>
      <c r="H216">
        <v>73.81</v>
      </c>
      <c r="I216">
        <v>73.88</v>
      </c>
      <c r="J216">
        <v>73.59</v>
      </c>
      <c r="K216">
        <v>73.7</v>
      </c>
      <c r="L216">
        <v>5907301</v>
      </c>
      <c r="M216" s="40">
        <v>45511.666666666672</v>
      </c>
      <c r="N216">
        <v>206.9</v>
      </c>
      <c r="O216">
        <v>213.64</v>
      </c>
      <c r="P216">
        <v>206.39</v>
      </c>
      <c r="Q216">
        <v>209.82</v>
      </c>
      <c r="R216">
        <v>63516417</v>
      </c>
    </row>
    <row r="217" spans="1:18" x14ac:dyDescent="0.3">
      <c r="A217" s="40">
        <v>45510.666666666672</v>
      </c>
      <c r="B217">
        <v>519.22</v>
      </c>
      <c r="C217">
        <v>529.75</v>
      </c>
      <c r="D217">
        <v>517.87</v>
      </c>
      <c r="E217">
        <v>522.15</v>
      </c>
      <c r="F217">
        <v>84826312</v>
      </c>
      <c r="G217" s="40">
        <v>45510.666666666672</v>
      </c>
      <c r="H217">
        <v>74.260000000000005</v>
      </c>
      <c r="I217">
        <v>74.28</v>
      </c>
      <c r="J217">
        <v>73.88</v>
      </c>
      <c r="K217">
        <v>73.88</v>
      </c>
      <c r="L217">
        <v>6484392</v>
      </c>
      <c r="M217" s="40">
        <v>45510.666666666672</v>
      </c>
      <c r="N217">
        <v>205.3</v>
      </c>
      <c r="O217">
        <v>209.99</v>
      </c>
      <c r="P217">
        <v>201.07</v>
      </c>
      <c r="Q217">
        <v>207.23</v>
      </c>
      <c r="R217">
        <v>69660488</v>
      </c>
    </row>
    <row r="218" spans="1:18" x14ac:dyDescent="0.3">
      <c r="A218" s="40">
        <v>45509.666666666672</v>
      </c>
      <c r="B218">
        <v>511.64</v>
      </c>
      <c r="C218">
        <v>523.58000000000004</v>
      </c>
      <c r="D218">
        <v>510.27</v>
      </c>
      <c r="E218">
        <v>517.38</v>
      </c>
      <c r="F218">
        <v>146267391</v>
      </c>
      <c r="G218" s="40">
        <v>45509.666666666672</v>
      </c>
      <c r="H218">
        <v>74.790000000000006</v>
      </c>
      <c r="I218">
        <v>74.8</v>
      </c>
      <c r="J218">
        <v>74.19</v>
      </c>
      <c r="K218">
        <v>74.34</v>
      </c>
      <c r="L218">
        <v>8354219</v>
      </c>
      <c r="M218" s="40">
        <v>45509.666666666672</v>
      </c>
      <c r="N218">
        <v>199.09</v>
      </c>
      <c r="O218">
        <v>213.5</v>
      </c>
      <c r="P218">
        <v>196</v>
      </c>
      <c r="Q218">
        <v>209.27</v>
      </c>
      <c r="R218">
        <v>119548589</v>
      </c>
    </row>
    <row r="219" spans="1:18" x14ac:dyDescent="0.3">
      <c r="A219" s="40">
        <v>45506.666666666672</v>
      </c>
      <c r="B219">
        <v>535.75</v>
      </c>
      <c r="C219">
        <v>536.99</v>
      </c>
      <c r="D219">
        <v>528.6</v>
      </c>
      <c r="E219">
        <v>532.9</v>
      </c>
      <c r="F219">
        <v>82789070</v>
      </c>
      <c r="G219" s="40">
        <v>45506.666666666672</v>
      </c>
      <c r="H219">
        <v>74.13</v>
      </c>
      <c r="I219">
        <v>74.438000000000002</v>
      </c>
      <c r="J219">
        <v>74</v>
      </c>
      <c r="K219">
        <v>74.41</v>
      </c>
      <c r="L219">
        <v>6476348</v>
      </c>
      <c r="M219" s="40">
        <v>45506.666666666672</v>
      </c>
      <c r="N219">
        <v>219.15</v>
      </c>
      <c r="O219">
        <v>225.6</v>
      </c>
      <c r="P219">
        <v>217.71</v>
      </c>
      <c r="Q219">
        <v>219.86</v>
      </c>
      <c r="R219">
        <v>105568560</v>
      </c>
    </row>
    <row r="220" spans="1:18" x14ac:dyDescent="0.3">
      <c r="A220" s="40">
        <v>45505.666666666672</v>
      </c>
      <c r="B220">
        <v>552.57000000000005</v>
      </c>
      <c r="C220">
        <v>554.86879999999996</v>
      </c>
      <c r="D220">
        <v>539.42999999999995</v>
      </c>
      <c r="E220">
        <v>543.01</v>
      </c>
      <c r="F220">
        <v>76428732</v>
      </c>
      <c r="G220" s="40">
        <v>45505.666666666672</v>
      </c>
      <c r="H220">
        <v>73.5</v>
      </c>
      <c r="I220">
        <v>73.677300000000002</v>
      </c>
      <c r="J220">
        <v>73.44</v>
      </c>
      <c r="K220">
        <v>73.569999999999993</v>
      </c>
      <c r="L220">
        <v>8733738</v>
      </c>
      <c r="M220" s="40">
        <v>45505.666666666672</v>
      </c>
      <c r="N220">
        <v>224.37</v>
      </c>
      <c r="O220">
        <v>224.48</v>
      </c>
      <c r="P220">
        <v>217.02</v>
      </c>
      <c r="Q220">
        <v>218.36</v>
      </c>
      <c r="R220">
        <v>62500996</v>
      </c>
    </row>
    <row r="221" spans="1:18" x14ac:dyDescent="0.3">
      <c r="A221" s="40">
        <v>45504.666666666672</v>
      </c>
      <c r="B221">
        <v>548.98</v>
      </c>
      <c r="C221">
        <v>553.5</v>
      </c>
      <c r="D221">
        <v>547.57989999999995</v>
      </c>
      <c r="E221">
        <v>550.80999999999995</v>
      </c>
      <c r="F221">
        <v>65663388</v>
      </c>
      <c r="G221" s="40">
        <v>45504.666666666672</v>
      </c>
      <c r="H221">
        <v>73.38</v>
      </c>
      <c r="I221">
        <v>73.52</v>
      </c>
      <c r="J221">
        <v>73.19</v>
      </c>
      <c r="K221">
        <v>73.52</v>
      </c>
      <c r="L221">
        <v>6041361</v>
      </c>
      <c r="M221" s="40">
        <v>45504.666666666672</v>
      </c>
      <c r="N221">
        <v>221.44</v>
      </c>
      <c r="O221">
        <v>223.82</v>
      </c>
      <c r="P221">
        <v>220.63</v>
      </c>
      <c r="Q221">
        <v>222.08</v>
      </c>
      <c r="R221">
        <v>50036262</v>
      </c>
    </row>
    <row r="222" spans="1:18" x14ac:dyDescent="0.3">
      <c r="A222" s="40">
        <v>45503.666666666672</v>
      </c>
      <c r="B222">
        <v>546.26</v>
      </c>
      <c r="C222">
        <v>547.34</v>
      </c>
      <c r="D222">
        <v>538.51499999999999</v>
      </c>
      <c r="E222">
        <v>542</v>
      </c>
      <c r="F222">
        <v>46853632</v>
      </c>
      <c r="G222" s="40">
        <v>45503.666666666672</v>
      </c>
      <c r="H222">
        <v>73.14</v>
      </c>
      <c r="I222">
        <v>73.169899999999998</v>
      </c>
      <c r="J222">
        <v>72.965000000000003</v>
      </c>
      <c r="K222">
        <v>73.12</v>
      </c>
      <c r="L222">
        <v>4282517</v>
      </c>
      <c r="M222" s="40">
        <v>45503.666666666672</v>
      </c>
      <c r="N222">
        <v>219.19</v>
      </c>
      <c r="O222">
        <v>220.32499999999999</v>
      </c>
      <c r="P222">
        <v>216.12</v>
      </c>
      <c r="Q222">
        <v>218.8</v>
      </c>
      <c r="R222">
        <v>41643840</v>
      </c>
    </row>
    <row r="223" spans="1:18" x14ac:dyDescent="0.3">
      <c r="A223" s="40">
        <v>45502.666666666672</v>
      </c>
      <c r="B223">
        <v>546.02</v>
      </c>
      <c r="C223">
        <v>547.04999999999995</v>
      </c>
      <c r="D223">
        <v>542.72</v>
      </c>
      <c r="E223">
        <v>544.76</v>
      </c>
      <c r="F223">
        <v>39515824</v>
      </c>
      <c r="G223" s="40">
        <v>45502.666666666672</v>
      </c>
      <c r="H223">
        <v>73.05</v>
      </c>
      <c r="I223">
        <v>73.14</v>
      </c>
      <c r="J223">
        <v>72.959999999999994</v>
      </c>
      <c r="K223">
        <v>73.03</v>
      </c>
      <c r="L223">
        <v>5184998</v>
      </c>
      <c r="M223" s="40">
        <v>45502.666666666672</v>
      </c>
      <c r="N223">
        <v>216.96</v>
      </c>
      <c r="O223">
        <v>219.3</v>
      </c>
      <c r="P223">
        <v>215.75</v>
      </c>
      <c r="Q223">
        <v>218.24</v>
      </c>
      <c r="R223">
        <v>36311778</v>
      </c>
    </row>
    <row r="224" spans="1:18" x14ac:dyDescent="0.3">
      <c r="A224" s="40">
        <v>45499.666666666672</v>
      </c>
      <c r="B224">
        <v>542.28</v>
      </c>
      <c r="C224">
        <v>547.19000000000005</v>
      </c>
      <c r="D224">
        <v>541.49</v>
      </c>
      <c r="E224">
        <v>544.44000000000005</v>
      </c>
      <c r="F224">
        <v>53763788</v>
      </c>
      <c r="G224" s="40">
        <v>45499.666666666672</v>
      </c>
      <c r="H224">
        <v>72.89</v>
      </c>
      <c r="I224">
        <v>72.959999999999994</v>
      </c>
      <c r="J224">
        <v>72.84</v>
      </c>
      <c r="K224">
        <v>72.94</v>
      </c>
      <c r="L224">
        <v>3692765</v>
      </c>
      <c r="M224" s="40">
        <v>45499.666666666672</v>
      </c>
      <c r="N224">
        <v>218.7</v>
      </c>
      <c r="O224">
        <v>219.49</v>
      </c>
      <c r="P224">
        <v>216.01</v>
      </c>
      <c r="Q224">
        <v>217.96</v>
      </c>
      <c r="R224">
        <v>41601345</v>
      </c>
    </row>
    <row r="225" spans="1:18" x14ac:dyDescent="0.3">
      <c r="A225" s="40">
        <v>45498.666666666672</v>
      </c>
      <c r="B225">
        <v>541.35</v>
      </c>
      <c r="C225">
        <v>547.45500000000004</v>
      </c>
      <c r="D225">
        <v>537.45000000000005</v>
      </c>
      <c r="E225">
        <v>538.41</v>
      </c>
      <c r="F225">
        <v>61158288</v>
      </c>
      <c r="G225" s="40">
        <v>45498.666666666672</v>
      </c>
      <c r="H225">
        <v>72.569999999999993</v>
      </c>
      <c r="I225">
        <v>72.81</v>
      </c>
      <c r="J225">
        <v>72.569999999999993</v>
      </c>
      <c r="K225">
        <v>72.650000000000006</v>
      </c>
      <c r="L225">
        <v>4567668</v>
      </c>
      <c r="M225" s="40">
        <v>45498.666666666672</v>
      </c>
      <c r="N225">
        <v>218.93</v>
      </c>
      <c r="O225">
        <v>220.85</v>
      </c>
      <c r="P225">
        <v>214.62</v>
      </c>
      <c r="Q225">
        <v>217.49</v>
      </c>
      <c r="R225">
        <v>51391199</v>
      </c>
    </row>
    <row r="226" spans="1:18" x14ac:dyDescent="0.3">
      <c r="A226" s="40">
        <v>45497.666666666672</v>
      </c>
      <c r="B226">
        <v>548.86</v>
      </c>
      <c r="C226">
        <v>549.16999999999996</v>
      </c>
      <c r="D226">
        <v>540.29</v>
      </c>
      <c r="E226">
        <v>541.23</v>
      </c>
      <c r="F226">
        <v>74515266</v>
      </c>
      <c r="G226" s="40">
        <v>45497.666666666672</v>
      </c>
      <c r="H226">
        <v>72.790000000000006</v>
      </c>
      <c r="I226">
        <v>72.84</v>
      </c>
      <c r="J226">
        <v>72.489999999999995</v>
      </c>
      <c r="K226">
        <v>72.489999999999995</v>
      </c>
      <c r="L226">
        <v>5080209</v>
      </c>
      <c r="M226" s="40">
        <v>45497.666666666672</v>
      </c>
      <c r="N226">
        <v>224</v>
      </c>
      <c r="O226">
        <v>224.8</v>
      </c>
      <c r="P226">
        <v>217.13</v>
      </c>
      <c r="Q226">
        <v>218.54</v>
      </c>
      <c r="R226">
        <v>61777576</v>
      </c>
    </row>
    <row r="227" spans="1:18" x14ac:dyDescent="0.3">
      <c r="A227" s="40">
        <v>45496.666666666672</v>
      </c>
      <c r="B227">
        <v>554.54</v>
      </c>
      <c r="C227">
        <v>556.73500000000001</v>
      </c>
      <c r="D227">
        <v>553.27499999999998</v>
      </c>
      <c r="E227">
        <v>553.78</v>
      </c>
      <c r="F227">
        <v>34439561</v>
      </c>
      <c r="G227" s="40">
        <v>45496.666666666672</v>
      </c>
      <c r="H227">
        <v>72.730400000000003</v>
      </c>
      <c r="I227">
        <v>72.834999999999994</v>
      </c>
      <c r="J227">
        <v>72.69</v>
      </c>
      <c r="K227">
        <v>72.7</v>
      </c>
      <c r="L227">
        <v>6981838</v>
      </c>
      <c r="M227" s="40">
        <v>45496.666666666672</v>
      </c>
      <c r="N227">
        <v>224.36500000000001</v>
      </c>
      <c r="O227">
        <v>226.94</v>
      </c>
      <c r="P227">
        <v>222.68</v>
      </c>
      <c r="Q227">
        <v>225.01</v>
      </c>
      <c r="R227">
        <v>39960260</v>
      </c>
    </row>
    <row r="228" spans="1:18" x14ac:dyDescent="0.3">
      <c r="A228" s="40">
        <v>45495.666666666672</v>
      </c>
      <c r="B228">
        <v>553</v>
      </c>
      <c r="C228">
        <v>555.27</v>
      </c>
      <c r="D228">
        <v>551.02</v>
      </c>
      <c r="E228">
        <v>554.65</v>
      </c>
      <c r="F228">
        <v>43346720</v>
      </c>
      <c r="G228" s="40">
        <v>45495.666666666672</v>
      </c>
      <c r="H228">
        <v>72.83</v>
      </c>
      <c r="I228">
        <v>72.849999999999994</v>
      </c>
      <c r="J228">
        <v>72.599999999999994</v>
      </c>
      <c r="K228">
        <v>72.69</v>
      </c>
      <c r="L228">
        <v>5055740</v>
      </c>
      <c r="M228" s="40">
        <v>45495.666666666672</v>
      </c>
      <c r="N228">
        <v>227.01</v>
      </c>
      <c r="O228">
        <v>227.78</v>
      </c>
      <c r="P228">
        <v>223.09</v>
      </c>
      <c r="Q228">
        <v>223.96</v>
      </c>
      <c r="R228">
        <v>48201835</v>
      </c>
    </row>
    <row r="229" spans="1:18" x14ac:dyDescent="0.3">
      <c r="A229" s="40">
        <v>45492.666666666672</v>
      </c>
      <c r="B229">
        <v>552.41999999999996</v>
      </c>
      <c r="C229">
        <v>554.08000000000004</v>
      </c>
      <c r="D229">
        <v>547.91</v>
      </c>
      <c r="E229">
        <v>548.99</v>
      </c>
      <c r="F229">
        <v>65509081</v>
      </c>
      <c r="G229" s="40">
        <v>45492.666666666672</v>
      </c>
      <c r="H229">
        <v>72.989999999999995</v>
      </c>
      <c r="I229">
        <v>72.989999999999995</v>
      </c>
      <c r="J229">
        <v>72.7</v>
      </c>
      <c r="K229">
        <v>72.72</v>
      </c>
      <c r="L229">
        <v>5593079</v>
      </c>
      <c r="M229" s="40">
        <v>45492.666666666672</v>
      </c>
      <c r="N229">
        <v>224.82</v>
      </c>
      <c r="O229">
        <v>226.8</v>
      </c>
      <c r="P229">
        <v>223.27500000000001</v>
      </c>
      <c r="Q229">
        <v>224.31</v>
      </c>
      <c r="R229">
        <v>49151453</v>
      </c>
    </row>
    <row r="230" spans="1:18" x14ac:dyDescent="0.3">
      <c r="A230" s="40">
        <v>45491.666666666672</v>
      </c>
      <c r="B230">
        <v>558.51</v>
      </c>
      <c r="C230">
        <v>559.52</v>
      </c>
      <c r="D230">
        <v>550.42999999999995</v>
      </c>
      <c r="E230">
        <v>552.66</v>
      </c>
      <c r="F230">
        <v>56270392</v>
      </c>
      <c r="G230" s="40">
        <v>45491.666666666672</v>
      </c>
      <c r="H230">
        <v>72.98</v>
      </c>
      <c r="I230">
        <v>73.105000000000004</v>
      </c>
      <c r="J230">
        <v>72.87</v>
      </c>
      <c r="K230">
        <v>72.91</v>
      </c>
      <c r="L230">
        <v>7673696</v>
      </c>
      <c r="M230" s="40">
        <v>45491.666666666672</v>
      </c>
      <c r="N230">
        <v>230.28</v>
      </c>
      <c r="O230">
        <v>230.44</v>
      </c>
      <c r="P230">
        <v>222.27</v>
      </c>
      <c r="Q230">
        <v>224.18</v>
      </c>
      <c r="R230">
        <v>66034585</v>
      </c>
    </row>
    <row r="231" spans="1:18" x14ac:dyDescent="0.3">
      <c r="A231" s="40">
        <v>45490.666666666672</v>
      </c>
      <c r="B231">
        <v>558.79999999999995</v>
      </c>
      <c r="C231">
        <v>560.51</v>
      </c>
      <c r="D231">
        <v>556.61</v>
      </c>
      <c r="E231">
        <v>556.94000000000005</v>
      </c>
      <c r="F231">
        <v>57118956</v>
      </c>
      <c r="G231" s="40">
        <v>45490.666666666672</v>
      </c>
      <c r="H231">
        <v>72.94</v>
      </c>
      <c r="I231">
        <v>73.14</v>
      </c>
      <c r="J231">
        <v>72.89</v>
      </c>
      <c r="K231">
        <v>73.099999999999994</v>
      </c>
      <c r="L231">
        <v>8365098</v>
      </c>
      <c r="M231" s="40">
        <v>45490.666666666672</v>
      </c>
      <c r="N231">
        <v>229.45</v>
      </c>
      <c r="O231">
        <v>231.4599</v>
      </c>
      <c r="P231">
        <v>226.64</v>
      </c>
      <c r="Q231">
        <v>228.88</v>
      </c>
      <c r="R231">
        <v>57345884</v>
      </c>
    </row>
    <row r="232" spans="1:18" x14ac:dyDescent="0.3">
      <c r="A232" s="40">
        <v>45489.666666666672</v>
      </c>
      <c r="B232">
        <v>562.86500000000001</v>
      </c>
      <c r="C232">
        <v>565.16</v>
      </c>
      <c r="D232">
        <v>562.1</v>
      </c>
      <c r="E232">
        <v>564.86</v>
      </c>
      <c r="F232">
        <v>36475260</v>
      </c>
      <c r="G232" s="40">
        <v>45489.666666666672</v>
      </c>
      <c r="H232">
        <v>72.819999999999993</v>
      </c>
      <c r="I232">
        <v>73.040000000000006</v>
      </c>
      <c r="J232">
        <v>72.81</v>
      </c>
      <c r="K232">
        <v>73.03</v>
      </c>
      <c r="L232">
        <v>4636607</v>
      </c>
      <c r="M232" s="40">
        <v>45489.666666666672</v>
      </c>
      <c r="N232">
        <v>235</v>
      </c>
      <c r="O232">
        <v>236.27</v>
      </c>
      <c r="P232">
        <v>232.33</v>
      </c>
      <c r="Q232">
        <v>234.82</v>
      </c>
      <c r="R232">
        <v>43234278</v>
      </c>
    </row>
    <row r="233" spans="1:18" x14ac:dyDescent="0.3">
      <c r="A233" s="40">
        <v>45488.666666666672</v>
      </c>
      <c r="B233">
        <v>562.03</v>
      </c>
      <c r="C233">
        <v>564.83709999999996</v>
      </c>
      <c r="D233">
        <v>559.63</v>
      </c>
      <c r="E233">
        <v>561.53</v>
      </c>
      <c r="F233">
        <v>40584293</v>
      </c>
      <c r="G233" s="40">
        <v>45488.666666666672</v>
      </c>
      <c r="H233">
        <v>72.81</v>
      </c>
      <c r="I233">
        <v>72.91</v>
      </c>
      <c r="J233">
        <v>72.73</v>
      </c>
      <c r="K233">
        <v>72.75</v>
      </c>
      <c r="L233">
        <v>4557193</v>
      </c>
      <c r="M233" s="40">
        <v>45488.666666666672</v>
      </c>
      <c r="N233">
        <v>236.48</v>
      </c>
      <c r="O233">
        <v>237.23</v>
      </c>
      <c r="P233">
        <v>233.09</v>
      </c>
      <c r="Q233">
        <v>234.4</v>
      </c>
      <c r="R233">
        <v>62631252</v>
      </c>
    </row>
    <row r="234" spans="1:18" x14ac:dyDescent="0.3">
      <c r="A234" s="40">
        <v>45485.666666666672</v>
      </c>
      <c r="B234">
        <v>557.63</v>
      </c>
      <c r="C234">
        <v>563.66999999999996</v>
      </c>
      <c r="D234">
        <v>557.15</v>
      </c>
      <c r="E234">
        <v>559.99</v>
      </c>
      <c r="F234">
        <v>53084405</v>
      </c>
      <c r="G234" s="40">
        <v>45485.666666666672</v>
      </c>
      <c r="H234">
        <v>72.849999999999994</v>
      </c>
      <c r="I234">
        <v>72.98</v>
      </c>
      <c r="J234">
        <v>72.8</v>
      </c>
      <c r="K234">
        <v>72.98</v>
      </c>
      <c r="L234">
        <v>4656917</v>
      </c>
      <c r="M234" s="40">
        <v>45485.666666666672</v>
      </c>
      <c r="N234">
        <v>228.92</v>
      </c>
      <c r="O234">
        <v>232.64</v>
      </c>
      <c r="P234">
        <v>228.68</v>
      </c>
      <c r="Q234">
        <v>230.54</v>
      </c>
      <c r="R234">
        <v>53046527</v>
      </c>
    </row>
    <row r="235" spans="1:18" x14ac:dyDescent="0.3">
      <c r="A235" s="40">
        <v>45484.666666666672</v>
      </c>
      <c r="B235">
        <v>561.44000000000005</v>
      </c>
      <c r="C235">
        <v>562.33000000000004</v>
      </c>
      <c r="D235">
        <v>555.83000000000004</v>
      </c>
      <c r="E235">
        <v>556.48</v>
      </c>
      <c r="F235">
        <v>53054184</v>
      </c>
      <c r="G235" s="40">
        <v>45484.666666666672</v>
      </c>
      <c r="H235">
        <v>72.83</v>
      </c>
      <c r="I235">
        <v>72.9375</v>
      </c>
      <c r="J235">
        <v>72.77</v>
      </c>
      <c r="K235">
        <v>72.790000000000006</v>
      </c>
      <c r="L235">
        <v>4980017</v>
      </c>
      <c r="M235" s="40">
        <v>45484.666666666672</v>
      </c>
      <c r="N235">
        <v>231.39</v>
      </c>
      <c r="O235">
        <v>232.39</v>
      </c>
      <c r="P235">
        <v>225.77</v>
      </c>
      <c r="Q235">
        <v>227.57</v>
      </c>
      <c r="R235">
        <v>64710617</v>
      </c>
    </row>
    <row r="236" spans="1:18" x14ac:dyDescent="0.3">
      <c r="A236" s="40">
        <v>45483.666666666672</v>
      </c>
      <c r="B236">
        <v>557.07000000000005</v>
      </c>
      <c r="C236">
        <v>561.66999999999996</v>
      </c>
      <c r="D236">
        <v>556.77</v>
      </c>
      <c r="E236">
        <v>561.32000000000005</v>
      </c>
      <c r="F236">
        <v>38701220</v>
      </c>
      <c r="G236" s="40">
        <v>45483.666666666672</v>
      </c>
      <c r="H236">
        <v>72.42</v>
      </c>
      <c r="I236">
        <v>72.469899999999996</v>
      </c>
      <c r="J236">
        <v>72.319999999999993</v>
      </c>
      <c r="K236">
        <v>72.430000000000007</v>
      </c>
      <c r="L236">
        <v>5591598</v>
      </c>
      <c r="M236" s="40">
        <v>45483.666666666672</v>
      </c>
      <c r="N236">
        <v>229.3</v>
      </c>
      <c r="O236">
        <v>233.08</v>
      </c>
      <c r="P236">
        <v>229.25</v>
      </c>
      <c r="Q236">
        <v>232.98</v>
      </c>
      <c r="R236">
        <v>62627687</v>
      </c>
    </row>
    <row r="237" spans="1:18" x14ac:dyDescent="0.3">
      <c r="A237" s="40">
        <v>45482.666666666672</v>
      </c>
      <c r="B237">
        <v>556.26</v>
      </c>
      <c r="C237">
        <v>557.17999999999995</v>
      </c>
      <c r="D237">
        <v>555.52</v>
      </c>
      <c r="E237">
        <v>555.82000000000005</v>
      </c>
      <c r="F237">
        <v>27314125</v>
      </c>
      <c r="G237" s="40">
        <v>45482.666666666672</v>
      </c>
      <c r="H237">
        <v>72.37</v>
      </c>
      <c r="I237">
        <v>72.415000000000006</v>
      </c>
      <c r="J237">
        <v>72.209999999999994</v>
      </c>
      <c r="K237">
        <v>72.37</v>
      </c>
      <c r="L237">
        <v>8533930</v>
      </c>
      <c r="M237" s="40">
        <v>45482.666666666672</v>
      </c>
      <c r="N237">
        <v>227.93</v>
      </c>
      <c r="O237">
        <v>229.4</v>
      </c>
      <c r="P237">
        <v>226.37209999999999</v>
      </c>
      <c r="Q237">
        <v>228.68</v>
      </c>
      <c r="R237">
        <v>48169822</v>
      </c>
    </row>
    <row r="238" spans="1:18" x14ac:dyDescent="0.3">
      <c r="A238" s="40">
        <v>45481.666666666672</v>
      </c>
      <c r="B238">
        <v>555.44000000000005</v>
      </c>
      <c r="C238">
        <v>556.25009999999997</v>
      </c>
      <c r="D238">
        <v>554.19000000000005</v>
      </c>
      <c r="E238">
        <v>555.28</v>
      </c>
      <c r="F238">
        <v>36110451</v>
      </c>
      <c r="G238" s="40">
        <v>45481.666666666672</v>
      </c>
      <c r="H238">
        <v>72.39</v>
      </c>
      <c r="I238">
        <v>72.45</v>
      </c>
      <c r="J238">
        <v>72.290000000000006</v>
      </c>
      <c r="K238">
        <v>72.400000000000006</v>
      </c>
      <c r="L238">
        <v>4742403</v>
      </c>
      <c r="M238" s="40">
        <v>45481.666666666672</v>
      </c>
      <c r="N238">
        <v>227.09</v>
      </c>
      <c r="O238">
        <v>227.85</v>
      </c>
      <c r="P238">
        <v>223.25</v>
      </c>
      <c r="Q238">
        <v>227.82</v>
      </c>
      <c r="R238">
        <v>59085861</v>
      </c>
    </row>
    <row r="239" spans="1:18" x14ac:dyDescent="0.3">
      <c r="A239" s="40">
        <v>45478.666666666672</v>
      </c>
      <c r="B239">
        <v>551.77</v>
      </c>
      <c r="C239">
        <v>555.04999999999995</v>
      </c>
      <c r="D239">
        <v>551.12</v>
      </c>
      <c r="E239">
        <v>554.64</v>
      </c>
      <c r="F239">
        <v>41488389</v>
      </c>
      <c r="G239" s="40">
        <v>45478.666666666672</v>
      </c>
      <c r="H239">
        <v>72.260000000000005</v>
      </c>
      <c r="I239">
        <v>72.45</v>
      </c>
      <c r="J239">
        <v>72.215000000000003</v>
      </c>
      <c r="K239">
        <v>72.400000000000006</v>
      </c>
      <c r="L239">
        <v>4201930</v>
      </c>
      <c r="M239" s="40">
        <v>45478.666666666672</v>
      </c>
      <c r="N239">
        <v>221.65</v>
      </c>
      <c r="O239">
        <v>226.45</v>
      </c>
      <c r="P239">
        <v>221.65</v>
      </c>
      <c r="Q239">
        <v>226.34</v>
      </c>
      <c r="R239">
        <v>60412408</v>
      </c>
    </row>
    <row r="240" spans="1:18" x14ac:dyDescent="0.3">
      <c r="A240" s="40">
        <v>45476.666666666672</v>
      </c>
      <c r="B240">
        <v>548.69000000000005</v>
      </c>
      <c r="C240">
        <v>551.83000000000004</v>
      </c>
      <c r="D240">
        <v>548.65</v>
      </c>
      <c r="E240">
        <v>551.46</v>
      </c>
      <c r="F240">
        <v>32789911</v>
      </c>
      <c r="G240" s="40">
        <v>45476.666666666672</v>
      </c>
      <c r="H240">
        <v>71.86</v>
      </c>
      <c r="I240">
        <v>72.094999999999999</v>
      </c>
      <c r="J240">
        <v>71.805000000000007</v>
      </c>
      <c r="K240">
        <v>72.069999999999993</v>
      </c>
      <c r="L240">
        <v>4438621</v>
      </c>
      <c r="M240" s="40">
        <v>45476.666666666672</v>
      </c>
      <c r="N240">
        <v>220</v>
      </c>
      <c r="O240">
        <v>221.55</v>
      </c>
      <c r="P240">
        <v>219.03</v>
      </c>
      <c r="Q240">
        <v>221.55</v>
      </c>
      <c r="R240">
        <v>37369801</v>
      </c>
    </row>
    <row r="241" spans="1:18" x14ac:dyDescent="0.3">
      <c r="A241" s="40">
        <v>45475.666666666672</v>
      </c>
      <c r="B241">
        <v>543.70000000000005</v>
      </c>
      <c r="C241">
        <v>549.01</v>
      </c>
      <c r="D241">
        <v>543.65</v>
      </c>
      <c r="E241">
        <v>549.01</v>
      </c>
      <c r="F241">
        <v>40434792</v>
      </c>
      <c r="G241" s="40">
        <v>45475.666666666672</v>
      </c>
      <c r="H241">
        <v>71.69</v>
      </c>
      <c r="I241">
        <v>71.734999999999999</v>
      </c>
      <c r="J241">
        <v>71.569999999999993</v>
      </c>
      <c r="K241">
        <v>71.66</v>
      </c>
      <c r="L241">
        <v>6080286</v>
      </c>
      <c r="M241" s="40">
        <v>45475.666666666672</v>
      </c>
      <c r="N241">
        <v>216.15</v>
      </c>
      <c r="O241">
        <v>220.38</v>
      </c>
      <c r="P241">
        <v>215.1</v>
      </c>
      <c r="Q241">
        <v>220.27</v>
      </c>
      <c r="R241">
        <v>58046178</v>
      </c>
    </row>
    <row r="242" spans="1:18" x14ac:dyDescent="0.3">
      <c r="A242" s="40">
        <v>45474.666666666672</v>
      </c>
      <c r="B242">
        <v>545.63</v>
      </c>
      <c r="C242">
        <v>545.88</v>
      </c>
      <c r="D242">
        <v>542.52</v>
      </c>
      <c r="E242">
        <v>545.34</v>
      </c>
      <c r="F242">
        <v>40297810</v>
      </c>
      <c r="G242" s="40">
        <v>45474.666666666672</v>
      </c>
      <c r="H242">
        <v>71.58</v>
      </c>
      <c r="I242">
        <v>71.760000000000005</v>
      </c>
      <c r="J242">
        <v>71.400000000000006</v>
      </c>
      <c r="K242">
        <v>71.45</v>
      </c>
      <c r="L242">
        <v>4960049</v>
      </c>
      <c r="M242" s="40">
        <v>45474.666666666672</v>
      </c>
      <c r="N242">
        <v>212.09</v>
      </c>
      <c r="O242">
        <v>217.51</v>
      </c>
      <c r="P242">
        <v>211.92</v>
      </c>
      <c r="Q242">
        <v>216.75</v>
      </c>
      <c r="R242">
        <v>60402929</v>
      </c>
    </row>
    <row r="243" spans="1:18" x14ac:dyDescent="0.3">
      <c r="A243" s="40">
        <v>45471.666666666672</v>
      </c>
      <c r="B243">
        <v>547.16</v>
      </c>
      <c r="C243">
        <v>550.28</v>
      </c>
      <c r="D243">
        <v>542.95000000000005</v>
      </c>
      <c r="E243">
        <v>544.22</v>
      </c>
      <c r="F243">
        <v>76144535</v>
      </c>
      <c r="G243" s="40">
        <v>45471.666666666672</v>
      </c>
      <c r="H243">
        <v>72.55</v>
      </c>
      <c r="I243">
        <v>72.55</v>
      </c>
      <c r="J243">
        <v>72.05</v>
      </c>
      <c r="K243">
        <v>72.05</v>
      </c>
      <c r="L243">
        <v>4824520</v>
      </c>
      <c r="M243" s="40">
        <v>45471.666666666672</v>
      </c>
      <c r="N243">
        <v>215.77</v>
      </c>
      <c r="O243">
        <v>216.07</v>
      </c>
      <c r="P243">
        <v>210.3</v>
      </c>
      <c r="Q243">
        <v>210.62</v>
      </c>
      <c r="R243">
        <v>82542718</v>
      </c>
    </row>
    <row r="244" spans="1:18" x14ac:dyDescent="0.3">
      <c r="A244" s="40">
        <v>45470.666666666672</v>
      </c>
      <c r="B244">
        <v>545.37</v>
      </c>
      <c r="C244">
        <v>546.96</v>
      </c>
      <c r="D244">
        <v>544.61</v>
      </c>
      <c r="E244">
        <v>546.37</v>
      </c>
      <c r="F244">
        <v>35041480</v>
      </c>
      <c r="G244" s="40">
        <v>45470.666666666672</v>
      </c>
      <c r="H244">
        <v>72.394999999999996</v>
      </c>
      <c r="I244">
        <v>72.459999999999994</v>
      </c>
      <c r="J244">
        <v>72.36</v>
      </c>
      <c r="K244">
        <v>72.39</v>
      </c>
      <c r="L244">
        <v>5514794</v>
      </c>
      <c r="M244" s="40">
        <v>45470.666666666672</v>
      </c>
      <c r="N244">
        <v>214.69</v>
      </c>
      <c r="O244">
        <v>215.73949999999999</v>
      </c>
      <c r="P244">
        <v>212.35</v>
      </c>
      <c r="Q244">
        <v>214.1</v>
      </c>
      <c r="R244">
        <v>49772707</v>
      </c>
    </row>
    <row r="245" spans="1:18" x14ac:dyDescent="0.3">
      <c r="A245" s="40">
        <v>45469.666666666672</v>
      </c>
      <c r="B245">
        <v>543.69000000000005</v>
      </c>
      <c r="C245">
        <v>546.24</v>
      </c>
      <c r="D245">
        <v>543.03</v>
      </c>
      <c r="E245">
        <v>545.51</v>
      </c>
      <c r="F245">
        <v>38550637</v>
      </c>
      <c r="G245" s="40">
        <v>45469.666666666672</v>
      </c>
      <c r="H245">
        <v>72.3</v>
      </c>
      <c r="I245">
        <v>72.314999999999998</v>
      </c>
      <c r="J245">
        <v>72.23</v>
      </c>
      <c r="K245">
        <v>72.260000000000005</v>
      </c>
      <c r="L245">
        <v>5910713</v>
      </c>
      <c r="M245" s="40">
        <v>45469.666666666672</v>
      </c>
      <c r="N245">
        <v>211.5</v>
      </c>
      <c r="O245">
        <v>214.86</v>
      </c>
      <c r="P245">
        <v>210.64</v>
      </c>
      <c r="Q245">
        <v>213.25</v>
      </c>
      <c r="R245">
        <v>66213186</v>
      </c>
    </row>
    <row r="246" spans="1:18" x14ac:dyDescent="0.3">
      <c r="A246" s="40">
        <v>45468.666666666672</v>
      </c>
      <c r="B246">
        <v>543.99</v>
      </c>
      <c r="C246">
        <v>545.20000000000005</v>
      </c>
      <c r="D246">
        <v>542.44000000000005</v>
      </c>
      <c r="E246">
        <v>544.83000000000004</v>
      </c>
      <c r="F246">
        <v>38273346</v>
      </c>
      <c r="G246" s="40">
        <v>45468.666666666672</v>
      </c>
      <c r="H246">
        <v>72.569999999999993</v>
      </c>
      <c r="I246">
        <v>72.61</v>
      </c>
      <c r="J246">
        <v>72.480099999999993</v>
      </c>
      <c r="K246">
        <v>72.599999999999994</v>
      </c>
      <c r="L246">
        <v>5959340</v>
      </c>
      <c r="M246" s="40">
        <v>45468.666666666672</v>
      </c>
      <c r="N246">
        <v>209.15</v>
      </c>
      <c r="O246">
        <v>211.38</v>
      </c>
      <c r="P246">
        <v>208.61</v>
      </c>
      <c r="Q246">
        <v>209.07</v>
      </c>
      <c r="R246">
        <v>56713868</v>
      </c>
    </row>
    <row r="247" spans="1:18" x14ac:dyDescent="0.3">
      <c r="A247" s="40">
        <v>45467.666666666672</v>
      </c>
      <c r="B247">
        <v>544.33000000000004</v>
      </c>
      <c r="C247">
        <v>546.95000000000005</v>
      </c>
      <c r="D247">
        <v>542.62</v>
      </c>
      <c r="E247">
        <v>542.74</v>
      </c>
      <c r="F247">
        <v>45528654</v>
      </c>
      <c r="G247" s="40">
        <v>45467.666666666672</v>
      </c>
      <c r="H247">
        <v>72.540000000000006</v>
      </c>
      <c r="I247">
        <v>72.58</v>
      </c>
      <c r="J247">
        <v>72.459999999999994</v>
      </c>
      <c r="K247">
        <v>72.56</v>
      </c>
      <c r="L247">
        <v>31937184</v>
      </c>
      <c r="M247" s="40">
        <v>45467.666666666672</v>
      </c>
      <c r="N247">
        <v>207.72</v>
      </c>
      <c r="O247">
        <v>212.7</v>
      </c>
      <c r="P247">
        <v>206.59</v>
      </c>
      <c r="Q247">
        <v>208.14</v>
      </c>
      <c r="R247">
        <v>80727006</v>
      </c>
    </row>
    <row r="248" spans="1:18" x14ac:dyDescent="0.3">
      <c r="A248" s="40">
        <v>45464.666666666672</v>
      </c>
      <c r="B248">
        <v>544.4</v>
      </c>
      <c r="C248">
        <v>545.65</v>
      </c>
      <c r="D248">
        <v>543.02</v>
      </c>
      <c r="E248">
        <v>544.51</v>
      </c>
      <c r="F248">
        <v>64513859</v>
      </c>
      <c r="G248" s="40">
        <v>45464.666666666672</v>
      </c>
      <c r="H248">
        <v>72.64</v>
      </c>
      <c r="I248">
        <v>72.675899999999999</v>
      </c>
      <c r="J248">
        <v>72.424999999999997</v>
      </c>
      <c r="K248">
        <v>72.52</v>
      </c>
      <c r="L248">
        <v>4117006</v>
      </c>
      <c r="M248" s="40">
        <v>45464.666666666672</v>
      </c>
      <c r="N248">
        <v>210.39</v>
      </c>
      <c r="O248">
        <v>211.89</v>
      </c>
      <c r="P248">
        <v>207.11</v>
      </c>
      <c r="Q248">
        <v>207.49</v>
      </c>
      <c r="R248">
        <v>246421353</v>
      </c>
    </row>
    <row r="249" spans="1:18" x14ac:dyDescent="0.3">
      <c r="A249" s="40">
        <v>45463.666666666672</v>
      </c>
      <c r="B249">
        <v>549.44000000000005</v>
      </c>
      <c r="C249">
        <v>550.12</v>
      </c>
      <c r="D249">
        <v>545.17999999999995</v>
      </c>
      <c r="E249">
        <v>547</v>
      </c>
      <c r="F249">
        <v>70328226</v>
      </c>
      <c r="G249" s="40">
        <v>45463.666666666672</v>
      </c>
      <c r="H249">
        <v>72.400000000000006</v>
      </c>
      <c r="I249">
        <v>72.529899999999998</v>
      </c>
      <c r="J249">
        <v>72.345299999999995</v>
      </c>
      <c r="K249">
        <v>72.5</v>
      </c>
      <c r="L249">
        <v>4227755</v>
      </c>
      <c r="M249" s="40">
        <v>45463.666666666672</v>
      </c>
      <c r="N249">
        <v>213.93</v>
      </c>
      <c r="O249">
        <v>214.24</v>
      </c>
      <c r="P249">
        <v>208.85</v>
      </c>
      <c r="Q249">
        <v>209.68</v>
      </c>
      <c r="R249">
        <v>86172451</v>
      </c>
    </row>
    <row r="250" spans="1:18" x14ac:dyDescent="0.3">
      <c r="A250" s="40">
        <v>45461.666666666672</v>
      </c>
      <c r="B250">
        <v>547.16</v>
      </c>
      <c r="C250">
        <v>548.62</v>
      </c>
      <c r="D250">
        <v>546.73</v>
      </c>
      <c r="E250">
        <v>548.49</v>
      </c>
      <c r="F250">
        <v>41376417</v>
      </c>
      <c r="G250" s="40">
        <v>45461.666666666672</v>
      </c>
      <c r="H250">
        <v>72.48</v>
      </c>
      <c r="I250">
        <v>72.739999999999995</v>
      </c>
      <c r="J250">
        <v>72.47</v>
      </c>
      <c r="K250">
        <v>72.64</v>
      </c>
      <c r="L250">
        <v>8492091</v>
      </c>
      <c r="M250" s="40">
        <v>45461.666666666672</v>
      </c>
      <c r="N250">
        <v>217.59</v>
      </c>
      <c r="O250">
        <v>218.63</v>
      </c>
      <c r="P250">
        <v>213</v>
      </c>
      <c r="Q250">
        <v>214.29</v>
      </c>
      <c r="R250">
        <v>79943254</v>
      </c>
    </row>
    <row r="251" spans="1:18" x14ac:dyDescent="0.3">
      <c r="A251" s="40">
        <v>45460.666666666672</v>
      </c>
      <c r="B251">
        <v>542.08000000000004</v>
      </c>
      <c r="C251">
        <v>548.53</v>
      </c>
      <c r="D251">
        <v>541.60720000000003</v>
      </c>
      <c r="E251">
        <v>547.1</v>
      </c>
      <c r="F251">
        <v>55839457</v>
      </c>
      <c r="G251" s="40">
        <v>45460.666666666672</v>
      </c>
      <c r="H251">
        <v>72.37</v>
      </c>
      <c r="I251">
        <v>72.41</v>
      </c>
      <c r="J251">
        <v>72.290000000000006</v>
      </c>
      <c r="K251">
        <v>72.39</v>
      </c>
      <c r="L251">
        <v>4018983</v>
      </c>
      <c r="M251" s="40">
        <v>45460.666666666672</v>
      </c>
      <c r="N251">
        <v>213.37</v>
      </c>
      <c r="O251">
        <v>218.95</v>
      </c>
      <c r="P251">
        <v>212.72</v>
      </c>
      <c r="Q251">
        <v>216.67</v>
      </c>
      <c r="R251">
        <v>93728300</v>
      </c>
    </row>
    <row r="252" spans="1:18" x14ac:dyDescent="0.3">
      <c r="A252" s="40">
        <v>45457.666666666672</v>
      </c>
      <c r="B252">
        <v>540.88</v>
      </c>
      <c r="C252">
        <v>542.80999999999995</v>
      </c>
      <c r="D252">
        <v>539.85</v>
      </c>
      <c r="E252">
        <v>542.78</v>
      </c>
      <c r="F252">
        <v>40089895</v>
      </c>
      <c r="G252" s="40">
        <v>45457.666666666672</v>
      </c>
      <c r="H252">
        <v>72.66</v>
      </c>
      <c r="I252">
        <v>72.73</v>
      </c>
      <c r="J252">
        <v>72.599999999999994</v>
      </c>
      <c r="K252">
        <v>72.66</v>
      </c>
      <c r="L252">
        <v>3526987</v>
      </c>
      <c r="M252" s="40">
        <v>45457.666666666672</v>
      </c>
      <c r="N252">
        <v>213.85</v>
      </c>
      <c r="O252">
        <v>215.17</v>
      </c>
      <c r="P252">
        <v>211.3</v>
      </c>
      <c r="Q252">
        <v>212.49</v>
      </c>
      <c r="R252">
        <v>70122748</v>
      </c>
    </row>
    <row r="253" spans="1:18" x14ac:dyDescent="0.3">
      <c r="A253" s="40">
        <v>45456.666666666672</v>
      </c>
      <c r="B253">
        <v>543.15</v>
      </c>
      <c r="C253">
        <v>543.32500000000005</v>
      </c>
      <c r="D253">
        <v>539.59</v>
      </c>
      <c r="E253">
        <v>542.45000000000005</v>
      </c>
      <c r="F253">
        <v>44760949</v>
      </c>
      <c r="G253" s="40">
        <v>45456.666666666672</v>
      </c>
      <c r="H253">
        <v>72.459999999999994</v>
      </c>
      <c r="I253">
        <v>72.64</v>
      </c>
      <c r="J253">
        <v>72.39</v>
      </c>
      <c r="K253">
        <v>72.55</v>
      </c>
      <c r="L253">
        <v>4339602</v>
      </c>
      <c r="M253" s="40">
        <v>45456.666666666672</v>
      </c>
      <c r="N253">
        <v>214.74</v>
      </c>
      <c r="O253">
        <v>216.75</v>
      </c>
      <c r="P253">
        <v>211.6</v>
      </c>
      <c r="Q253">
        <v>214.24</v>
      </c>
      <c r="R253">
        <v>97862729</v>
      </c>
    </row>
    <row r="254" spans="1:18" x14ac:dyDescent="0.3">
      <c r="A254" s="40">
        <v>45455.666666666672</v>
      </c>
      <c r="B254">
        <v>541.63</v>
      </c>
      <c r="C254">
        <v>544.12</v>
      </c>
      <c r="D254">
        <v>540.29999999999995</v>
      </c>
      <c r="E254">
        <v>541.36</v>
      </c>
      <c r="F254">
        <v>63251305</v>
      </c>
      <c r="G254" s="40">
        <v>45455.666666666672</v>
      </c>
      <c r="H254">
        <v>72.42</v>
      </c>
      <c r="I254">
        <v>72.58</v>
      </c>
      <c r="J254">
        <v>72.215000000000003</v>
      </c>
      <c r="K254">
        <v>72.23</v>
      </c>
      <c r="L254">
        <v>4495747</v>
      </c>
      <c r="M254" s="40">
        <v>45455.666666666672</v>
      </c>
      <c r="N254">
        <v>207.37</v>
      </c>
      <c r="O254">
        <v>220.2</v>
      </c>
      <c r="P254">
        <v>206.9</v>
      </c>
      <c r="Q254">
        <v>213.07</v>
      </c>
      <c r="R254">
        <v>198134293</v>
      </c>
    </row>
    <row r="255" spans="1:18" x14ac:dyDescent="0.3">
      <c r="A255" s="40">
        <v>45454.666666666672</v>
      </c>
      <c r="B255">
        <v>534.07000000000005</v>
      </c>
      <c r="C255">
        <v>537.01</v>
      </c>
      <c r="D255">
        <v>532.04999999999995</v>
      </c>
      <c r="E255">
        <v>536.95000000000005</v>
      </c>
      <c r="F255">
        <v>36383411</v>
      </c>
      <c r="G255" s="40">
        <v>45454.666666666672</v>
      </c>
      <c r="H255">
        <v>71.680000000000007</v>
      </c>
      <c r="I255">
        <v>71.9255</v>
      </c>
      <c r="J255">
        <v>71.66</v>
      </c>
      <c r="K255">
        <v>71.900000000000006</v>
      </c>
      <c r="L255">
        <v>4073183</v>
      </c>
      <c r="M255" s="40">
        <v>45454.666666666672</v>
      </c>
      <c r="N255">
        <v>193.65</v>
      </c>
      <c r="O255">
        <v>207.16</v>
      </c>
      <c r="P255">
        <v>193.63</v>
      </c>
      <c r="Q255">
        <v>207.15</v>
      </c>
      <c r="R255">
        <v>172373296</v>
      </c>
    </row>
    <row r="256" spans="1:18" x14ac:dyDescent="0.3">
      <c r="A256" s="40">
        <v>45453.666666666672</v>
      </c>
      <c r="B256">
        <v>533.17999999999995</v>
      </c>
      <c r="C256">
        <v>535.99</v>
      </c>
      <c r="D256">
        <v>532.57000000000005</v>
      </c>
      <c r="E256">
        <v>535.66</v>
      </c>
      <c r="F256">
        <v>35729252</v>
      </c>
      <c r="G256" s="40">
        <v>45453.666666666672</v>
      </c>
      <c r="H256">
        <v>71.62</v>
      </c>
      <c r="I256">
        <v>71.650000000000006</v>
      </c>
      <c r="J256">
        <v>71.540000000000006</v>
      </c>
      <c r="K256">
        <v>71.61</v>
      </c>
      <c r="L256">
        <v>3925158</v>
      </c>
      <c r="M256" s="40">
        <v>45453.666666666672</v>
      </c>
      <c r="N256">
        <v>196.9</v>
      </c>
      <c r="O256">
        <v>197.3</v>
      </c>
      <c r="P256">
        <v>192.15</v>
      </c>
      <c r="Q256">
        <v>193.12</v>
      </c>
      <c r="R256">
        <v>97262077</v>
      </c>
    </row>
    <row r="257" spans="1:18" x14ac:dyDescent="0.3">
      <c r="A257" s="40">
        <v>45450.666666666672</v>
      </c>
      <c r="B257">
        <v>533.66</v>
      </c>
      <c r="C257">
        <v>536.89</v>
      </c>
      <c r="D257">
        <v>532.53499999999997</v>
      </c>
      <c r="E257">
        <v>534.01</v>
      </c>
      <c r="F257">
        <v>43224525</v>
      </c>
      <c r="G257" s="40">
        <v>45450.666666666672</v>
      </c>
      <c r="H257">
        <v>71.83</v>
      </c>
      <c r="I257">
        <v>71.83</v>
      </c>
      <c r="J257">
        <v>71.709999999999994</v>
      </c>
      <c r="K257">
        <v>71.72</v>
      </c>
      <c r="L257">
        <v>3826603</v>
      </c>
      <c r="M257" s="40">
        <v>45450.666666666672</v>
      </c>
      <c r="N257">
        <v>194.65</v>
      </c>
      <c r="O257">
        <v>196.94</v>
      </c>
      <c r="P257">
        <v>194.14</v>
      </c>
      <c r="Q257">
        <v>196.89</v>
      </c>
      <c r="R257">
        <v>53103912</v>
      </c>
    </row>
    <row r="258" spans="1:18" x14ac:dyDescent="0.3">
      <c r="A258" s="40">
        <v>45449.666666666672</v>
      </c>
      <c r="B258">
        <v>534.98</v>
      </c>
      <c r="C258">
        <v>535.41999999999996</v>
      </c>
      <c r="D258">
        <v>532.67999999999995</v>
      </c>
      <c r="E258">
        <v>534.66</v>
      </c>
      <c r="F258">
        <v>30808530</v>
      </c>
      <c r="G258" s="40">
        <v>45449.666666666672</v>
      </c>
      <c r="H258">
        <v>72.17</v>
      </c>
      <c r="I258">
        <v>72.33</v>
      </c>
      <c r="J258">
        <v>72.17</v>
      </c>
      <c r="K258">
        <v>72.3</v>
      </c>
      <c r="L258">
        <v>4119659</v>
      </c>
      <c r="M258" s="40">
        <v>45449.666666666672</v>
      </c>
      <c r="N258">
        <v>195.685</v>
      </c>
      <c r="O258">
        <v>196.5</v>
      </c>
      <c r="P258">
        <v>194.17</v>
      </c>
      <c r="Q258">
        <v>194.48</v>
      </c>
      <c r="R258">
        <v>41181753</v>
      </c>
    </row>
    <row r="259" spans="1:18" x14ac:dyDescent="0.3">
      <c r="A259" s="40">
        <v>45448.666666666672</v>
      </c>
      <c r="B259">
        <v>530.77</v>
      </c>
      <c r="C259">
        <v>534.69000000000005</v>
      </c>
      <c r="D259">
        <v>528.72540000000004</v>
      </c>
      <c r="E259">
        <v>534.66999999999996</v>
      </c>
      <c r="F259">
        <v>47610365</v>
      </c>
      <c r="G259" s="40">
        <v>45448.666666666672</v>
      </c>
      <c r="H259">
        <v>72.180000000000007</v>
      </c>
      <c r="I259">
        <v>72.3</v>
      </c>
      <c r="J259">
        <v>72</v>
      </c>
      <c r="K259">
        <v>72.290000000000006</v>
      </c>
      <c r="L259">
        <v>5506369</v>
      </c>
      <c r="M259" s="40">
        <v>45448.666666666672</v>
      </c>
      <c r="N259">
        <v>195.4</v>
      </c>
      <c r="O259">
        <v>196.9</v>
      </c>
      <c r="P259">
        <v>194.87</v>
      </c>
      <c r="Q259">
        <v>195.87</v>
      </c>
      <c r="R259">
        <v>54156785</v>
      </c>
    </row>
    <row r="260" spans="1:18" x14ac:dyDescent="0.3">
      <c r="A260" s="40">
        <v>45447.666666666672</v>
      </c>
      <c r="B260">
        <v>526.46</v>
      </c>
      <c r="C260">
        <v>529.15</v>
      </c>
      <c r="D260">
        <v>524.96</v>
      </c>
      <c r="E260">
        <v>528.39</v>
      </c>
      <c r="F260">
        <v>34632661</v>
      </c>
      <c r="G260" s="40">
        <v>45447.666666666672</v>
      </c>
      <c r="H260">
        <v>71.959999999999994</v>
      </c>
      <c r="I260">
        <v>72.14</v>
      </c>
      <c r="J260">
        <v>71.912499999999994</v>
      </c>
      <c r="K260">
        <v>72.09</v>
      </c>
      <c r="L260">
        <v>5298410</v>
      </c>
      <c r="M260" s="40">
        <v>45447.666666666672</v>
      </c>
      <c r="N260">
        <v>194.63499999999999</v>
      </c>
      <c r="O260">
        <v>195.32</v>
      </c>
      <c r="P260">
        <v>193.0342</v>
      </c>
      <c r="Q260">
        <v>194.35</v>
      </c>
      <c r="R260">
        <v>47471445</v>
      </c>
    </row>
    <row r="261" spans="1:18" x14ac:dyDescent="0.3">
      <c r="A261" s="40">
        <v>45446.666666666672</v>
      </c>
      <c r="B261">
        <v>529.02</v>
      </c>
      <c r="C261">
        <v>529.30999999999995</v>
      </c>
      <c r="D261">
        <v>522.6</v>
      </c>
      <c r="E261">
        <v>527.79999999999995</v>
      </c>
      <c r="F261">
        <v>46835702</v>
      </c>
      <c r="G261" s="40">
        <v>45446.666666666672</v>
      </c>
      <c r="H261">
        <v>71.569999999999993</v>
      </c>
      <c r="I261">
        <v>71.826599999999999</v>
      </c>
      <c r="J261">
        <v>71.53</v>
      </c>
      <c r="K261">
        <v>71.819999999999993</v>
      </c>
      <c r="L261">
        <v>4799106</v>
      </c>
      <c r="M261" s="40">
        <v>45446.666666666672</v>
      </c>
      <c r="N261">
        <v>192.9</v>
      </c>
      <c r="O261">
        <v>194.99</v>
      </c>
      <c r="P261">
        <v>192.52</v>
      </c>
      <c r="Q261">
        <v>194.03</v>
      </c>
      <c r="R261">
        <v>50080539</v>
      </c>
    </row>
    <row r="262" spans="1:18" x14ac:dyDescent="0.3">
      <c r="A262" s="40">
        <v>45443.666666666672</v>
      </c>
      <c r="B262">
        <v>523.59</v>
      </c>
      <c r="C262">
        <v>527.5</v>
      </c>
      <c r="D262">
        <v>518.36</v>
      </c>
      <c r="E262">
        <v>527.37</v>
      </c>
      <c r="F262">
        <v>90785755</v>
      </c>
      <c r="G262" s="40">
        <v>45443.666666666672</v>
      </c>
      <c r="H262">
        <v>71.55</v>
      </c>
      <c r="I262">
        <v>71.680000000000007</v>
      </c>
      <c r="J262">
        <v>71.540000000000006</v>
      </c>
      <c r="K262">
        <v>71.64</v>
      </c>
      <c r="L262">
        <v>4193049</v>
      </c>
      <c r="M262" s="40">
        <v>45443.666666666672</v>
      </c>
      <c r="N262">
        <v>191.44</v>
      </c>
      <c r="O262">
        <v>192.57</v>
      </c>
      <c r="P262">
        <v>189.91</v>
      </c>
      <c r="Q262">
        <v>192.25</v>
      </c>
      <c r="R262">
        <v>75158277</v>
      </c>
    </row>
    <row r="263" spans="1:18" x14ac:dyDescent="0.3">
      <c r="A263" s="40">
        <v>45442.666666666672</v>
      </c>
      <c r="B263">
        <v>524.52</v>
      </c>
      <c r="C263">
        <v>525.20000000000005</v>
      </c>
      <c r="D263">
        <v>521.33000000000004</v>
      </c>
      <c r="E263">
        <v>522.61</v>
      </c>
      <c r="F263">
        <v>46468510</v>
      </c>
      <c r="G263" s="40">
        <v>45442.666666666672</v>
      </c>
      <c r="H263">
        <v>71.319999999999993</v>
      </c>
      <c r="I263">
        <v>71.42</v>
      </c>
      <c r="J263">
        <v>71.260000000000005</v>
      </c>
      <c r="K263">
        <v>71.38</v>
      </c>
      <c r="L263">
        <v>3723357</v>
      </c>
      <c r="M263" s="40">
        <v>45442.666666666672</v>
      </c>
      <c r="N263">
        <v>190.76</v>
      </c>
      <c r="O263">
        <v>192.18</v>
      </c>
      <c r="P263">
        <v>190.63</v>
      </c>
      <c r="Q263">
        <v>191.29</v>
      </c>
      <c r="R263">
        <v>49947941</v>
      </c>
    </row>
    <row r="264" spans="1:18" x14ac:dyDescent="0.3">
      <c r="A264" s="40">
        <v>45441.666666666672</v>
      </c>
      <c r="B264">
        <v>525.67999999999995</v>
      </c>
      <c r="C264">
        <v>527.30999999999995</v>
      </c>
      <c r="D264">
        <v>525.37</v>
      </c>
      <c r="E264">
        <v>526.1</v>
      </c>
      <c r="F264">
        <v>45190323</v>
      </c>
      <c r="G264" s="40">
        <v>45441.666666666672</v>
      </c>
      <c r="H264">
        <v>71.2</v>
      </c>
      <c r="I264">
        <v>71.204999999999998</v>
      </c>
      <c r="J264">
        <v>70.97</v>
      </c>
      <c r="K264">
        <v>71.069999999999993</v>
      </c>
      <c r="L264">
        <v>4877939</v>
      </c>
      <c r="M264" s="40">
        <v>45441.666666666672</v>
      </c>
      <c r="N264">
        <v>189.61</v>
      </c>
      <c r="O264">
        <v>192.24700000000001</v>
      </c>
      <c r="P264">
        <v>189.51</v>
      </c>
      <c r="Q264">
        <v>190.29</v>
      </c>
      <c r="R264">
        <v>53068016</v>
      </c>
    </row>
    <row r="265" spans="1:18" x14ac:dyDescent="0.3">
      <c r="A265" s="40">
        <v>45440.666666666672</v>
      </c>
      <c r="B265">
        <v>530.27</v>
      </c>
      <c r="C265">
        <v>530.51</v>
      </c>
      <c r="D265">
        <v>527.11</v>
      </c>
      <c r="E265">
        <v>529.80999999999995</v>
      </c>
      <c r="F265">
        <v>36269602</v>
      </c>
      <c r="G265" s="40">
        <v>45440.666666666672</v>
      </c>
      <c r="H265">
        <v>71.739999999999995</v>
      </c>
      <c r="I265">
        <v>71.739999999999995</v>
      </c>
      <c r="J265">
        <v>71.31</v>
      </c>
      <c r="K265">
        <v>71.33</v>
      </c>
      <c r="L265">
        <v>4743377</v>
      </c>
      <c r="M265" s="40">
        <v>45440.666666666672</v>
      </c>
      <c r="N265">
        <v>191.51</v>
      </c>
      <c r="O265">
        <v>193</v>
      </c>
      <c r="P265">
        <v>189.1</v>
      </c>
      <c r="Q265">
        <v>189.99</v>
      </c>
      <c r="R265">
        <v>52280051</v>
      </c>
    </row>
    <row r="266" spans="1:18" x14ac:dyDescent="0.3">
      <c r="A266" s="40">
        <v>45436.666666666672</v>
      </c>
      <c r="B266">
        <v>527.85</v>
      </c>
      <c r="C266">
        <v>530.27</v>
      </c>
      <c r="D266">
        <v>526.88099999999997</v>
      </c>
      <c r="E266">
        <v>529.44000000000005</v>
      </c>
      <c r="F266">
        <v>41291076</v>
      </c>
      <c r="G266" s="40">
        <v>45436.666666666672</v>
      </c>
      <c r="H266">
        <v>71.569999999999993</v>
      </c>
      <c r="I266">
        <v>71.69</v>
      </c>
      <c r="J266">
        <v>71.53</v>
      </c>
      <c r="K266">
        <v>71.67</v>
      </c>
      <c r="L266">
        <v>4025471</v>
      </c>
      <c r="M266" s="40">
        <v>45436.666666666672</v>
      </c>
      <c r="N266">
        <v>188.82</v>
      </c>
      <c r="O266">
        <v>190.58</v>
      </c>
      <c r="P266">
        <v>188.04040000000001</v>
      </c>
      <c r="Q266">
        <v>189.98</v>
      </c>
      <c r="R266">
        <v>36326975</v>
      </c>
    </row>
    <row r="267" spans="1:18" x14ac:dyDescent="0.3">
      <c r="A267" s="40">
        <v>45435.666666666672</v>
      </c>
      <c r="B267">
        <v>532.96</v>
      </c>
      <c r="C267">
        <v>533.07000000000005</v>
      </c>
      <c r="D267">
        <v>524.72</v>
      </c>
      <c r="E267">
        <v>525.96</v>
      </c>
      <c r="F267">
        <v>57211197</v>
      </c>
      <c r="G267" s="40">
        <v>45435.666666666672</v>
      </c>
      <c r="H267">
        <v>71.819999999999993</v>
      </c>
      <c r="I267">
        <v>71.849900000000005</v>
      </c>
      <c r="J267">
        <v>71.510000000000005</v>
      </c>
      <c r="K267">
        <v>71.59</v>
      </c>
      <c r="L267">
        <v>3589998</v>
      </c>
      <c r="M267" s="40">
        <v>45435.666666666672</v>
      </c>
      <c r="N267">
        <v>190.98</v>
      </c>
      <c r="O267">
        <v>191</v>
      </c>
      <c r="P267">
        <v>186.625</v>
      </c>
      <c r="Q267">
        <v>186.88</v>
      </c>
      <c r="R267">
        <v>51005924</v>
      </c>
    </row>
    <row r="268" spans="1:18" x14ac:dyDescent="0.3">
      <c r="A268" s="40">
        <v>45434.666666666672</v>
      </c>
      <c r="B268">
        <v>530.65</v>
      </c>
      <c r="C268">
        <v>531.38</v>
      </c>
      <c r="D268">
        <v>527.6</v>
      </c>
      <c r="E268">
        <v>529.83000000000004</v>
      </c>
      <c r="F268">
        <v>48389968</v>
      </c>
      <c r="G268" s="40">
        <v>45434.666666666672</v>
      </c>
      <c r="H268">
        <v>71.739999999999995</v>
      </c>
      <c r="I268">
        <v>71.88</v>
      </c>
      <c r="J268">
        <v>71.72</v>
      </c>
      <c r="K268">
        <v>71.8</v>
      </c>
      <c r="L268">
        <v>4306301</v>
      </c>
      <c r="M268" s="40">
        <v>45434.666666666672</v>
      </c>
      <c r="N268">
        <v>192.26499999999999</v>
      </c>
      <c r="O268">
        <v>192.82310000000001</v>
      </c>
      <c r="P268">
        <v>190.27</v>
      </c>
      <c r="Q268">
        <v>190.9</v>
      </c>
      <c r="R268">
        <v>34648547</v>
      </c>
    </row>
    <row r="269" spans="1:18" x14ac:dyDescent="0.3">
      <c r="A269" s="40">
        <v>45433.666666666672</v>
      </c>
      <c r="B269">
        <v>529.28</v>
      </c>
      <c r="C269">
        <v>531.52</v>
      </c>
      <c r="D269">
        <v>529.07000000000005</v>
      </c>
      <c r="E269">
        <v>531.36</v>
      </c>
      <c r="F269">
        <v>33437001</v>
      </c>
      <c r="G269" s="40">
        <v>45433.666666666672</v>
      </c>
      <c r="H269">
        <v>71.930000000000007</v>
      </c>
      <c r="I269">
        <v>71.930000000000007</v>
      </c>
      <c r="J269">
        <v>71.849999999999994</v>
      </c>
      <c r="K269">
        <v>71.89</v>
      </c>
      <c r="L269">
        <v>4612285</v>
      </c>
      <c r="M269" s="40">
        <v>45433.666666666672</v>
      </c>
      <c r="N269">
        <v>191.09</v>
      </c>
      <c r="O269">
        <v>192.73</v>
      </c>
      <c r="P269">
        <v>190.92009999999999</v>
      </c>
      <c r="Q269">
        <v>192.35</v>
      </c>
      <c r="R269">
        <v>42309401</v>
      </c>
    </row>
    <row r="270" spans="1:18" x14ac:dyDescent="0.3">
      <c r="A270" s="40">
        <v>45432.666666666672</v>
      </c>
      <c r="B270">
        <v>529.57000000000005</v>
      </c>
      <c r="C270">
        <v>531.56010000000003</v>
      </c>
      <c r="D270">
        <v>529.16999999999996</v>
      </c>
      <c r="E270">
        <v>530.05999999999995</v>
      </c>
      <c r="F270">
        <v>37764206</v>
      </c>
      <c r="G270" s="40">
        <v>45432.666666666672</v>
      </c>
      <c r="H270">
        <v>71.77</v>
      </c>
      <c r="I270">
        <v>71.8</v>
      </c>
      <c r="J270">
        <v>71.73</v>
      </c>
      <c r="K270">
        <v>71.739999999999995</v>
      </c>
      <c r="L270">
        <v>3699649</v>
      </c>
      <c r="M270" s="40">
        <v>45432.666666666672</v>
      </c>
      <c r="N270">
        <v>189.32499999999999</v>
      </c>
      <c r="O270">
        <v>191.91990000000001</v>
      </c>
      <c r="P270">
        <v>189.01</v>
      </c>
      <c r="Q270">
        <v>191.04</v>
      </c>
      <c r="R270">
        <v>44361275</v>
      </c>
    </row>
    <row r="271" spans="1:18" x14ac:dyDescent="0.3">
      <c r="A271" s="40">
        <v>45429.666666666672</v>
      </c>
      <c r="B271">
        <v>528.80999999999995</v>
      </c>
      <c r="C271">
        <v>529.52</v>
      </c>
      <c r="D271">
        <v>527.32000000000005</v>
      </c>
      <c r="E271">
        <v>529.45000000000005</v>
      </c>
      <c r="F271">
        <v>59187585</v>
      </c>
      <c r="G271" s="40">
        <v>45429.666666666672</v>
      </c>
      <c r="H271">
        <v>71.930000000000007</v>
      </c>
      <c r="I271">
        <v>71.989999999999995</v>
      </c>
      <c r="J271">
        <v>71.8</v>
      </c>
      <c r="K271">
        <v>71.81</v>
      </c>
      <c r="L271">
        <v>4373516</v>
      </c>
      <c r="M271" s="40">
        <v>45429.666666666672</v>
      </c>
      <c r="N271">
        <v>189.51</v>
      </c>
      <c r="O271">
        <v>190.81</v>
      </c>
      <c r="P271">
        <v>189.18</v>
      </c>
      <c r="Q271">
        <v>189.87</v>
      </c>
      <c r="R271">
        <v>41282925</v>
      </c>
    </row>
    <row r="272" spans="1:18" x14ac:dyDescent="0.3">
      <c r="A272" s="40">
        <v>45428.666666666672</v>
      </c>
      <c r="B272">
        <v>529.88</v>
      </c>
      <c r="C272">
        <v>531.52179999999998</v>
      </c>
      <c r="D272">
        <v>528.54</v>
      </c>
      <c r="E272">
        <v>528.69000000000005</v>
      </c>
      <c r="F272">
        <v>50244827</v>
      </c>
      <c r="G272" s="40">
        <v>45428.666666666672</v>
      </c>
      <c r="H272">
        <v>72.13</v>
      </c>
      <c r="I272">
        <v>72.16</v>
      </c>
      <c r="J272">
        <v>71.97</v>
      </c>
      <c r="K272">
        <v>71.989999999999995</v>
      </c>
      <c r="L272">
        <v>4359540</v>
      </c>
      <c r="M272" s="40">
        <v>45428.666666666672</v>
      </c>
      <c r="N272">
        <v>190.47</v>
      </c>
      <c r="O272">
        <v>191.095</v>
      </c>
      <c r="P272">
        <v>189.6601</v>
      </c>
      <c r="Q272">
        <v>189.84</v>
      </c>
      <c r="R272">
        <v>52845230</v>
      </c>
    </row>
    <row r="273" spans="1:18" x14ac:dyDescent="0.3">
      <c r="A273" s="40">
        <v>45427.666666666672</v>
      </c>
      <c r="B273">
        <v>525.83000000000004</v>
      </c>
      <c r="C273">
        <v>530.08000000000004</v>
      </c>
      <c r="D273">
        <v>525.17999999999995</v>
      </c>
      <c r="E273">
        <v>529.78</v>
      </c>
      <c r="F273">
        <v>59504897</v>
      </c>
      <c r="G273" s="40">
        <v>45427.666666666672</v>
      </c>
      <c r="H273">
        <v>72.02</v>
      </c>
      <c r="I273">
        <v>72.16</v>
      </c>
      <c r="J273">
        <v>71.936000000000007</v>
      </c>
      <c r="K273">
        <v>72.11</v>
      </c>
      <c r="L273">
        <v>4208189</v>
      </c>
      <c r="M273" s="40">
        <v>45427.666666666672</v>
      </c>
      <c r="N273">
        <v>187.91</v>
      </c>
      <c r="O273">
        <v>190.65</v>
      </c>
      <c r="P273">
        <v>187.37</v>
      </c>
      <c r="Q273">
        <v>189.72</v>
      </c>
      <c r="R273">
        <v>70399988</v>
      </c>
    </row>
    <row r="274" spans="1:18" x14ac:dyDescent="0.3">
      <c r="A274" s="40">
        <v>45426.666666666672</v>
      </c>
      <c r="B274">
        <v>521.11</v>
      </c>
      <c r="C274">
        <v>523.83000000000004</v>
      </c>
      <c r="D274">
        <v>520.55999999999995</v>
      </c>
      <c r="E274">
        <v>523.29999999999995</v>
      </c>
      <c r="F274">
        <v>57535867</v>
      </c>
      <c r="G274" s="40">
        <v>45426.666666666672</v>
      </c>
      <c r="H274">
        <v>71.63</v>
      </c>
      <c r="I274">
        <v>71.7</v>
      </c>
      <c r="J274">
        <v>71.540000000000006</v>
      </c>
      <c r="K274">
        <v>71.650000000000006</v>
      </c>
      <c r="L274">
        <v>4272618</v>
      </c>
      <c r="M274" s="40">
        <v>45426.666666666672</v>
      </c>
      <c r="N274">
        <v>187.51</v>
      </c>
      <c r="O274">
        <v>188.3</v>
      </c>
      <c r="P274">
        <v>186.29</v>
      </c>
      <c r="Q274">
        <v>187.43</v>
      </c>
      <c r="R274">
        <v>52393619</v>
      </c>
    </row>
    <row r="275" spans="1:18" x14ac:dyDescent="0.3">
      <c r="A275" s="40">
        <v>45425.666666666672</v>
      </c>
      <c r="B275">
        <v>522.55999999999995</v>
      </c>
      <c r="C275">
        <v>522.66999999999996</v>
      </c>
      <c r="D275">
        <v>519.74</v>
      </c>
      <c r="E275">
        <v>520.91</v>
      </c>
      <c r="F275">
        <v>36716361</v>
      </c>
      <c r="G275" s="40">
        <v>45425.666666666672</v>
      </c>
      <c r="H275">
        <v>71.599999999999994</v>
      </c>
      <c r="I275">
        <v>71.599999999999994</v>
      </c>
      <c r="J275">
        <v>71.430000000000007</v>
      </c>
      <c r="K275">
        <v>71.44</v>
      </c>
      <c r="L275">
        <v>5600592</v>
      </c>
      <c r="M275" s="40">
        <v>45425.666666666672</v>
      </c>
      <c r="N275">
        <v>185.435</v>
      </c>
      <c r="O275">
        <v>187.1</v>
      </c>
      <c r="P275">
        <v>184.62</v>
      </c>
      <c r="Q275">
        <v>186.28</v>
      </c>
      <c r="R275">
        <v>72044809</v>
      </c>
    </row>
    <row r="276" spans="1:18" x14ac:dyDescent="0.3">
      <c r="A276" s="40">
        <v>45422.666666666672</v>
      </c>
      <c r="B276">
        <v>521.80999999999995</v>
      </c>
      <c r="C276">
        <v>522.63499999999999</v>
      </c>
      <c r="D276">
        <v>519.59</v>
      </c>
      <c r="E276">
        <v>520.84</v>
      </c>
      <c r="F276">
        <v>52233171</v>
      </c>
      <c r="G276" s="40">
        <v>45422.666666666672</v>
      </c>
      <c r="H276">
        <v>71.459999999999994</v>
      </c>
      <c r="I276">
        <v>71.48</v>
      </c>
      <c r="J276">
        <v>71.349999999999994</v>
      </c>
      <c r="K276">
        <v>71.38</v>
      </c>
      <c r="L276">
        <v>5562020</v>
      </c>
      <c r="M276" s="40">
        <v>45422.666666666672</v>
      </c>
      <c r="N276">
        <v>184.9</v>
      </c>
      <c r="O276">
        <v>185.09</v>
      </c>
      <c r="P276">
        <v>182.13</v>
      </c>
      <c r="Q276">
        <v>183.05</v>
      </c>
      <c r="R276">
        <v>50759496</v>
      </c>
    </row>
    <row r="277" spans="1:18" x14ac:dyDescent="0.3">
      <c r="A277" s="40">
        <v>45421.666666666672</v>
      </c>
      <c r="B277">
        <v>517.38</v>
      </c>
      <c r="C277">
        <v>520.20740000000001</v>
      </c>
      <c r="D277">
        <v>516.70500000000004</v>
      </c>
      <c r="E277">
        <v>520.16999999999996</v>
      </c>
      <c r="F277">
        <v>43643668</v>
      </c>
      <c r="G277" s="40">
        <v>45421.666666666672</v>
      </c>
      <c r="H277">
        <v>71.400000000000006</v>
      </c>
      <c r="I277">
        <v>71.62</v>
      </c>
      <c r="J277">
        <v>71.36</v>
      </c>
      <c r="K277">
        <v>71.58</v>
      </c>
      <c r="L277">
        <v>4525228</v>
      </c>
      <c r="M277" s="40">
        <v>45421.666666666672</v>
      </c>
      <c r="N277">
        <v>182.56</v>
      </c>
      <c r="O277">
        <v>184.66</v>
      </c>
      <c r="P277">
        <v>182.11</v>
      </c>
      <c r="Q277">
        <v>184.57</v>
      </c>
      <c r="R277">
        <v>48982972</v>
      </c>
    </row>
    <row r="278" spans="1:18" x14ac:dyDescent="0.3">
      <c r="A278" s="40">
        <v>45420.666666666672</v>
      </c>
      <c r="B278">
        <v>515.26</v>
      </c>
      <c r="C278">
        <v>517.74</v>
      </c>
      <c r="D278">
        <v>515.14</v>
      </c>
      <c r="E278">
        <v>517.19000000000005</v>
      </c>
      <c r="F278">
        <v>42047214</v>
      </c>
      <c r="G278" s="40">
        <v>45420.666666666672</v>
      </c>
      <c r="H278">
        <v>71.42</v>
      </c>
      <c r="I278">
        <v>71.47</v>
      </c>
      <c r="J278">
        <v>71.39</v>
      </c>
      <c r="K278">
        <v>71.39</v>
      </c>
      <c r="L278">
        <v>6774498</v>
      </c>
      <c r="M278" s="40">
        <v>45420.666666666672</v>
      </c>
      <c r="N278">
        <v>182.85</v>
      </c>
      <c r="O278">
        <v>183.07</v>
      </c>
      <c r="P278">
        <v>181.45</v>
      </c>
      <c r="Q278">
        <v>182.74</v>
      </c>
      <c r="R278">
        <v>45057087</v>
      </c>
    </row>
    <row r="279" spans="1:18" x14ac:dyDescent="0.3">
      <c r="A279" s="40">
        <v>45419.666666666672</v>
      </c>
      <c r="B279">
        <v>517.55999999999995</v>
      </c>
      <c r="C279">
        <v>518.57000000000005</v>
      </c>
      <c r="D279">
        <v>516.45000000000005</v>
      </c>
      <c r="E279">
        <v>517.14</v>
      </c>
      <c r="F279">
        <v>52561299</v>
      </c>
      <c r="G279" s="40">
        <v>45419.666666666672</v>
      </c>
      <c r="H279">
        <v>71.64</v>
      </c>
      <c r="I279">
        <v>71.729900000000001</v>
      </c>
      <c r="J279">
        <v>71.510000000000005</v>
      </c>
      <c r="K279">
        <v>71.56</v>
      </c>
      <c r="L279">
        <v>4635423</v>
      </c>
      <c r="M279" s="40">
        <v>45419.666666666672</v>
      </c>
      <c r="N279">
        <v>183.45</v>
      </c>
      <c r="O279">
        <v>184.9</v>
      </c>
      <c r="P279">
        <v>181.32</v>
      </c>
      <c r="Q279">
        <v>182.4</v>
      </c>
      <c r="R279">
        <v>77305771</v>
      </c>
    </row>
    <row r="280" spans="1:18" x14ac:dyDescent="0.3">
      <c r="A280" s="40">
        <v>45418.666666666672</v>
      </c>
      <c r="B280">
        <v>513.75</v>
      </c>
      <c r="C280">
        <v>516.61</v>
      </c>
      <c r="D280">
        <v>513.29999999999995</v>
      </c>
      <c r="E280">
        <v>516.57000000000005</v>
      </c>
      <c r="F280">
        <v>47264703</v>
      </c>
      <c r="G280" s="40">
        <v>45418.666666666672</v>
      </c>
      <c r="H280">
        <v>71.400000000000006</v>
      </c>
      <c r="I280">
        <v>71.47</v>
      </c>
      <c r="J280">
        <v>71.34</v>
      </c>
      <c r="K280">
        <v>71.42</v>
      </c>
      <c r="L280">
        <v>5584447</v>
      </c>
      <c r="M280" s="40">
        <v>45418.666666666672</v>
      </c>
      <c r="N280">
        <v>182.35400000000001</v>
      </c>
      <c r="O280">
        <v>184.2</v>
      </c>
      <c r="P280">
        <v>180.42</v>
      </c>
      <c r="Q280">
        <v>181.71</v>
      </c>
      <c r="R280">
        <v>78569667</v>
      </c>
    </row>
    <row r="281" spans="1:18" x14ac:dyDescent="0.3">
      <c r="A281" s="40">
        <v>45415.666666666672</v>
      </c>
      <c r="B281">
        <v>511.16</v>
      </c>
      <c r="C281">
        <v>512.54999999999995</v>
      </c>
      <c r="D281">
        <v>508.56</v>
      </c>
      <c r="E281">
        <v>511.29</v>
      </c>
      <c r="F281">
        <v>72756709</v>
      </c>
      <c r="G281" s="40">
        <v>45415.666666666672</v>
      </c>
      <c r="H281">
        <v>71.45</v>
      </c>
      <c r="I281">
        <v>71.55</v>
      </c>
      <c r="J281">
        <v>71.179900000000004</v>
      </c>
      <c r="K281">
        <v>71.349999999999994</v>
      </c>
      <c r="L281">
        <v>7256902</v>
      </c>
      <c r="M281" s="40">
        <v>45415.666666666672</v>
      </c>
      <c r="N281">
        <v>186.64500000000001</v>
      </c>
      <c r="O281">
        <v>187</v>
      </c>
      <c r="P281">
        <v>182.66</v>
      </c>
      <c r="Q281">
        <v>183.38</v>
      </c>
      <c r="R281">
        <v>163224109</v>
      </c>
    </row>
    <row r="282" spans="1:18" x14ac:dyDescent="0.3">
      <c r="A282" s="40">
        <v>45414.666666666672</v>
      </c>
      <c r="B282">
        <v>504.15</v>
      </c>
      <c r="C282">
        <v>505.89</v>
      </c>
      <c r="D282">
        <v>499.55</v>
      </c>
      <c r="E282">
        <v>505.03</v>
      </c>
      <c r="F282">
        <v>62550179</v>
      </c>
      <c r="G282" s="40">
        <v>45414.666666666672</v>
      </c>
      <c r="H282">
        <v>70.69</v>
      </c>
      <c r="I282">
        <v>71.02</v>
      </c>
      <c r="J282">
        <v>70.650000000000006</v>
      </c>
      <c r="K282">
        <v>70.989999999999995</v>
      </c>
      <c r="L282">
        <v>6014840</v>
      </c>
      <c r="M282" s="40">
        <v>45414.666666666672</v>
      </c>
      <c r="N282">
        <v>172.51</v>
      </c>
      <c r="O282">
        <v>173.41499999999999</v>
      </c>
      <c r="P282">
        <v>170.89</v>
      </c>
      <c r="Q282">
        <v>173.03</v>
      </c>
      <c r="R282">
        <v>94214915</v>
      </c>
    </row>
    <row r="283" spans="1:18" x14ac:dyDescent="0.3">
      <c r="A283" s="40">
        <v>45413.666666666672</v>
      </c>
      <c r="B283">
        <v>501.38</v>
      </c>
      <c r="C283">
        <v>508.19</v>
      </c>
      <c r="D283">
        <v>499.86500000000001</v>
      </c>
      <c r="E283">
        <v>500.35</v>
      </c>
      <c r="F283">
        <v>80242839</v>
      </c>
      <c r="G283" s="40">
        <v>45413.666666666672</v>
      </c>
      <c r="H283">
        <v>70.599999999999994</v>
      </c>
      <c r="I283">
        <v>70.930000000000007</v>
      </c>
      <c r="J283">
        <v>70.5</v>
      </c>
      <c r="K283">
        <v>70.709999999999994</v>
      </c>
      <c r="L283">
        <v>8119154</v>
      </c>
      <c r="M283" s="40">
        <v>45413.666666666672</v>
      </c>
      <c r="N283">
        <v>169.58</v>
      </c>
      <c r="O283">
        <v>172.70500000000001</v>
      </c>
      <c r="P283">
        <v>169.11</v>
      </c>
      <c r="Q283">
        <v>169.3</v>
      </c>
      <c r="R283">
        <v>50383147</v>
      </c>
    </row>
    <row r="284" spans="1:18" x14ac:dyDescent="0.3">
      <c r="A284" s="40">
        <v>45412.666666666672</v>
      </c>
      <c r="B284">
        <v>508.56</v>
      </c>
      <c r="C284">
        <v>509.56</v>
      </c>
      <c r="D284">
        <v>501.98</v>
      </c>
      <c r="E284">
        <v>501.98</v>
      </c>
      <c r="F284">
        <v>77483566</v>
      </c>
      <c r="G284" s="40">
        <v>45412.666666666672</v>
      </c>
      <c r="H284">
        <v>70.73</v>
      </c>
      <c r="I284">
        <v>70.84</v>
      </c>
      <c r="J284">
        <v>70.61</v>
      </c>
      <c r="K284">
        <v>70.67</v>
      </c>
      <c r="L284">
        <v>6605819</v>
      </c>
      <c r="M284" s="40">
        <v>45412.666666666672</v>
      </c>
      <c r="N284">
        <v>173.33</v>
      </c>
      <c r="O284">
        <v>174.99</v>
      </c>
      <c r="P284">
        <v>170</v>
      </c>
      <c r="Q284">
        <v>170.33</v>
      </c>
      <c r="R284">
        <v>65934776</v>
      </c>
    </row>
    <row r="285" spans="1:18" x14ac:dyDescent="0.3">
      <c r="A285" s="40">
        <v>45411.666666666672</v>
      </c>
      <c r="B285">
        <v>510.09</v>
      </c>
      <c r="C285">
        <v>510.75</v>
      </c>
      <c r="D285">
        <v>507.25</v>
      </c>
      <c r="E285">
        <v>510.06</v>
      </c>
      <c r="F285">
        <v>46415449</v>
      </c>
      <c r="G285" s="40">
        <v>45411.666666666672</v>
      </c>
      <c r="H285">
        <v>70.849999999999994</v>
      </c>
      <c r="I285">
        <v>70.98</v>
      </c>
      <c r="J285">
        <v>70.819999999999993</v>
      </c>
      <c r="K285">
        <v>70.94</v>
      </c>
      <c r="L285">
        <v>4799676</v>
      </c>
      <c r="M285" s="40">
        <v>45411.666666666672</v>
      </c>
      <c r="N285">
        <v>173.37</v>
      </c>
      <c r="O285">
        <v>176.03</v>
      </c>
      <c r="P285">
        <v>173.1</v>
      </c>
      <c r="Q285">
        <v>173.5</v>
      </c>
      <c r="R285">
        <v>68169419</v>
      </c>
    </row>
    <row r="286" spans="1:18" x14ac:dyDescent="0.3">
      <c r="A286" s="40">
        <v>45408.666666666672</v>
      </c>
      <c r="B286">
        <v>506.35</v>
      </c>
      <c r="C286">
        <v>509.88</v>
      </c>
      <c r="D286">
        <v>505.7</v>
      </c>
      <c r="E286">
        <v>508.26</v>
      </c>
      <c r="F286">
        <v>64306118</v>
      </c>
      <c r="G286" s="40">
        <v>45408.666666666672</v>
      </c>
      <c r="H286">
        <v>70.7</v>
      </c>
      <c r="I286">
        <v>70.83</v>
      </c>
      <c r="J286">
        <v>70.7</v>
      </c>
      <c r="K286">
        <v>70.73</v>
      </c>
      <c r="L286">
        <v>4256567</v>
      </c>
      <c r="M286" s="40">
        <v>45408.666666666672</v>
      </c>
      <c r="N286">
        <v>169.88</v>
      </c>
      <c r="O286">
        <v>171.34</v>
      </c>
      <c r="P286">
        <v>169.18</v>
      </c>
      <c r="Q286">
        <v>169.3</v>
      </c>
      <c r="R286">
        <v>44838354</v>
      </c>
    </row>
    <row r="287" spans="1:18" x14ac:dyDescent="0.3">
      <c r="A287" s="40">
        <v>45407.666666666672</v>
      </c>
      <c r="B287">
        <v>499.18</v>
      </c>
      <c r="C287">
        <v>504.27</v>
      </c>
      <c r="D287">
        <v>497.49</v>
      </c>
      <c r="E287">
        <v>503.49</v>
      </c>
      <c r="F287">
        <v>69122368</v>
      </c>
      <c r="G287" s="40">
        <v>45407.666666666672</v>
      </c>
      <c r="H287">
        <v>70.45</v>
      </c>
      <c r="I287">
        <v>70.59</v>
      </c>
      <c r="J287">
        <v>70.37</v>
      </c>
      <c r="K287">
        <v>70.569999999999993</v>
      </c>
      <c r="L287">
        <v>5367529</v>
      </c>
      <c r="M287" s="40">
        <v>45407.666666666672</v>
      </c>
      <c r="N287">
        <v>169.52500000000001</v>
      </c>
      <c r="O287">
        <v>170.61</v>
      </c>
      <c r="P287">
        <v>168.15110000000001</v>
      </c>
      <c r="Q287">
        <v>169.89</v>
      </c>
      <c r="R287">
        <v>50558329</v>
      </c>
    </row>
    <row r="288" spans="1:18" x14ac:dyDescent="0.3">
      <c r="A288" s="40">
        <v>45406.666666666672</v>
      </c>
      <c r="B288">
        <v>506.56</v>
      </c>
      <c r="C288">
        <v>507.37</v>
      </c>
      <c r="D288">
        <v>503.13</v>
      </c>
      <c r="E288">
        <v>505.41</v>
      </c>
      <c r="F288">
        <v>55928076</v>
      </c>
      <c r="G288" s="40">
        <v>45406.666666666672</v>
      </c>
      <c r="H288">
        <v>70.84</v>
      </c>
      <c r="I288">
        <v>70.84</v>
      </c>
      <c r="J288">
        <v>70.63</v>
      </c>
      <c r="K288">
        <v>70.77</v>
      </c>
      <c r="L288">
        <v>4616616</v>
      </c>
      <c r="M288" s="40">
        <v>45406.666666666672</v>
      </c>
      <c r="N288">
        <v>166.54</v>
      </c>
      <c r="O288">
        <v>169.3</v>
      </c>
      <c r="P288">
        <v>166.21</v>
      </c>
      <c r="Q288">
        <v>169.02</v>
      </c>
      <c r="R288">
        <v>48251835</v>
      </c>
    </row>
    <row r="289" spans="1:18" x14ac:dyDescent="0.3">
      <c r="A289" s="40">
        <v>45405.666666666672</v>
      </c>
      <c r="B289">
        <v>501.78</v>
      </c>
      <c r="C289">
        <v>506.09</v>
      </c>
      <c r="D289">
        <v>499.53280000000001</v>
      </c>
      <c r="E289">
        <v>505.65</v>
      </c>
      <c r="F289">
        <v>64633620</v>
      </c>
      <c r="G289" s="40">
        <v>45405.666666666672</v>
      </c>
      <c r="H289">
        <v>70.78</v>
      </c>
      <c r="I289">
        <v>71.11</v>
      </c>
      <c r="J289">
        <v>70.709999999999994</v>
      </c>
      <c r="K289">
        <v>70.95</v>
      </c>
      <c r="L289">
        <v>6044535</v>
      </c>
      <c r="M289" s="40">
        <v>45405.666666666672</v>
      </c>
      <c r="N289">
        <v>165.35</v>
      </c>
      <c r="O289">
        <v>167.05</v>
      </c>
      <c r="P289">
        <v>164.92</v>
      </c>
      <c r="Q289">
        <v>166.9</v>
      </c>
      <c r="R289">
        <v>49537761</v>
      </c>
    </row>
    <row r="290" spans="1:18" x14ac:dyDescent="0.3">
      <c r="A290" s="40">
        <v>45404.666666666672</v>
      </c>
      <c r="B290">
        <v>497.83</v>
      </c>
      <c r="C290">
        <v>502.38</v>
      </c>
      <c r="D290">
        <v>495.43</v>
      </c>
      <c r="E290">
        <v>499.72</v>
      </c>
      <c r="F290">
        <v>67961048</v>
      </c>
      <c r="G290" s="40">
        <v>45404.666666666672</v>
      </c>
      <c r="H290">
        <v>70.760000000000005</v>
      </c>
      <c r="I290">
        <v>70.879400000000004</v>
      </c>
      <c r="J290">
        <v>70.72</v>
      </c>
      <c r="K290">
        <v>70.819999999999993</v>
      </c>
      <c r="L290">
        <v>5938472</v>
      </c>
      <c r="M290" s="40">
        <v>45404.666666666672</v>
      </c>
      <c r="N290">
        <v>165.51499999999999</v>
      </c>
      <c r="O290">
        <v>167.26</v>
      </c>
      <c r="P290">
        <v>164.77</v>
      </c>
      <c r="Q290">
        <v>165.84</v>
      </c>
      <c r="R290">
        <v>48116443</v>
      </c>
    </row>
    <row r="291" spans="1:18" x14ac:dyDescent="0.3">
      <c r="A291" s="40">
        <v>45401.666666666672</v>
      </c>
      <c r="B291">
        <v>499.44</v>
      </c>
      <c r="C291">
        <v>500.45499999999998</v>
      </c>
      <c r="D291">
        <v>493.86</v>
      </c>
      <c r="E291">
        <v>495.16</v>
      </c>
      <c r="F291">
        <v>102212587</v>
      </c>
      <c r="G291" s="40">
        <v>45401.666666666672</v>
      </c>
      <c r="H291">
        <v>70.849999999999994</v>
      </c>
      <c r="I291">
        <v>70.879599999999996</v>
      </c>
      <c r="J291">
        <v>70.730099999999993</v>
      </c>
      <c r="K291">
        <v>70.790000000000006</v>
      </c>
      <c r="L291">
        <v>8338525</v>
      </c>
      <c r="M291" s="40">
        <v>45401.666666666672</v>
      </c>
      <c r="N291">
        <v>166.21</v>
      </c>
      <c r="O291">
        <v>166.4</v>
      </c>
      <c r="P291">
        <v>164.07499999999999</v>
      </c>
      <c r="Q291">
        <v>165</v>
      </c>
      <c r="R291">
        <v>68149377</v>
      </c>
    </row>
    <row r="292" spans="1:18" x14ac:dyDescent="0.3">
      <c r="A292" s="40">
        <v>45400.666666666672</v>
      </c>
      <c r="B292">
        <v>501.98</v>
      </c>
      <c r="C292">
        <v>504.13</v>
      </c>
      <c r="D292">
        <v>498.56</v>
      </c>
      <c r="E292">
        <v>499.52</v>
      </c>
      <c r="F292">
        <v>74548085</v>
      </c>
      <c r="G292" s="40">
        <v>45400.666666666672</v>
      </c>
      <c r="H292">
        <v>70.88</v>
      </c>
      <c r="I292">
        <v>70.89</v>
      </c>
      <c r="J292">
        <v>70.64</v>
      </c>
      <c r="K292">
        <v>70.7</v>
      </c>
      <c r="L292">
        <v>6349599</v>
      </c>
      <c r="M292" s="40">
        <v>45400.666666666672</v>
      </c>
      <c r="N292">
        <v>168.03</v>
      </c>
      <c r="O292">
        <v>168.64</v>
      </c>
      <c r="P292">
        <v>166.55</v>
      </c>
      <c r="Q292">
        <v>167.04</v>
      </c>
      <c r="R292">
        <v>43122903</v>
      </c>
    </row>
    <row r="293" spans="1:18" x14ac:dyDescent="0.3">
      <c r="A293" s="40">
        <v>45399.666666666672</v>
      </c>
      <c r="B293">
        <v>506.05</v>
      </c>
      <c r="C293">
        <v>506.22</v>
      </c>
      <c r="D293">
        <v>499.12</v>
      </c>
      <c r="E293">
        <v>500.55</v>
      </c>
      <c r="F293">
        <v>75910305</v>
      </c>
      <c r="G293" s="40">
        <v>45399.666666666672</v>
      </c>
      <c r="H293">
        <v>70.77</v>
      </c>
      <c r="I293">
        <v>70.94</v>
      </c>
      <c r="J293">
        <v>70.66</v>
      </c>
      <c r="K293">
        <v>70.89</v>
      </c>
      <c r="L293">
        <v>6568516</v>
      </c>
      <c r="M293" s="40">
        <v>45399.666666666672</v>
      </c>
      <c r="N293">
        <v>169.61</v>
      </c>
      <c r="O293">
        <v>170.65</v>
      </c>
      <c r="P293">
        <v>168</v>
      </c>
      <c r="Q293">
        <v>168</v>
      </c>
      <c r="R293">
        <v>50901210</v>
      </c>
    </row>
    <row r="294" spans="1:18" x14ac:dyDescent="0.3">
      <c r="A294" s="40">
        <v>45398.666666666672</v>
      </c>
      <c r="B294">
        <v>504.94</v>
      </c>
      <c r="C294">
        <v>506.5</v>
      </c>
      <c r="D294">
        <v>502.21</v>
      </c>
      <c r="E294">
        <v>503.53</v>
      </c>
      <c r="F294">
        <v>73484020</v>
      </c>
      <c r="G294" s="40">
        <v>45398.666666666672</v>
      </c>
      <c r="H294">
        <v>70.52</v>
      </c>
      <c r="I294">
        <v>70.61</v>
      </c>
      <c r="J294">
        <v>70.415000000000006</v>
      </c>
      <c r="K294">
        <v>70.55</v>
      </c>
      <c r="L294">
        <v>14378960</v>
      </c>
      <c r="M294" s="40">
        <v>45398.666666666672</v>
      </c>
      <c r="N294">
        <v>171.75</v>
      </c>
      <c r="O294">
        <v>173.76</v>
      </c>
      <c r="P294">
        <v>168.27</v>
      </c>
      <c r="Q294">
        <v>169.38</v>
      </c>
      <c r="R294">
        <v>73711235</v>
      </c>
    </row>
    <row r="295" spans="1:18" x14ac:dyDescent="0.3">
      <c r="A295" s="40">
        <v>45397.666666666672</v>
      </c>
      <c r="B295">
        <v>515.13</v>
      </c>
      <c r="C295">
        <v>515.29999999999995</v>
      </c>
      <c r="D295">
        <v>503.58</v>
      </c>
      <c r="E295">
        <v>504.45</v>
      </c>
      <c r="F295">
        <v>92101447</v>
      </c>
      <c r="G295" s="40">
        <v>45397.666666666672</v>
      </c>
      <c r="H295">
        <v>70.849999999999994</v>
      </c>
      <c r="I295">
        <v>70.86</v>
      </c>
      <c r="J295">
        <v>70.63</v>
      </c>
      <c r="K295">
        <v>70.73</v>
      </c>
      <c r="L295">
        <v>8079403</v>
      </c>
      <c r="M295" s="40">
        <v>45397.666666666672</v>
      </c>
      <c r="N295">
        <v>175.36</v>
      </c>
      <c r="O295">
        <v>176.63</v>
      </c>
      <c r="P295">
        <v>172.5</v>
      </c>
      <c r="Q295">
        <v>172.69</v>
      </c>
      <c r="R295">
        <v>73531773</v>
      </c>
    </row>
    <row r="296" spans="1:18" x14ac:dyDescent="0.3">
      <c r="A296" s="40">
        <v>45394.666666666672</v>
      </c>
      <c r="B296">
        <v>514.37</v>
      </c>
      <c r="C296">
        <v>515.81500000000005</v>
      </c>
      <c r="D296">
        <v>509.08</v>
      </c>
      <c r="E296">
        <v>510.85</v>
      </c>
      <c r="F296">
        <v>92561094</v>
      </c>
      <c r="G296" s="40">
        <v>45394.666666666672</v>
      </c>
      <c r="H296">
        <v>71.260000000000005</v>
      </c>
      <c r="I296">
        <v>71.349999999999994</v>
      </c>
      <c r="J296">
        <v>71.19</v>
      </c>
      <c r="K296">
        <v>71.2</v>
      </c>
      <c r="L296">
        <v>12479150</v>
      </c>
      <c r="M296" s="40">
        <v>45394.666666666672</v>
      </c>
      <c r="N296">
        <v>174.26</v>
      </c>
      <c r="O296">
        <v>178.36</v>
      </c>
      <c r="P296">
        <v>174.21</v>
      </c>
      <c r="Q296">
        <v>176.55</v>
      </c>
      <c r="R296">
        <v>101670886</v>
      </c>
    </row>
    <row r="297" spans="1:18" x14ac:dyDescent="0.3">
      <c r="A297" s="40">
        <v>45393.666666666672</v>
      </c>
      <c r="B297">
        <v>515.67999999999995</v>
      </c>
      <c r="C297">
        <v>519.48</v>
      </c>
      <c r="D297">
        <v>512.08000000000004</v>
      </c>
      <c r="E297">
        <v>518</v>
      </c>
      <c r="F297">
        <v>70099007</v>
      </c>
      <c r="G297" s="40">
        <v>45393.666666666672</v>
      </c>
      <c r="H297">
        <v>71.19</v>
      </c>
      <c r="I297">
        <v>71.232399999999998</v>
      </c>
      <c r="J297">
        <v>70.91</v>
      </c>
      <c r="K297">
        <v>71.040000000000006</v>
      </c>
      <c r="L297">
        <v>16574145</v>
      </c>
      <c r="M297" s="40">
        <v>45393.666666666672</v>
      </c>
      <c r="N297">
        <v>168.34</v>
      </c>
      <c r="O297">
        <v>175.46</v>
      </c>
      <c r="P297">
        <v>168.16</v>
      </c>
      <c r="Q297">
        <v>175.04</v>
      </c>
      <c r="R297">
        <v>91070275</v>
      </c>
    </row>
    <row r="298" spans="1:18" x14ac:dyDescent="0.3">
      <c r="A298" s="40">
        <v>45392.666666666672</v>
      </c>
      <c r="B298">
        <v>513.48</v>
      </c>
      <c r="C298">
        <v>516.16</v>
      </c>
      <c r="D298">
        <v>512.09</v>
      </c>
      <c r="E298">
        <v>514.12</v>
      </c>
      <c r="F298">
        <v>82652806</v>
      </c>
      <c r="G298" s="40">
        <v>45392.666666666672</v>
      </c>
      <c r="H298">
        <v>71.38</v>
      </c>
      <c r="I298">
        <v>71.394999999999996</v>
      </c>
      <c r="J298">
        <v>71.010000000000005</v>
      </c>
      <c r="K298">
        <v>71.040000000000006</v>
      </c>
      <c r="L298">
        <v>8196476</v>
      </c>
      <c r="M298" s="40">
        <v>45392.666666666672</v>
      </c>
      <c r="N298">
        <v>168.8</v>
      </c>
      <c r="O298">
        <v>169.09</v>
      </c>
      <c r="P298">
        <v>167.11</v>
      </c>
      <c r="Q298">
        <v>167.78</v>
      </c>
      <c r="R298">
        <v>49709336</v>
      </c>
    </row>
    <row r="299" spans="1:18" x14ac:dyDescent="0.3">
      <c r="A299" s="40">
        <v>45391.666666666672</v>
      </c>
      <c r="B299">
        <v>520.5</v>
      </c>
      <c r="C299">
        <v>520.75</v>
      </c>
      <c r="D299">
        <v>514.35</v>
      </c>
      <c r="E299">
        <v>519.32000000000005</v>
      </c>
      <c r="F299">
        <v>67283576</v>
      </c>
      <c r="G299" s="40">
        <v>45391.666666666672</v>
      </c>
      <c r="H299">
        <v>71.819999999999993</v>
      </c>
      <c r="I299">
        <v>71.930000000000007</v>
      </c>
      <c r="J299">
        <v>71.81</v>
      </c>
      <c r="K299">
        <v>71.88</v>
      </c>
      <c r="L299">
        <v>8886198</v>
      </c>
      <c r="M299" s="40">
        <v>45391.666666666672</v>
      </c>
      <c r="N299">
        <v>168.7</v>
      </c>
      <c r="O299">
        <v>170.08</v>
      </c>
      <c r="P299">
        <v>168.35</v>
      </c>
      <c r="Q299">
        <v>169.67</v>
      </c>
      <c r="R299">
        <v>42231444</v>
      </c>
    </row>
    <row r="300" spans="1:18" x14ac:dyDescent="0.3">
      <c r="A300" s="40">
        <v>45390.666666666672</v>
      </c>
      <c r="B300">
        <v>519.15</v>
      </c>
      <c r="C300">
        <v>520.17999999999995</v>
      </c>
      <c r="D300">
        <v>517.89</v>
      </c>
      <c r="E300">
        <v>518.72</v>
      </c>
      <c r="F300">
        <v>47850048</v>
      </c>
      <c r="G300" s="40">
        <v>45390.666666666672</v>
      </c>
      <c r="H300">
        <v>71.614999999999995</v>
      </c>
      <c r="I300">
        <v>71.7</v>
      </c>
      <c r="J300">
        <v>71.569999999999993</v>
      </c>
      <c r="K300">
        <v>71.62</v>
      </c>
      <c r="L300">
        <v>13872664</v>
      </c>
      <c r="M300" s="40">
        <v>45390.666666666672</v>
      </c>
      <c r="N300">
        <v>169.03</v>
      </c>
      <c r="O300">
        <v>169.2</v>
      </c>
      <c r="P300">
        <v>168.24</v>
      </c>
      <c r="Q300">
        <v>168.45</v>
      </c>
      <c r="R300">
        <v>37216858</v>
      </c>
    </row>
    <row r="301" spans="1:18" x14ac:dyDescent="0.3">
      <c r="A301" s="40">
        <v>45387.666666666672</v>
      </c>
      <c r="B301">
        <v>514.46</v>
      </c>
      <c r="C301">
        <v>520.44000000000005</v>
      </c>
      <c r="D301">
        <v>514.01</v>
      </c>
      <c r="E301">
        <v>518.42999999999995</v>
      </c>
      <c r="F301">
        <v>73736571</v>
      </c>
      <c r="G301" s="40">
        <v>45387.666666666672</v>
      </c>
      <c r="H301">
        <v>71.765000000000001</v>
      </c>
      <c r="I301">
        <v>71.930000000000007</v>
      </c>
      <c r="J301">
        <v>71.680000000000007</v>
      </c>
      <c r="K301">
        <v>71.680000000000007</v>
      </c>
      <c r="L301">
        <v>11530562</v>
      </c>
      <c r="M301" s="40">
        <v>45387.666666666672</v>
      </c>
      <c r="N301">
        <v>169.59</v>
      </c>
      <c r="O301">
        <v>170.39</v>
      </c>
      <c r="P301">
        <v>168.95</v>
      </c>
      <c r="Q301">
        <v>169.58</v>
      </c>
      <c r="R301">
        <v>41975776</v>
      </c>
    </row>
    <row r="302" spans="1:18" x14ac:dyDescent="0.3">
      <c r="A302" s="40">
        <v>45386.666666666672</v>
      </c>
      <c r="B302">
        <v>523.52</v>
      </c>
      <c r="C302">
        <v>523.86739999999998</v>
      </c>
      <c r="D302">
        <v>512.755</v>
      </c>
      <c r="E302">
        <v>513.07000000000005</v>
      </c>
      <c r="F302">
        <v>95643401</v>
      </c>
      <c r="G302" s="40">
        <v>45386.666666666672</v>
      </c>
      <c r="H302">
        <v>72.06</v>
      </c>
      <c r="I302">
        <v>72.06</v>
      </c>
      <c r="J302">
        <v>71.87</v>
      </c>
      <c r="K302">
        <v>72.040000000000006</v>
      </c>
      <c r="L302">
        <v>12412331</v>
      </c>
      <c r="M302" s="40">
        <v>45386.666666666672</v>
      </c>
      <c r="N302">
        <v>170.29</v>
      </c>
      <c r="O302">
        <v>171.92</v>
      </c>
      <c r="P302">
        <v>168.82</v>
      </c>
      <c r="Q302">
        <v>168.82</v>
      </c>
      <c r="R302">
        <v>53355055</v>
      </c>
    </row>
    <row r="303" spans="1:18" x14ac:dyDescent="0.3">
      <c r="A303" s="40">
        <v>45385.666666666672</v>
      </c>
      <c r="B303">
        <v>517.72</v>
      </c>
      <c r="C303">
        <v>520.95000000000005</v>
      </c>
      <c r="D303">
        <v>517.66499999999996</v>
      </c>
      <c r="E303">
        <v>519.41</v>
      </c>
      <c r="F303">
        <v>58385823</v>
      </c>
      <c r="G303" s="40">
        <v>45385.666666666672</v>
      </c>
      <c r="H303">
        <v>71.650000000000006</v>
      </c>
      <c r="I303">
        <v>71.900000000000006</v>
      </c>
      <c r="J303">
        <v>71.555000000000007</v>
      </c>
      <c r="K303">
        <v>71.89</v>
      </c>
      <c r="L303">
        <v>5417814</v>
      </c>
      <c r="M303" s="40">
        <v>45385.666666666672</v>
      </c>
      <c r="N303">
        <v>168.79</v>
      </c>
      <c r="O303">
        <v>170.68</v>
      </c>
      <c r="P303">
        <v>168.58</v>
      </c>
      <c r="Q303">
        <v>169.65</v>
      </c>
      <c r="R303">
        <v>45571129</v>
      </c>
    </row>
    <row r="304" spans="1:18" x14ac:dyDescent="0.3">
      <c r="A304" s="40">
        <v>45384.666666666672</v>
      </c>
      <c r="B304">
        <v>518.24</v>
      </c>
      <c r="C304">
        <v>518.98</v>
      </c>
      <c r="D304">
        <v>516.48</v>
      </c>
      <c r="E304">
        <v>518.84</v>
      </c>
      <c r="F304">
        <v>72924463</v>
      </c>
      <c r="G304" s="40">
        <v>45384.666666666672</v>
      </c>
      <c r="H304">
        <v>71.680000000000007</v>
      </c>
      <c r="I304">
        <v>71.849999999999994</v>
      </c>
      <c r="J304">
        <v>71.584999999999994</v>
      </c>
      <c r="K304">
        <v>71.84</v>
      </c>
      <c r="L304">
        <v>9040460</v>
      </c>
      <c r="M304" s="40">
        <v>45384.666666666672</v>
      </c>
      <c r="N304">
        <v>169.08</v>
      </c>
      <c r="O304">
        <v>169.34</v>
      </c>
      <c r="P304">
        <v>168.2302</v>
      </c>
      <c r="Q304">
        <v>168.84</v>
      </c>
      <c r="R304">
        <v>49013991</v>
      </c>
    </row>
    <row r="305" spans="1:18" x14ac:dyDescent="0.3">
      <c r="A305" s="40">
        <v>45383.666666666672</v>
      </c>
      <c r="B305">
        <v>523.83000000000004</v>
      </c>
      <c r="C305">
        <v>524.38</v>
      </c>
      <c r="D305">
        <v>520.97</v>
      </c>
      <c r="E305">
        <v>522.16</v>
      </c>
      <c r="F305">
        <v>61182995</v>
      </c>
      <c r="G305" s="40">
        <v>45383.666666666672</v>
      </c>
      <c r="H305">
        <v>72.150000000000006</v>
      </c>
      <c r="I305">
        <v>72.19</v>
      </c>
      <c r="J305">
        <v>71.86</v>
      </c>
      <c r="K305">
        <v>71.92</v>
      </c>
      <c r="L305">
        <v>6156573</v>
      </c>
      <c r="M305" s="40">
        <v>45383.666666666672</v>
      </c>
      <c r="N305">
        <v>171.19</v>
      </c>
      <c r="O305">
        <v>171.25</v>
      </c>
      <c r="P305">
        <v>169.47499999999999</v>
      </c>
      <c r="Q305">
        <v>170.03</v>
      </c>
      <c r="R305">
        <v>43772506</v>
      </c>
    </row>
    <row r="306" spans="1:18" x14ac:dyDescent="0.3">
      <c r="A306" s="40">
        <v>45379.666666666672</v>
      </c>
      <c r="B306">
        <v>523.21</v>
      </c>
      <c r="C306">
        <v>524.61</v>
      </c>
      <c r="D306">
        <v>522.78</v>
      </c>
      <c r="E306">
        <v>523.07000000000005</v>
      </c>
      <c r="F306">
        <v>96294886</v>
      </c>
      <c r="G306" s="40">
        <v>45379.666666666672</v>
      </c>
      <c r="H306">
        <v>72.64</v>
      </c>
      <c r="I306">
        <v>72.75</v>
      </c>
      <c r="J306">
        <v>72.569999999999993</v>
      </c>
      <c r="K306">
        <v>72.63</v>
      </c>
      <c r="L306">
        <v>5326433</v>
      </c>
      <c r="M306" s="40">
        <v>45379.666666666672</v>
      </c>
      <c r="N306">
        <v>171.75</v>
      </c>
      <c r="O306">
        <v>172.23</v>
      </c>
      <c r="P306">
        <v>170.51</v>
      </c>
      <c r="Q306">
        <v>171.48</v>
      </c>
      <c r="R306">
        <v>65672690</v>
      </c>
    </row>
    <row r="307" spans="1:18" x14ac:dyDescent="0.3">
      <c r="A307" s="40">
        <v>45378.666666666672</v>
      </c>
      <c r="B307">
        <v>521.71</v>
      </c>
      <c r="C307">
        <v>523.21</v>
      </c>
      <c r="D307">
        <v>519.48500000000001</v>
      </c>
      <c r="E307">
        <v>523.16999999999996</v>
      </c>
      <c r="F307">
        <v>82999777</v>
      </c>
      <c r="G307" s="40">
        <v>45378.666666666672</v>
      </c>
      <c r="H307">
        <v>72.569999999999993</v>
      </c>
      <c r="I307">
        <v>72.745000000000005</v>
      </c>
      <c r="J307">
        <v>72.52</v>
      </c>
      <c r="K307">
        <v>72.72</v>
      </c>
      <c r="L307">
        <v>7825225</v>
      </c>
      <c r="M307" s="40">
        <v>45378.666666666672</v>
      </c>
      <c r="N307">
        <v>170.41</v>
      </c>
      <c r="O307">
        <v>173.6</v>
      </c>
      <c r="P307">
        <v>170.11</v>
      </c>
      <c r="Q307">
        <v>173.31</v>
      </c>
      <c r="R307">
        <v>60273265</v>
      </c>
    </row>
    <row r="308" spans="1:18" x14ac:dyDescent="0.3">
      <c r="A308" s="40">
        <v>45377.666666666672</v>
      </c>
      <c r="B308">
        <v>521.23</v>
      </c>
      <c r="C308">
        <v>521.58000000000004</v>
      </c>
      <c r="D308">
        <v>518.4</v>
      </c>
      <c r="E308">
        <v>518.80999999999995</v>
      </c>
      <c r="F308">
        <v>65463744</v>
      </c>
      <c r="G308" s="40">
        <v>45377.666666666672</v>
      </c>
      <c r="H308">
        <v>72.44</v>
      </c>
      <c r="I308">
        <v>72.489999999999995</v>
      </c>
      <c r="J308">
        <v>72.319999999999993</v>
      </c>
      <c r="K308">
        <v>72.47</v>
      </c>
      <c r="L308">
        <v>7603214</v>
      </c>
      <c r="M308" s="40">
        <v>45377.666666666672</v>
      </c>
      <c r="N308">
        <v>170</v>
      </c>
      <c r="O308">
        <v>171.42</v>
      </c>
      <c r="P308">
        <v>169.58</v>
      </c>
      <c r="Q308">
        <v>169.71</v>
      </c>
      <c r="R308">
        <v>57388449</v>
      </c>
    </row>
    <row r="309" spans="1:18" x14ac:dyDescent="0.3">
      <c r="A309" s="40">
        <v>45376.666666666672</v>
      </c>
      <c r="B309">
        <v>519.79999999999995</v>
      </c>
      <c r="C309">
        <v>520.95000000000005</v>
      </c>
      <c r="D309">
        <v>519.61</v>
      </c>
      <c r="E309">
        <v>519.77</v>
      </c>
      <c r="F309">
        <v>48512108</v>
      </c>
      <c r="G309" s="40">
        <v>45376.666666666672</v>
      </c>
      <c r="H309">
        <v>72.5</v>
      </c>
      <c r="I309">
        <v>72.5</v>
      </c>
      <c r="J309">
        <v>72.36</v>
      </c>
      <c r="K309">
        <v>72.41</v>
      </c>
      <c r="L309">
        <v>7950495</v>
      </c>
      <c r="M309" s="40">
        <v>45376.666666666672</v>
      </c>
      <c r="N309">
        <v>170.565</v>
      </c>
      <c r="O309">
        <v>171.94</v>
      </c>
      <c r="P309">
        <v>169.45</v>
      </c>
      <c r="Q309">
        <v>170.85</v>
      </c>
      <c r="R309">
        <v>54288328</v>
      </c>
    </row>
    <row r="310" spans="1:18" x14ac:dyDescent="0.3">
      <c r="A310" s="40">
        <v>45373.666666666672</v>
      </c>
      <c r="B310">
        <v>522.11</v>
      </c>
      <c r="C310">
        <v>522.60500000000002</v>
      </c>
      <c r="D310">
        <v>520.97</v>
      </c>
      <c r="E310">
        <v>521.21</v>
      </c>
      <c r="F310">
        <v>79070842</v>
      </c>
      <c r="G310" s="40">
        <v>45373.666666666672</v>
      </c>
      <c r="H310">
        <v>72.61</v>
      </c>
      <c r="I310">
        <v>72.62</v>
      </c>
      <c r="J310">
        <v>72.489999999999995</v>
      </c>
      <c r="K310">
        <v>72.55</v>
      </c>
      <c r="L310">
        <v>4169478</v>
      </c>
      <c r="M310" s="40">
        <v>45373.666666666672</v>
      </c>
      <c r="N310">
        <v>171.76</v>
      </c>
      <c r="O310">
        <v>173.05</v>
      </c>
      <c r="P310">
        <v>170.06</v>
      </c>
      <c r="Q310">
        <v>172.28</v>
      </c>
      <c r="R310">
        <v>71160138</v>
      </c>
    </row>
    <row r="311" spans="1:18" x14ac:dyDescent="0.3">
      <c r="A311" s="40">
        <v>45372.666666666672</v>
      </c>
      <c r="B311">
        <v>523.39</v>
      </c>
      <c r="C311">
        <v>524.11</v>
      </c>
      <c r="D311">
        <v>521.91</v>
      </c>
      <c r="E311">
        <v>522.20000000000005</v>
      </c>
      <c r="F311">
        <v>60256112</v>
      </c>
      <c r="G311" s="40">
        <v>45372.666666666672</v>
      </c>
      <c r="H311">
        <v>72.400000000000006</v>
      </c>
      <c r="I311">
        <v>72.44</v>
      </c>
      <c r="J311">
        <v>72.239999999999995</v>
      </c>
      <c r="K311">
        <v>72.31</v>
      </c>
      <c r="L311">
        <v>5492889</v>
      </c>
      <c r="M311" s="40">
        <v>45372.666666666672</v>
      </c>
      <c r="N311">
        <v>177.05</v>
      </c>
      <c r="O311">
        <v>177.49</v>
      </c>
      <c r="P311">
        <v>170.84</v>
      </c>
      <c r="Q311">
        <v>171.37</v>
      </c>
      <c r="R311">
        <v>106181270</v>
      </c>
    </row>
    <row r="312" spans="1:18" x14ac:dyDescent="0.3">
      <c r="A312" s="40">
        <v>45371.666666666672</v>
      </c>
      <c r="B312">
        <v>515.77</v>
      </c>
      <c r="C312">
        <v>520.62</v>
      </c>
      <c r="D312">
        <v>515.08000000000004</v>
      </c>
      <c r="E312">
        <v>520.48</v>
      </c>
      <c r="F312">
        <v>69594574</v>
      </c>
      <c r="G312" s="40">
        <v>45371.666666666672</v>
      </c>
      <c r="H312">
        <v>72.17</v>
      </c>
      <c r="I312">
        <v>72.39</v>
      </c>
      <c r="J312">
        <v>72.034000000000006</v>
      </c>
      <c r="K312">
        <v>72.25</v>
      </c>
      <c r="L312">
        <v>5287243</v>
      </c>
      <c r="M312" s="40">
        <v>45371.666666666672</v>
      </c>
      <c r="N312">
        <v>175.72</v>
      </c>
      <c r="O312">
        <v>178.67</v>
      </c>
      <c r="P312">
        <v>175.09</v>
      </c>
      <c r="Q312">
        <v>178.67</v>
      </c>
      <c r="R312">
        <v>53423102</v>
      </c>
    </row>
    <row r="313" spans="1:18" x14ac:dyDescent="0.3">
      <c r="A313" s="40">
        <v>45370.666666666672</v>
      </c>
      <c r="B313">
        <v>512.15</v>
      </c>
      <c r="C313">
        <v>515.995</v>
      </c>
      <c r="D313">
        <v>511.12</v>
      </c>
      <c r="E313">
        <v>515.71</v>
      </c>
      <c r="F313">
        <v>60755263</v>
      </c>
      <c r="G313" s="40">
        <v>45370.666666666672</v>
      </c>
      <c r="H313">
        <v>72.05</v>
      </c>
      <c r="I313">
        <v>72.19</v>
      </c>
      <c r="J313">
        <v>72.021900000000002</v>
      </c>
      <c r="K313">
        <v>72.12</v>
      </c>
      <c r="L313">
        <v>4560060</v>
      </c>
      <c r="M313" s="40">
        <v>45370.666666666672</v>
      </c>
      <c r="N313">
        <v>174.34</v>
      </c>
      <c r="O313">
        <v>176.60499999999999</v>
      </c>
      <c r="P313">
        <v>173.03</v>
      </c>
      <c r="Q313">
        <v>176.08</v>
      </c>
      <c r="R313">
        <v>55215244</v>
      </c>
    </row>
    <row r="314" spans="1:18" x14ac:dyDescent="0.3">
      <c r="A314" s="40">
        <v>45369.666666666672</v>
      </c>
      <c r="B314">
        <v>514</v>
      </c>
      <c r="C314">
        <v>515.48</v>
      </c>
      <c r="D314">
        <v>512.44000000000005</v>
      </c>
      <c r="E314">
        <v>512.86</v>
      </c>
      <c r="F314">
        <v>88893331</v>
      </c>
      <c r="G314" s="40">
        <v>45369.666666666672</v>
      </c>
      <c r="H314">
        <v>72.010000000000005</v>
      </c>
      <c r="I314">
        <v>72.040000000000006</v>
      </c>
      <c r="J314">
        <v>71.900000000000006</v>
      </c>
      <c r="K314">
        <v>71.930000000000007</v>
      </c>
      <c r="L314">
        <v>5284212</v>
      </c>
      <c r="M314" s="40">
        <v>45369.666666666672</v>
      </c>
      <c r="N314">
        <v>175.57</v>
      </c>
      <c r="O314">
        <v>177.71</v>
      </c>
      <c r="P314">
        <v>173.52</v>
      </c>
      <c r="Q314">
        <v>173.72</v>
      </c>
      <c r="R314">
        <v>75604184</v>
      </c>
    </row>
    <row r="315" spans="1:18" x14ac:dyDescent="0.3">
      <c r="A315" s="40">
        <v>45366.666666666672</v>
      </c>
      <c r="B315">
        <v>510.21</v>
      </c>
      <c r="C315">
        <v>511.7</v>
      </c>
      <c r="D315">
        <v>508.12200000000001</v>
      </c>
      <c r="E315">
        <v>509.83</v>
      </c>
      <c r="F315">
        <v>107646297</v>
      </c>
      <c r="G315" s="40">
        <v>45366.666666666672</v>
      </c>
      <c r="H315">
        <v>72.03</v>
      </c>
      <c r="I315">
        <v>72.105000000000004</v>
      </c>
      <c r="J315">
        <v>71.97</v>
      </c>
      <c r="K315">
        <v>72.02</v>
      </c>
      <c r="L315">
        <v>4784121</v>
      </c>
      <c r="M315" s="40">
        <v>45366.666666666672</v>
      </c>
      <c r="N315">
        <v>171.17</v>
      </c>
      <c r="O315">
        <v>172.62</v>
      </c>
      <c r="P315">
        <v>170.285</v>
      </c>
      <c r="Q315">
        <v>172.62</v>
      </c>
      <c r="R315">
        <v>121752699</v>
      </c>
    </row>
    <row r="316" spans="1:18" x14ac:dyDescent="0.3">
      <c r="A316" s="40">
        <v>45365.666666666672</v>
      </c>
      <c r="B316">
        <v>516.97</v>
      </c>
      <c r="C316">
        <v>517.125</v>
      </c>
      <c r="D316">
        <v>511.82</v>
      </c>
      <c r="E316">
        <v>514.95000000000005</v>
      </c>
      <c r="F316">
        <v>103493184</v>
      </c>
      <c r="G316" s="40">
        <v>45365.666666666672</v>
      </c>
      <c r="H316">
        <v>72.3</v>
      </c>
      <c r="I316">
        <v>72.3</v>
      </c>
      <c r="J316">
        <v>72.05</v>
      </c>
      <c r="K316">
        <v>72.06</v>
      </c>
      <c r="L316">
        <v>5196486</v>
      </c>
      <c r="M316" s="40">
        <v>45365.666666666672</v>
      </c>
      <c r="N316">
        <v>172.91</v>
      </c>
      <c r="O316">
        <v>174.30779999999999</v>
      </c>
      <c r="P316">
        <v>172.05</v>
      </c>
      <c r="Q316">
        <v>173</v>
      </c>
      <c r="R316">
        <v>72571635</v>
      </c>
    </row>
    <row r="317" spans="1:18" x14ac:dyDescent="0.3">
      <c r="A317" s="40">
        <v>45364.666666666672</v>
      </c>
      <c r="B317">
        <v>517.11</v>
      </c>
      <c r="C317">
        <v>517.29</v>
      </c>
      <c r="D317">
        <v>514.49</v>
      </c>
      <c r="E317">
        <v>515.97</v>
      </c>
      <c r="F317">
        <v>54438487</v>
      </c>
      <c r="G317" s="40">
        <v>45364.666666666672</v>
      </c>
      <c r="H317">
        <v>72.540000000000006</v>
      </c>
      <c r="I317">
        <v>72.62</v>
      </c>
      <c r="J317">
        <v>72.474999999999994</v>
      </c>
      <c r="K317">
        <v>72.489999999999995</v>
      </c>
      <c r="L317">
        <v>6110457</v>
      </c>
      <c r="M317" s="40">
        <v>45364.666666666672</v>
      </c>
      <c r="N317">
        <v>172.77</v>
      </c>
      <c r="O317">
        <v>173.185</v>
      </c>
      <c r="P317">
        <v>170.76</v>
      </c>
      <c r="Q317">
        <v>171.13</v>
      </c>
      <c r="R317">
        <v>51948951</v>
      </c>
    </row>
    <row r="318" spans="1:18" x14ac:dyDescent="0.3">
      <c r="A318" s="40">
        <v>45363.666666666672</v>
      </c>
      <c r="B318">
        <v>513.45000000000005</v>
      </c>
      <c r="C318">
        <v>517.38</v>
      </c>
      <c r="D318">
        <v>510.86</v>
      </c>
      <c r="E318">
        <v>516.78</v>
      </c>
      <c r="F318">
        <v>70833119</v>
      </c>
      <c r="G318" s="40">
        <v>45363.666666666672</v>
      </c>
      <c r="H318">
        <v>72.709999999999994</v>
      </c>
      <c r="I318">
        <v>72.715400000000002</v>
      </c>
      <c r="J318">
        <v>72.545000000000002</v>
      </c>
      <c r="K318">
        <v>72.614999999999995</v>
      </c>
      <c r="L318">
        <v>4696269</v>
      </c>
      <c r="M318" s="40">
        <v>45363.666666666672</v>
      </c>
      <c r="N318">
        <v>173.15</v>
      </c>
      <c r="O318">
        <v>174.03</v>
      </c>
      <c r="P318">
        <v>171.01</v>
      </c>
      <c r="Q318">
        <v>173.23</v>
      </c>
      <c r="R318">
        <v>59544927</v>
      </c>
    </row>
    <row r="319" spans="1:18" x14ac:dyDescent="0.3">
      <c r="A319" s="40">
        <v>45362.666666666672</v>
      </c>
      <c r="B319">
        <v>510.48</v>
      </c>
      <c r="C319">
        <v>511.88</v>
      </c>
      <c r="D319">
        <v>508.5</v>
      </c>
      <c r="E319">
        <v>511.28</v>
      </c>
      <c r="F319">
        <v>61872913</v>
      </c>
      <c r="G319" s="40">
        <v>45362.666666666672</v>
      </c>
      <c r="H319">
        <v>72.900000000000006</v>
      </c>
      <c r="I319">
        <v>72.91</v>
      </c>
      <c r="J319">
        <v>72.760000000000005</v>
      </c>
      <c r="K319">
        <v>72.83</v>
      </c>
      <c r="L319">
        <v>5623353</v>
      </c>
      <c r="M319" s="40">
        <v>45362.666666666672</v>
      </c>
      <c r="N319">
        <v>172.94</v>
      </c>
      <c r="O319">
        <v>174.38</v>
      </c>
      <c r="P319">
        <v>172.05</v>
      </c>
      <c r="Q319">
        <v>172.75</v>
      </c>
      <c r="R319">
        <v>58929918</v>
      </c>
    </row>
    <row r="320" spans="1:18" x14ac:dyDescent="0.3">
      <c r="A320" s="40">
        <v>45359.666666666672</v>
      </c>
      <c r="B320">
        <v>515.46</v>
      </c>
      <c r="C320">
        <v>518.2201</v>
      </c>
      <c r="D320">
        <v>511.13</v>
      </c>
      <c r="E320">
        <v>511.72</v>
      </c>
      <c r="F320">
        <v>86532535</v>
      </c>
      <c r="G320" s="40">
        <v>45359.666666666672</v>
      </c>
      <c r="H320">
        <v>72.91</v>
      </c>
      <c r="I320">
        <v>72.965900000000005</v>
      </c>
      <c r="J320">
        <v>72.81</v>
      </c>
      <c r="K320">
        <v>72.86</v>
      </c>
      <c r="L320">
        <v>7187711</v>
      </c>
      <c r="M320" s="40">
        <v>45359.666666666672</v>
      </c>
      <c r="N320">
        <v>169</v>
      </c>
      <c r="O320">
        <v>173.7</v>
      </c>
      <c r="P320">
        <v>168.94</v>
      </c>
      <c r="Q320">
        <v>170.73</v>
      </c>
      <c r="R320">
        <v>76267041</v>
      </c>
    </row>
    <row r="321" spans="1:18" x14ac:dyDescent="0.3">
      <c r="A321" s="40">
        <v>45358.666666666672</v>
      </c>
      <c r="B321">
        <v>513.14</v>
      </c>
      <c r="C321">
        <v>515.89</v>
      </c>
      <c r="D321">
        <v>509.80529999999999</v>
      </c>
      <c r="E321">
        <v>514.80999999999995</v>
      </c>
      <c r="F321">
        <v>58652085</v>
      </c>
      <c r="G321" s="40">
        <v>45358.666666666672</v>
      </c>
      <c r="H321">
        <v>72.84</v>
      </c>
      <c r="I321">
        <v>72.844999999999999</v>
      </c>
      <c r="J321">
        <v>72.66</v>
      </c>
      <c r="K321">
        <v>72.790000000000006</v>
      </c>
      <c r="L321">
        <v>7495571</v>
      </c>
      <c r="M321" s="40">
        <v>45358.666666666672</v>
      </c>
      <c r="N321">
        <v>169.15</v>
      </c>
      <c r="O321">
        <v>170.73</v>
      </c>
      <c r="P321">
        <v>168.49</v>
      </c>
      <c r="Q321">
        <v>169</v>
      </c>
      <c r="R321">
        <v>71765061</v>
      </c>
    </row>
    <row r="322" spans="1:18" x14ac:dyDescent="0.3">
      <c r="A322" s="40">
        <v>45357.666666666672</v>
      </c>
      <c r="B322">
        <v>510.55</v>
      </c>
      <c r="C322">
        <v>512.06899999999996</v>
      </c>
      <c r="D322">
        <v>508.42</v>
      </c>
      <c r="E322">
        <v>509.75</v>
      </c>
      <c r="F322">
        <v>68382367</v>
      </c>
      <c r="G322" s="40">
        <v>45357.666666666672</v>
      </c>
      <c r="H322">
        <v>72.62</v>
      </c>
      <c r="I322">
        <v>72.81</v>
      </c>
      <c r="J322">
        <v>72.609899999999996</v>
      </c>
      <c r="K322">
        <v>72.67</v>
      </c>
      <c r="L322">
        <v>28955518</v>
      </c>
      <c r="M322" s="40">
        <v>45357.666666666672</v>
      </c>
      <c r="N322">
        <v>171.06</v>
      </c>
      <c r="O322">
        <v>171.24</v>
      </c>
      <c r="P322">
        <v>168.68</v>
      </c>
      <c r="Q322">
        <v>169.12</v>
      </c>
      <c r="R322">
        <v>68587707</v>
      </c>
    </row>
    <row r="323" spans="1:18" x14ac:dyDescent="0.3">
      <c r="A323" s="40">
        <v>45356.666666666672</v>
      </c>
      <c r="B323">
        <v>510.24</v>
      </c>
      <c r="C323">
        <v>510.7</v>
      </c>
      <c r="D323">
        <v>504.91</v>
      </c>
      <c r="E323">
        <v>507.18</v>
      </c>
      <c r="F323">
        <v>72855623</v>
      </c>
      <c r="G323" s="40">
        <v>45356.666666666672</v>
      </c>
      <c r="H323">
        <v>72.45</v>
      </c>
      <c r="I323">
        <v>72.62</v>
      </c>
      <c r="J323">
        <v>72.39</v>
      </c>
      <c r="K323">
        <v>72.540000000000006</v>
      </c>
      <c r="L323">
        <v>6208592</v>
      </c>
      <c r="M323" s="40">
        <v>45356.666666666672</v>
      </c>
      <c r="N323">
        <v>170.76</v>
      </c>
      <c r="O323">
        <v>172.04</v>
      </c>
      <c r="P323">
        <v>169.62</v>
      </c>
      <c r="Q323">
        <v>170.12</v>
      </c>
      <c r="R323">
        <v>95132355</v>
      </c>
    </row>
    <row r="324" spans="1:18" x14ac:dyDescent="0.3">
      <c r="A324" s="40">
        <v>45355.666666666672</v>
      </c>
      <c r="B324">
        <v>512.03</v>
      </c>
      <c r="C324">
        <v>514.20000000000005</v>
      </c>
      <c r="D324">
        <v>512</v>
      </c>
      <c r="E324">
        <v>512.29999999999995</v>
      </c>
      <c r="F324">
        <v>49799257</v>
      </c>
      <c r="G324" s="40">
        <v>45355.666666666672</v>
      </c>
      <c r="H324">
        <v>72.13</v>
      </c>
      <c r="I324">
        <v>72.23</v>
      </c>
      <c r="J324">
        <v>72.099999999999994</v>
      </c>
      <c r="K324">
        <v>72.150000000000006</v>
      </c>
      <c r="L324">
        <v>26404705</v>
      </c>
      <c r="M324" s="40">
        <v>45355.666666666672</v>
      </c>
      <c r="N324">
        <v>176.15</v>
      </c>
      <c r="O324">
        <v>176.9</v>
      </c>
      <c r="P324">
        <v>173.79</v>
      </c>
      <c r="Q324">
        <v>175.1</v>
      </c>
      <c r="R324">
        <v>81510101</v>
      </c>
    </row>
    <row r="325" spans="1:18" x14ac:dyDescent="0.3">
      <c r="A325" s="40">
        <v>45352.666666666672</v>
      </c>
      <c r="B325">
        <v>508.98</v>
      </c>
      <c r="C325">
        <v>513.29</v>
      </c>
      <c r="D325">
        <v>508.56</v>
      </c>
      <c r="E325">
        <v>512.85</v>
      </c>
      <c r="F325">
        <v>76844844</v>
      </c>
      <c r="G325" s="40">
        <v>45352.666666666672</v>
      </c>
      <c r="H325">
        <v>71.94</v>
      </c>
      <c r="I325">
        <v>72.37</v>
      </c>
      <c r="J325">
        <v>71.81</v>
      </c>
      <c r="K325">
        <v>72.319999999999993</v>
      </c>
      <c r="L325">
        <v>6366776</v>
      </c>
      <c r="M325" s="40">
        <v>45352.666666666672</v>
      </c>
      <c r="N325">
        <v>179.55</v>
      </c>
      <c r="O325">
        <v>180.53</v>
      </c>
      <c r="P325">
        <v>177.38</v>
      </c>
      <c r="Q325">
        <v>179.66</v>
      </c>
      <c r="R325">
        <v>73563082</v>
      </c>
    </row>
    <row r="326" spans="1:18" x14ac:dyDescent="0.3">
      <c r="A326" s="40">
        <v>45351.666666666672</v>
      </c>
      <c r="B326">
        <v>508.07</v>
      </c>
      <c r="C326">
        <v>509.74</v>
      </c>
      <c r="D326">
        <v>505.35</v>
      </c>
      <c r="E326">
        <v>508.08</v>
      </c>
      <c r="F326">
        <v>83924795</v>
      </c>
      <c r="G326" s="40">
        <v>45351.666666666672</v>
      </c>
      <c r="H326">
        <v>72.2</v>
      </c>
      <c r="I326">
        <v>72.355000000000004</v>
      </c>
      <c r="J326">
        <v>72.17</v>
      </c>
      <c r="K326">
        <v>72.22</v>
      </c>
      <c r="L326">
        <v>6002886</v>
      </c>
      <c r="M326" s="40">
        <v>45351.666666666672</v>
      </c>
      <c r="N326">
        <v>181.27</v>
      </c>
      <c r="O326">
        <v>182.57</v>
      </c>
      <c r="P326">
        <v>179.53</v>
      </c>
      <c r="Q326">
        <v>180.75</v>
      </c>
      <c r="R326">
        <v>136682597</v>
      </c>
    </row>
    <row r="327" spans="1:18" x14ac:dyDescent="0.3">
      <c r="A327" s="40">
        <v>45350.666666666672</v>
      </c>
      <c r="B327">
        <v>505.33</v>
      </c>
      <c r="C327">
        <v>506.85500000000002</v>
      </c>
      <c r="D327">
        <v>504.96</v>
      </c>
      <c r="E327">
        <v>506.26</v>
      </c>
      <c r="F327">
        <v>56506634</v>
      </c>
      <c r="G327" s="40">
        <v>45350.666666666672</v>
      </c>
      <c r="H327">
        <v>72</v>
      </c>
      <c r="I327">
        <v>72.129900000000006</v>
      </c>
      <c r="J327">
        <v>71.962000000000003</v>
      </c>
      <c r="K327">
        <v>72.099999999999994</v>
      </c>
      <c r="L327">
        <v>5255305</v>
      </c>
      <c r="M327" s="40">
        <v>45350.666666666672</v>
      </c>
      <c r="N327">
        <v>182.51</v>
      </c>
      <c r="O327">
        <v>183.12</v>
      </c>
      <c r="P327">
        <v>180.13</v>
      </c>
      <c r="Q327">
        <v>181.42</v>
      </c>
      <c r="R327">
        <v>48953939</v>
      </c>
    </row>
    <row r="328" spans="1:18" x14ac:dyDescent="0.3">
      <c r="A328" s="40">
        <v>45349.666666666672</v>
      </c>
      <c r="B328">
        <v>506.7</v>
      </c>
      <c r="C328">
        <v>507.16</v>
      </c>
      <c r="D328">
        <v>504.75</v>
      </c>
      <c r="E328">
        <v>506.93</v>
      </c>
      <c r="F328">
        <v>48854528</v>
      </c>
      <c r="G328" s="40">
        <v>45349.666666666672</v>
      </c>
      <c r="H328">
        <v>72.02</v>
      </c>
      <c r="I328">
        <v>72.109899999999996</v>
      </c>
      <c r="J328">
        <v>71.914199999999994</v>
      </c>
      <c r="K328">
        <v>71.94</v>
      </c>
      <c r="L328">
        <v>5534263</v>
      </c>
      <c r="M328" s="40">
        <v>45349.666666666672</v>
      </c>
      <c r="N328">
        <v>181.1</v>
      </c>
      <c r="O328">
        <v>183.92250000000001</v>
      </c>
      <c r="P328">
        <v>179.56</v>
      </c>
      <c r="Q328">
        <v>182.63</v>
      </c>
      <c r="R328">
        <v>54318851</v>
      </c>
    </row>
    <row r="329" spans="1:18" x14ac:dyDescent="0.3">
      <c r="A329" s="40">
        <v>45348.666666666672</v>
      </c>
      <c r="B329">
        <v>508.3</v>
      </c>
      <c r="C329">
        <v>508.75</v>
      </c>
      <c r="D329">
        <v>505.86</v>
      </c>
      <c r="E329">
        <v>505.99</v>
      </c>
      <c r="F329">
        <v>50386738</v>
      </c>
      <c r="G329" s="40">
        <v>45348.666666666672</v>
      </c>
      <c r="H329">
        <v>72.2</v>
      </c>
      <c r="I329">
        <v>72.2</v>
      </c>
      <c r="J329">
        <v>71.930000000000007</v>
      </c>
      <c r="K329">
        <v>72.05</v>
      </c>
      <c r="L329">
        <v>5255762</v>
      </c>
      <c r="M329" s="40">
        <v>45348.666666666672</v>
      </c>
      <c r="N329">
        <v>182.24</v>
      </c>
      <c r="O329">
        <v>182.76</v>
      </c>
      <c r="P329">
        <v>180.65</v>
      </c>
      <c r="Q329">
        <v>181.16</v>
      </c>
      <c r="R329">
        <v>40867421</v>
      </c>
    </row>
    <row r="330" spans="1:18" x14ac:dyDescent="0.3">
      <c r="A330" s="40">
        <v>45345.666666666672</v>
      </c>
      <c r="B330">
        <v>509.27</v>
      </c>
      <c r="C330">
        <v>510.13</v>
      </c>
      <c r="D330">
        <v>507.1</v>
      </c>
      <c r="E330">
        <v>507.85</v>
      </c>
      <c r="F330">
        <v>61321818</v>
      </c>
      <c r="G330" s="40">
        <v>45345.666666666672</v>
      </c>
      <c r="H330">
        <v>71.930000000000007</v>
      </c>
      <c r="I330">
        <v>72.25</v>
      </c>
      <c r="J330">
        <v>71.930000000000007</v>
      </c>
      <c r="K330">
        <v>72.180000000000007</v>
      </c>
      <c r="L330">
        <v>6147185</v>
      </c>
      <c r="M330" s="40">
        <v>45345.666666666672</v>
      </c>
      <c r="N330">
        <v>185.01</v>
      </c>
      <c r="O330">
        <v>185.04</v>
      </c>
      <c r="P330">
        <v>182.23</v>
      </c>
      <c r="Q330">
        <v>182.52</v>
      </c>
      <c r="R330">
        <v>45119677</v>
      </c>
    </row>
    <row r="331" spans="1:18" x14ac:dyDescent="0.3">
      <c r="A331" s="40">
        <v>45344.666666666672</v>
      </c>
      <c r="B331">
        <v>504.01</v>
      </c>
      <c r="C331">
        <v>508.49</v>
      </c>
      <c r="D331">
        <v>503.02</v>
      </c>
      <c r="E331">
        <v>507.5</v>
      </c>
      <c r="F331">
        <v>76402535</v>
      </c>
      <c r="G331" s="40">
        <v>45344.666666666672</v>
      </c>
      <c r="H331">
        <v>71.930000000000007</v>
      </c>
      <c r="I331">
        <v>72.02</v>
      </c>
      <c r="J331">
        <v>71.84</v>
      </c>
      <c r="K331">
        <v>71.92</v>
      </c>
      <c r="L331">
        <v>11884272</v>
      </c>
      <c r="M331" s="40">
        <v>45344.666666666672</v>
      </c>
      <c r="N331">
        <v>183.48</v>
      </c>
      <c r="O331">
        <v>184.95500000000001</v>
      </c>
      <c r="P331">
        <v>182.46</v>
      </c>
      <c r="Q331">
        <v>184.37</v>
      </c>
      <c r="R331">
        <v>52292208</v>
      </c>
    </row>
    <row r="332" spans="1:18" x14ac:dyDescent="0.3">
      <c r="A332" s="40">
        <v>45343.666666666672</v>
      </c>
      <c r="B332">
        <v>495.42</v>
      </c>
      <c r="C332">
        <v>497.37</v>
      </c>
      <c r="D332">
        <v>493.56</v>
      </c>
      <c r="E332">
        <v>497.21</v>
      </c>
      <c r="F332">
        <v>59603771</v>
      </c>
      <c r="G332" s="40">
        <v>45343.666666666672</v>
      </c>
      <c r="H332">
        <v>72.17</v>
      </c>
      <c r="I332">
        <v>72.17</v>
      </c>
      <c r="J332">
        <v>71.86</v>
      </c>
      <c r="K332">
        <v>71.89</v>
      </c>
      <c r="L332">
        <v>6625641</v>
      </c>
      <c r="M332" s="40">
        <v>45343.666666666672</v>
      </c>
      <c r="N332">
        <v>181.94</v>
      </c>
      <c r="O332">
        <v>182.8888</v>
      </c>
      <c r="P332">
        <v>180.66</v>
      </c>
      <c r="Q332">
        <v>182.32</v>
      </c>
      <c r="R332">
        <v>41529674</v>
      </c>
    </row>
    <row r="333" spans="1:18" x14ac:dyDescent="0.3">
      <c r="A333" s="40">
        <v>45342.666666666672</v>
      </c>
      <c r="B333">
        <v>497.72</v>
      </c>
      <c r="C333">
        <v>498.41</v>
      </c>
      <c r="D333">
        <v>494.45</v>
      </c>
      <c r="E333">
        <v>496.76</v>
      </c>
      <c r="F333">
        <v>71736740</v>
      </c>
      <c r="G333" s="40">
        <v>45342.666666666672</v>
      </c>
      <c r="H333">
        <v>72.12</v>
      </c>
      <c r="I333">
        <v>72.206999999999994</v>
      </c>
      <c r="J333">
        <v>72.0501</v>
      </c>
      <c r="K333">
        <v>72.09</v>
      </c>
      <c r="L333">
        <v>7605013</v>
      </c>
      <c r="M333" s="40">
        <v>45342.666666666672</v>
      </c>
      <c r="N333">
        <v>181.79</v>
      </c>
      <c r="O333">
        <v>182.43</v>
      </c>
      <c r="P333">
        <v>180</v>
      </c>
      <c r="Q333">
        <v>181.56</v>
      </c>
      <c r="R333">
        <v>53665553</v>
      </c>
    </row>
    <row r="334" spans="1:18" x14ac:dyDescent="0.3">
      <c r="A334" s="40">
        <v>45338.666666666672</v>
      </c>
      <c r="B334">
        <v>501.7</v>
      </c>
      <c r="C334">
        <v>502.87</v>
      </c>
      <c r="D334">
        <v>498.75</v>
      </c>
      <c r="E334">
        <v>499.51</v>
      </c>
      <c r="F334">
        <v>75532928</v>
      </c>
      <c r="G334" s="40">
        <v>45338.666666666672</v>
      </c>
      <c r="H334">
        <v>71.91</v>
      </c>
      <c r="I334">
        <v>72.010000000000005</v>
      </c>
      <c r="J334">
        <v>71.855000000000004</v>
      </c>
      <c r="K334">
        <v>72</v>
      </c>
      <c r="L334">
        <v>5029334</v>
      </c>
      <c r="M334" s="40">
        <v>45338.666666666672</v>
      </c>
      <c r="N334">
        <v>183.42</v>
      </c>
      <c r="O334">
        <v>184.85</v>
      </c>
      <c r="P334">
        <v>181.66499999999999</v>
      </c>
      <c r="Q334">
        <v>182.31</v>
      </c>
      <c r="R334">
        <v>49752465</v>
      </c>
    </row>
    <row r="335" spans="1:18" x14ac:dyDescent="0.3">
      <c r="A335" s="40">
        <v>45337.666666666672</v>
      </c>
      <c r="B335">
        <v>499.29</v>
      </c>
      <c r="C335">
        <v>502.2</v>
      </c>
      <c r="D335">
        <v>498.79500000000002</v>
      </c>
      <c r="E335">
        <v>502.01</v>
      </c>
      <c r="F335">
        <v>61682960</v>
      </c>
      <c r="G335" s="40">
        <v>45337.666666666672</v>
      </c>
      <c r="H335">
        <v>72.31</v>
      </c>
      <c r="I335">
        <v>72.34</v>
      </c>
      <c r="J335">
        <v>72.11</v>
      </c>
      <c r="K335">
        <v>72.23</v>
      </c>
      <c r="L335">
        <v>6733928</v>
      </c>
      <c r="M335" s="40">
        <v>45337.666666666672</v>
      </c>
      <c r="N335">
        <v>183.55</v>
      </c>
      <c r="O335">
        <v>184.49</v>
      </c>
      <c r="P335">
        <v>181.35</v>
      </c>
      <c r="Q335">
        <v>183.86</v>
      </c>
      <c r="R335">
        <v>65434496</v>
      </c>
    </row>
    <row r="336" spans="1:18" x14ac:dyDescent="0.3">
      <c r="A336" s="40">
        <v>45336.666666666672</v>
      </c>
      <c r="B336">
        <v>496.79</v>
      </c>
      <c r="C336">
        <v>499.07</v>
      </c>
      <c r="D336">
        <v>494.4</v>
      </c>
      <c r="E336">
        <v>498.57</v>
      </c>
      <c r="F336">
        <v>68387827</v>
      </c>
      <c r="G336" s="40">
        <v>45336.666666666672</v>
      </c>
      <c r="H336">
        <v>71.83</v>
      </c>
      <c r="I336">
        <v>72.09</v>
      </c>
      <c r="J336">
        <v>71.81</v>
      </c>
      <c r="K336">
        <v>72.03</v>
      </c>
      <c r="L336">
        <v>6915877</v>
      </c>
      <c r="M336" s="40">
        <v>45336.666666666672</v>
      </c>
      <c r="N336">
        <v>185.32</v>
      </c>
      <c r="O336">
        <v>185.53</v>
      </c>
      <c r="P336">
        <v>182.44</v>
      </c>
      <c r="Q336">
        <v>184.15</v>
      </c>
      <c r="R336">
        <v>54630517</v>
      </c>
    </row>
    <row r="337" spans="1:18" x14ac:dyDescent="0.3">
      <c r="A337" s="40">
        <v>45335.666666666672</v>
      </c>
      <c r="B337">
        <v>494.53</v>
      </c>
      <c r="C337">
        <v>497.09</v>
      </c>
      <c r="D337">
        <v>490.71499999999997</v>
      </c>
      <c r="E337">
        <v>494.08</v>
      </c>
      <c r="F337">
        <v>113099199</v>
      </c>
      <c r="G337" s="40">
        <v>45335.666666666672</v>
      </c>
      <c r="H337">
        <v>71.98</v>
      </c>
      <c r="I337">
        <v>71.999899999999997</v>
      </c>
      <c r="J337">
        <v>71.739999999999995</v>
      </c>
      <c r="K337">
        <v>71.760000000000005</v>
      </c>
      <c r="L337">
        <v>12938802</v>
      </c>
      <c r="M337" s="40">
        <v>45335.666666666672</v>
      </c>
      <c r="N337">
        <v>185.77</v>
      </c>
      <c r="O337">
        <v>186.21</v>
      </c>
      <c r="P337">
        <v>183.5128</v>
      </c>
      <c r="Q337">
        <v>185.04</v>
      </c>
      <c r="R337">
        <v>56529529</v>
      </c>
    </row>
    <row r="338" spans="1:18" x14ac:dyDescent="0.3">
      <c r="A338" s="40">
        <v>45334.666666666672</v>
      </c>
      <c r="B338">
        <v>501.17</v>
      </c>
      <c r="C338">
        <v>503.5</v>
      </c>
      <c r="D338">
        <v>500.24</v>
      </c>
      <c r="E338">
        <v>500.98</v>
      </c>
      <c r="F338">
        <v>56502283</v>
      </c>
      <c r="G338" s="40">
        <v>45334.666666666672</v>
      </c>
      <c r="H338">
        <v>72.45</v>
      </c>
      <c r="I338">
        <v>72.485699999999994</v>
      </c>
      <c r="J338">
        <v>72.31</v>
      </c>
      <c r="K338">
        <v>72.39</v>
      </c>
      <c r="L338">
        <v>6062952</v>
      </c>
      <c r="M338" s="40">
        <v>45334.666666666672</v>
      </c>
      <c r="N338">
        <v>188.41499999999999</v>
      </c>
      <c r="O338">
        <v>188.67</v>
      </c>
      <c r="P338">
        <v>186.79</v>
      </c>
      <c r="Q338">
        <v>187.15</v>
      </c>
      <c r="R338">
        <v>41781934</v>
      </c>
    </row>
    <row r="339" spans="1:18" x14ac:dyDescent="0.3">
      <c r="A339" s="40">
        <v>45331.666666666672</v>
      </c>
      <c r="B339">
        <v>498.84</v>
      </c>
      <c r="C339">
        <v>501.65</v>
      </c>
      <c r="D339">
        <v>498.49</v>
      </c>
      <c r="E339">
        <v>501.2</v>
      </c>
      <c r="F339">
        <v>63979375</v>
      </c>
      <c r="G339" s="40">
        <v>45331.666666666672</v>
      </c>
      <c r="H339">
        <v>72.33</v>
      </c>
      <c r="I339">
        <v>72.394999999999996</v>
      </c>
      <c r="J339">
        <v>72.290000000000006</v>
      </c>
      <c r="K339">
        <v>72.37</v>
      </c>
      <c r="L339">
        <v>5940776</v>
      </c>
      <c r="M339" s="40">
        <v>45331.666666666672</v>
      </c>
      <c r="N339">
        <v>188.65</v>
      </c>
      <c r="O339">
        <v>189.99</v>
      </c>
      <c r="P339">
        <v>188</v>
      </c>
      <c r="Q339">
        <v>188.85</v>
      </c>
      <c r="R339">
        <v>45155216</v>
      </c>
    </row>
    <row r="340" spans="1:18" x14ac:dyDescent="0.3">
      <c r="A340" s="40">
        <v>45330.666666666672</v>
      </c>
      <c r="B340">
        <v>498.1</v>
      </c>
      <c r="C340">
        <v>498.71</v>
      </c>
      <c r="D340">
        <v>497.26</v>
      </c>
      <c r="E340">
        <v>498.32</v>
      </c>
      <c r="F340">
        <v>52343636</v>
      </c>
      <c r="G340" s="40">
        <v>45330.666666666672</v>
      </c>
      <c r="H340">
        <v>72.5</v>
      </c>
      <c r="I340">
        <v>72.555000000000007</v>
      </c>
      <c r="J340">
        <v>72.39</v>
      </c>
      <c r="K340">
        <v>72.424999999999997</v>
      </c>
      <c r="L340">
        <v>7987610</v>
      </c>
      <c r="M340" s="40">
        <v>45330.666666666672</v>
      </c>
      <c r="N340">
        <v>189.38499999999999</v>
      </c>
      <c r="O340">
        <v>189.535</v>
      </c>
      <c r="P340">
        <v>187.35</v>
      </c>
      <c r="Q340">
        <v>188.32</v>
      </c>
      <c r="R340">
        <v>40962046</v>
      </c>
    </row>
    <row r="341" spans="1:18" x14ac:dyDescent="0.3">
      <c r="A341" s="40">
        <v>45329.666666666672</v>
      </c>
      <c r="B341">
        <v>496.29</v>
      </c>
      <c r="C341">
        <v>498.53</v>
      </c>
      <c r="D341">
        <v>495.36</v>
      </c>
      <c r="E341">
        <v>498.1</v>
      </c>
      <c r="F341">
        <v>70556506</v>
      </c>
      <c r="G341" s="40">
        <v>45329.666666666672</v>
      </c>
      <c r="H341">
        <v>72.650000000000006</v>
      </c>
      <c r="I341">
        <v>72.864999999999995</v>
      </c>
      <c r="J341">
        <v>72.61</v>
      </c>
      <c r="K341">
        <v>72.62</v>
      </c>
      <c r="L341">
        <v>9257521</v>
      </c>
      <c r="M341" s="40">
        <v>45329.666666666672</v>
      </c>
      <c r="N341">
        <v>190.64</v>
      </c>
      <c r="O341">
        <v>191.05</v>
      </c>
      <c r="P341">
        <v>188.61</v>
      </c>
      <c r="Q341">
        <v>189.41</v>
      </c>
      <c r="R341">
        <v>53438955</v>
      </c>
    </row>
    <row r="342" spans="1:18" x14ac:dyDescent="0.3">
      <c r="A342" s="40">
        <v>45328.666666666672</v>
      </c>
      <c r="B342">
        <v>493.52</v>
      </c>
      <c r="C342">
        <v>494.32</v>
      </c>
      <c r="D342">
        <v>492.05</v>
      </c>
      <c r="E342">
        <v>493.98</v>
      </c>
      <c r="F342">
        <v>55918602</v>
      </c>
      <c r="G342" s="40">
        <v>45328.666666666672</v>
      </c>
      <c r="H342">
        <v>72.53</v>
      </c>
      <c r="I342">
        <v>72.83</v>
      </c>
      <c r="J342">
        <v>72.5</v>
      </c>
      <c r="K342">
        <v>72.760000000000005</v>
      </c>
      <c r="L342">
        <v>8310532</v>
      </c>
      <c r="M342" s="40">
        <v>45328.666666666672</v>
      </c>
      <c r="N342">
        <v>186.86</v>
      </c>
      <c r="O342">
        <v>189.31</v>
      </c>
      <c r="P342">
        <v>186.76949999999999</v>
      </c>
      <c r="Q342">
        <v>189.3</v>
      </c>
      <c r="R342">
        <v>43490759</v>
      </c>
    </row>
    <row r="343" spans="1:18" x14ac:dyDescent="0.3">
      <c r="A343" s="40">
        <v>45327.666666666672</v>
      </c>
      <c r="B343">
        <v>493.69499999999999</v>
      </c>
      <c r="C343">
        <v>494.37779999999998</v>
      </c>
      <c r="D343">
        <v>490.23</v>
      </c>
      <c r="E343">
        <v>492.55</v>
      </c>
      <c r="F343">
        <v>75757102</v>
      </c>
      <c r="G343" s="40">
        <v>45327.666666666672</v>
      </c>
      <c r="H343">
        <v>72.58</v>
      </c>
      <c r="I343">
        <v>72.61</v>
      </c>
      <c r="J343">
        <v>72.349999999999994</v>
      </c>
      <c r="K343">
        <v>72.42</v>
      </c>
      <c r="L343">
        <v>7577325</v>
      </c>
      <c r="M343" s="40">
        <v>45327.666666666672</v>
      </c>
      <c r="N343">
        <v>188.15</v>
      </c>
      <c r="O343">
        <v>189.25</v>
      </c>
      <c r="P343">
        <v>185.84</v>
      </c>
      <c r="Q343">
        <v>187.68</v>
      </c>
      <c r="R343">
        <v>69668820</v>
      </c>
    </row>
    <row r="344" spans="1:18" x14ac:dyDescent="0.3">
      <c r="A344" s="40">
        <v>45324.666666666672</v>
      </c>
      <c r="B344">
        <v>489.65</v>
      </c>
      <c r="C344">
        <v>496.05</v>
      </c>
      <c r="D344">
        <v>489.3</v>
      </c>
      <c r="E344">
        <v>494.35</v>
      </c>
      <c r="F344">
        <v>99228192</v>
      </c>
      <c r="G344" s="40">
        <v>45324.666666666672</v>
      </c>
      <c r="H344">
        <v>73.03</v>
      </c>
      <c r="I344">
        <v>73.14</v>
      </c>
      <c r="J344">
        <v>72.87</v>
      </c>
      <c r="K344">
        <v>73</v>
      </c>
      <c r="L344">
        <v>7820245</v>
      </c>
      <c r="M344" s="40">
        <v>45324.666666666672</v>
      </c>
      <c r="N344">
        <v>179.86</v>
      </c>
      <c r="O344">
        <v>187.33</v>
      </c>
      <c r="P344">
        <v>179.25</v>
      </c>
      <c r="Q344">
        <v>185.85</v>
      </c>
      <c r="R344">
        <v>102551680</v>
      </c>
    </row>
    <row r="345" spans="1:18" x14ac:dyDescent="0.3">
      <c r="A345" s="40">
        <v>45323.666666666672</v>
      </c>
      <c r="B345">
        <v>484.63</v>
      </c>
      <c r="C345">
        <v>489.23</v>
      </c>
      <c r="D345">
        <v>483.8</v>
      </c>
      <c r="E345">
        <v>489.2</v>
      </c>
      <c r="F345">
        <v>91891637</v>
      </c>
      <c r="G345" s="40">
        <v>45323.666666666672</v>
      </c>
      <c r="H345">
        <v>73.510000000000005</v>
      </c>
      <c r="I345">
        <v>73.825599999999994</v>
      </c>
      <c r="J345">
        <v>73.400000000000006</v>
      </c>
      <c r="K345">
        <v>73.66</v>
      </c>
      <c r="L345">
        <v>12060804</v>
      </c>
      <c r="M345" s="40">
        <v>45323.666666666672</v>
      </c>
      <c r="N345">
        <v>183.98500000000001</v>
      </c>
      <c r="O345">
        <v>186.95</v>
      </c>
      <c r="P345">
        <v>183.82</v>
      </c>
      <c r="Q345">
        <v>186.86</v>
      </c>
      <c r="R345">
        <v>64885408</v>
      </c>
    </row>
    <row r="346" spans="1:18" x14ac:dyDescent="0.3">
      <c r="A346" s="40">
        <v>45322.666666666672</v>
      </c>
      <c r="B346">
        <v>488.62</v>
      </c>
      <c r="C346">
        <v>489.0813</v>
      </c>
      <c r="D346">
        <v>482.86</v>
      </c>
      <c r="E346">
        <v>482.88</v>
      </c>
      <c r="F346">
        <v>126011062</v>
      </c>
      <c r="G346" s="40">
        <v>45322.666666666672</v>
      </c>
      <c r="H346">
        <v>73.394999999999996</v>
      </c>
      <c r="I346">
        <v>73.5899</v>
      </c>
      <c r="J346">
        <v>73.275000000000006</v>
      </c>
      <c r="K346">
        <v>73.430000000000007</v>
      </c>
      <c r="L346">
        <v>9916559</v>
      </c>
      <c r="M346" s="40">
        <v>45322.666666666672</v>
      </c>
      <c r="N346">
        <v>187.04</v>
      </c>
      <c r="O346">
        <v>187.095</v>
      </c>
      <c r="P346">
        <v>184.35</v>
      </c>
      <c r="Q346">
        <v>184.4</v>
      </c>
      <c r="R346">
        <v>55467803</v>
      </c>
    </row>
    <row r="347" spans="1:18" x14ac:dyDescent="0.3">
      <c r="A347" s="40">
        <v>45321.666666666672</v>
      </c>
      <c r="B347">
        <v>490.56</v>
      </c>
      <c r="C347">
        <v>491.62</v>
      </c>
      <c r="D347">
        <v>490.11</v>
      </c>
      <c r="E347">
        <v>490.89</v>
      </c>
      <c r="F347">
        <v>58618386</v>
      </c>
      <c r="G347" s="40">
        <v>45321.666666666672</v>
      </c>
      <c r="H347">
        <v>73.16</v>
      </c>
      <c r="I347">
        <v>73.180000000000007</v>
      </c>
      <c r="J347">
        <v>72.87</v>
      </c>
      <c r="K347">
        <v>73.12</v>
      </c>
      <c r="L347">
        <v>6688144</v>
      </c>
      <c r="M347" s="40">
        <v>45321.666666666672</v>
      </c>
      <c r="N347">
        <v>190.94</v>
      </c>
      <c r="O347">
        <v>191.8</v>
      </c>
      <c r="P347">
        <v>187.47</v>
      </c>
      <c r="Q347">
        <v>188.04</v>
      </c>
      <c r="R347">
        <v>55859370</v>
      </c>
    </row>
    <row r="348" spans="1:18" x14ac:dyDescent="0.3">
      <c r="A348" s="40">
        <v>45320.666666666672</v>
      </c>
      <c r="B348">
        <v>487.73</v>
      </c>
      <c r="C348">
        <v>491.41500000000002</v>
      </c>
      <c r="D348">
        <v>487.17</v>
      </c>
      <c r="E348">
        <v>491.27</v>
      </c>
      <c r="F348">
        <v>61322751</v>
      </c>
      <c r="G348" s="40">
        <v>45320.666666666672</v>
      </c>
      <c r="H348">
        <v>72.900000000000006</v>
      </c>
      <c r="I348">
        <v>73.055700000000002</v>
      </c>
      <c r="J348">
        <v>72.81</v>
      </c>
      <c r="K348">
        <v>72.989999999999995</v>
      </c>
      <c r="L348">
        <v>7677565</v>
      </c>
      <c r="M348" s="40">
        <v>45320.666666666672</v>
      </c>
      <c r="N348">
        <v>192.01</v>
      </c>
      <c r="O348">
        <v>192.2</v>
      </c>
      <c r="P348">
        <v>189.58</v>
      </c>
      <c r="Q348">
        <v>191.73</v>
      </c>
      <c r="R348">
        <v>47145622</v>
      </c>
    </row>
    <row r="349" spans="1:18" x14ac:dyDescent="0.3">
      <c r="A349" s="40">
        <v>45317.666666666672</v>
      </c>
      <c r="B349">
        <v>487.59</v>
      </c>
      <c r="C349">
        <v>489.12</v>
      </c>
      <c r="D349">
        <v>486.54</v>
      </c>
      <c r="E349">
        <v>487.41</v>
      </c>
      <c r="F349">
        <v>76641609</v>
      </c>
      <c r="G349" s="40">
        <v>45317.666666666672</v>
      </c>
      <c r="H349">
        <v>72.819999999999993</v>
      </c>
      <c r="I349">
        <v>72.819999999999993</v>
      </c>
      <c r="J349">
        <v>72.650000000000006</v>
      </c>
      <c r="K349">
        <v>72.7</v>
      </c>
      <c r="L349">
        <v>9120566</v>
      </c>
      <c r="M349" s="40">
        <v>45317.666666666672</v>
      </c>
      <c r="N349">
        <v>194.27</v>
      </c>
      <c r="O349">
        <v>194.76</v>
      </c>
      <c r="P349">
        <v>191.94</v>
      </c>
      <c r="Q349">
        <v>192.42</v>
      </c>
      <c r="R349">
        <v>44594011</v>
      </c>
    </row>
    <row r="350" spans="1:18" x14ac:dyDescent="0.3">
      <c r="A350" s="40">
        <v>45316.666666666672</v>
      </c>
      <c r="B350">
        <v>487.57499999999999</v>
      </c>
      <c r="C350">
        <v>488.30500000000001</v>
      </c>
      <c r="D350">
        <v>485.39</v>
      </c>
      <c r="E350">
        <v>488.03</v>
      </c>
      <c r="F350">
        <v>72524989</v>
      </c>
      <c r="G350" s="40">
        <v>45316.666666666672</v>
      </c>
      <c r="H350">
        <v>72.75</v>
      </c>
      <c r="I350">
        <v>72.819999999999993</v>
      </c>
      <c r="J350">
        <v>72.66</v>
      </c>
      <c r="K350">
        <v>72.805000000000007</v>
      </c>
      <c r="L350">
        <v>8361104</v>
      </c>
      <c r="M350" s="40">
        <v>45316.666666666672</v>
      </c>
      <c r="N350">
        <v>195.22</v>
      </c>
      <c r="O350">
        <v>196.26750000000001</v>
      </c>
      <c r="P350">
        <v>193.11250000000001</v>
      </c>
      <c r="Q350">
        <v>194.17</v>
      </c>
      <c r="R350">
        <v>54822126</v>
      </c>
    </row>
    <row r="351" spans="1:18" x14ac:dyDescent="0.3">
      <c r="A351" s="40">
        <v>45315.666666666672</v>
      </c>
      <c r="B351">
        <v>487.81</v>
      </c>
      <c r="C351">
        <v>488.77</v>
      </c>
      <c r="D351">
        <v>484.88189999999997</v>
      </c>
      <c r="E351">
        <v>485.39</v>
      </c>
      <c r="F351">
        <v>80222006</v>
      </c>
      <c r="G351" s="40">
        <v>45315.666666666672</v>
      </c>
      <c r="H351">
        <v>72.930000000000007</v>
      </c>
      <c r="I351">
        <v>72.930000000000007</v>
      </c>
      <c r="J351">
        <v>72.45</v>
      </c>
      <c r="K351">
        <v>72.47</v>
      </c>
      <c r="L351">
        <v>7483649</v>
      </c>
      <c r="M351" s="40">
        <v>45315.666666666672</v>
      </c>
      <c r="N351">
        <v>195.42</v>
      </c>
      <c r="O351">
        <v>196.38</v>
      </c>
      <c r="P351">
        <v>194.34</v>
      </c>
      <c r="Q351">
        <v>194.5</v>
      </c>
      <c r="R351">
        <v>53463269</v>
      </c>
    </row>
    <row r="352" spans="1:18" x14ac:dyDescent="0.3">
      <c r="A352" s="40">
        <v>45314.666666666672</v>
      </c>
      <c r="B352">
        <v>484.01</v>
      </c>
      <c r="C352">
        <v>485.10500000000002</v>
      </c>
      <c r="D352">
        <v>482.89</v>
      </c>
      <c r="E352">
        <v>484.86</v>
      </c>
      <c r="F352">
        <v>49945297</v>
      </c>
      <c r="G352" s="40">
        <v>45314.666666666672</v>
      </c>
      <c r="H352">
        <v>72.680000000000007</v>
      </c>
      <c r="I352">
        <v>72.680000000000007</v>
      </c>
      <c r="J352">
        <v>72.55</v>
      </c>
      <c r="K352">
        <v>72.62</v>
      </c>
      <c r="L352">
        <v>6840502</v>
      </c>
      <c r="M352" s="40">
        <v>45314.666666666672</v>
      </c>
      <c r="N352">
        <v>195.02</v>
      </c>
      <c r="O352">
        <v>195.75</v>
      </c>
      <c r="P352">
        <v>193.82990000000001</v>
      </c>
      <c r="Q352">
        <v>195.18</v>
      </c>
      <c r="R352">
        <v>42355590</v>
      </c>
    </row>
    <row r="353" spans="1:18" x14ac:dyDescent="0.3">
      <c r="A353" s="40">
        <v>45313.666666666672</v>
      </c>
      <c r="B353">
        <v>484.01</v>
      </c>
      <c r="C353">
        <v>485.22</v>
      </c>
      <c r="D353">
        <v>482.78</v>
      </c>
      <c r="E353">
        <v>483.45</v>
      </c>
      <c r="F353">
        <v>75844931</v>
      </c>
      <c r="G353" s="40">
        <v>45313.666666666672</v>
      </c>
      <c r="H353">
        <v>72.89</v>
      </c>
      <c r="I353">
        <v>72.94</v>
      </c>
      <c r="J353">
        <v>72.760000000000005</v>
      </c>
      <c r="K353">
        <v>72.790000000000006</v>
      </c>
      <c r="L353">
        <v>10321486</v>
      </c>
      <c r="M353" s="40">
        <v>45313.666666666672</v>
      </c>
      <c r="N353">
        <v>192.3</v>
      </c>
      <c r="O353">
        <v>195.33</v>
      </c>
      <c r="P353">
        <v>192.26</v>
      </c>
      <c r="Q353">
        <v>193.89</v>
      </c>
      <c r="R353">
        <v>60133852</v>
      </c>
    </row>
    <row r="354" spans="1:18" x14ac:dyDescent="0.3">
      <c r="A354" s="40">
        <v>45310.666666666672</v>
      </c>
      <c r="B354">
        <v>477.65</v>
      </c>
      <c r="C354">
        <v>482.72</v>
      </c>
      <c r="D354">
        <v>476.53739999999999</v>
      </c>
      <c r="E354">
        <v>482.43</v>
      </c>
      <c r="F354">
        <v>110834483</v>
      </c>
      <c r="G354" s="40">
        <v>45310.666666666672</v>
      </c>
      <c r="H354">
        <v>72.58</v>
      </c>
      <c r="I354">
        <v>72.680000000000007</v>
      </c>
      <c r="J354">
        <v>72.430000000000007</v>
      </c>
      <c r="K354">
        <v>72.67</v>
      </c>
      <c r="L354">
        <v>7883236</v>
      </c>
      <c r="M354" s="40">
        <v>45310.666666666672</v>
      </c>
      <c r="N354">
        <v>189.33</v>
      </c>
      <c r="O354">
        <v>191.95</v>
      </c>
      <c r="P354">
        <v>188.82</v>
      </c>
      <c r="Q354">
        <v>191.56</v>
      </c>
      <c r="R354">
        <v>68902985</v>
      </c>
    </row>
    <row r="355" spans="1:18" x14ac:dyDescent="0.3">
      <c r="A355" s="40">
        <v>45309.666666666672</v>
      </c>
      <c r="B355">
        <v>474.01</v>
      </c>
      <c r="C355">
        <v>477.06</v>
      </c>
      <c r="D355">
        <v>472.42</v>
      </c>
      <c r="E355">
        <v>476.49</v>
      </c>
      <c r="F355">
        <v>91856248</v>
      </c>
      <c r="G355" s="40">
        <v>45309.666666666672</v>
      </c>
      <c r="H355">
        <v>72.8</v>
      </c>
      <c r="I355">
        <v>72.825000000000003</v>
      </c>
      <c r="J355">
        <v>72.59</v>
      </c>
      <c r="K355">
        <v>72.67</v>
      </c>
      <c r="L355">
        <v>6086379</v>
      </c>
      <c r="M355" s="40">
        <v>45309.666666666672</v>
      </c>
      <c r="N355">
        <v>186.09</v>
      </c>
      <c r="O355">
        <v>189.14</v>
      </c>
      <c r="P355">
        <v>185.83</v>
      </c>
      <c r="Q355">
        <v>188.63</v>
      </c>
      <c r="R355">
        <v>78005754</v>
      </c>
    </row>
    <row r="356" spans="1:18" x14ac:dyDescent="0.3">
      <c r="A356" s="40">
        <v>45308.666666666672</v>
      </c>
      <c r="B356">
        <v>471.82</v>
      </c>
      <c r="C356">
        <v>472.79</v>
      </c>
      <c r="D356">
        <v>469.87</v>
      </c>
      <c r="E356">
        <v>472.29</v>
      </c>
      <c r="F356">
        <v>68843871</v>
      </c>
      <c r="G356" s="40">
        <v>45308.666666666672</v>
      </c>
      <c r="H356">
        <v>72.760000000000005</v>
      </c>
      <c r="I356">
        <v>72.84</v>
      </c>
      <c r="J356">
        <v>72.63</v>
      </c>
      <c r="K356">
        <v>72.77</v>
      </c>
      <c r="L356">
        <v>12370367</v>
      </c>
      <c r="M356" s="40">
        <v>45308.666666666672</v>
      </c>
      <c r="N356">
        <v>181.27</v>
      </c>
      <c r="O356">
        <v>182.93</v>
      </c>
      <c r="P356">
        <v>180.3</v>
      </c>
      <c r="Q356">
        <v>182.68</v>
      </c>
      <c r="R356">
        <v>47317433</v>
      </c>
    </row>
    <row r="357" spans="1:18" x14ac:dyDescent="0.3">
      <c r="A357" s="40">
        <v>45307.666666666672</v>
      </c>
      <c r="B357">
        <v>475.26</v>
      </c>
      <c r="C357">
        <v>476.60980000000001</v>
      </c>
      <c r="D357">
        <v>473.06</v>
      </c>
      <c r="E357">
        <v>474.93</v>
      </c>
      <c r="F357">
        <v>85014870</v>
      </c>
      <c r="G357" s="40">
        <v>45307.666666666672</v>
      </c>
      <c r="H357">
        <v>73.209999999999994</v>
      </c>
      <c r="I357">
        <v>73.27</v>
      </c>
      <c r="J357">
        <v>72.849999999999994</v>
      </c>
      <c r="K357">
        <v>72.94</v>
      </c>
      <c r="L357">
        <v>5724843</v>
      </c>
      <c r="M357" s="40">
        <v>45307.666666666672</v>
      </c>
      <c r="N357">
        <v>182.16</v>
      </c>
      <c r="O357">
        <v>184.26</v>
      </c>
      <c r="P357">
        <v>180.934</v>
      </c>
      <c r="Q357">
        <v>183.63</v>
      </c>
      <c r="R357">
        <v>65603041</v>
      </c>
    </row>
    <row r="358" spans="1:18" x14ac:dyDescent="0.3">
      <c r="A358" s="40">
        <v>45303.666666666672</v>
      </c>
      <c r="B358">
        <v>477.84</v>
      </c>
      <c r="C358">
        <v>478.6</v>
      </c>
      <c r="D358">
        <v>475.23</v>
      </c>
      <c r="E358">
        <v>476.68</v>
      </c>
      <c r="F358">
        <v>58026420</v>
      </c>
      <c r="G358" s="40">
        <v>45303.666666666672</v>
      </c>
      <c r="H358">
        <v>73.489999999999995</v>
      </c>
      <c r="I358">
        <v>73.64</v>
      </c>
      <c r="J358">
        <v>73.349999999999994</v>
      </c>
      <c r="K358">
        <v>73.454999999999998</v>
      </c>
      <c r="L358">
        <v>4461306</v>
      </c>
      <c r="M358" s="40">
        <v>45303.666666666672</v>
      </c>
      <c r="N358">
        <v>186.06</v>
      </c>
      <c r="O358">
        <v>186.74</v>
      </c>
      <c r="P358">
        <v>185.19</v>
      </c>
      <c r="Q358">
        <v>185.92</v>
      </c>
      <c r="R358">
        <v>40477782</v>
      </c>
    </row>
    <row r="359" spans="1:18" x14ac:dyDescent="0.3">
      <c r="A359" s="40">
        <v>45302.666666666672</v>
      </c>
      <c r="B359">
        <v>477.59</v>
      </c>
      <c r="C359">
        <v>478.12</v>
      </c>
      <c r="D359">
        <v>472.26</v>
      </c>
      <c r="E359">
        <v>476.35</v>
      </c>
      <c r="F359">
        <v>77940723</v>
      </c>
      <c r="G359" s="40">
        <v>45302.666666666672</v>
      </c>
      <c r="H359">
        <v>73.040000000000006</v>
      </c>
      <c r="I359">
        <v>73.355000000000004</v>
      </c>
      <c r="J359">
        <v>72.94</v>
      </c>
      <c r="K359">
        <v>73.31</v>
      </c>
      <c r="L359">
        <v>7537308</v>
      </c>
      <c r="M359" s="40">
        <v>45302.666666666672</v>
      </c>
      <c r="N359">
        <v>186.54</v>
      </c>
      <c r="O359">
        <v>187.05</v>
      </c>
      <c r="P359">
        <v>183.62</v>
      </c>
      <c r="Q359">
        <v>185.59</v>
      </c>
      <c r="R359">
        <v>49128408</v>
      </c>
    </row>
    <row r="360" spans="1:18" x14ac:dyDescent="0.3">
      <c r="A360" s="40">
        <v>45301.666666666672</v>
      </c>
      <c r="B360">
        <v>474.16</v>
      </c>
      <c r="C360">
        <v>477.44810000000001</v>
      </c>
      <c r="D360">
        <v>473.87</v>
      </c>
      <c r="E360">
        <v>476.56</v>
      </c>
      <c r="F360">
        <v>67310640</v>
      </c>
      <c r="G360" s="40">
        <v>45301.666666666672</v>
      </c>
      <c r="H360">
        <v>73.19</v>
      </c>
      <c r="I360">
        <v>73.239999999999995</v>
      </c>
      <c r="J360">
        <v>72.930000000000007</v>
      </c>
      <c r="K360">
        <v>72.930000000000007</v>
      </c>
      <c r="L360">
        <v>6578359</v>
      </c>
      <c r="M360" s="40">
        <v>45301.666666666672</v>
      </c>
      <c r="N360">
        <v>184.35</v>
      </c>
      <c r="O360">
        <v>186.4</v>
      </c>
      <c r="P360">
        <v>183.92</v>
      </c>
      <c r="Q360">
        <v>186.19</v>
      </c>
      <c r="R360">
        <v>46792908</v>
      </c>
    </row>
    <row r="361" spans="1:18" x14ac:dyDescent="0.3">
      <c r="A361" s="40">
        <v>45300.666666666672</v>
      </c>
      <c r="B361">
        <v>471.87</v>
      </c>
      <c r="C361">
        <v>474.93</v>
      </c>
      <c r="D361">
        <v>471.35</v>
      </c>
      <c r="E361">
        <v>473.88</v>
      </c>
      <c r="F361">
        <v>65931439</v>
      </c>
      <c r="G361" s="40">
        <v>45300.666666666672</v>
      </c>
      <c r="H361">
        <v>72.98</v>
      </c>
      <c r="I361">
        <v>73.135000000000005</v>
      </c>
      <c r="J361">
        <v>72.95</v>
      </c>
      <c r="K361">
        <v>73.06</v>
      </c>
      <c r="L361">
        <v>5649472</v>
      </c>
      <c r="M361" s="40">
        <v>45300.666666666672</v>
      </c>
      <c r="N361">
        <v>183.92</v>
      </c>
      <c r="O361">
        <v>185.15</v>
      </c>
      <c r="P361">
        <v>182.73</v>
      </c>
      <c r="Q361">
        <v>185.14</v>
      </c>
      <c r="R361">
        <v>42841809</v>
      </c>
    </row>
    <row r="362" spans="1:18" x14ac:dyDescent="0.3">
      <c r="A362" s="40">
        <v>45299.666666666672</v>
      </c>
      <c r="B362">
        <v>468.43</v>
      </c>
      <c r="C362">
        <v>474.75</v>
      </c>
      <c r="D362">
        <v>468.3</v>
      </c>
      <c r="E362">
        <v>474.6</v>
      </c>
      <c r="F362">
        <v>74879074</v>
      </c>
      <c r="G362" s="40">
        <v>45299.666666666672</v>
      </c>
      <c r="H362">
        <v>72.83</v>
      </c>
      <c r="I362">
        <v>73.180000000000007</v>
      </c>
      <c r="J362">
        <v>72.790000000000006</v>
      </c>
      <c r="K362">
        <v>73.069999999999993</v>
      </c>
      <c r="L362">
        <v>7937487</v>
      </c>
      <c r="M362" s="40">
        <v>45299.666666666672</v>
      </c>
      <c r="N362">
        <v>182.08500000000001</v>
      </c>
      <c r="O362">
        <v>185.6</v>
      </c>
      <c r="P362">
        <v>181.5</v>
      </c>
      <c r="Q362">
        <v>185.56</v>
      </c>
      <c r="R362">
        <v>59144470</v>
      </c>
    </row>
    <row r="363" spans="1:18" x14ac:dyDescent="0.3">
      <c r="A363" s="40">
        <v>45296.666666666672</v>
      </c>
      <c r="B363">
        <v>467.49</v>
      </c>
      <c r="C363">
        <v>470.44</v>
      </c>
      <c r="D363">
        <v>466.43</v>
      </c>
      <c r="E363">
        <v>467.92</v>
      </c>
      <c r="F363">
        <v>85553758</v>
      </c>
      <c r="G363" s="40">
        <v>45296.666666666672</v>
      </c>
      <c r="H363">
        <v>72.760000000000005</v>
      </c>
      <c r="I363">
        <v>73.169700000000006</v>
      </c>
      <c r="J363">
        <v>72.694999999999993</v>
      </c>
      <c r="K363">
        <v>72.75</v>
      </c>
      <c r="L363">
        <v>6222246</v>
      </c>
      <c r="M363" s="40">
        <v>45296.666666666672</v>
      </c>
      <c r="N363">
        <v>181.99</v>
      </c>
      <c r="O363">
        <v>182.76</v>
      </c>
      <c r="P363">
        <v>180.17</v>
      </c>
      <c r="Q363">
        <v>181.18</v>
      </c>
      <c r="R363">
        <v>62196924</v>
      </c>
    </row>
    <row r="364" spans="1:18" x14ac:dyDescent="0.3">
      <c r="A364" s="40">
        <v>45295.666666666672</v>
      </c>
      <c r="B364">
        <v>468.3</v>
      </c>
      <c r="C364">
        <v>470.96</v>
      </c>
      <c r="D364">
        <v>467.05</v>
      </c>
      <c r="E364">
        <v>467.28</v>
      </c>
      <c r="F364">
        <v>84232169</v>
      </c>
      <c r="G364" s="40">
        <v>45295.666666666672</v>
      </c>
      <c r="H364">
        <v>72.959999999999994</v>
      </c>
      <c r="I364">
        <v>73.05</v>
      </c>
      <c r="J364">
        <v>72.884799999999998</v>
      </c>
      <c r="K364">
        <v>72.965000000000003</v>
      </c>
      <c r="L364">
        <v>5056935</v>
      </c>
      <c r="M364" s="40">
        <v>45295.666666666672</v>
      </c>
      <c r="N364">
        <v>182.15</v>
      </c>
      <c r="O364">
        <v>183.0872</v>
      </c>
      <c r="P364">
        <v>180.88</v>
      </c>
      <c r="Q364">
        <v>181.91</v>
      </c>
      <c r="R364">
        <v>71983570</v>
      </c>
    </row>
    <row r="365" spans="1:18" x14ac:dyDescent="0.3">
      <c r="A365" s="40">
        <v>45294.666666666672</v>
      </c>
      <c r="B365">
        <v>470.43</v>
      </c>
      <c r="C365">
        <v>471.19</v>
      </c>
      <c r="D365">
        <v>468.17</v>
      </c>
      <c r="E365">
        <v>468.79</v>
      </c>
      <c r="F365">
        <v>103585866</v>
      </c>
      <c r="G365" s="40">
        <v>45294.666666666672</v>
      </c>
      <c r="H365">
        <v>73.004999999999995</v>
      </c>
      <c r="I365">
        <v>73.348399999999998</v>
      </c>
      <c r="J365">
        <v>72.88</v>
      </c>
      <c r="K365">
        <v>73.3</v>
      </c>
      <c r="L365">
        <v>6477445</v>
      </c>
      <c r="M365" s="40">
        <v>45294.666666666672</v>
      </c>
      <c r="N365">
        <v>184.22</v>
      </c>
      <c r="O365">
        <v>185.88</v>
      </c>
      <c r="P365">
        <v>183.43</v>
      </c>
      <c r="Q365">
        <v>184.25</v>
      </c>
      <c r="R365">
        <v>58414460</v>
      </c>
    </row>
    <row r="366" spans="1:18" x14ac:dyDescent="0.3">
      <c r="A366" s="40">
        <v>45293.666666666672</v>
      </c>
      <c r="B366">
        <v>472.16</v>
      </c>
      <c r="C366">
        <v>473.67</v>
      </c>
      <c r="D366">
        <v>470.49</v>
      </c>
      <c r="E366">
        <v>472.65</v>
      </c>
      <c r="F366">
        <v>123007793</v>
      </c>
      <c r="G366" s="40">
        <v>45293.666666666672</v>
      </c>
      <c r="H366">
        <v>73.260000000000005</v>
      </c>
      <c r="I366">
        <v>73.356499999999997</v>
      </c>
      <c r="J366">
        <v>73.19</v>
      </c>
      <c r="K366">
        <v>73.239999999999995</v>
      </c>
      <c r="L366">
        <v>8334302</v>
      </c>
      <c r="M366" s="40">
        <v>45293.666666666672</v>
      </c>
      <c r="N366">
        <v>187.15</v>
      </c>
      <c r="O366">
        <v>188.44</v>
      </c>
      <c r="P366">
        <v>183.88499999999999</v>
      </c>
      <c r="Q366">
        <v>185.64</v>
      </c>
      <c r="R366">
        <v>82488674</v>
      </c>
    </row>
    <row r="367" spans="1:18" x14ac:dyDescent="0.3">
      <c r="A367" s="40">
        <v>45289.666666666672</v>
      </c>
      <c r="B367">
        <v>476.49</v>
      </c>
      <c r="C367">
        <v>477.03</v>
      </c>
      <c r="D367">
        <v>473.3</v>
      </c>
      <c r="E367">
        <v>475.31</v>
      </c>
      <c r="F367">
        <v>122283149</v>
      </c>
      <c r="G367" s="40">
        <v>45289.666666666672</v>
      </c>
      <c r="H367">
        <v>73.55</v>
      </c>
      <c r="I367">
        <v>73.709999999999994</v>
      </c>
      <c r="J367">
        <v>73.48</v>
      </c>
      <c r="K367">
        <v>73.55</v>
      </c>
      <c r="L367">
        <v>6939768</v>
      </c>
      <c r="M367" s="40">
        <v>45289.666666666672</v>
      </c>
      <c r="N367">
        <v>193.9</v>
      </c>
      <c r="O367">
        <v>194.4</v>
      </c>
      <c r="P367">
        <v>191.72499999999999</v>
      </c>
      <c r="Q367">
        <v>192.53</v>
      </c>
      <c r="R367">
        <v>42672148</v>
      </c>
    </row>
    <row r="368" spans="1:18" x14ac:dyDescent="0.3">
      <c r="A368" s="40">
        <v>45288.666666666672</v>
      </c>
      <c r="B368">
        <v>476.88</v>
      </c>
      <c r="C368">
        <v>477.55</v>
      </c>
      <c r="D368">
        <v>476.26</v>
      </c>
      <c r="E368">
        <v>476.69</v>
      </c>
      <c r="F368">
        <v>77158116</v>
      </c>
      <c r="G368" s="40">
        <v>45288.666666666672</v>
      </c>
      <c r="H368">
        <v>73.81</v>
      </c>
      <c r="I368">
        <v>73.889899999999997</v>
      </c>
      <c r="J368">
        <v>73.642200000000003</v>
      </c>
      <c r="K368">
        <v>73.724999999999994</v>
      </c>
      <c r="L368">
        <v>8166560</v>
      </c>
      <c r="M368" s="40">
        <v>45288.666666666672</v>
      </c>
      <c r="N368">
        <v>194.14</v>
      </c>
      <c r="O368">
        <v>194.66</v>
      </c>
      <c r="P368">
        <v>193.17</v>
      </c>
      <c r="Q368">
        <v>193.58</v>
      </c>
      <c r="R368">
        <v>34049898</v>
      </c>
    </row>
    <row r="369" spans="1:18" x14ac:dyDescent="0.3">
      <c r="A369" s="40">
        <v>45287.666666666672</v>
      </c>
      <c r="B369">
        <v>475.44</v>
      </c>
      <c r="C369">
        <v>476.66</v>
      </c>
      <c r="D369">
        <v>474.89</v>
      </c>
      <c r="E369">
        <v>476.51</v>
      </c>
      <c r="F369">
        <v>63874396</v>
      </c>
      <c r="G369" s="40">
        <v>45287.666666666672</v>
      </c>
      <c r="H369">
        <v>73.7</v>
      </c>
      <c r="I369">
        <v>73.92</v>
      </c>
      <c r="J369">
        <v>73.635000000000005</v>
      </c>
      <c r="K369">
        <v>73.900000000000006</v>
      </c>
      <c r="L369">
        <v>7466825</v>
      </c>
      <c r="M369" s="40">
        <v>45287.666666666672</v>
      </c>
      <c r="N369">
        <v>192.49</v>
      </c>
      <c r="O369">
        <v>193.5</v>
      </c>
      <c r="P369">
        <v>191.09</v>
      </c>
      <c r="Q369">
        <v>193.15</v>
      </c>
      <c r="R369">
        <v>47899806</v>
      </c>
    </row>
    <row r="370" spans="1:18" x14ac:dyDescent="0.3">
      <c r="A370" s="40">
        <v>45286.666666666672</v>
      </c>
      <c r="B370">
        <v>474.07</v>
      </c>
      <c r="C370">
        <v>476.58</v>
      </c>
      <c r="D370">
        <v>473.99</v>
      </c>
      <c r="E370">
        <v>475.65</v>
      </c>
      <c r="F370">
        <v>55386952</v>
      </c>
      <c r="G370" s="40">
        <v>45286.666666666672</v>
      </c>
      <c r="H370">
        <v>73.349999999999994</v>
      </c>
      <c r="I370">
        <v>73.48</v>
      </c>
      <c r="J370">
        <v>73.319999999999993</v>
      </c>
      <c r="K370">
        <v>73.430000000000007</v>
      </c>
      <c r="L370">
        <v>6394785</v>
      </c>
      <c r="M370" s="40">
        <v>45286.666666666672</v>
      </c>
      <c r="N370">
        <v>193.61</v>
      </c>
      <c r="O370">
        <v>193.89</v>
      </c>
      <c r="P370">
        <v>192.83</v>
      </c>
      <c r="Q370">
        <v>193.05</v>
      </c>
      <c r="R370">
        <v>28919310</v>
      </c>
    </row>
    <row r="371" spans="1:18" x14ac:dyDescent="0.3">
      <c r="A371" s="40">
        <v>45282.666666666672</v>
      </c>
      <c r="B371">
        <v>473.86</v>
      </c>
      <c r="C371">
        <v>475.38</v>
      </c>
      <c r="D371">
        <v>471.7</v>
      </c>
      <c r="E371">
        <v>473.65</v>
      </c>
      <c r="F371">
        <v>67160419</v>
      </c>
      <c r="G371" s="40">
        <v>45282.666666666672</v>
      </c>
      <c r="H371">
        <v>73.53</v>
      </c>
      <c r="I371">
        <v>73.540000000000006</v>
      </c>
      <c r="J371">
        <v>73.28</v>
      </c>
      <c r="K371">
        <v>73.36</v>
      </c>
      <c r="L371">
        <v>5890812</v>
      </c>
      <c r="M371" s="40">
        <v>45282.666666666672</v>
      </c>
      <c r="N371">
        <v>195.18</v>
      </c>
      <c r="O371">
        <v>195.41</v>
      </c>
      <c r="P371">
        <v>192.97</v>
      </c>
      <c r="Q371">
        <v>193.6</v>
      </c>
      <c r="R371">
        <v>37149570</v>
      </c>
    </row>
    <row r="372" spans="1:18" x14ac:dyDescent="0.3">
      <c r="A372" s="40">
        <v>45281.666666666672</v>
      </c>
      <c r="B372">
        <v>471.33</v>
      </c>
      <c r="C372">
        <v>472.97500000000002</v>
      </c>
      <c r="D372">
        <v>468.84</v>
      </c>
      <c r="E372">
        <v>472.7</v>
      </c>
      <c r="F372">
        <v>86667465</v>
      </c>
      <c r="G372" s="40">
        <v>45281.666666666672</v>
      </c>
      <c r="H372">
        <v>73.78</v>
      </c>
      <c r="I372">
        <v>73.819999999999993</v>
      </c>
      <c r="J372">
        <v>73.510000000000005</v>
      </c>
      <c r="K372">
        <v>73.62</v>
      </c>
      <c r="L372">
        <v>6912662</v>
      </c>
      <c r="M372" s="40">
        <v>45281.666666666672</v>
      </c>
      <c r="N372">
        <v>196.1</v>
      </c>
      <c r="O372">
        <v>197.08</v>
      </c>
      <c r="P372">
        <v>193.5</v>
      </c>
      <c r="Q372">
        <v>194.68</v>
      </c>
      <c r="R372">
        <v>46482549</v>
      </c>
    </row>
    <row r="373" spans="1:18" x14ac:dyDescent="0.3">
      <c r="A373" s="40">
        <v>45280.666666666672</v>
      </c>
      <c r="B373">
        <v>473.96</v>
      </c>
      <c r="C373">
        <v>475.89499999999998</v>
      </c>
      <c r="D373">
        <v>467.82</v>
      </c>
      <c r="E373">
        <v>468.26</v>
      </c>
      <c r="F373">
        <v>102920959</v>
      </c>
      <c r="G373" s="40">
        <v>45280.666666666672</v>
      </c>
      <c r="H373">
        <v>73.510000000000005</v>
      </c>
      <c r="I373">
        <v>73.67</v>
      </c>
      <c r="J373">
        <v>73.402799999999999</v>
      </c>
      <c r="K373">
        <v>73.63</v>
      </c>
      <c r="L373">
        <v>7496305</v>
      </c>
      <c r="M373" s="40">
        <v>45280.666666666672</v>
      </c>
      <c r="N373">
        <v>196.9</v>
      </c>
      <c r="O373">
        <v>197.68</v>
      </c>
      <c r="P373">
        <v>194.83</v>
      </c>
      <c r="Q373">
        <v>194.83</v>
      </c>
      <c r="R373">
        <v>52242815</v>
      </c>
    </row>
    <row r="374" spans="1:18" x14ac:dyDescent="0.3">
      <c r="A374" s="40">
        <v>45279.666666666672</v>
      </c>
      <c r="B374">
        <v>472.53</v>
      </c>
      <c r="C374">
        <v>474.92</v>
      </c>
      <c r="D374">
        <v>472.45</v>
      </c>
      <c r="E374">
        <v>474.84</v>
      </c>
      <c r="F374">
        <v>52024922</v>
      </c>
      <c r="G374" s="40">
        <v>45279.666666666672</v>
      </c>
      <c r="H374">
        <v>73.36</v>
      </c>
      <c r="I374">
        <v>73.47</v>
      </c>
      <c r="J374">
        <v>73.34</v>
      </c>
      <c r="K374">
        <v>73.39</v>
      </c>
      <c r="L374">
        <v>6923755</v>
      </c>
      <c r="M374" s="40">
        <v>45279.666666666672</v>
      </c>
      <c r="N374">
        <v>196.16</v>
      </c>
      <c r="O374">
        <v>196.95</v>
      </c>
      <c r="P374">
        <v>195.89</v>
      </c>
      <c r="Q374">
        <v>196.94</v>
      </c>
      <c r="R374">
        <v>40233138</v>
      </c>
    </row>
    <row r="375" spans="1:18" x14ac:dyDescent="0.3">
      <c r="A375" s="40">
        <v>45278.666666666672</v>
      </c>
      <c r="B375">
        <v>470.98</v>
      </c>
      <c r="C375">
        <v>472.98</v>
      </c>
      <c r="D375">
        <v>469.8929</v>
      </c>
      <c r="E375">
        <v>471.97</v>
      </c>
      <c r="F375">
        <v>70375285</v>
      </c>
      <c r="G375" s="40">
        <v>45278.666666666672</v>
      </c>
      <c r="H375">
        <v>73.3</v>
      </c>
      <c r="I375">
        <v>73.31</v>
      </c>
      <c r="J375">
        <v>73.2</v>
      </c>
      <c r="K375">
        <v>73.25</v>
      </c>
      <c r="L375">
        <v>6144391</v>
      </c>
      <c r="M375" s="40">
        <v>45278.666666666672</v>
      </c>
      <c r="N375">
        <v>196.09</v>
      </c>
      <c r="O375">
        <v>196.63</v>
      </c>
      <c r="P375">
        <v>194.39</v>
      </c>
      <c r="Q375">
        <v>195.89</v>
      </c>
      <c r="R375">
        <v>55751861</v>
      </c>
    </row>
    <row r="376" spans="1:18" x14ac:dyDescent="0.3">
      <c r="A376" s="40">
        <v>45275.666666666672</v>
      </c>
      <c r="B376">
        <v>469.49</v>
      </c>
      <c r="C376">
        <v>470.7</v>
      </c>
      <c r="D376">
        <v>467.42630000000003</v>
      </c>
      <c r="E376">
        <v>469.33</v>
      </c>
      <c r="F376">
        <v>141553673</v>
      </c>
      <c r="G376" s="40">
        <v>45275.666666666672</v>
      </c>
      <c r="H376">
        <v>73.400000000000006</v>
      </c>
      <c r="I376">
        <v>73.53</v>
      </c>
      <c r="J376">
        <v>73.314300000000003</v>
      </c>
      <c r="K376">
        <v>73.400000000000006</v>
      </c>
      <c r="L376">
        <v>7996723</v>
      </c>
      <c r="M376" s="40">
        <v>45275.666666666672</v>
      </c>
      <c r="N376">
        <v>197.53</v>
      </c>
      <c r="O376">
        <v>198.3999</v>
      </c>
      <c r="P376">
        <v>197</v>
      </c>
      <c r="Q376">
        <v>197.57</v>
      </c>
      <c r="R376">
        <v>128538401</v>
      </c>
    </row>
    <row r="377" spans="1:18" x14ac:dyDescent="0.3">
      <c r="A377" s="40">
        <v>45274.666666666672</v>
      </c>
      <c r="B377">
        <v>472.5</v>
      </c>
      <c r="C377">
        <v>473.73</v>
      </c>
      <c r="D377">
        <v>469.25</v>
      </c>
      <c r="E377">
        <v>472.01</v>
      </c>
      <c r="F377">
        <v>119026049</v>
      </c>
      <c r="G377" s="40">
        <v>45274.666666666672</v>
      </c>
      <c r="H377">
        <v>73.36</v>
      </c>
      <c r="I377">
        <v>73.63</v>
      </c>
      <c r="J377">
        <v>73.3</v>
      </c>
      <c r="K377">
        <v>73.510000000000005</v>
      </c>
      <c r="L377">
        <v>9105481</v>
      </c>
      <c r="M377" s="40">
        <v>45274.666666666672</v>
      </c>
      <c r="N377">
        <v>198.02</v>
      </c>
      <c r="O377">
        <v>199.62</v>
      </c>
      <c r="P377">
        <v>196.16</v>
      </c>
      <c r="Q377">
        <v>198.11</v>
      </c>
      <c r="R377">
        <v>66831572</v>
      </c>
    </row>
    <row r="378" spans="1:18" x14ac:dyDescent="0.3">
      <c r="A378" s="40">
        <v>45273.666666666672</v>
      </c>
      <c r="B378">
        <v>464.49</v>
      </c>
      <c r="C378">
        <v>470.75990000000002</v>
      </c>
      <c r="D378">
        <v>464.12</v>
      </c>
      <c r="E378">
        <v>470.5</v>
      </c>
      <c r="F378">
        <v>93277960</v>
      </c>
      <c r="G378" s="40">
        <v>45273.666666666672</v>
      </c>
      <c r="H378">
        <v>72.209999999999994</v>
      </c>
      <c r="I378">
        <v>73.010000000000005</v>
      </c>
      <c r="J378">
        <v>72.17</v>
      </c>
      <c r="K378">
        <v>72.959999999999994</v>
      </c>
      <c r="L378">
        <v>7172616</v>
      </c>
      <c r="M378" s="40">
        <v>45273.666666666672</v>
      </c>
      <c r="N378">
        <v>195.09</v>
      </c>
      <c r="O378">
        <v>198</v>
      </c>
      <c r="P378">
        <v>194.85</v>
      </c>
      <c r="Q378">
        <v>197.96</v>
      </c>
      <c r="R378">
        <v>70404183</v>
      </c>
    </row>
    <row r="379" spans="1:18" x14ac:dyDescent="0.3">
      <c r="A379" s="40">
        <v>45272.666666666672</v>
      </c>
      <c r="B379">
        <v>461.63</v>
      </c>
      <c r="C379">
        <v>464.2</v>
      </c>
      <c r="D379">
        <v>460.6</v>
      </c>
      <c r="E379">
        <v>464.1</v>
      </c>
      <c r="F379">
        <v>68327617</v>
      </c>
      <c r="G379" s="40">
        <v>45272.666666666672</v>
      </c>
      <c r="H379">
        <v>71.87</v>
      </c>
      <c r="I379">
        <v>72.055000000000007</v>
      </c>
      <c r="J379">
        <v>71.790000000000006</v>
      </c>
      <c r="K379">
        <v>72.040000000000006</v>
      </c>
      <c r="L379">
        <v>8052535</v>
      </c>
      <c r="M379" s="40">
        <v>45272.666666666672</v>
      </c>
      <c r="N379">
        <v>193.08</v>
      </c>
      <c r="O379">
        <v>194.72</v>
      </c>
      <c r="P379">
        <v>191.721</v>
      </c>
      <c r="Q379">
        <v>194.71</v>
      </c>
      <c r="R379">
        <v>52696900</v>
      </c>
    </row>
    <row r="380" spans="1:18" x14ac:dyDescent="0.3">
      <c r="A380" s="40">
        <v>45271.666666666672</v>
      </c>
      <c r="B380">
        <v>459.69</v>
      </c>
      <c r="C380">
        <v>462.17</v>
      </c>
      <c r="D380">
        <v>459.47</v>
      </c>
      <c r="E380">
        <v>461.99</v>
      </c>
      <c r="F380">
        <v>65002247</v>
      </c>
      <c r="G380" s="40">
        <v>45271.666666666672</v>
      </c>
      <c r="H380">
        <v>71.790000000000006</v>
      </c>
      <c r="I380">
        <v>71.88</v>
      </c>
      <c r="J380">
        <v>71.61</v>
      </c>
      <c r="K380">
        <v>71.834999999999994</v>
      </c>
      <c r="L380">
        <v>12895899</v>
      </c>
      <c r="M380" s="40">
        <v>45271.666666666672</v>
      </c>
      <c r="N380">
        <v>193.11</v>
      </c>
      <c r="O380">
        <v>193.49</v>
      </c>
      <c r="P380">
        <v>191.42</v>
      </c>
      <c r="Q380">
        <v>193.18</v>
      </c>
      <c r="R380">
        <v>60943699</v>
      </c>
    </row>
    <row r="381" spans="1:18" x14ac:dyDescent="0.3">
      <c r="A381" s="40">
        <v>45268.666666666672</v>
      </c>
      <c r="B381">
        <v>457.46</v>
      </c>
      <c r="C381">
        <v>460.745</v>
      </c>
      <c r="D381">
        <v>457.21</v>
      </c>
      <c r="E381">
        <v>460.2</v>
      </c>
      <c r="F381">
        <v>83194404</v>
      </c>
      <c r="G381" s="40">
        <v>45268.666666666672</v>
      </c>
      <c r="H381">
        <v>71.87</v>
      </c>
      <c r="I381">
        <v>71.951499999999996</v>
      </c>
      <c r="J381">
        <v>71.709999999999994</v>
      </c>
      <c r="K381">
        <v>71.819999999999993</v>
      </c>
      <c r="L381">
        <v>7349892</v>
      </c>
      <c r="M381" s="40">
        <v>45268.666666666672</v>
      </c>
      <c r="N381">
        <v>194.2</v>
      </c>
      <c r="O381">
        <v>195.99</v>
      </c>
      <c r="P381">
        <v>193.67</v>
      </c>
      <c r="Q381">
        <v>195.71</v>
      </c>
      <c r="R381">
        <v>53406358</v>
      </c>
    </row>
    <row r="382" spans="1:18" x14ac:dyDescent="0.3">
      <c r="A382" s="40">
        <v>45267.666666666672</v>
      </c>
      <c r="B382">
        <v>456.91</v>
      </c>
      <c r="C382">
        <v>458.9</v>
      </c>
      <c r="D382">
        <v>456.29</v>
      </c>
      <c r="E382">
        <v>458.23</v>
      </c>
      <c r="F382">
        <v>66995446</v>
      </c>
      <c r="G382" s="40">
        <v>45267.666666666672</v>
      </c>
      <c r="H382">
        <v>72.11</v>
      </c>
      <c r="I382">
        <v>72.356700000000004</v>
      </c>
      <c r="J382">
        <v>72.099999999999994</v>
      </c>
      <c r="K382">
        <v>72.17</v>
      </c>
      <c r="L382">
        <v>9875972</v>
      </c>
      <c r="M382" s="40">
        <v>45267.666666666672</v>
      </c>
      <c r="N382">
        <v>193.63</v>
      </c>
      <c r="O382">
        <v>195</v>
      </c>
      <c r="P382">
        <v>193.59</v>
      </c>
      <c r="Q382">
        <v>194.27</v>
      </c>
      <c r="R382">
        <v>47477655</v>
      </c>
    </row>
    <row r="383" spans="1:18" x14ac:dyDescent="0.3">
      <c r="A383" s="40">
        <v>45266.666666666672</v>
      </c>
      <c r="B383">
        <v>458.81</v>
      </c>
      <c r="C383">
        <v>458.84</v>
      </c>
      <c r="D383">
        <v>454.31</v>
      </c>
      <c r="E383">
        <v>454.76</v>
      </c>
      <c r="F383">
        <v>67701116</v>
      </c>
      <c r="G383" s="40">
        <v>45266.666666666672</v>
      </c>
      <c r="H383">
        <v>72.150000000000006</v>
      </c>
      <c r="I383">
        <v>72.31</v>
      </c>
      <c r="J383">
        <v>72.054000000000002</v>
      </c>
      <c r="K383">
        <v>72.19</v>
      </c>
      <c r="L383">
        <v>9364001</v>
      </c>
      <c r="M383" s="40">
        <v>45266.666666666672</v>
      </c>
      <c r="N383">
        <v>194.45</v>
      </c>
      <c r="O383">
        <v>194.76</v>
      </c>
      <c r="P383">
        <v>192.11</v>
      </c>
      <c r="Q383">
        <v>192.32</v>
      </c>
      <c r="R383">
        <v>40895115</v>
      </c>
    </row>
    <row r="384" spans="1:18" x14ac:dyDescent="0.3">
      <c r="A384" s="40">
        <v>45265.666666666672</v>
      </c>
      <c r="B384">
        <v>455.26</v>
      </c>
      <c r="C384">
        <v>457.59</v>
      </c>
      <c r="D384">
        <v>454.87</v>
      </c>
      <c r="E384">
        <v>456.6</v>
      </c>
      <c r="F384">
        <v>69793469</v>
      </c>
      <c r="G384" s="40">
        <v>45265.666666666672</v>
      </c>
      <c r="H384">
        <v>71.83</v>
      </c>
      <c r="I384">
        <v>72.040000000000006</v>
      </c>
      <c r="J384">
        <v>71.75</v>
      </c>
      <c r="K384">
        <v>71.98</v>
      </c>
      <c r="L384">
        <v>8393450</v>
      </c>
      <c r="M384" s="40">
        <v>45265.666666666672</v>
      </c>
      <c r="N384">
        <v>190.21</v>
      </c>
      <c r="O384">
        <v>194.4</v>
      </c>
      <c r="P384">
        <v>190.18</v>
      </c>
      <c r="Q384">
        <v>193.42</v>
      </c>
      <c r="R384">
        <v>66628398</v>
      </c>
    </row>
    <row r="385" spans="1:18" x14ac:dyDescent="0.3">
      <c r="A385" s="40">
        <v>45264.666666666672</v>
      </c>
      <c r="B385">
        <v>455.6</v>
      </c>
      <c r="C385">
        <v>459.12060000000002</v>
      </c>
      <c r="D385">
        <v>454.34</v>
      </c>
      <c r="E385">
        <v>456.69</v>
      </c>
      <c r="F385">
        <v>72430888</v>
      </c>
      <c r="G385" s="40">
        <v>45264.666666666672</v>
      </c>
      <c r="H385">
        <v>71.569999999999993</v>
      </c>
      <c r="I385">
        <v>71.665000000000006</v>
      </c>
      <c r="J385">
        <v>71.41</v>
      </c>
      <c r="K385">
        <v>71.52</v>
      </c>
      <c r="L385">
        <v>11164632</v>
      </c>
      <c r="M385" s="40">
        <v>45264.666666666672</v>
      </c>
      <c r="N385">
        <v>189.98</v>
      </c>
      <c r="O385">
        <v>190.05</v>
      </c>
      <c r="P385">
        <v>187.4511</v>
      </c>
      <c r="Q385">
        <v>189.43</v>
      </c>
      <c r="R385">
        <v>43389519</v>
      </c>
    </row>
    <row r="386" spans="1:18" x14ac:dyDescent="0.3">
      <c r="A386" s="40">
        <v>45261.666666666672</v>
      </c>
      <c r="B386">
        <v>455.77</v>
      </c>
      <c r="C386">
        <v>459.65</v>
      </c>
      <c r="D386">
        <v>455.16</v>
      </c>
      <c r="E386">
        <v>459.1</v>
      </c>
      <c r="F386">
        <v>89183400</v>
      </c>
      <c r="G386" s="40">
        <v>45261.666666666672</v>
      </c>
      <c r="H386">
        <v>71.22</v>
      </c>
      <c r="I386">
        <v>71.8399</v>
      </c>
      <c r="J386">
        <v>71.2</v>
      </c>
      <c r="K386">
        <v>71.81</v>
      </c>
      <c r="L386">
        <v>7643521</v>
      </c>
      <c r="M386" s="40">
        <v>45261.666666666672</v>
      </c>
      <c r="N386">
        <v>190.33</v>
      </c>
      <c r="O386">
        <v>191.56</v>
      </c>
      <c r="P386">
        <v>189.23</v>
      </c>
      <c r="Q386">
        <v>191.24</v>
      </c>
      <c r="R386">
        <v>45704823</v>
      </c>
    </row>
    <row r="387" spans="1:18" x14ac:dyDescent="0.3">
      <c r="A387" s="40">
        <v>45260.666666666672</v>
      </c>
      <c r="B387">
        <v>455.48</v>
      </c>
      <c r="C387">
        <v>456.76</v>
      </c>
      <c r="D387">
        <v>453.34</v>
      </c>
      <c r="E387">
        <v>456.4</v>
      </c>
      <c r="F387">
        <v>79752700</v>
      </c>
      <c r="G387" s="40">
        <v>45260.666666666672</v>
      </c>
      <c r="H387">
        <v>71.510000000000005</v>
      </c>
      <c r="I387">
        <v>71.515199999999993</v>
      </c>
      <c r="J387">
        <v>71.3</v>
      </c>
      <c r="K387">
        <v>71.430000000000007</v>
      </c>
      <c r="L387">
        <v>9879968</v>
      </c>
      <c r="M387" s="40">
        <v>45260.666666666672</v>
      </c>
      <c r="N387">
        <v>189.84</v>
      </c>
      <c r="O387">
        <v>190.32</v>
      </c>
      <c r="P387">
        <v>188.19</v>
      </c>
      <c r="Q387">
        <v>189.95</v>
      </c>
      <c r="R387">
        <v>48794366</v>
      </c>
    </row>
    <row r="388" spans="1:18" x14ac:dyDescent="0.3">
      <c r="A388" s="40">
        <v>45259.666666666672</v>
      </c>
      <c r="B388">
        <v>457.15</v>
      </c>
      <c r="C388">
        <v>458.32</v>
      </c>
      <c r="D388">
        <v>454.2</v>
      </c>
      <c r="E388">
        <v>454.61</v>
      </c>
      <c r="F388">
        <v>63145992</v>
      </c>
      <c r="G388" s="40">
        <v>45259.666666666672</v>
      </c>
      <c r="H388">
        <v>71.55</v>
      </c>
      <c r="I388">
        <v>71.7</v>
      </c>
      <c r="J388">
        <v>71.459999999999994</v>
      </c>
      <c r="K388">
        <v>71.66</v>
      </c>
      <c r="L388">
        <v>7615830</v>
      </c>
      <c r="M388" s="40">
        <v>45259.666666666672</v>
      </c>
      <c r="N388">
        <v>190.9</v>
      </c>
      <c r="O388">
        <v>192.09</v>
      </c>
      <c r="P388">
        <v>188.97</v>
      </c>
      <c r="Q388">
        <v>189.37</v>
      </c>
      <c r="R388">
        <v>43014224</v>
      </c>
    </row>
    <row r="389" spans="1:18" x14ac:dyDescent="0.3">
      <c r="A389" s="40">
        <v>45258.666666666672</v>
      </c>
      <c r="B389">
        <v>454.08</v>
      </c>
      <c r="C389">
        <v>456.27</v>
      </c>
      <c r="D389">
        <v>453.5</v>
      </c>
      <c r="E389">
        <v>454.93</v>
      </c>
      <c r="F389">
        <v>62115011</v>
      </c>
      <c r="G389" s="40">
        <v>45258.666666666672</v>
      </c>
      <c r="H389">
        <v>70.95</v>
      </c>
      <c r="I389">
        <v>71.31</v>
      </c>
      <c r="J389">
        <v>70.900000000000006</v>
      </c>
      <c r="K389">
        <v>71.290000000000006</v>
      </c>
      <c r="L389">
        <v>7051427</v>
      </c>
      <c r="M389" s="40">
        <v>45258.666666666672</v>
      </c>
      <c r="N389">
        <v>189.78</v>
      </c>
      <c r="O389">
        <v>191.08</v>
      </c>
      <c r="P389">
        <v>189.4</v>
      </c>
      <c r="Q389">
        <v>190.4</v>
      </c>
      <c r="R389">
        <v>38415419</v>
      </c>
    </row>
    <row r="390" spans="1:18" x14ac:dyDescent="0.3">
      <c r="A390" s="40">
        <v>45257.666666666672</v>
      </c>
      <c r="B390">
        <v>454.65</v>
      </c>
      <c r="C390">
        <v>455.49009999999998</v>
      </c>
      <c r="D390">
        <v>454.07990000000001</v>
      </c>
      <c r="E390">
        <v>454.48</v>
      </c>
      <c r="F390">
        <v>50505985</v>
      </c>
      <c r="G390" s="40">
        <v>45257.666666666672</v>
      </c>
      <c r="H390">
        <v>70.75</v>
      </c>
      <c r="I390">
        <v>70.989999999999995</v>
      </c>
      <c r="J390">
        <v>70.7</v>
      </c>
      <c r="K390">
        <v>70.989999999999995</v>
      </c>
      <c r="L390">
        <v>5257100</v>
      </c>
      <c r="M390" s="40">
        <v>45257.666666666672</v>
      </c>
      <c r="N390">
        <v>189.92</v>
      </c>
      <c r="O390">
        <v>190.67</v>
      </c>
      <c r="P390">
        <v>188.9</v>
      </c>
      <c r="Q390">
        <v>189.79</v>
      </c>
      <c r="R390">
        <v>40552609</v>
      </c>
    </row>
    <row r="391" spans="1:18" x14ac:dyDescent="0.3">
      <c r="A391" s="40">
        <v>45254.666666666672</v>
      </c>
      <c r="B391">
        <v>455.07</v>
      </c>
      <c r="C391">
        <v>455.5</v>
      </c>
      <c r="D391">
        <v>454.73</v>
      </c>
      <c r="E391">
        <v>455.3</v>
      </c>
      <c r="F391">
        <v>29737375</v>
      </c>
      <c r="G391" s="40">
        <v>45254.666666666672</v>
      </c>
      <c r="H391">
        <v>70.650000000000006</v>
      </c>
      <c r="I391">
        <v>70.7</v>
      </c>
      <c r="J391">
        <v>70.55</v>
      </c>
      <c r="K391">
        <v>70.56</v>
      </c>
      <c r="L391">
        <v>3534838</v>
      </c>
      <c r="M391" s="40">
        <v>45254.666666666672</v>
      </c>
      <c r="N391">
        <v>190.87</v>
      </c>
      <c r="O391">
        <v>190.9</v>
      </c>
      <c r="P391">
        <v>189.25</v>
      </c>
      <c r="Q391">
        <v>189.97</v>
      </c>
      <c r="R391">
        <v>24048344</v>
      </c>
    </row>
    <row r="392" spans="1:18" x14ac:dyDescent="0.3">
      <c r="A392" s="40">
        <v>45252.666666666672</v>
      </c>
      <c r="B392">
        <v>454.98</v>
      </c>
      <c r="C392">
        <v>456.38</v>
      </c>
      <c r="D392">
        <v>453.8895</v>
      </c>
      <c r="E392">
        <v>455.02</v>
      </c>
      <c r="F392">
        <v>59446573</v>
      </c>
      <c r="G392" s="40">
        <v>45252.666666666672</v>
      </c>
      <c r="H392">
        <v>70.98</v>
      </c>
      <c r="I392">
        <v>71.027000000000001</v>
      </c>
      <c r="J392">
        <v>70.740099999999998</v>
      </c>
      <c r="K392">
        <v>70.900000000000006</v>
      </c>
      <c r="L392">
        <v>4949400</v>
      </c>
      <c r="M392" s="40">
        <v>45252.666666666672</v>
      </c>
      <c r="N392">
        <v>191.49</v>
      </c>
      <c r="O392">
        <v>192.93</v>
      </c>
      <c r="P392">
        <v>190.82499999999999</v>
      </c>
      <c r="Q392">
        <v>191.31</v>
      </c>
      <c r="R392">
        <v>39630011</v>
      </c>
    </row>
    <row r="393" spans="1:18" x14ac:dyDescent="0.3">
      <c r="A393" s="40">
        <v>45251.666666666672</v>
      </c>
      <c r="B393">
        <v>453.18419999999998</v>
      </c>
      <c r="C393">
        <v>454.13099999999997</v>
      </c>
      <c r="D393">
        <v>451.9599</v>
      </c>
      <c r="E393">
        <v>453.27</v>
      </c>
      <c r="F393">
        <v>49244639</v>
      </c>
      <c r="G393" s="40">
        <v>45251.666666666672</v>
      </c>
      <c r="H393">
        <v>70.81</v>
      </c>
      <c r="I393">
        <v>70.88</v>
      </c>
      <c r="J393">
        <v>70.67</v>
      </c>
      <c r="K393">
        <v>70.84</v>
      </c>
      <c r="L393">
        <v>5737783</v>
      </c>
      <c r="M393" s="40">
        <v>45251.666666666672</v>
      </c>
      <c r="N393">
        <v>191.41</v>
      </c>
      <c r="O393">
        <v>191.52</v>
      </c>
      <c r="P393">
        <v>189.74</v>
      </c>
      <c r="Q393">
        <v>190.64</v>
      </c>
      <c r="R393">
        <v>38134485</v>
      </c>
    </row>
    <row r="394" spans="1:18" x14ac:dyDescent="0.3">
      <c r="A394" s="40">
        <v>45250.666666666672</v>
      </c>
      <c r="B394">
        <v>450.53</v>
      </c>
      <c r="C394">
        <v>455.125</v>
      </c>
      <c r="D394">
        <v>450.52</v>
      </c>
      <c r="E394">
        <v>454.26</v>
      </c>
      <c r="F394">
        <v>70055633</v>
      </c>
      <c r="G394" s="40">
        <v>45250.666666666672</v>
      </c>
      <c r="H394">
        <v>70.58</v>
      </c>
      <c r="I394">
        <v>70.77</v>
      </c>
      <c r="J394">
        <v>70.510000000000005</v>
      </c>
      <c r="K394">
        <v>70.739999999999995</v>
      </c>
      <c r="L394">
        <v>6959085</v>
      </c>
      <c r="M394" s="40">
        <v>45250.666666666672</v>
      </c>
      <c r="N394">
        <v>189.89</v>
      </c>
      <c r="O394">
        <v>191.905</v>
      </c>
      <c r="P394">
        <v>189.88</v>
      </c>
      <c r="Q394">
        <v>191.45</v>
      </c>
      <c r="R394">
        <v>46538614</v>
      </c>
    </row>
    <row r="395" spans="1:18" x14ac:dyDescent="0.3">
      <c r="A395" s="40">
        <v>45247.666666666672</v>
      </c>
      <c r="B395">
        <v>450.24</v>
      </c>
      <c r="C395">
        <v>451.42</v>
      </c>
      <c r="D395">
        <v>449.29</v>
      </c>
      <c r="E395">
        <v>450.79</v>
      </c>
      <c r="F395">
        <v>83193902</v>
      </c>
      <c r="G395" s="40">
        <v>45247.666666666672</v>
      </c>
      <c r="H395">
        <v>70.61</v>
      </c>
      <c r="I395">
        <v>70.7</v>
      </c>
      <c r="J395">
        <v>70.48</v>
      </c>
      <c r="K395">
        <v>70.64</v>
      </c>
      <c r="L395">
        <v>5657353</v>
      </c>
      <c r="M395" s="40">
        <v>45247.666666666672</v>
      </c>
      <c r="N395">
        <v>190.25</v>
      </c>
      <c r="O395">
        <v>190.38</v>
      </c>
      <c r="P395">
        <v>188.57</v>
      </c>
      <c r="Q395">
        <v>189.69</v>
      </c>
      <c r="R395">
        <v>50941404</v>
      </c>
    </row>
    <row r="396" spans="1:18" x14ac:dyDescent="0.3">
      <c r="A396" s="40">
        <v>45246.666666666672</v>
      </c>
      <c r="B396">
        <v>449.22</v>
      </c>
      <c r="C396">
        <v>450.56</v>
      </c>
      <c r="D396">
        <v>448.12</v>
      </c>
      <c r="E396">
        <v>450.23</v>
      </c>
      <c r="F396">
        <v>66665797</v>
      </c>
      <c r="G396" s="40">
        <v>45246.666666666672</v>
      </c>
      <c r="H396">
        <v>70.41</v>
      </c>
      <c r="I396">
        <v>70.605400000000003</v>
      </c>
      <c r="J396">
        <v>70.41</v>
      </c>
      <c r="K396">
        <v>70.540000000000006</v>
      </c>
      <c r="L396">
        <v>5623946</v>
      </c>
      <c r="M396" s="40">
        <v>45246.666666666672</v>
      </c>
      <c r="N396">
        <v>189.57</v>
      </c>
      <c r="O396">
        <v>190.96</v>
      </c>
      <c r="P396">
        <v>188.65</v>
      </c>
      <c r="Q396">
        <v>189.71</v>
      </c>
      <c r="R396">
        <v>54412915</v>
      </c>
    </row>
    <row r="397" spans="1:18" x14ac:dyDescent="0.3">
      <c r="A397" s="40">
        <v>45245.666666666672</v>
      </c>
      <c r="B397">
        <v>450.11</v>
      </c>
      <c r="C397">
        <v>451.38</v>
      </c>
      <c r="D397">
        <v>448.8</v>
      </c>
      <c r="E397">
        <v>449.68</v>
      </c>
      <c r="F397">
        <v>77327573</v>
      </c>
      <c r="G397" s="40">
        <v>45245.666666666672</v>
      </c>
      <c r="H397">
        <v>70.22</v>
      </c>
      <c r="I397">
        <v>70.239900000000006</v>
      </c>
      <c r="J397">
        <v>70.03</v>
      </c>
      <c r="K397">
        <v>70.12</v>
      </c>
      <c r="L397">
        <v>6793704</v>
      </c>
      <c r="M397" s="40">
        <v>45245.666666666672</v>
      </c>
      <c r="N397">
        <v>187.845</v>
      </c>
      <c r="O397">
        <v>189.5</v>
      </c>
      <c r="P397">
        <v>187.78</v>
      </c>
      <c r="Q397">
        <v>188.01</v>
      </c>
      <c r="R397">
        <v>53790499</v>
      </c>
    </row>
    <row r="398" spans="1:18" x14ac:dyDescent="0.3">
      <c r="A398" s="40">
        <v>45244.666666666672</v>
      </c>
      <c r="B398">
        <v>446.32</v>
      </c>
      <c r="C398">
        <v>450.06</v>
      </c>
      <c r="D398">
        <v>446.09</v>
      </c>
      <c r="E398">
        <v>448.73</v>
      </c>
      <c r="F398">
        <v>97176935</v>
      </c>
      <c r="G398" s="40">
        <v>45244.666666666672</v>
      </c>
      <c r="H398">
        <v>70.489999999999995</v>
      </c>
      <c r="I398">
        <v>70.564999999999998</v>
      </c>
      <c r="J398">
        <v>70.394999999999996</v>
      </c>
      <c r="K398">
        <v>70.510000000000005</v>
      </c>
      <c r="L398">
        <v>8237067</v>
      </c>
      <c r="M398" s="40">
        <v>45244.666666666672</v>
      </c>
      <c r="N398">
        <v>187.7</v>
      </c>
      <c r="O398">
        <v>188.11</v>
      </c>
      <c r="P398">
        <v>186.3</v>
      </c>
      <c r="Q398">
        <v>187.44</v>
      </c>
      <c r="R398">
        <v>60108378</v>
      </c>
    </row>
    <row r="399" spans="1:18" x14ac:dyDescent="0.3">
      <c r="A399" s="40">
        <v>45243.666666666672</v>
      </c>
      <c r="B399">
        <v>439.23</v>
      </c>
      <c r="C399">
        <v>441.33</v>
      </c>
      <c r="D399">
        <v>438.42</v>
      </c>
      <c r="E399">
        <v>440.19</v>
      </c>
      <c r="F399">
        <v>52236068</v>
      </c>
      <c r="G399" s="40">
        <v>45243.666666666672</v>
      </c>
      <c r="H399">
        <v>69.42</v>
      </c>
      <c r="I399">
        <v>69.680000000000007</v>
      </c>
      <c r="J399">
        <v>69.36</v>
      </c>
      <c r="K399">
        <v>69.66</v>
      </c>
      <c r="L399">
        <v>6058831</v>
      </c>
      <c r="M399" s="40">
        <v>45243.666666666672</v>
      </c>
      <c r="N399">
        <v>185.82</v>
      </c>
      <c r="O399">
        <v>186.03</v>
      </c>
      <c r="P399">
        <v>184.21</v>
      </c>
      <c r="Q399">
        <v>184.8</v>
      </c>
      <c r="R399">
        <v>43627519</v>
      </c>
    </row>
    <row r="400" spans="1:18" x14ac:dyDescent="0.3">
      <c r="A400" s="40">
        <v>45240.666666666672</v>
      </c>
      <c r="B400">
        <v>435.98</v>
      </c>
      <c r="C400">
        <v>440.93</v>
      </c>
      <c r="D400">
        <v>433.83350000000002</v>
      </c>
      <c r="E400">
        <v>440.61</v>
      </c>
      <c r="F400">
        <v>89558054</v>
      </c>
      <c r="G400" s="40">
        <v>45240.666666666672</v>
      </c>
      <c r="H400">
        <v>69.86</v>
      </c>
      <c r="I400">
        <v>69.87</v>
      </c>
      <c r="J400">
        <v>69.62</v>
      </c>
      <c r="K400">
        <v>69.680000000000007</v>
      </c>
      <c r="L400">
        <v>4381856</v>
      </c>
      <c r="M400" s="40">
        <v>45240.666666666672</v>
      </c>
      <c r="N400">
        <v>183.97</v>
      </c>
      <c r="O400">
        <v>186.565</v>
      </c>
      <c r="P400">
        <v>183.53</v>
      </c>
      <c r="Q400">
        <v>186.4</v>
      </c>
      <c r="R400">
        <v>66177922</v>
      </c>
    </row>
    <row r="401" spans="1:18" x14ac:dyDescent="0.3">
      <c r="A401" s="40">
        <v>45239.666666666672</v>
      </c>
      <c r="B401">
        <v>438.43</v>
      </c>
      <c r="C401">
        <v>438.47</v>
      </c>
      <c r="D401">
        <v>433.4</v>
      </c>
      <c r="E401">
        <v>433.84</v>
      </c>
      <c r="F401">
        <v>83174417</v>
      </c>
      <c r="G401" s="40">
        <v>45239.666666666672</v>
      </c>
      <c r="H401">
        <v>70</v>
      </c>
      <c r="I401">
        <v>70.040000000000006</v>
      </c>
      <c r="J401">
        <v>69.52</v>
      </c>
      <c r="K401">
        <v>69.55</v>
      </c>
      <c r="L401">
        <v>6979677</v>
      </c>
      <c r="M401" s="40">
        <v>45239.666666666672</v>
      </c>
      <c r="N401">
        <v>182.96</v>
      </c>
      <c r="O401">
        <v>184.12</v>
      </c>
      <c r="P401">
        <v>181.81</v>
      </c>
      <c r="Q401">
        <v>182.41</v>
      </c>
      <c r="R401">
        <v>53763540</v>
      </c>
    </row>
    <row r="402" spans="1:18" x14ac:dyDescent="0.3">
      <c r="A402" s="40">
        <v>45238.666666666672</v>
      </c>
      <c r="B402">
        <v>437.55</v>
      </c>
      <c r="C402">
        <v>438.09</v>
      </c>
      <c r="D402">
        <v>434.87</v>
      </c>
      <c r="E402">
        <v>437.25</v>
      </c>
      <c r="F402">
        <v>61746027</v>
      </c>
      <c r="G402" s="40">
        <v>45238.666666666672</v>
      </c>
      <c r="H402">
        <v>69.88</v>
      </c>
      <c r="I402">
        <v>70.149799999999999</v>
      </c>
      <c r="J402">
        <v>69.874099999999999</v>
      </c>
      <c r="K402">
        <v>70.069999999999993</v>
      </c>
      <c r="L402">
        <v>6543660</v>
      </c>
      <c r="M402" s="40">
        <v>45238.666666666672</v>
      </c>
      <c r="N402">
        <v>182.35</v>
      </c>
      <c r="O402">
        <v>183.45</v>
      </c>
      <c r="P402">
        <v>181.59</v>
      </c>
      <c r="Q402">
        <v>182.89</v>
      </c>
      <c r="R402">
        <v>49340282</v>
      </c>
    </row>
    <row r="403" spans="1:18" x14ac:dyDescent="0.3">
      <c r="A403" s="40">
        <v>45237.666666666672</v>
      </c>
      <c r="B403">
        <v>435.69</v>
      </c>
      <c r="C403">
        <v>437.58499999999998</v>
      </c>
      <c r="D403">
        <v>434.51</v>
      </c>
      <c r="E403">
        <v>436.93</v>
      </c>
      <c r="F403">
        <v>64256114</v>
      </c>
      <c r="G403" s="40">
        <v>45237.666666666672</v>
      </c>
      <c r="H403">
        <v>69.680000000000007</v>
      </c>
      <c r="I403">
        <v>69.989999999999995</v>
      </c>
      <c r="J403">
        <v>69.650000000000006</v>
      </c>
      <c r="K403">
        <v>69.849999999999994</v>
      </c>
      <c r="L403">
        <v>7986156</v>
      </c>
      <c r="M403" s="40">
        <v>45237.666666666672</v>
      </c>
      <c r="N403">
        <v>179.18</v>
      </c>
      <c r="O403">
        <v>182.44</v>
      </c>
      <c r="P403">
        <v>178.97</v>
      </c>
      <c r="Q403">
        <v>181.82</v>
      </c>
      <c r="R403">
        <v>70529966</v>
      </c>
    </row>
    <row r="404" spans="1:18" x14ac:dyDescent="0.3">
      <c r="A404" s="40">
        <v>45236.666666666672</v>
      </c>
      <c r="B404">
        <v>435.47</v>
      </c>
      <c r="C404">
        <v>436.14980000000003</v>
      </c>
      <c r="D404">
        <v>433.68</v>
      </c>
      <c r="E404">
        <v>435.69</v>
      </c>
      <c r="F404">
        <v>67831660</v>
      </c>
      <c r="G404" s="40">
        <v>45236.666666666672</v>
      </c>
      <c r="H404">
        <v>69.63</v>
      </c>
      <c r="I404">
        <v>69.669899999999998</v>
      </c>
      <c r="J404">
        <v>69.44</v>
      </c>
      <c r="K404">
        <v>69.5</v>
      </c>
      <c r="L404">
        <v>7821981</v>
      </c>
      <c r="M404" s="40">
        <v>45236.666666666672</v>
      </c>
      <c r="N404">
        <v>176.38</v>
      </c>
      <c r="O404">
        <v>179.43</v>
      </c>
      <c r="P404">
        <v>176.21</v>
      </c>
      <c r="Q404">
        <v>179.23</v>
      </c>
      <c r="R404">
        <v>63841310</v>
      </c>
    </row>
    <row r="405" spans="1:18" x14ac:dyDescent="0.3">
      <c r="A405" s="40">
        <v>45233.666666666672</v>
      </c>
      <c r="B405">
        <v>433.14</v>
      </c>
      <c r="C405">
        <v>436.29</v>
      </c>
      <c r="D405">
        <v>433.01</v>
      </c>
      <c r="E405">
        <v>434.69</v>
      </c>
      <c r="F405">
        <v>100167775</v>
      </c>
      <c r="G405" s="40">
        <v>45233.666666666672</v>
      </c>
      <c r="H405">
        <v>70.03</v>
      </c>
      <c r="I405">
        <v>70.17</v>
      </c>
      <c r="J405">
        <v>69.790000000000006</v>
      </c>
      <c r="K405">
        <v>69.8</v>
      </c>
      <c r="L405">
        <v>7995686</v>
      </c>
      <c r="M405" s="40">
        <v>45233.666666666672</v>
      </c>
      <c r="N405">
        <v>174.24</v>
      </c>
      <c r="O405">
        <v>176.82</v>
      </c>
      <c r="P405">
        <v>173.35</v>
      </c>
      <c r="Q405">
        <v>176.65</v>
      </c>
      <c r="R405">
        <v>79829246</v>
      </c>
    </row>
    <row r="406" spans="1:18" x14ac:dyDescent="0.3">
      <c r="A406" s="40">
        <v>45232.666666666672</v>
      </c>
      <c r="B406">
        <v>426.58</v>
      </c>
      <c r="C406">
        <v>430.91500000000002</v>
      </c>
      <c r="D406">
        <v>426.56</v>
      </c>
      <c r="E406">
        <v>430.76</v>
      </c>
      <c r="F406">
        <v>94938909</v>
      </c>
      <c r="G406" s="40">
        <v>45232.666666666672</v>
      </c>
      <c r="H406">
        <v>69.430000000000007</v>
      </c>
      <c r="I406">
        <v>69.5</v>
      </c>
      <c r="J406">
        <v>69.224999999999994</v>
      </c>
      <c r="K406">
        <v>69.385000000000005</v>
      </c>
      <c r="L406">
        <v>8409244</v>
      </c>
      <c r="M406" s="40">
        <v>45232.666666666672</v>
      </c>
      <c r="N406">
        <v>175.52</v>
      </c>
      <c r="O406">
        <v>177.78</v>
      </c>
      <c r="P406">
        <v>175.46</v>
      </c>
      <c r="Q406">
        <v>177.57</v>
      </c>
      <c r="R406">
        <v>77334752</v>
      </c>
    </row>
    <row r="407" spans="1:18" x14ac:dyDescent="0.3">
      <c r="A407" s="40">
        <v>45231.666666666672</v>
      </c>
      <c r="B407">
        <v>419.2</v>
      </c>
      <c r="C407">
        <v>423.5</v>
      </c>
      <c r="D407">
        <v>418.6499</v>
      </c>
      <c r="E407">
        <v>422.66</v>
      </c>
      <c r="F407">
        <v>98068115</v>
      </c>
      <c r="G407" s="40">
        <v>45231.666666666672</v>
      </c>
      <c r="H407">
        <v>68.48</v>
      </c>
      <c r="I407">
        <v>68.995699999999999</v>
      </c>
      <c r="J407">
        <v>68.45</v>
      </c>
      <c r="K407">
        <v>68.989999999999995</v>
      </c>
      <c r="L407">
        <v>9330804</v>
      </c>
      <c r="M407" s="40">
        <v>45231.666666666672</v>
      </c>
      <c r="N407">
        <v>171</v>
      </c>
      <c r="O407">
        <v>174.23</v>
      </c>
      <c r="P407">
        <v>170.12</v>
      </c>
      <c r="Q407">
        <v>173.97</v>
      </c>
      <c r="R407">
        <v>56934906</v>
      </c>
    </row>
    <row r="408" spans="1:18" x14ac:dyDescent="0.3">
      <c r="A408" s="40">
        <v>45230.666666666672</v>
      </c>
      <c r="B408">
        <v>416.18</v>
      </c>
      <c r="C408">
        <v>418.53</v>
      </c>
      <c r="D408">
        <v>414.21</v>
      </c>
      <c r="E408">
        <v>418.2</v>
      </c>
      <c r="F408">
        <v>79665150</v>
      </c>
      <c r="G408" s="40">
        <v>45230.666666666672</v>
      </c>
      <c r="H408">
        <v>68.64</v>
      </c>
      <c r="I408">
        <v>68.75</v>
      </c>
      <c r="J408">
        <v>68.510000000000005</v>
      </c>
      <c r="K408">
        <v>68.53</v>
      </c>
      <c r="L408">
        <v>9248158</v>
      </c>
      <c r="M408" s="40">
        <v>45230.666666666672</v>
      </c>
      <c r="N408">
        <v>169.35</v>
      </c>
      <c r="O408">
        <v>170.9</v>
      </c>
      <c r="P408">
        <v>167.9</v>
      </c>
      <c r="Q408">
        <v>170.77</v>
      </c>
      <c r="R408">
        <v>44846017</v>
      </c>
    </row>
    <row r="409" spans="1:18" x14ac:dyDescent="0.3">
      <c r="A409" s="40">
        <v>45229.666666666672</v>
      </c>
      <c r="B409">
        <v>413.56</v>
      </c>
      <c r="C409">
        <v>416.68</v>
      </c>
      <c r="D409">
        <v>412.22</v>
      </c>
      <c r="E409">
        <v>415.59</v>
      </c>
      <c r="F409">
        <v>86562675</v>
      </c>
      <c r="G409" s="40">
        <v>45229.666666666672</v>
      </c>
      <c r="H409">
        <v>68.5</v>
      </c>
      <c r="I409">
        <v>68.640199999999993</v>
      </c>
      <c r="J409">
        <v>68.39</v>
      </c>
      <c r="K409">
        <v>68.55</v>
      </c>
      <c r="L409">
        <v>5905322</v>
      </c>
      <c r="M409" s="40">
        <v>45229.666666666672</v>
      </c>
      <c r="N409">
        <v>169.02</v>
      </c>
      <c r="O409">
        <v>171.17</v>
      </c>
      <c r="P409">
        <v>168.87</v>
      </c>
      <c r="Q409">
        <v>170.29</v>
      </c>
      <c r="R409">
        <v>51130955</v>
      </c>
    </row>
    <row r="410" spans="1:18" x14ac:dyDescent="0.3">
      <c r="A410" s="40">
        <v>45226.666666666672</v>
      </c>
      <c r="B410">
        <v>414.19</v>
      </c>
      <c r="C410">
        <v>414.6</v>
      </c>
      <c r="D410">
        <v>409.21</v>
      </c>
      <c r="E410">
        <v>410.68</v>
      </c>
      <c r="F410">
        <v>107367671</v>
      </c>
      <c r="G410" s="40">
        <v>45226.666666666672</v>
      </c>
      <c r="H410">
        <v>68.67</v>
      </c>
      <c r="I410">
        <v>68.72</v>
      </c>
      <c r="J410">
        <v>68.52</v>
      </c>
      <c r="K410">
        <v>68.715000000000003</v>
      </c>
      <c r="L410">
        <v>5325500</v>
      </c>
      <c r="M410" s="40">
        <v>45226.666666666672</v>
      </c>
      <c r="N410">
        <v>166.91</v>
      </c>
      <c r="O410">
        <v>168.96</v>
      </c>
      <c r="P410">
        <v>166.83</v>
      </c>
      <c r="Q410">
        <v>168.22</v>
      </c>
      <c r="R410">
        <v>58499129</v>
      </c>
    </row>
    <row r="411" spans="1:18" x14ac:dyDescent="0.3">
      <c r="A411" s="40">
        <v>45225.666666666672</v>
      </c>
      <c r="B411">
        <v>416.45</v>
      </c>
      <c r="C411">
        <v>417.32499999999999</v>
      </c>
      <c r="D411">
        <v>411.6</v>
      </c>
      <c r="E411">
        <v>412.55</v>
      </c>
      <c r="F411">
        <v>115156761</v>
      </c>
      <c r="G411" s="40">
        <v>45225.666666666672</v>
      </c>
      <c r="H411">
        <v>68.349999999999994</v>
      </c>
      <c r="I411">
        <v>68.73</v>
      </c>
      <c r="J411">
        <v>68.34</v>
      </c>
      <c r="K411">
        <v>68.72</v>
      </c>
      <c r="L411">
        <v>11426611</v>
      </c>
      <c r="M411" s="40">
        <v>45225.666666666672</v>
      </c>
      <c r="N411">
        <v>170.37</v>
      </c>
      <c r="O411">
        <v>171.3775</v>
      </c>
      <c r="P411">
        <v>165.67</v>
      </c>
      <c r="Q411">
        <v>166.89</v>
      </c>
      <c r="R411">
        <v>70625258</v>
      </c>
    </row>
    <row r="412" spans="1:18" x14ac:dyDescent="0.3">
      <c r="A412" s="40">
        <v>45224.666666666672</v>
      </c>
      <c r="B412">
        <v>421.89</v>
      </c>
      <c r="C412">
        <v>421.92</v>
      </c>
      <c r="D412">
        <v>417.01499999999999</v>
      </c>
      <c r="E412">
        <v>417.55</v>
      </c>
      <c r="F412">
        <v>94223198</v>
      </c>
      <c r="G412" s="40">
        <v>45224.666666666672</v>
      </c>
      <c r="H412">
        <v>68.5</v>
      </c>
      <c r="I412">
        <v>68.515000000000001</v>
      </c>
      <c r="J412">
        <v>68.2</v>
      </c>
      <c r="K412">
        <v>68.260000000000005</v>
      </c>
      <c r="L412">
        <v>7392633</v>
      </c>
      <c r="M412" s="40">
        <v>45224.666666666672</v>
      </c>
      <c r="N412">
        <v>171.88</v>
      </c>
      <c r="O412">
        <v>173.06</v>
      </c>
      <c r="P412">
        <v>170.65</v>
      </c>
      <c r="Q412">
        <v>171.1</v>
      </c>
      <c r="R412">
        <v>57156962</v>
      </c>
    </row>
    <row r="413" spans="1:18" x14ac:dyDescent="0.3">
      <c r="A413" s="40">
        <v>45223.666666666672</v>
      </c>
      <c r="B413">
        <v>422.65</v>
      </c>
      <c r="C413">
        <v>424.82</v>
      </c>
      <c r="D413">
        <v>420.74</v>
      </c>
      <c r="E413">
        <v>423.63</v>
      </c>
      <c r="F413">
        <v>78564239</v>
      </c>
      <c r="G413" s="40">
        <v>45223.666666666672</v>
      </c>
      <c r="H413">
        <v>68.59</v>
      </c>
      <c r="I413">
        <v>68.790000000000006</v>
      </c>
      <c r="J413">
        <v>68.48</v>
      </c>
      <c r="K413">
        <v>68.78</v>
      </c>
      <c r="L413">
        <v>9462184</v>
      </c>
      <c r="M413" s="40">
        <v>45223.666666666672</v>
      </c>
      <c r="N413">
        <v>173.05</v>
      </c>
      <c r="O413">
        <v>173.67</v>
      </c>
      <c r="P413">
        <v>171.45</v>
      </c>
      <c r="Q413">
        <v>173.44</v>
      </c>
      <c r="R413">
        <v>43816644</v>
      </c>
    </row>
    <row r="414" spans="1:18" x14ac:dyDescent="0.3">
      <c r="A414" s="40">
        <v>45222.666666666672</v>
      </c>
      <c r="B414">
        <v>419.61</v>
      </c>
      <c r="C414">
        <v>424.45</v>
      </c>
      <c r="D414">
        <v>417.8</v>
      </c>
      <c r="E414">
        <v>420.46</v>
      </c>
      <c r="F414">
        <v>92035095</v>
      </c>
      <c r="G414" s="40">
        <v>45222.666666666672</v>
      </c>
      <c r="H414">
        <v>68.08</v>
      </c>
      <c r="I414">
        <v>68.648099999999999</v>
      </c>
      <c r="J414">
        <v>67.989999999999995</v>
      </c>
      <c r="K414">
        <v>68.55</v>
      </c>
      <c r="L414">
        <v>9587138</v>
      </c>
      <c r="M414" s="40">
        <v>45222.666666666672</v>
      </c>
      <c r="N414">
        <v>170.91</v>
      </c>
      <c r="O414">
        <v>174.01</v>
      </c>
      <c r="P414">
        <v>169.93</v>
      </c>
      <c r="Q414">
        <v>173</v>
      </c>
      <c r="R414">
        <v>55980109</v>
      </c>
    </row>
    <row r="415" spans="1:18" x14ac:dyDescent="0.3">
      <c r="A415" s="40">
        <v>45219.666666666672</v>
      </c>
      <c r="B415">
        <v>425.98</v>
      </c>
      <c r="C415">
        <v>426.54</v>
      </c>
      <c r="D415">
        <v>421.08</v>
      </c>
      <c r="E415">
        <v>421.19</v>
      </c>
      <c r="F415">
        <v>123919874</v>
      </c>
      <c r="G415" s="40">
        <v>45219.666666666672</v>
      </c>
      <c r="H415">
        <v>68.22</v>
      </c>
      <c r="I415">
        <v>68.375200000000007</v>
      </c>
      <c r="J415">
        <v>68.1922</v>
      </c>
      <c r="K415">
        <v>68.284999999999997</v>
      </c>
      <c r="L415">
        <v>5197766</v>
      </c>
      <c r="M415" s="40">
        <v>45219.666666666672</v>
      </c>
      <c r="N415">
        <v>175.31</v>
      </c>
      <c r="O415">
        <v>175.42</v>
      </c>
      <c r="P415">
        <v>172.64</v>
      </c>
      <c r="Q415">
        <v>172.88</v>
      </c>
      <c r="R415">
        <v>64244028</v>
      </c>
    </row>
    <row r="416" spans="1:18" x14ac:dyDescent="0.3">
      <c r="A416" s="40">
        <v>45218.666666666672</v>
      </c>
      <c r="B416">
        <v>430.95</v>
      </c>
      <c r="C416">
        <v>432.82</v>
      </c>
      <c r="D416">
        <v>425.72500000000002</v>
      </c>
      <c r="E416">
        <v>426.43</v>
      </c>
      <c r="F416">
        <v>121322957</v>
      </c>
      <c r="G416" s="40">
        <v>45218.666666666672</v>
      </c>
      <c r="H416">
        <v>68.27</v>
      </c>
      <c r="I416">
        <v>68.41</v>
      </c>
      <c r="J416">
        <v>68</v>
      </c>
      <c r="K416">
        <v>68.040000000000006</v>
      </c>
      <c r="L416">
        <v>9433826</v>
      </c>
      <c r="M416" s="40">
        <v>45218.666666666672</v>
      </c>
      <c r="N416">
        <v>176.04</v>
      </c>
      <c r="O416">
        <v>177.84</v>
      </c>
      <c r="P416">
        <v>175.19</v>
      </c>
      <c r="Q416">
        <v>175.46</v>
      </c>
      <c r="R416">
        <v>59302863</v>
      </c>
    </row>
    <row r="417" spans="1:18" x14ac:dyDescent="0.3">
      <c r="A417" s="40">
        <v>45217.666666666672</v>
      </c>
      <c r="B417">
        <v>434.19</v>
      </c>
      <c r="C417">
        <v>435.18</v>
      </c>
      <c r="D417">
        <v>429.09</v>
      </c>
      <c r="E417">
        <v>430.21</v>
      </c>
      <c r="F417">
        <v>93559798</v>
      </c>
      <c r="G417" s="40">
        <v>45217.666666666672</v>
      </c>
      <c r="H417">
        <v>68.5</v>
      </c>
      <c r="I417">
        <v>68.55</v>
      </c>
      <c r="J417">
        <v>68.230999999999995</v>
      </c>
      <c r="K417">
        <v>68.34</v>
      </c>
      <c r="L417">
        <v>5885857</v>
      </c>
      <c r="M417" s="40">
        <v>45217.666666666672</v>
      </c>
      <c r="N417">
        <v>175.58</v>
      </c>
      <c r="O417">
        <v>177.57499999999999</v>
      </c>
      <c r="P417">
        <v>175.11</v>
      </c>
      <c r="Q417">
        <v>175.84</v>
      </c>
      <c r="R417">
        <v>54764375</v>
      </c>
    </row>
    <row r="418" spans="1:18" x14ac:dyDescent="0.3">
      <c r="A418" s="40">
        <v>45216.666666666672</v>
      </c>
      <c r="B418">
        <v>432.81</v>
      </c>
      <c r="C418">
        <v>438.14</v>
      </c>
      <c r="D418">
        <v>432.45</v>
      </c>
      <c r="E418">
        <v>436.02</v>
      </c>
      <c r="F418">
        <v>75324708</v>
      </c>
      <c r="G418" s="40">
        <v>45216.666666666672</v>
      </c>
      <c r="H418">
        <v>68.680000000000007</v>
      </c>
      <c r="I418">
        <v>68.765000000000001</v>
      </c>
      <c r="J418">
        <v>68.52</v>
      </c>
      <c r="K418">
        <v>68.635000000000005</v>
      </c>
      <c r="L418">
        <v>5851875</v>
      </c>
      <c r="M418" s="40">
        <v>45216.666666666672</v>
      </c>
      <c r="N418">
        <v>176.64500000000001</v>
      </c>
      <c r="O418">
        <v>178.42</v>
      </c>
      <c r="P418">
        <v>174.8</v>
      </c>
      <c r="Q418">
        <v>177.15</v>
      </c>
      <c r="R418">
        <v>57549350</v>
      </c>
    </row>
    <row r="419" spans="1:18" x14ac:dyDescent="0.3">
      <c r="A419" s="40">
        <v>45215.666666666672</v>
      </c>
      <c r="B419">
        <v>433.82</v>
      </c>
      <c r="C419">
        <v>437.14</v>
      </c>
      <c r="D419">
        <v>433.57</v>
      </c>
      <c r="E419">
        <v>436.04</v>
      </c>
      <c r="F419">
        <v>75433194</v>
      </c>
      <c r="G419" s="40">
        <v>45215.666666666672</v>
      </c>
      <c r="H419">
        <v>69.260000000000005</v>
      </c>
      <c r="I419">
        <v>69.260000000000005</v>
      </c>
      <c r="J419">
        <v>69.055000000000007</v>
      </c>
      <c r="K419">
        <v>69.09</v>
      </c>
      <c r="L419">
        <v>4915002</v>
      </c>
      <c r="M419" s="40">
        <v>45215.666666666672</v>
      </c>
      <c r="N419">
        <v>176.75</v>
      </c>
      <c r="O419">
        <v>179.07499999999999</v>
      </c>
      <c r="P419">
        <v>176.51</v>
      </c>
      <c r="Q419">
        <v>178.72</v>
      </c>
      <c r="R419">
        <v>52516984</v>
      </c>
    </row>
    <row r="420" spans="1:18" x14ac:dyDescent="0.3">
      <c r="A420" s="40">
        <v>45212.666666666672</v>
      </c>
      <c r="B420">
        <v>435.21</v>
      </c>
      <c r="C420">
        <v>436.45</v>
      </c>
      <c r="D420">
        <v>429.88</v>
      </c>
      <c r="E420">
        <v>431.5</v>
      </c>
      <c r="F420">
        <v>95201132</v>
      </c>
      <c r="G420" s="40">
        <v>45212.666666666672</v>
      </c>
      <c r="H420">
        <v>69.53</v>
      </c>
      <c r="I420">
        <v>69.56</v>
      </c>
      <c r="J420">
        <v>69.349999999999994</v>
      </c>
      <c r="K420">
        <v>69.45</v>
      </c>
      <c r="L420">
        <v>5570236</v>
      </c>
      <c r="M420" s="40">
        <v>45212.666666666672</v>
      </c>
      <c r="N420">
        <v>181.42</v>
      </c>
      <c r="O420">
        <v>181.93</v>
      </c>
      <c r="P420">
        <v>178.14</v>
      </c>
      <c r="Q420">
        <v>178.85</v>
      </c>
      <c r="R420">
        <v>51456082</v>
      </c>
    </row>
    <row r="421" spans="1:18" x14ac:dyDescent="0.3">
      <c r="A421" s="40">
        <v>45211.666666666672</v>
      </c>
      <c r="B421">
        <v>436.95</v>
      </c>
      <c r="C421">
        <v>437.33499999999998</v>
      </c>
      <c r="D421">
        <v>431.23</v>
      </c>
      <c r="E421">
        <v>433.66</v>
      </c>
      <c r="F421">
        <v>81154230</v>
      </c>
      <c r="G421" s="40">
        <v>45211.666666666672</v>
      </c>
      <c r="H421">
        <v>69.59</v>
      </c>
      <c r="I421">
        <v>69.61</v>
      </c>
      <c r="J421">
        <v>69.069999999999993</v>
      </c>
      <c r="K421">
        <v>69.13</v>
      </c>
      <c r="L421">
        <v>6144034</v>
      </c>
      <c r="M421" s="40">
        <v>45211.666666666672</v>
      </c>
      <c r="N421">
        <v>180.07</v>
      </c>
      <c r="O421">
        <v>182.34</v>
      </c>
      <c r="P421">
        <v>179.04</v>
      </c>
      <c r="Q421">
        <v>180.71</v>
      </c>
      <c r="R421">
        <v>56743119</v>
      </c>
    </row>
    <row r="422" spans="1:18" x14ac:dyDescent="0.3">
      <c r="A422" s="40">
        <v>45210.666666666672</v>
      </c>
      <c r="B422">
        <v>435.64</v>
      </c>
      <c r="C422">
        <v>436.58</v>
      </c>
      <c r="D422">
        <v>433.18</v>
      </c>
      <c r="E422">
        <v>436.32</v>
      </c>
      <c r="F422">
        <v>62451736</v>
      </c>
      <c r="G422" s="40">
        <v>45210.666666666672</v>
      </c>
      <c r="H422">
        <v>69.63</v>
      </c>
      <c r="I422">
        <v>69.734999999999999</v>
      </c>
      <c r="J422">
        <v>69.52</v>
      </c>
      <c r="K422">
        <v>69.73</v>
      </c>
      <c r="L422">
        <v>18074381</v>
      </c>
      <c r="M422" s="40">
        <v>45210.666666666672</v>
      </c>
      <c r="N422">
        <v>178.2</v>
      </c>
      <c r="O422">
        <v>179.85</v>
      </c>
      <c r="P422">
        <v>177.6</v>
      </c>
      <c r="Q422">
        <v>179.8</v>
      </c>
      <c r="R422">
        <v>47551098</v>
      </c>
    </row>
    <row r="423" spans="1:18" x14ac:dyDescent="0.3">
      <c r="A423" s="40">
        <v>45209.666666666672</v>
      </c>
      <c r="B423">
        <v>432.94</v>
      </c>
      <c r="C423">
        <v>437.22</v>
      </c>
      <c r="D423">
        <v>432.53</v>
      </c>
      <c r="E423">
        <v>434.54</v>
      </c>
      <c r="F423">
        <v>78607268</v>
      </c>
      <c r="G423" s="40">
        <v>45209.666666666672</v>
      </c>
      <c r="H423">
        <v>69.23</v>
      </c>
      <c r="I423">
        <v>69.56</v>
      </c>
      <c r="J423">
        <v>69.14</v>
      </c>
      <c r="K423">
        <v>69.41</v>
      </c>
      <c r="L423">
        <v>11556137</v>
      </c>
      <c r="M423" s="40">
        <v>45209.666666666672</v>
      </c>
      <c r="N423">
        <v>178.1</v>
      </c>
      <c r="O423">
        <v>179.72</v>
      </c>
      <c r="P423">
        <v>177.95</v>
      </c>
      <c r="Q423">
        <v>178.39</v>
      </c>
      <c r="R423">
        <v>43698019</v>
      </c>
    </row>
    <row r="424" spans="1:18" x14ac:dyDescent="0.3">
      <c r="A424" s="40">
        <v>45208.666666666672</v>
      </c>
      <c r="B424">
        <v>427.58</v>
      </c>
      <c r="C424">
        <v>432.88</v>
      </c>
      <c r="D424">
        <v>427.01010000000002</v>
      </c>
      <c r="E424">
        <v>432.29</v>
      </c>
      <c r="F424">
        <v>80374362</v>
      </c>
      <c r="G424" s="40">
        <v>45208.666666666672</v>
      </c>
      <c r="H424">
        <v>69.069999999999993</v>
      </c>
      <c r="I424">
        <v>69.48</v>
      </c>
      <c r="J424">
        <v>69.059700000000007</v>
      </c>
      <c r="K424">
        <v>69.48</v>
      </c>
      <c r="L424">
        <v>3561577</v>
      </c>
      <c r="M424" s="40">
        <v>45208.666666666672</v>
      </c>
      <c r="N424">
        <v>176.81</v>
      </c>
      <c r="O424">
        <v>179.05</v>
      </c>
      <c r="P424">
        <v>175.8</v>
      </c>
      <c r="Q424">
        <v>178.99</v>
      </c>
      <c r="R424">
        <v>42390772</v>
      </c>
    </row>
    <row r="425" spans="1:18" x14ac:dyDescent="0.3">
      <c r="A425" s="40">
        <v>45205.666666666672</v>
      </c>
      <c r="B425">
        <v>421.97</v>
      </c>
      <c r="C425">
        <v>431.125</v>
      </c>
      <c r="D425">
        <v>420.6</v>
      </c>
      <c r="E425">
        <v>429.54</v>
      </c>
      <c r="F425">
        <v>113273309</v>
      </c>
      <c r="G425" s="40">
        <v>45205.666666666672</v>
      </c>
      <c r="H425">
        <v>68.540000000000006</v>
      </c>
      <c r="I425">
        <v>68.935000000000002</v>
      </c>
      <c r="J425">
        <v>68.489999999999995</v>
      </c>
      <c r="K425">
        <v>68.78</v>
      </c>
      <c r="L425">
        <v>8385177</v>
      </c>
      <c r="M425" s="40">
        <v>45205.666666666672</v>
      </c>
      <c r="N425">
        <v>173.8</v>
      </c>
      <c r="O425">
        <v>177.99</v>
      </c>
      <c r="P425">
        <v>173.18</v>
      </c>
      <c r="Q425">
        <v>177.49</v>
      </c>
      <c r="R425">
        <v>57266675</v>
      </c>
    </row>
    <row r="426" spans="1:18" x14ac:dyDescent="0.3">
      <c r="A426" s="40">
        <v>45204.666666666672</v>
      </c>
      <c r="B426">
        <v>424.36</v>
      </c>
      <c r="C426">
        <v>425.37</v>
      </c>
      <c r="D426">
        <v>421.17009999999999</v>
      </c>
      <c r="E426">
        <v>424.5</v>
      </c>
      <c r="F426">
        <v>70142744</v>
      </c>
      <c r="G426" s="40">
        <v>45204.666666666672</v>
      </c>
      <c r="H426">
        <v>69.13</v>
      </c>
      <c r="I426">
        <v>69.150000000000006</v>
      </c>
      <c r="J426">
        <v>68.97</v>
      </c>
      <c r="K426">
        <v>69.05</v>
      </c>
      <c r="L426">
        <v>6845052</v>
      </c>
      <c r="M426" s="40">
        <v>45204.666666666672</v>
      </c>
      <c r="N426">
        <v>173.79</v>
      </c>
      <c r="O426">
        <v>175.45</v>
      </c>
      <c r="P426">
        <v>172.68</v>
      </c>
      <c r="Q426">
        <v>174.91</v>
      </c>
      <c r="R426">
        <v>48527918</v>
      </c>
    </row>
    <row r="427" spans="1:18" x14ac:dyDescent="0.3">
      <c r="A427" s="40">
        <v>45203.666666666672</v>
      </c>
      <c r="B427">
        <v>422.07</v>
      </c>
      <c r="C427">
        <v>425.42989999999998</v>
      </c>
      <c r="D427">
        <v>420.56</v>
      </c>
      <c r="E427">
        <v>424.66</v>
      </c>
      <c r="F427">
        <v>87452968</v>
      </c>
      <c r="G427" s="40">
        <v>45203.666666666672</v>
      </c>
      <c r="H427">
        <v>68.83</v>
      </c>
      <c r="I427">
        <v>69.03</v>
      </c>
      <c r="J427">
        <v>68.66</v>
      </c>
      <c r="K427">
        <v>69</v>
      </c>
      <c r="L427">
        <v>7915901</v>
      </c>
      <c r="M427" s="40">
        <v>45203.666666666672</v>
      </c>
      <c r="N427">
        <v>171.09</v>
      </c>
      <c r="O427">
        <v>174.21</v>
      </c>
      <c r="P427">
        <v>170.97</v>
      </c>
      <c r="Q427">
        <v>173.66</v>
      </c>
      <c r="R427">
        <v>53020286</v>
      </c>
    </row>
    <row r="428" spans="1:18" x14ac:dyDescent="0.3">
      <c r="A428" s="40">
        <v>45202.666666666672</v>
      </c>
      <c r="B428">
        <v>425.06</v>
      </c>
      <c r="C428">
        <v>427.37290000000002</v>
      </c>
      <c r="D428">
        <v>420.18</v>
      </c>
      <c r="E428">
        <v>421.59</v>
      </c>
      <c r="F428">
        <v>103760607</v>
      </c>
      <c r="G428" s="40">
        <v>45202.666666666672</v>
      </c>
      <c r="H428">
        <v>68.98</v>
      </c>
      <c r="I428">
        <v>69.055000000000007</v>
      </c>
      <c r="J428">
        <v>68.525000000000006</v>
      </c>
      <c r="K428">
        <v>68.55</v>
      </c>
      <c r="L428">
        <v>8099516</v>
      </c>
      <c r="M428" s="40">
        <v>45202.666666666672</v>
      </c>
      <c r="N428">
        <v>172.255</v>
      </c>
      <c r="O428">
        <v>173.63</v>
      </c>
      <c r="P428">
        <v>170.82</v>
      </c>
      <c r="Q428">
        <v>172.4</v>
      </c>
      <c r="R428">
        <v>49594613</v>
      </c>
    </row>
    <row r="429" spans="1:18" x14ac:dyDescent="0.3">
      <c r="A429" s="40">
        <v>45201.666666666672</v>
      </c>
      <c r="B429">
        <v>426.62</v>
      </c>
      <c r="C429">
        <v>428.6</v>
      </c>
      <c r="D429">
        <v>424.46</v>
      </c>
      <c r="E429">
        <v>427.31</v>
      </c>
      <c r="F429">
        <v>83798599</v>
      </c>
      <c r="G429" s="40">
        <v>45201.666666666672</v>
      </c>
      <c r="H429">
        <v>69.319999999999993</v>
      </c>
      <c r="I429">
        <v>69.37</v>
      </c>
      <c r="J429">
        <v>69.069999999999993</v>
      </c>
      <c r="K429">
        <v>69.11</v>
      </c>
      <c r="L429">
        <v>6719838</v>
      </c>
      <c r="M429" s="40">
        <v>45201.666666666672</v>
      </c>
      <c r="N429">
        <v>171.22</v>
      </c>
      <c r="O429">
        <v>174.3</v>
      </c>
      <c r="P429">
        <v>170.93</v>
      </c>
      <c r="Q429">
        <v>173.75</v>
      </c>
      <c r="R429">
        <v>52164535</v>
      </c>
    </row>
    <row r="430" spans="1:18" x14ac:dyDescent="0.3">
      <c r="A430" s="40">
        <v>45198.666666666672</v>
      </c>
      <c r="B430">
        <v>431.67</v>
      </c>
      <c r="C430">
        <v>431.85</v>
      </c>
      <c r="D430">
        <v>425.91</v>
      </c>
      <c r="E430">
        <v>427.48</v>
      </c>
      <c r="F430">
        <v>115111319</v>
      </c>
      <c r="G430" s="40">
        <v>45198.666666666672</v>
      </c>
      <c r="H430">
        <v>70.06</v>
      </c>
      <c r="I430">
        <v>70.13</v>
      </c>
      <c r="J430">
        <v>69.69</v>
      </c>
      <c r="K430">
        <v>69.78</v>
      </c>
      <c r="L430">
        <v>7650811</v>
      </c>
      <c r="M430" s="40">
        <v>45198.666666666672</v>
      </c>
      <c r="N430">
        <v>172.02</v>
      </c>
      <c r="O430">
        <v>173.07</v>
      </c>
      <c r="P430">
        <v>170.34100000000001</v>
      </c>
      <c r="Q430">
        <v>171.21</v>
      </c>
      <c r="R430">
        <v>51861083</v>
      </c>
    </row>
    <row r="431" spans="1:18" x14ac:dyDescent="0.3">
      <c r="A431" s="40">
        <v>45197.666666666672</v>
      </c>
      <c r="B431">
        <v>425.48</v>
      </c>
      <c r="C431">
        <v>430.24990000000003</v>
      </c>
      <c r="D431">
        <v>424.87</v>
      </c>
      <c r="E431">
        <v>428.52</v>
      </c>
      <c r="F431">
        <v>92258308</v>
      </c>
      <c r="G431" s="40">
        <v>45197.666666666672</v>
      </c>
      <c r="H431">
        <v>69.510000000000005</v>
      </c>
      <c r="I431">
        <v>69.83</v>
      </c>
      <c r="J431">
        <v>69.38</v>
      </c>
      <c r="K431">
        <v>69.81</v>
      </c>
      <c r="L431">
        <v>9004575</v>
      </c>
      <c r="M431" s="40">
        <v>45197.666666666672</v>
      </c>
      <c r="N431">
        <v>169.34</v>
      </c>
      <c r="O431">
        <v>172.03</v>
      </c>
      <c r="P431">
        <v>167.62</v>
      </c>
      <c r="Q431">
        <v>170.69</v>
      </c>
      <c r="R431">
        <v>56294419</v>
      </c>
    </row>
    <row r="432" spans="1:18" x14ac:dyDescent="0.3">
      <c r="A432" s="40">
        <v>45196.666666666672</v>
      </c>
      <c r="B432">
        <v>427.09</v>
      </c>
      <c r="C432">
        <v>427.67</v>
      </c>
      <c r="D432">
        <v>422.29</v>
      </c>
      <c r="E432">
        <v>426.05</v>
      </c>
      <c r="F432">
        <v>104705847</v>
      </c>
      <c r="G432" s="40">
        <v>45196.666666666672</v>
      </c>
      <c r="H432">
        <v>70.099999999999994</v>
      </c>
      <c r="I432">
        <v>70.11</v>
      </c>
      <c r="J432">
        <v>69.484999999999999</v>
      </c>
      <c r="K432">
        <v>69.63</v>
      </c>
      <c r="L432">
        <v>7701770</v>
      </c>
      <c r="M432" s="40">
        <v>45196.666666666672</v>
      </c>
      <c r="N432">
        <v>172.62</v>
      </c>
      <c r="O432">
        <v>173.04</v>
      </c>
      <c r="P432">
        <v>169.05</v>
      </c>
      <c r="Q432">
        <v>170.43</v>
      </c>
      <c r="R432">
        <v>66921808</v>
      </c>
    </row>
    <row r="433" spans="1:18" x14ac:dyDescent="0.3">
      <c r="A433" s="40">
        <v>45195.666666666672</v>
      </c>
      <c r="B433">
        <v>429.09</v>
      </c>
      <c r="C433">
        <v>429.82</v>
      </c>
      <c r="D433">
        <v>425.02</v>
      </c>
      <c r="E433">
        <v>425.88</v>
      </c>
      <c r="F433">
        <v>96168436</v>
      </c>
      <c r="G433" s="40">
        <v>45195.666666666672</v>
      </c>
      <c r="H433">
        <v>70.08</v>
      </c>
      <c r="I433">
        <v>70.09</v>
      </c>
      <c r="J433">
        <v>69.849999999999994</v>
      </c>
      <c r="K433">
        <v>69.88</v>
      </c>
      <c r="L433">
        <v>7329308</v>
      </c>
      <c r="M433" s="40">
        <v>45195.666666666672</v>
      </c>
      <c r="N433">
        <v>174.82</v>
      </c>
      <c r="O433">
        <v>175.2</v>
      </c>
      <c r="P433">
        <v>171.66</v>
      </c>
      <c r="Q433">
        <v>171.96</v>
      </c>
      <c r="R433">
        <v>64588945</v>
      </c>
    </row>
    <row r="434" spans="1:18" x14ac:dyDescent="0.3">
      <c r="A434" s="40">
        <v>45194.666666666672</v>
      </c>
      <c r="B434">
        <v>429.17</v>
      </c>
      <c r="C434">
        <v>432.27</v>
      </c>
      <c r="D434">
        <v>428.72</v>
      </c>
      <c r="E434">
        <v>432.23</v>
      </c>
      <c r="F434">
        <v>70874534</v>
      </c>
      <c r="G434" s="40">
        <v>45194.666666666672</v>
      </c>
      <c r="H434">
        <v>70.11</v>
      </c>
      <c r="I434">
        <v>70.180000000000007</v>
      </c>
      <c r="J434">
        <v>69.94</v>
      </c>
      <c r="K434">
        <v>69.95</v>
      </c>
      <c r="L434">
        <v>22744439</v>
      </c>
      <c r="M434" s="40">
        <v>45194.666666666672</v>
      </c>
      <c r="N434">
        <v>174.2</v>
      </c>
      <c r="O434">
        <v>176.97</v>
      </c>
      <c r="P434">
        <v>174.15</v>
      </c>
      <c r="Q434">
        <v>176.08</v>
      </c>
      <c r="R434">
        <v>46172740</v>
      </c>
    </row>
    <row r="435" spans="1:18" x14ac:dyDescent="0.3">
      <c r="A435" s="40">
        <v>45191.666666666672</v>
      </c>
      <c r="B435">
        <v>432.45</v>
      </c>
      <c r="C435">
        <v>434.1</v>
      </c>
      <c r="D435">
        <v>429.99</v>
      </c>
      <c r="E435">
        <v>430.42</v>
      </c>
      <c r="F435">
        <v>100829684</v>
      </c>
      <c r="G435" s="40">
        <v>45191.666666666672</v>
      </c>
      <c r="H435">
        <v>70.28</v>
      </c>
      <c r="I435">
        <v>70.509900000000002</v>
      </c>
      <c r="J435">
        <v>70.230800000000002</v>
      </c>
      <c r="K435">
        <v>70.47</v>
      </c>
      <c r="L435">
        <v>8149809</v>
      </c>
      <c r="M435" s="40">
        <v>45191.666666666672</v>
      </c>
      <c r="N435">
        <v>174.67</v>
      </c>
      <c r="O435">
        <v>177.07900000000001</v>
      </c>
      <c r="P435">
        <v>174.05</v>
      </c>
      <c r="Q435">
        <v>174.79</v>
      </c>
      <c r="R435">
        <v>56725385</v>
      </c>
    </row>
    <row r="436" spans="1:18" x14ac:dyDescent="0.3">
      <c r="A436" s="40">
        <v>45190.666666666672</v>
      </c>
      <c r="B436">
        <v>435.7</v>
      </c>
      <c r="C436">
        <v>435.97</v>
      </c>
      <c r="D436">
        <v>431.23</v>
      </c>
      <c r="E436">
        <v>431.39</v>
      </c>
      <c r="F436">
        <v>104095826</v>
      </c>
      <c r="G436" s="40">
        <v>45190.666666666672</v>
      </c>
      <c r="H436">
        <v>70.27</v>
      </c>
      <c r="I436">
        <v>70.290000000000006</v>
      </c>
      <c r="J436">
        <v>70.17</v>
      </c>
      <c r="K436">
        <v>70.180000000000007</v>
      </c>
      <c r="L436">
        <v>9128795</v>
      </c>
      <c r="M436" s="40">
        <v>45190.666666666672</v>
      </c>
      <c r="N436">
        <v>174.55</v>
      </c>
      <c r="O436">
        <v>176.3</v>
      </c>
      <c r="P436">
        <v>173.86</v>
      </c>
      <c r="Q436">
        <v>173.93</v>
      </c>
      <c r="R436">
        <v>63149116</v>
      </c>
    </row>
    <row r="437" spans="1:18" x14ac:dyDescent="0.3">
      <c r="A437" s="40">
        <v>45189.666666666672</v>
      </c>
      <c r="B437">
        <v>444.01</v>
      </c>
      <c r="C437">
        <v>444.435</v>
      </c>
      <c r="D437">
        <v>438.43</v>
      </c>
      <c r="E437">
        <v>438.64</v>
      </c>
      <c r="F437">
        <v>82562602</v>
      </c>
      <c r="G437" s="40">
        <v>45189.666666666672</v>
      </c>
      <c r="H437">
        <v>70.84</v>
      </c>
      <c r="I437">
        <v>70.92</v>
      </c>
      <c r="J437">
        <v>70.62</v>
      </c>
      <c r="K437">
        <v>70.62</v>
      </c>
      <c r="L437">
        <v>5518918</v>
      </c>
      <c r="M437" s="40">
        <v>45189.666666666672</v>
      </c>
      <c r="N437">
        <v>179.26</v>
      </c>
      <c r="O437">
        <v>179.69499999999999</v>
      </c>
      <c r="P437">
        <v>175.4</v>
      </c>
      <c r="Q437">
        <v>175.49</v>
      </c>
      <c r="R437">
        <v>58436181</v>
      </c>
    </row>
    <row r="438" spans="1:18" x14ac:dyDescent="0.3">
      <c r="A438" s="40">
        <v>45188.666666666672</v>
      </c>
      <c r="B438">
        <v>442.68</v>
      </c>
      <c r="C438">
        <v>443.29</v>
      </c>
      <c r="D438">
        <v>439.94</v>
      </c>
      <c r="E438">
        <v>442.71</v>
      </c>
      <c r="F438">
        <v>66514648</v>
      </c>
      <c r="G438" s="40">
        <v>45188.666666666672</v>
      </c>
      <c r="H438">
        <v>70.81</v>
      </c>
      <c r="I438">
        <v>70.855400000000003</v>
      </c>
      <c r="J438">
        <v>70.684799999999996</v>
      </c>
      <c r="K438">
        <v>70.709999999999994</v>
      </c>
      <c r="L438">
        <v>4200927</v>
      </c>
      <c r="M438" s="40">
        <v>45188.666666666672</v>
      </c>
      <c r="N438">
        <v>177.52</v>
      </c>
      <c r="O438">
        <v>179.63</v>
      </c>
      <c r="P438">
        <v>177.13</v>
      </c>
      <c r="Q438">
        <v>179.07</v>
      </c>
      <c r="R438">
        <v>51826941</v>
      </c>
    </row>
    <row r="439" spans="1:18" x14ac:dyDescent="0.3">
      <c r="A439" s="40">
        <v>45187.666666666672</v>
      </c>
      <c r="B439">
        <v>443.05</v>
      </c>
      <c r="C439">
        <v>444.97</v>
      </c>
      <c r="D439">
        <v>442.56</v>
      </c>
      <c r="E439">
        <v>443.63</v>
      </c>
      <c r="F439">
        <v>55752213</v>
      </c>
      <c r="G439" s="40">
        <v>45187.666666666672</v>
      </c>
      <c r="H439">
        <v>70.67</v>
      </c>
      <c r="I439">
        <v>70.88</v>
      </c>
      <c r="J439">
        <v>70.67</v>
      </c>
      <c r="K439">
        <v>70.864999999999995</v>
      </c>
      <c r="L439">
        <v>5882522</v>
      </c>
      <c r="M439" s="40">
        <v>45187.666666666672</v>
      </c>
      <c r="N439">
        <v>176.48</v>
      </c>
      <c r="O439">
        <v>179.38</v>
      </c>
      <c r="P439">
        <v>176.17</v>
      </c>
      <c r="Q439">
        <v>177.97</v>
      </c>
      <c r="R439">
        <v>67257573</v>
      </c>
    </row>
    <row r="440" spans="1:18" x14ac:dyDescent="0.3">
      <c r="A440" s="40">
        <v>45184.666666666672</v>
      </c>
      <c r="B440">
        <v>447.14</v>
      </c>
      <c r="C440">
        <v>447.48</v>
      </c>
      <c r="D440">
        <v>442.92</v>
      </c>
      <c r="E440">
        <v>443.37</v>
      </c>
      <c r="F440">
        <v>111848859</v>
      </c>
      <c r="G440" s="40">
        <v>45184.666666666672</v>
      </c>
      <c r="H440">
        <v>70.900000000000006</v>
      </c>
      <c r="I440">
        <v>70.92</v>
      </c>
      <c r="J440">
        <v>70.77</v>
      </c>
      <c r="K440">
        <v>70.790000000000006</v>
      </c>
      <c r="L440">
        <v>4946165</v>
      </c>
      <c r="M440" s="40">
        <v>45184.666666666672</v>
      </c>
      <c r="N440">
        <v>176.48</v>
      </c>
      <c r="O440">
        <v>176.495</v>
      </c>
      <c r="P440">
        <v>173.82</v>
      </c>
      <c r="Q440">
        <v>175.01</v>
      </c>
      <c r="R440">
        <v>109259461</v>
      </c>
    </row>
    <row r="441" spans="1:18" x14ac:dyDescent="0.3">
      <c r="A441" s="40">
        <v>45183.666666666672</v>
      </c>
      <c r="B441">
        <v>449.07</v>
      </c>
      <c r="C441">
        <v>451.08</v>
      </c>
      <c r="D441">
        <v>447.71499999999997</v>
      </c>
      <c r="E441">
        <v>450.36</v>
      </c>
      <c r="F441">
        <v>83430814</v>
      </c>
      <c r="G441" s="40">
        <v>45183.666666666672</v>
      </c>
      <c r="H441">
        <v>71.099999999999994</v>
      </c>
      <c r="I441">
        <v>71.135000000000005</v>
      </c>
      <c r="J441">
        <v>70.91</v>
      </c>
      <c r="K441">
        <v>70.930000000000007</v>
      </c>
      <c r="L441">
        <v>5227299</v>
      </c>
      <c r="M441" s="40">
        <v>45183.666666666672</v>
      </c>
      <c r="N441">
        <v>174</v>
      </c>
      <c r="O441">
        <v>176.1</v>
      </c>
      <c r="P441">
        <v>173.58</v>
      </c>
      <c r="Q441">
        <v>175.74</v>
      </c>
      <c r="R441">
        <v>60895757</v>
      </c>
    </row>
    <row r="442" spans="1:18" x14ac:dyDescent="0.3">
      <c r="A442" s="40">
        <v>45182.666666666672</v>
      </c>
      <c r="B442">
        <v>446.22</v>
      </c>
      <c r="C442">
        <v>447.71</v>
      </c>
      <c r="D442">
        <v>445.07929999999999</v>
      </c>
      <c r="E442">
        <v>446.51</v>
      </c>
      <c r="F442">
        <v>60199272</v>
      </c>
      <c r="G442" s="40">
        <v>45182.666666666672</v>
      </c>
      <c r="H442">
        <v>70.86</v>
      </c>
      <c r="I442">
        <v>71.117000000000004</v>
      </c>
      <c r="J442">
        <v>70.86</v>
      </c>
      <c r="K442">
        <v>71.05</v>
      </c>
      <c r="L442">
        <v>6142461</v>
      </c>
      <c r="M442" s="40">
        <v>45182.666666666672</v>
      </c>
      <c r="N442">
        <v>176.51</v>
      </c>
      <c r="O442">
        <v>177.3</v>
      </c>
      <c r="P442">
        <v>173.98</v>
      </c>
      <c r="Q442">
        <v>174.21</v>
      </c>
      <c r="R442">
        <v>84267928</v>
      </c>
    </row>
    <row r="443" spans="1:18" x14ac:dyDescent="0.3">
      <c r="A443" s="40">
        <v>45181.666666666672</v>
      </c>
      <c r="B443">
        <v>446.95</v>
      </c>
      <c r="C443">
        <v>448.53</v>
      </c>
      <c r="D443">
        <v>445.39</v>
      </c>
      <c r="E443">
        <v>445.99</v>
      </c>
      <c r="F443">
        <v>67565422</v>
      </c>
      <c r="G443" s="40">
        <v>45181.666666666672</v>
      </c>
      <c r="H443">
        <v>70.930000000000007</v>
      </c>
      <c r="I443">
        <v>70.959999999999994</v>
      </c>
      <c r="J443">
        <v>70.849999999999994</v>
      </c>
      <c r="K443">
        <v>70.94</v>
      </c>
      <c r="L443">
        <v>4246265</v>
      </c>
      <c r="M443" s="40">
        <v>45181.666666666672</v>
      </c>
      <c r="N443">
        <v>179.49</v>
      </c>
      <c r="O443">
        <v>180.13</v>
      </c>
      <c r="P443">
        <v>174.82</v>
      </c>
      <c r="Q443">
        <v>176.3</v>
      </c>
      <c r="R443">
        <v>90370192</v>
      </c>
    </row>
    <row r="444" spans="1:18" x14ac:dyDescent="0.3">
      <c r="A444" s="40">
        <v>45180.666666666672</v>
      </c>
      <c r="B444">
        <v>448.24</v>
      </c>
      <c r="C444">
        <v>448.77</v>
      </c>
      <c r="D444">
        <v>446.4699</v>
      </c>
      <c r="E444">
        <v>448.45</v>
      </c>
      <c r="F444">
        <v>60180118</v>
      </c>
      <c r="G444" s="40">
        <v>45180.666666666672</v>
      </c>
      <c r="H444">
        <v>70.900000000000006</v>
      </c>
      <c r="I444">
        <v>70.95</v>
      </c>
      <c r="J444">
        <v>70.83</v>
      </c>
      <c r="K444">
        <v>70.89</v>
      </c>
      <c r="L444">
        <v>4215895</v>
      </c>
      <c r="M444" s="40">
        <v>45180.666666666672</v>
      </c>
      <c r="N444">
        <v>180.07</v>
      </c>
      <c r="O444">
        <v>180.3</v>
      </c>
      <c r="P444">
        <v>177.34</v>
      </c>
      <c r="Q444">
        <v>179.36</v>
      </c>
      <c r="R444">
        <v>58953052</v>
      </c>
    </row>
    <row r="445" spans="1:18" x14ac:dyDescent="0.3">
      <c r="A445" s="40">
        <v>45177.666666666672</v>
      </c>
      <c r="B445">
        <v>444.9</v>
      </c>
      <c r="C445">
        <v>447.11</v>
      </c>
      <c r="D445">
        <v>444.53</v>
      </c>
      <c r="E445">
        <v>445.52</v>
      </c>
      <c r="F445">
        <v>62068437</v>
      </c>
      <c r="G445" s="40">
        <v>45177.666666666672</v>
      </c>
      <c r="H445">
        <v>71.09</v>
      </c>
      <c r="I445">
        <v>71.17</v>
      </c>
      <c r="J445">
        <v>70.98</v>
      </c>
      <c r="K445">
        <v>71</v>
      </c>
      <c r="L445">
        <v>4270669</v>
      </c>
      <c r="M445" s="40">
        <v>45177.666666666672</v>
      </c>
      <c r="N445">
        <v>178.35</v>
      </c>
      <c r="O445">
        <v>180.239</v>
      </c>
      <c r="P445">
        <v>177.79</v>
      </c>
      <c r="Q445">
        <v>178.18</v>
      </c>
      <c r="R445">
        <v>65602066</v>
      </c>
    </row>
    <row r="446" spans="1:18" x14ac:dyDescent="0.3">
      <c r="A446" s="40">
        <v>45176.666666666672</v>
      </c>
      <c r="B446">
        <v>443.11</v>
      </c>
      <c r="C446">
        <v>445.55</v>
      </c>
      <c r="D446">
        <v>442.75</v>
      </c>
      <c r="E446">
        <v>444.85</v>
      </c>
      <c r="F446">
        <v>70355426</v>
      </c>
      <c r="G446" s="40">
        <v>45176.666666666672</v>
      </c>
      <c r="H446">
        <v>70.89</v>
      </c>
      <c r="I446">
        <v>70.989999999999995</v>
      </c>
      <c r="J446">
        <v>70.813599999999994</v>
      </c>
      <c r="K446">
        <v>70.98</v>
      </c>
      <c r="L446">
        <v>4742883</v>
      </c>
      <c r="M446" s="40">
        <v>45176.666666666672</v>
      </c>
      <c r="N446">
        <v>175.18</v>
      </c>
      <c r="O446">
        <v>178.21</v>
      </c>
      <c r="P446">
        <v>173.54</v>
      </c>
      <c r="Q446">
        <v>177.56</v>
      </c>
      <c r="R446">
        <v>112488803</v>
      </c>
    </row>
    <row r="447" spans="1:18" x14ac:dyDescent="0.3">
      <c r="A447" s="40">
        <v>45175.666666666672</v>
      </c>
      <c r="B447">
        <v>448.4</v>
      </c>
      <c r="C447">
        <v>448.51</v>
      </c>
      <c r="D447">
        <v>443.81</v>
      </c>
      <c r="E447">
        <v>446.22</v>
      </c>
      <c r="F447">
        <v>70758512</v>
      </c>
      <c r="G447" s="40">
        <v>45175.666666666672</v>
      </c>
      <c r="H447">
        <v>70.900000000000006</v>
      </c>
      <c r="I447">
        <v>70.905000000000001</v>
      </c>
      <c r="J447">
        <v>70.66</v>
      </c>
      <c r="K447">
        <v>70.739999999999995</v>
      </c>
      <c r="L447">
        <v>7800422</v>
      </c>
      <c r="M447" s="40">
        <v>45175.666666666672</v>
      </c>
      <c r="N447">
        <v>188.4</v>
      </c>
      <c r="O447">
        <v>188.85</v>
      </c>
      <c r="P447">
        <v>181.47</v>
      </c>
      <c r="Q447">
        <v>182.91</v>
      </c>
      <c r="R447">
        <v>81755816</v>
      </c>
    </row>
    <row r="448" spans="1:18" x14ac:dyDescent="0.3">
      <c r="A448" s="40">
        <v>45174.666666666672</v>
      </c>
      <c r="B448">
        <v>450.73</v>
      </c>
      <c r="C448">
        <v>451.06</v>
      </c>
      <c r="D448">
        <v>449.17</v>
      </c>
      <c r="E448">
        <v>449.24</v>
      </c>
      <c r="F448">
        <v>55166210</v>
      </c>
      <c r="G448" s="40">
        <v>45174.666666666672</v>
      </c>
      <c r="H448">
        <v>71.05</v>
      </c>
      <c r="I448">
        <v>71.06</v>
      </c>
      <c r="J448">
        <v>70.81</v>
      </c>
      <c r="K448">
        <v>70.819999999999993</v>
      </c>
      <c r="L448">
        <v>4634399</v>
      </c>
      <c r="M448" s="40">
        <v>45174.666666666672</v>
      </c>
      <c r="N448">
        <v>188.28</v>
      </c>
      <c r="O448">
        <v>189.98</v>
      </c>
      <c r="P448">
        <v>187.61</v>
      </c>
      <c r="Q448">
        <v>189.7</v>
      </c>
      <c r="R448">
        <v>45280027</v>
      </c>
    </row>
    <row r="449" spans="1:18" x14ac:dyDescent="0.3">
      <c r="A449" s="40">
        <v>45170.666666666672</v>
      </c>
      <c r="B449">
        <v>453.17</v>
      </c>
      <c r="C449">
        <v>453.67</v>
      </c>
      <c r="D449">
        <v>449.68</v>
      </c>
      <c r="E449">
        <v>451.19</v>
      </c>
      <c r="F449">
        <v>58944098</v>
      </c>
      <c r="G449" s="40">
        <v>45170.666666666672</v>
      </c>
      <c r="H449">
        <v>71.55</v>
      </c>
      <c r="I449">
        <v>71.569999999999993</v>
      </c>
      <c r="J449">
        <v>71.131</v>
      </c>
      <c r="K449">
        <v>71.209999999999994</v>
      </c>
      <c r="L449">
        <v>3940704</v>
      </c>
      <c r="M449" s="40">
        <v>45170.666666666672</v>
      </c>
      <c r="N449">
        <v>189.48500000000001</v>
      </c>
      <c r="O449">
        <v>189.92</v>
      </c>
      <c r="P449">
        <v>188.28</v>
      </c>
      <c r="Q449">
        <v>189.46</v>
      </c>
      <c r="R449">
        <v>45766503</v>
      </c>
    </row>
    <row r="450" spans="1:18" x14ac:dyDescent="0.3">
      <c r="A450" s="40">
        <v>45169.666666666672</v>
      </c>
      <c r="B450">
        <v>451.65</v>
      </c>
      <c r="C450">
        <v>452.83</v>
      </c>
      <c r="D450">
        <v>450.16</v>
      </c>
      <c r="E450">
        <v>450.35</v>
      </c>
      <c r="F450">
        <v>66084563</v>
      </c>
      <c r="G450" s="40">
        <v>45169.666666666672</v>
      </c>
      <c r="H450">
        <v>71.72</v>
      </c>
      <c r="I450">
        <v>71.86</v>
      </c>
      <c r="J450">
        <v>71.680000000000007</v>
      </c>
      <c r="K450">
        <v>71.75</v>
      </c>
      <c r="L450">
        <v>4747146</v>
      </c>
      <c r="M450" s="40">
        <v>45169.666666666672</v>
      </c>
      <c r="N450">
        <v>187.84</v>
      </c>
      <c r="O450">
        <v>189.12</v>
      </c>
      <c r="P450">
        <v>187.48</v>
      </c>
      <c r="Q450">
        <v>187.87</v>
      </c>
      <c r="R450">
        <v>60794467</v>
      </c>
    </row>
    <row r="451" spans="1:18" x14ac:dyDescent="0.3">
      <c r="A451" s="40">
        <v>45168.666666666672</v>
      </c>
      <c r="B451">
        <v>449.51</v>
      </c>
      <c r="C451">
        <v>451.67</v>
      </c>
      <c r="D451">
        <v>448.78</v>
      </c>
      <c r="E451">
        <v>451.01</v>
      </c>
      <c r="F451">
        <v>69053911</v>
      </c>
      <c r="G451" s="40">
        <v>45168.666666666672</v>
      </c>
      <c r="H451">
        <v>71.73</v>
      </c>
      <c r="I451">
        <v>71.77</v>
      </c>
      <c r="J451">
        <v>71.624799999999993</v>
      </c>
      <c r="K451">
        <v>71.63</v>
      </c>
      <c r="L451">
        <v>4721461</v>
      </c>
      <c r="M451" s="40">
        <v>45168.666666666672</v>
      </c>
      <c r="N451">
        <v>184.94</v>
      </c>
      <c r="O451">
        <v>187.85</v>
      </c>
      <c r="P451">
        <v>184.74</v>
      </c>
      <c r="Q451">
        <v>187.65</v>
      </c>
      <c r="R451">
        <v>60813888</v>
      </c>
    </row>
    <row r="452" spans="1:18" x14ac:dyDescent="0.3">
      <c r="A452" s="40">
        <v>45167.666666666672</v>
      </c>
      <c r="B452">
        <v>442.65</v>
      </c>
      <c r="C452">
        <v>449.45</v>
      </c>
      <c r="D452">
        <v>442.46</v>
      </c>
      <c r="E452">
        <v>449.16</v>
      </c>
      <c r="F452">
        <v>83081916</v>
      </c>
      <c r="G452" s="40">
        <v>45167.666666666672</v>
      </c>
      <c r="H452">
        <v>71.13</v>
      </c>
      <c r="I452">
        <v>71.680000000000007</v>
      </c>
      <c r="J452">
        <v>71.114999999999995</v>
      </c>
      <c r="K452">
        <v>71.66</v>
      </c>
      <c r="L452">
        <v>6214597</v>
      </c>
      <c r="M452" s="40">
        <v>45167.666666666672</v>
      </c>
      <c r="N452">
        <v>179.69499999999999</v>
      </c>
      <c r="O452">
        <v>184.9</v>
      </c>
      <c r="P452">
        <v>179.5</v>
      </c>
      <c r="Q452">
        <v>184.12</v>
      </c>
      <c r="R452">
        <v>53003948</v>
      </c>
    </row>
    <row r="453" spans="1:18" x14ac:dyDescent="0.3">
      <c r="A453" s="40">
        <v>45166.666666666672</v>
      </c>
      <c r="B453">
        <v>442.24</v>
      </c>
      <c r="C453">
        <v>443.4</v>
      </c>
      <c r="D453">
        <v>439.97280000000001</v>
      </c>
      <c r="E453">
        <v>442.76</v>
      </c>
      <c r="F453">
        <v>61595393</v>
      </c>
      <c r="G453" s="40">
        <v>45166.666666666672</v>
      </c>
      <c r="H453">
        <v>71.25</v>
      </c>
      <c r="I453">
        <v>71.25</v>
      </c>
      <c r="J453">
        <v>71.11</v>
      </c>
      <c r="K453">
        <v>71.22</v>
      </c>
      <c r="L453">
        <v>3969240</v>
      </c>
      <c r="M453" s="40">
        <v>45166.666666666672</v>
      </c>
      <c r="N453">
        <v>180.09</v>
      </c>
      <c r="O453">
        <v>180.59</v>
      </c>
      <c r="P453">
        <v>178.54499999999999</v>
      </c>
      <c r="Q453">
        <v>180.19</v>
      </c>
      <c r="R453">
        <v>43820697</v>
      </c>
    </row>
    <row r="454" spans="1:18" x14ac:dyDescent="0.3">
      <c r="A454" s="40">
        <v>45163.666666666672</v>
      </c>
      <c r="B454">
        <v>438.68</v>
      </c>
      <c r="C454">
        <v>441.3</v>
      </c>
      <c r="D454">
        <v>435</v>
      </c>
      <c r="E454">
        <v>439.97</v>
      </c>
      <c r="F454">
        <v>102325103</v>
      </c>
      <c r="G454" s="40">
        <v>45163.666666666672</v>
      </c>
      <c r="H454">
        <v>71.010000000000005</v>
      </c>
      <c r="I454">
        <v>71.224999999999994</v>
      </c>
      <c r="J454">
        <v>70.864999999999995</v>
      </c>
      <c r="K454">
        <v>71.09</v>
      </c>
      <c r="L454">
        <v>4853215</v>
      </c>
      <c r="M454" s="40">
        <v>45163.666666666672</v>
      </c>
      <c r="N454">
        <v>177.38</v>
      </c>
      <c r="O454">
        <v>179.15</v>
      </c>
      <c r="P454">
        <v>175.82</v>
      </c>
      <c r="Q454">
        <v>178.61</v>
      </c>
      <c r="R454">
        <v>51449594</v>
      </c>
    </row>
    <row r="455" spans="1:18" x14ac:dyDescent="0.3">
      <c r="A455" s="40">
        <v>45162.666666666672</v>
      </c>
      <c r="B455">
        <v>444.69</v>
      </c>
      <c r="C455">
        <v>445.22</v>
      </c>
      <c r="D455">
        <v>436.85500000000002</v>
      </c>
      <c r="E455">
        <v>436.89</v>
      </c>
      <c r="F455">
        <v>88517272</v>
      </c>
      <c r="G455" s="40">
        <v>45162.666666666672</v>
      </c>
      <c r="H455">
        <v>71.150000000000006</v>
      </c>
      <c r="I455">
        <v>71.25</v>
      </c>
      <c r="J455">
        <v>71.069999999999993</v>
      </c>
      <c r="K455">
        <v>71.09</v>
      </c>
      <c r="L455">
        <v>4186425</v>
      </c>
      <c r="M455" s="40">
        <v>45162.666666666672</v>
      </c>
      <c r="N455">
        <v>180.67400000000001</v>
      </c>
      <c r="O455">
        <v>181.10400000000001</v>
      </c>
      <c r="P455">
        <v>176.01</v>
      </c>
      <c r="Q455">
        <v>176.38</v>
      </c>
      <c r="R455">
        <v>54945798</v>
      </c>
    </row>
    <row r="456" spans="1:18" x14ac:dyDescent="0.3">
      <c r="A456" s="40">
        <v>45161.666666666672</v>
      </c>
      <c r="B456">
        <v>439.25</v>
      </c>
      <c r="C456">
        <v>443.67</v>
      </c>
      <c r="D456">
        <v>439.1</v>
      </c>
      <c r="E456">
        <v>443.03</v>
      </c>
      <c r="F456">
        <v>68441021</v>
      </c>
      <c r="G456" s="40">
        <v>45161.666666666672</v>
      </c>
      <c r="H456">
        <v>70.98</v>
      </c>
      <c r="I456">
        <v>71.27</v>
      </c>
      <c r="J456">
        <v>70.965000000000003</v>
      </c>
      <c r="K456">
        <v>71.260000000000005</v>
      </c>
      <c r="L456">
        <v>5205828</v>
      </c>
      <c r="M456" s="40">
        <v>45161.666666666672</v>
      </c>
      <c r="N456">
        <v>178.52</v>
      </c>
      <c r="O456">
        <v>181.55</v>
      </c>
      <c r="P456">
        <v>178.32499999999999</v>
      </c>
      <c r="Q456">
        <v>181.12</v>
      </c>
      <c r="R456">
        <v>52722752</v>
      </c>
    </row>
    <row r="457" spans="1:18" x14ac:dyDescent="0.3">
      <c r="A457" s="40">
        <v>45160.666666666672</v>
      </c>
      <c r="B457">
        <v>441.18</v>
      </c>
      <c r="C457">
        <v>441.18</v>
      </c>
      <c r="D457">
        <v>437.57</v>
      </c>
      <c r="E457">
        <v>438.15</v>
      </c>
      <c r="F457">
        <v>65062861</v>
      </c>
      <c r="G457" s="40">
        <v>45160.666666666672</v>
      </c>
      <c r="H457">
        <v>70.55</v>
      </c>
      <c r="I457">
        <v>70.69</v>
      </c>
      <c r="J457">
        <v>70.48</v>
      </c>
      <c r="K457">
        <v>70.62</v>
      </c>
      <c r="L457">
        <v>4302215</v>
      </c>
      <c r="M457" s="40">
        <v>45160.666666666672</v>
      </c>
      <c r="N457">
        <v>177.06</v>
      </c>
      <c r="O457">
        <v>177.68</v>
      </c>
      <c r="P457">
        <v>176.25</v>
      </c>
      <c r="Q457">
        <v>177.23</v>
      </c>
      <c r="R457">
        <v>42084245</v>
      </c>
    </row>
    <row r="458" spans="1:18" x14ac:dyDescent="0.3">
      <c r="A458" s="40">
        <v>45159.666666666672</v>
      </c>
      <c r="B458">
        <v>437.55</v>
      </c>
      <c r="C458">
        <v>440.11</v>
      </c>
      <c r="D458">
        <v>435.32</v>
      </c>
      <c r="E458">
        <v>439.34</v>
      </c>
      <c r="F458">
        <v>68718957</v>
      </c>
      <c r="G458" s="40">
        <v>45159.666666666672</v>
      </c>
      <c r="H458">
        <v>70.61</v>
      </c>
      <c r="I458">
        <v>70.64</v>
      </c>
      <c r="J458">
        <v>70.45</v>
      </c>
      <c r="K458">
        <v>70.53</v>
      </c>
      <c r="L458">
        <v>4280076</v>
      </c>
      <c r="M458" s="40">
        <v>45159.666666666672</v>
      </c>
      <c r="N458">
        <v>175.07</v>
      </c>
      <c r="O458">
        <v>176.13</v>
      </c>
      <c r="P458">
        <v>173.73500000000001</v>
      </c>
      <c r="Q458">
        <v>175.84</v>
      </c>
      <c r="R458">
        <v>46311879</v>
      </c>
    </row>
    <row r="459" spans="1:18" x14ac:dyDescent="0.3">
      <c r="A459" s="40">
        <v>45156.666666666672</v>
      </c>
      <c r="B459">
        <v>433.37</v>
      </c>
      <c r="C459">
        <v>437.57</v>
      </c>
      <c r="D459">
        <v>433.01</v>
      </c>
      <c r="E459">
        <v>436.5</v>
      </c>
      <c r="F459">
        <v>98851960</v>
      </c>
      <c r="G459" s="40">
        <v>45156.666666666672</v>
      </c>
      <c r="H459">
        <v>70.754999999999995</v>
      </c>
      <c r="I459">
        <v>70.97</v>
      </c>
      <c r="J459">
        <v>70.73</v>
      </c>
      <c r="K459">
        <v>70.87</v>
      </c>
      <c r="L459">
        <v>5094395</v>
      </c>
      <c r="M459" s="40">
        <v>45156.666666666672</v>
      </c>
      <c r="N459">
        <v>172.3</v>
      </c>
      <c r="O459">
        <v>175.1</v>
      </c>
      <c r="P459">
        <v>171.96</v>
      </c>
      <c r="Q459">
        <v>174.49</v>
      </c>
      <c r="R459">
        <v>61172150</v>
      </c>
    </row>
    <row r="460" spans="1:18" x14ac:dyDescent="0.3">
      <c r="A460" s="40">
        <v>45155.666666666672</v>
      </c>
      <c r="B460">
        <v>441.16</v>
      </c>
      <c r="C460">
        <v>441.43</v>
      </c>
      <c r="D460">
        <v>435.75</v>
      </c>
      <c r="E460">
        <v>436.29</v>
      </c>
      <c r="F460">
        <v>95711315</v>
      </c>
      <c r="G460" s="40">
        <v>45155.666666666672</v>
      </c>
      <c r="H460">
        <v>70.8</v>
      </c>
      <c r="I460">
        <v>70.819999999999993</v>
      </c>
      <c r="J460">
        <v>70.58</v>
      </c>
      <c r="K460">
        <v>70.72</v>
      </c>
      <c r="L460">
        <v>7357778</v>
      </c>
      <c r="M460" s="40">
        <v>45155.666666666672</v>
      </c>
      <c r="N460">
        <v>177.14</v>
      </c>
      <c r="O460">
        <v>177.50540000000001</v>
      </c>
      <c r="P460">
        <v>173.48</v>
      </c>
      <c r="Q460">
        <v>174</v>
      </c>
      <c r="R460">
        <v>66062882</v>
      </c>
    </row>
    <row r="461" spans="1:18" x14ac:dyDescent="0.3">
      <c r="A461" s="40">
        <v>45154.666666666672</v>
      </c>
      <c r="B461">
        <v>442.46</v>
      </c>
      <c r="C461">
        <v>444.18</v>
      </c>
      <c r="D461">
        <v>439.53</v>
      </c>
      <c r="E461">
        <v>439.64</v>
      </c>
      <c r="F461">
        <v>80107206</v>
      </c>
      <c r="G461" s="40">
        <v>45154.666666666672</v>
      </c>
      <c r="H461">
        <v>70.989999999999995</v>
      </c>
      <c r="I461">
        <v>71.117500000000007</v>
      </c>
      <c r="J461">
        <v>70.754999999999995</v>
      </c>
      <c r="K461">
        <v>70.790000000000006</v>
      </c>
      <c r="L461">
        <v>5149705</v>
      </c>
      <c r="M461" s="40">
        <v>45154.666666666672</v>
      </c>
      <c r="N461">
        <v>177.13</v>
      </c>
      <c r="O461">
        <v>178.54</v>
      </c>
      <c r="P461">
        <v>176.5</v>
      </c>
      <c r="Q461">
        <v>176.57</v>
      </c>
      <c r="R461">
        <v>46964857</v>
      </c>
    </row>
    <row r="462" spans="1:18" x14ac:dyDescent="0.3">
      <c r="A462" s="40">
        <v>45153.666666666672</v>
      </c>
      <c r="B462">
        <v>446.27</v>
      </c>
      <c r="C462">
        <v>446.64</v>
      </c>
      <c r="D462">
        <v>442.3</v>
      </c>
      <c r="E462">
        <v>442.89</v>
      </c>
      <c r="F462">
        <v>75707534</v>
      </c>
      <c r="G462" s="40">
        <v>45153.666666666672</v>
      </c>
      <c r="H462">
        <v>71.03</v>
      </c>
      <c r="I462">
        <v>71.2</v>
      </c>
      <c r="J462">
        <v>70.97</v>
      </c>
      <c r="K462">
        <v>70.989999999999995</v>
      </c>
      <c r="L462">
        <v>5028118</v>
      </c>
      <c r="M462" s="40">
        <v>45153.666666666672</v>
      </c>
      <c r="N462">
        <v>178.88</v>
      </c>
      <c r="O462">
        <v>179.48</v>
      </c>
      <c r="P462">
        <v>177.05</v>
      </c>
      <c r="Q462">
        <v>177.45</v>
      </c>
      <c r="R462">
        <v>43622593</v>
      </c>
    </row>
    <row r="463" spans="1:18" x14ac:dyDescent="0.3">
      <c r="A463" s="40">
        <v>45152.666666666672</v>
      </c>
      <c r="B463">
        <v>444.7</v>
      </c>
      <c r="C463">
        <v>448.11</v>
      </c>
      <c r="D463">
        <v>444.38</v>
      </c>
      <c r="E463">
        <v>448.11</v>
      </c>
      <c r="F463">
        <v>47867441</v>
      </c>
      <c r="G463" s="40">
        <v>45152.666666666672</v>
      </c>
      <c r="H463">
        <v>71.155000000000001</v>
      </c>
      <c r="I463">
        <v>71.316100000000006</v>
      </c>
      <c r="J463">
        <v>71.040000000000006</v>
      </c>
      <c r="K463">
        <v>71.150000000000006</v>
      </c>
      <c r="L463">
        <v>7992436</v>
      </c>
      <c r="M463" s="40">
        <v>45152.666666666672</v>
      </c>
      <c r="N463">
        <v>177.97</v>
      </c>
      <c r="O463">
        <v>179.69</v>
      </c>
      <c r="P463">
        <v>177.30500000000001</v>
      </c>
      <c r="Q463">
        <v>179.46</v>
      </c>
      <c r="R463">
        <v>43675627</v>
      </c>
    </row>
    <row r="464" spans="1:18" x14ac:dyDescent="0.3">
      <c r="A464" s="40">
        <v>45149.666666666672</v>
      </c>
      <c r="B464">
        <v>443.97</v>
      </c>
      <c r="C464">
        <v>446.70069999999998</v>
      </c>
      <c r="D464">
        <v>443.34500000000003</v>
      </c>
      <c r="E464">
        <v>445.65</v>
      </c>
      <c r="F464">
        <v>68690902</v>
      </c>
      <c r="G464" s="40">
        <v>45149.666666666672</v>
      </c>
      <c r="H464">
        <v>71.260000000000005</v>
      </c>
      <c r="I464">
        <v>71.465500000000006</v>
      </c>
      <c r="J464">
        <v>71.224999999999994</v>
      </c>
      <c r="K464">
        <v>71.239999999999995</v>
      </c>
      <c r="L464">
        <v>4577378</v>
      </c>
      <c r="M464" s="40">
        <v>45149.666666666672</v>
      </c>
      <c r="N464">
        <v>177.32</v>
      </c>
      <c r="O464">
        <v>178.62</v>
      </c>
      <c r="P464">
        <v>176.55</v>
      </c>
      <c r="Q464">
        <v>177.79</v>
      </c>
      <c r="R464">
        <v>52036672</v>
      </c>
    </row>
    <row r="465" spans="1:18" x14ac:dyDescent="0.3">
      <c r="A465" s="40">
        <v>45148.666666666672</v>
      </c>
      <c r="B465">
        <v>448.19</v>
      </c>
      <c r="C465">
        <v>451.7</v>
      </c>
      <c r="D465">
        <v>444.7</v>
      </c>
      <c r="E465">
        <v>445.91</v>
      </c>
      <c r="F465">
        <v>93005495</v>
      </c>
      <c r="G465" s="40">
        <v>45148.666666666672</v>
      </c>
      <c r="H465">
        <v>71.930000000000007</v>
      </c>
      <c r="I465">
        <v>72.02</v>
      </c>
      <c r="J465">
        <v>71.459999999999994</v>
      </c>
      <c r="K465">
        <v>71.47</v>
      </c>
      <c r="L465">
        <v>5195873</v>
      </c>
      <c r="M465" s="40">
        <v>45148.666666666672</v>
      </c>
      <c r="N465">
        <v>179.48</v>
      </c>
      <c r="O465">
        <v>180.75</v>
      </c>
      <c r="P465">
        <v>177.6</v>
      </c>
      <c r="Q465">
        <v>177.97</v>
      </c>
      <c r="R465">
        <v>54686851</v>
      </c>
    </row>
    <row r="466" spans="1:18" x14ac:dyDescent="0.3">
      <c r="A466" s="40">
        <v>45147.666666666672</v>
      </c>
      <c r="B466">
        <v>449.03</v>
      </c>
      <c r="C466">
        <v>449.19990000000001</v>
      </c>
      <c r="D466">
        <v>444.96</v>
      </c>
      <c r="E466">
        <v>445.75</v>
      </c>
      <c r="F466">
        <v>78789575</v>
      </c>
      <c r="G466" s="40">
        <v>45147.666666666672</v>
      </c>
      <c r="H466">
        <v>71.849999999999994</v>
      </c>
      <c r="I466">
        <v>71.959999999999994</v>
      </c>
      <c r="J466">
        <v>71.819999999999993</v>
      </c>
      <c r="K466">
        <v>71.87</v>
      </c>
      <c r="L466">
        <v>4937818</v>
      </c>
      <c r="M466" s="40">
        <v>45147.666666666672</v>
      </c>
      <c r="N466">
        <v>180.87</v>
      </c>
      <c r="O466">
        <v>180.93</v>
      </c>
      <c r="P466">
        <v>177.01</v>
      </c>
      <c r="Q466">
        <v>178.19</v>
      </c>
      <c r="R466">
        <v>60378492</v>
      </c>
    </row>
    <row r="467" spans="1:18" x14ac:dyDescent="0.3">
      <c r="A467" s="40">
        <v>45146.666666666672</v>
      </c>
      <c r="B467">
        <v>448.08</v>
      </c>
      <c r="C467">
        <v>450.6952</v>
      </c>
      <c r="D467">
        <v>445.27050000000003</v>
      </c>
      <c r="E467">
        <v>448.75</v>
      </c>
      <c r="F467">
        <v>71361324</v>
      </c>
      <c r="G467" s="40">
        <v>45146.666666666672</v>
      </c>
      <c r="H467">
        <v>71.87</v>
      </c>
      <c r="I467">
        <v>71.98</v>
      </c>
      <c r="J467">
        <v>71.790000000000006</v>
      </c>
      <c r="K467">
        <v>71.849999999999994</v>
      </c>
      <c r="L467">
        <v>4338318</v>
      </c>
      <c r="M467" s="40">
        <v>45146.666666666672</v>
      </c>
      <c r="N467">
        <v>179.69</v>
      </c>
      <c r="O467">
        <v>180.27</v>
      </c>
      <c r="P467">
        <v>177.58</v>
      </c>
      <c r="Q467">
        <v>179.8</v>
      </c>
      <c r="R467">
        <v>67823003</v>
      </c>
    </row>
    <row r="468" spans="1:18" x14ac:dyDescent="0.3">
      <c r="A468" s="40">
        <v>45145.666666666672</v>
      </c>
      <c r="B468">
        <v>448.71</v>
      </c>
      <c r="C468">
        <v>450.86500000000001</v>
      </c>
      <c r="D468">
        <v>447.99</v>
      </c>
      <c r="E468">
        <v>450.71</v>
      </c>
      <c r="F468">
        <v>58357464</v>
      </c>
      <c r="G468" s="40">
        <v>45145.666666666672</v>
      </c>
      <c r="H468">
        <v>71.63</v>
      </c>
      <c r="I468">
        <v>71.665000000000006</v>
      </c>
      <c r="J468">
        <v>71.53</v>
      </c>
      <c r="K468">
        <v>71.59</v>
      </c>
      <c r="L468">
        <v>4987491</v>
      </c>
      <c r="M468" s="40">
        <v>45145.666666666672</v>
      </c>
      <c r="N468">
        <v>182.13</v>
      </c>
      <c r="O468">
        <v>183.13</v>
      </c>
      <c r="P468">
        <v>177.35</v>
      </c>
      <c r="Q468">
        <v>178.85</v>
      </c>
      <c r="R468">
        <v>97576069</v>
      </c>
    </row>
    <row r="469" spans="1:18" x14ac:dyDescent="0.3">
      <c r="A469" s="40">
        <v>45142.666666666672</v>
      </c>
      <c r="B469">
        <v>450.72</v>
      </c>
      <c r="C469">
        <v>452.89499999999998</v>
      </c>
      <c r="D469">
        <v>446.27</v>
      </c>
      <c r="E469">
        <v>446.81</v>
      </c>
      <c r="F469">
        <v>100128902</v>
      </c>
      <c r="G469" s="40">
        <v>45142.666666666672</v>
      </c>
      <c r="H469">
        <v>71.37</v>
      </c>
      <c r="I469">
        <v>71.73</v>
      </c>
      <c r="J469">
        <v>71.349999999999994</v>
      </c>
      <c r="K469">
        <v>71.7</v>
      </c>
      <c r="L469">
        <v>6925259</v>
      </c>
      <c r="M469" s="40">
        <v>45142.666666666672</v>
      </c>
      <c r="N469">
        <v>185.52</v>
      </c>
      <c r="O469">
        <v>187.38</v>
      </c>
      <c r="P469">
        <v>181.92</v>
      </c>
      <c r="Q469">
        <v>181.99</v>
      </c>
      <c r="R469">
        <v>115956841</v>
      </c>
    </row>
    <row r="470" spans="1:18" x14ac:dyDescent="0.3">
      <c r="A470" s="40">
        <v>45141.666666666672</v>
      </c>
      <c r="B470">
        <v>448.04</v>
      </c>
      <c r="C470">
        <v>450.79</v>
      </c>
      <c r="D470">
        <v>447.37</v>
      </c>
      <c r="E470">
        <v>448.84</v>
      </c>
      <c r="F470">
        <v>64419692</v>
      </c>
      <c r="G470" s="40">
        <v>45141.666666666672</v>
      </c>
      <c r="H470">
        <v>71.13</v>
      </c>
      <c r="I470">
        <v>71.2</v>
      </c>
      <c r="J470">
        <v>71.03</v>
      </c>
      <c r="K470">
        <v>71.11</v>
      </c>
      <c r="L470">
        <v>5395310</v>
      </c>
      <c r="M470" s="40">
        <v>45141.666666666672</v>
      </c>
      <c r="N470">
        <v>191.57</v>
      </c>
      <c r="O470">
        <v>192.37</v>
      </c>
      <c r="P470">
        <v>190.69</v>
      </c>
      <c r="Q470">
        <v>191.17</v>
      </c>
      <c r="R470">
        <v>62243282</v>
      </c>
    </row>
    <row r="471" spans="1:18" x14ac:dyDescent="0.3">
      <c r="A471" s="40">
        <v>45140.666666666672</v>
      </c>
      <c r="B471">
        <v>453.25</v>
      </c>
      <c r="C471">
        <v>453.52</v>
      </c>
      <c r="D471">
        <v>449.34989999999999</v>
      </c>
      <c r="E471">
        <v>450.13</v>
      </c>
      <c r="F471">
        <v>93933369</v>
      </c>
      <c r="G471" s="40">
        <v>45140.666666666672</v>
      </c>
      <c r="H471">
        <v>71.55</v>
      </c>
      <c r="I471">
        <v>71.584999999999994</v>
      </c>
      <c r="J471">
        <v>71.33</v>
      </c>
      <c r="K471">
        <v>71.55</v>
      </c>
      <c r="L471">
        <v>6547705</v>
      </c>
      <c r="M471" s="40">
        <v>45140.666666666672</v>
      </c>
      <c r="N471">
        <v>195.04</v>
      </c>
      <c r="O471">
        <v>195.18</v>
      </c>
      <c r="P471">
        <v>191.85069999999999</v>
      </c>
      <c r="Q471">
        <v>192.58</v>
      </c>
      <c r="R471">
        <v>50389327</v>
      </c>
    </row>
    <row r="472" spans="1:18" x14ac:dyDescent="0.3">
      <c r="A472" s="40">
        <v>45139.666666666672</v>
      </c>
      <c r="B472">
        <v>456.27</v>
      </c>
      <c r="C472">
        <v>457.25</v>
      </c>
      <c r="D472">
        <v>455.49</v>
      </c>
      <c r="E472">
        <v>456.48</v>
      </c>
      <c r="F472">
        <v>55502199</v>
      </c>
      <c r="G472" s="40">
        <v>45139.666666666672</v>
      </c>
      <c r="H472">
        <v>71.930000000000007</v>
      </c>
      <c r="I472">
        <v>71.984999999999999</v>
      </c>
      <c r="J472">
        <v>71.7</v>
      </c>
      <c r="K472">
        <v>71.78</v>
      </c>
      <c r="L472">
        <v>11078069</v>
      </c>
      <c r="M472" s="40">
        <v>45139.666666666672</v>
      </c>
      <c r="N472">
        <v>196.23500000000001</v>
      </c>
      <c r="O472">
        <v>196.73</v>
      </c>
      <c r="P472">
        <v>195.28</v>
      </c>
      <c r="Q472">
        <v>195.60499999999999</v>
      </c>
      <c r="R472">
        <v>35281426</v>
      </c>
    </row>
    <row r="473" spans="1:18" x14ac:dyDescent="0.3">
      <c r="A473" s="40">
        <v>45138.666666666672</v>
      </c>
      <c r="B473">
        <v>457.41</v>
      </c>
      <c r="C473">
        <v>458.16</v>
      </c>
      <c r="D473">
        <v>456.04500000000002</v>
      </c>
      <c r="E473">
        <v>457.79</v>
      </c>
      <c r="F473">
        <v>62040449</v>
      </c>
      <c r="G473" s="40">
        <v>45138.666666666672</v>
      </c>
      <c r="H473">
        <v>72.3</v>
      </c>
      <c r="I473">
        <v>72.489999999999995</v>
      </c>
      <c r="J473">
        <v>72.299000000000007</v>
      </c>
      <c r="K473">
        <v>72.42</v>
      </c>
      <c r="L473">
        <v>4608084</v>
      </c>
      <c r="M473" s="40">
        <v>45138.666666666672</v>
      </c>
      <c r="N473">
        <v>196.06</v>
      </c>
      <c r="O473">
        <v>196.49</v>
      </c>
      <c r="P473">
        <v>195.26</v>
      </c>
      <c r="Q473">
        <v>196.45</v>
      </c>
      <c r="R473">
        <v>38824113</v>
      </c>
    </row>
    <row r="474" spans="1:18" x14ac:dyDescent="0.3">
      <c r="A474" s="40">
        <v>45135.666666666672</v>
      </c>
      <c r="B474">
        <v>455.88</v>
      </c>
      <c r="C474">
        <v>457.78</v>
      </c>
      <c r="D474">
        <v>452.49180000000001</v>
      </c>
      <c r="E474">
        <v>456.92</v>
      </c>
      <c r="F474">
        <v>80011790</v>
      </c>
      <c r="G474" s="40">
        <v>45135.666666666672</v>
      </c>
      <c r="H474">
        <v>72.17</v>
      </c>
      <c r="I474">
        <v>72.31</v>
      </c>
      <c r="J474">
        <v>72.11</v>
      </c>
      <c r="K474">
        <v>72.290000000000006</v>
      </c>
      <c r="L474">
        <v>5273418</v>
      </c>
      <c r="M474" s="40">
        <v>45135.666666666672</v>
      </c>
      <c r="N474">
        <v>194.67</v>
      </c>
      <c r="O474">
        <v>196.626</v>
      </c>
      <c r="P474">
        <v>194.14</v>
      </c>
      <c r="Q474">
        <v>195.83</v>
      </c>
      <c r="R474">
        <v>48291443</v>
      </c>
    </row>
    <row r="475" spans="1:18" x14ac:dyDescent="0.3">
      <c r="A475" s="40">
        <v>45134.666666666672</v>
      </c>
      <c r="B475">
        <v>459.02</v>
      </c>
      <c r="C475">
        <v>459.44</v>
      </c>
      <c r="D475">
        <v>451.55</v>
      </c>
      <c r="E475">
        <v>452.49</v>
      </c>
      <c r="F475">
        <v>92194375</v>
      </c>
      <c r="G475" s="40">
        <v>45134.666666666672</v>
      </c>
      <c r="H475">
        <v>72.52</v>
      </c>
      <c r="I475">
        <v>72.569900000000004</v>
      </c>
      <c r="J475">
        <v>71.97</v>
      </c>
      <c r="K475">
        <v>72.040000000000006</v>
      </c>
      <c r="L475">
        <v>5342738</v>
      </c>
      <c r="M475" s="40">
        <v>45134.666666666672</v>
      </c>
      <c r="N475">
        <v>196.02</v>
      </c>
      <c r="O475">
        <v>197.2</v>
      </c>
      <c r="P475">
        <v>192.55</v>
      </c>
      <c r="Q475">
        <v>193.22</v>
      </c>
      <c r="R475">
        <v>47460180</v>
      </c>
    </row>
    <row r="476" spans="1:18" x14ac:dyDescent="0.3">
      <c r="A476" s="40">
        <v>45133.666666666672</v>
      </c>
      <c r="B476">
        <v>454.47</v>
      </c>
      <c r="C476">
        <v>456.99</v>
      </c>
      <c r="D476">
        <v>453.38</v>
      </c>
      <c r="E476">
        <v>455.51</v>
      </c>
      <c r="F476">
        <v>71052885</v>
      </c>
      <c r="G476" s="40">
        <v>45133.666666666672</v>
      </c>
      <c r="H476">
        <v>72.59</v>
      </c>
      <c r="I476">
        <v>72.680000000000007</v>
      </c>
      <c r="J476">
        <v>72.42</v>
      </c>
      <c r="K476">
        <v>72.66</v>
      </c>
      <c r="L476">
        <v>4478388</v>
      </c>
      <c r="M476" s="40">
        <v>45133.666666666672</v>
      </c>
      <c r="N476">
        <v>193.67</v>
      </c>
      <c r="O476">
        <v>195.64</v>
      </c>
      <c r="P476">
        <v>193.32</v>
      </c>
      <c r="Q476">
        <v>194.5</v>
      </c>
      <c r="R476">
        <v>47471868</v>
      </c>
    </row>
    <row r="477" spans="1:18" x14ac:dyDescent="0.3">
      <c r="A477" s="40">
        <v>45132.666666666672</v>
      </c>
      <c r="B477">
        <v>453.92</v>
      </c>
      <c r="C477">
        <v>456.73500000000001</v>
      </c>
      <c r="D477">
        <v>453.87</v>
      </c>
      <c r="E477">
        <v>455.44</v>
      </c>
      <c r="F477">
        <v>55191240</v>
      </c>
      <c r="G477" s="40">
        <v>45132.666666666672</v>
      </c>
      <c r="H477">
        <v>72.349999999999994</v>
      </c>
      <c r="I477">
        <v>72.489999999999995</v>
      </c>
      <c r="J477">
        <v>72.319999999999993</v>
      </c>
      <c r="K477">
        <v>72.42</v>
      </c>
      <c r="L477">
        <v>4200856</v>
      </c>
      <c r="M477" s="40">
        <v>45132.666666666672</v>
      </c>
      <c r="N477">
        <v>193.33</v>
      </c>
      <c r="O477">
        <v>194.44</v>
      </c>
      <c r="P477">
        <v>192.91499999999999</v>
      </c>
      <c r="Q477">
        <v>193.62</v>
      </c>
      <c r="R477">
        <v>37283201</v>
      </c>
    </row>
    <row r="478" spans="1:18" x14ac:dyDescent="0.3">
      <c r="A478" s="40">
        <v>45131.666666666672</v>
      </c>
      <c r="B478">
        <v>453.37</v>
      </c>
      <c r="C478">
        <v>455.04</v>
      </c>
      <c r="D478">
        <v>452.298</v>
      </c>
      <c r="E478">
        <v>454.2</v>
      </c>
      <c r="F478">
        <v>54023382</v>
      </c>
      <c r="G478" s="40">
        <v>45131.666666666672</v>
      </c>
      <c r="H478">
        <v>72.709999999999994</v>
      </c>
      <c r="I478">
        <v>72.759900000000002</v>
      </c>
      <c r="J478">
        <v>72.489999999999995</v>
      </c>
      <c r="K478">
        <v>72.5</v>
      </c>
      <c r="L478">
        <v>3553440</v>
      </c>
      <c r="M478" s="40">
        <v>45131.666666666672</v>
      </c>
      <c r="N478">
        <v>193.41</v>
      </c>
      <c r="O478">
        <v>194.91</v>
      </c>
      <c r="P478">
        <v>192.25</v>
      </c>
      <c r="Q478">
        <v>192.75</v>
      </c>
      <c r="R478">
        <v>45505097</v>
      </c>
    </row>
    <row r="479" spans="1:18" x14ac:dyDescent="0.3">
      <c r="A479" s="40">
        <v>45128.666666666672</v>
      </c>
      <c r="B479">
        <v>453.96</v>
      </c>
      <c r="C479">
        <v>454.16500000000002</v>
      </c>
      <c r="D479">
        <v>452.17</v>
      </c>
      <c r="E479">
        <v>452.18</v>
      </c>
      <c r="F479">
        <v>71275618</v>
      </c>
      <c r="G479" s="40">
        <v>45128.666666666672</v>
      </c>
      <c r="H479">
        <v>72.7</v>
      </c>
      <c r="I479">
        <v>72.745000000000005</v>
      </c>
      <c r="J479">
        <v>72.59</v>
      </c>
      <c r="K479">
        <v>72.62</v>
      </c>
      <c r="L479">
        <v>5170589</v>
      </c>
      <c r="M479" s="40">
        <v>45128.666666666672</v>
      </c>
      <c r="N479">
        <v>194.1</v>
      </c>
      <c r="O479">
        <v>194.97</v>
      </c>
      <c r="P479">
        <v>191.23</v>
      </c>
      <c r="Q479">
        <v>191.94</v>
      </c>
      <c r="R479">
        <v>71951683</v>
      </c>
    </row>
    <row r="480" spans="1:18" x14ac:dyDescent="0.3">
      <c r="A480" s="40">
        <v>45127.666666666672</v>
      </c>
      <c r="B480">
        <v>454.17</v>
      </c>
      <c r="C480">
        <v>455.1</v>
      </c>
      <c r="D480">
        <v>451.44</v>
      </c>
      <c r="E480">
        <v>452.18</v>
      </c>
      <c r="F480">
        <v>70591642</v>
      </c>
      <c r="G480" s="40">
        <v>45127.666666666672</v>
      </c>
      <c r="H480">
        <v>72.67</v>
      </c>
      <c r="I480">
        <v>72.683499999999995</v>
      </c>
      <c r="J480">
        <v>72.426000000000002</v>
      </c>
      <c r="K480">
        <v>72.569999999999993</v>
      </c>
      <c r="L480">
        <v>5262143</v>
      </c>
      <c r="M480" s="40">
        <v>45127.666666666672</v>
      </c>
      <c r="N480">
        <v>195.09</v>
      </c>
      <c r="O480">
        <v>196.47</v>
      </c>
      <c r="P480">
        <v>192.495</v>
      </c>
      <c r="Q480">
        <v>193.13</v>
      </c>
      <c r="R480">
        <v>59581196</v>
      </c>
    </row>
    <row r="481" spans="1:18" x14ac:dyDescent="0.3">
      <c r="A481" s="40">
        <v>45126.666666666672</v>
      </c>
      <c r="B481">
        <v>455.01</v>
      </c>
      <c r="C481">
        <v>456.43</v>
      </c>
      <c r="D481">
        <v>454.11189999999999</v>
      </c>
      <c r="E481">
        <v>455.2</v>
      </c>
      <c r="F481">
        <v>65891688</v>
      </c>
      <c r="G481" s="40">
        <v>45126.666666666672</v>
      </c>
      <c r="H481">
        <v>72.87</v>
      </c>
      <c r="I481">
        <v>72.98</v>
      </c>
      <c r="J481">
        <v>72.77</v>
      </c>
      <c r="K481">
        <v>72.91</v>
      </c>
      <c r="L481">
        <v>11522229</v>
      </c>
      <c r="M481" s="40">
        <v>45126.666666666672</v>
      </c>
      <c r="N481">
        <v>193.1</v>
      </c>
      <c r="O481">
        <v>198.23</v>
      </c>
      <c r="P481">
        <v>192.65</v>
      </c>
      <c r="Q481">
        <v>195.1</v>
      </c>
      <c r="R481">
        <v>80507323</v>
      </c>
    </row>
    <row r="482" spans="1:18" x14ac:dyDescent="0.3">
      <c r="A482" s="40">
        <v>45125.666666666672</v>
      </c>
      <c r="B482">
        <v>450.5</v>
      </c>
      <c r="C482">
        <v>454.86</v>
      </c>
      <c r="D482">
        <v>450.04840000000002</v>
      </c>
      <c r="E482">
        <v>454.19</v>
      </c>
      <c r="F482">
        <v>80744448</v>
      </c>
      <c r="G482" s="40">
        <v>45125.666666666672</v>
      </c>
      <c r="H482">
        <v>72.88</v>
      </c>
      <c r="I482">
        <v>72.929900000000004</v>
      </c>
      <c r="J482">
        <v>72.73</v>
      </c>
      <c r="K482">
        <v>72.739999999999995</v>
      </c>
      <c r="L482">
        <v>7748399</v>
      </c>
      <c r="M482" s="40">
        <v>45125.666666666672</v>
      </c>
      <c r="N482">
        <v>193.35</v>
      </c>
      <c r="O482">
        <v>194.33</v>
      </c>
      <c r="P482">
        <v>192.41499999999999</v>
      </c>
      <c r="Q482">
        <v>193.73</v>
      </c>
      <c r="R482">
        <v>48353774</v>
      </c>
    </row>
    <row r="483" spans="1:18" x14ac:dyDescent="0.3">
      <c r="A483" s="40">
        <v>45124.666666666672</v>
      </c>
      <c r="B483">
        <v>449.13</v>
      </c>
      <c r="C483">
        <v>451.93</v>
      </c>
      <c r="D483">
        <v>449.08</v>
      </c>
      <c r="E483">
        <v>450.84</v>
      </c>
      <c r="F483">
        <v>52680221</v>
      </c>
      <c r="G483" s="40">
        <v>45124.666666666672</v>
      </c>
      <c r="H483">
        <v>72.58</v>
      </c>
      <c r="I483">
        <v>72.69</v>
      </c>
      <c r="J483">
        <v>72.510000000000005</v>
      </c>
      <c r="K483">
        <v>72.650000000000006</v>
      </c>
      <c r="L483">
        <v>5942833</v>
      </c>
      <c r="M483" s="40">
        <v>45124.666666666672</v>
      </c>
      <c r="N483">
        <v>191.9</v>
      </c>
      <c r="O483">
        <v>194.32</v>
      </c>
      <c r="P483">
        <v>191.81</v>
      </c>
      <c r="Q483">
        <v>193.99</v>
      </c>
      <c r="R483">
        <v>50520159</v>
      </c>
    </row>
    <row r="484" spans="1:18" x14ac:dyDescent="0.3">
      <c r="A484" s="40">
        <v>45121.666666666672</v>
      </c>
      <c r="B484">
        <v>450.47500000000002</v>
      </c>
      <c r="C484">
        <v>451.36</v>
      </c>
      <c r="D484">
        <v>448.49</v>
      </c>
      <c r="E484">
        <v>449.28</v>
      </c>
      <c r="F484">
        <v>69815823</v>
      </c>
      <c r="G484" s="40">
        <v>45121.666666666672</v>
      </c>
      <c r="H484">
        <v>72.77</v>
      </c>
      <c r="I484">
        <v>72.849900000000005</v>
      </c>
      <c r="J484">
        <v>72.56</v>
      </c>
      <c r="K484">
        <v>72.569999999999993</v>
      </c>
      <c r="L484">
        <v>7410013</v>
      </c>
      <c r="M484" s="40">
        <v>45121.666666666672</v>
      </c>
      <c r="N484">
        <v>190.23</v>
      </c>
      <c r="O484">
        <v>191.1799</v>
      </c>
      <c r="P484">
        <v>189.63</v>
      </c>
      <c r="Q484">
        <v>190.69</v>
      </c>
      <c r="R484">
        <v>41616242</v>
      </c>
    </row>
    <row r="485" spans="1:18" x14ac:dyDescent="0.3">
      <c r="A485" s="40">
        <v>45120.666666666672</v>
      </c>
      <c r="B485">
        <v>447.9</v>
      </c>
      <c r="C485">
        <v>450.38</v>
      </c>
      <c r="D485">
        <v>447.45</v>
      </c>
      <c r="E485">
        <v>449.56</v>
      </c>
      <c r="F485">
        <v>72425241</v>
      </c>
      <c r="G485" s="40">
        <v>45120.666666666672</v>
      </c>
      <c r="H485">
        <v>72.75</v>
      </c>
      <c r="I485">
        <v>72.95</v>
      </c>
      <c r="J485">
        <v>72.700100000000006</v>
      </c>
      <c r="K485">
        <v>72.91</v>
      </c>
      <c r="L485">
        <v>5849496</v>
      </c>
      <c r="M485" s="40">
        <v>45120.666666666672</v>
      </c>
      <c r="N485">
        <v>190.5</v>
      </c>
      <c r="O485">
        <v>191.19</v>
      </c>
      <c r="P485">
        <v>189.78</v>
      </c>
      <c r="Q485">
        <v>190.54</v>
      </c>
      <c r="R485">
        <v>41342338</v>
      </c>
    </row>
    <row r="486" spans="1:18" x14ac:dyDescent="0.3">
      <c r="A486" s="40">
        <v>45119.666666666672</v>
      </c>
      <c r="B486">
        <v>446.39</v>
      </c>
      <c r="C486">
        <v>447.47989999999999</v>
      </c>
      <c r="D486">
        <v>444.91</v>
      </c>
      <c r="E486">
        <v>446.02</v>
      </c>
      <c r="F486">
        <v>91924527</v>
      </c>
      <c r="G486" s="40">
        <v>45119.666666666672</v>
      </c>
      <c r="H486">
        <v>72.275000000000006</v>
      </c>
      <c r="I486">
        <v>72.52</v>
      </c>
      <c r="J486">
        <v>72.23</v>
      </c>
      <c r="K486">
        <v>72.47</v>
      </c>
      <c r="L486">
        <v>6397457</v>
      </c>
      <c r="M486" s="40">
        <v>45119.666666666672</v>
      </c>
      <c r="N486">
        <v>189.68</v>
      </c>
      <c r="O486">
        <v>191.7</v>
      </c>
      <c r="P486">
        <v>188.47</v>
      </c>
      <c r="Q486">
        <v>189.77</v>
      </c>
      <c r="R486">
        <v>60750248</v>
      </c>
    </row>
    <row r="487" spans="1:18" x14ac:dyDescent="0.3">
      <c r="A487" s="40">
        <v>45118.666666666672</v>
      </c>
      <c r="B487">
        <v>440.45</v>
      </c>
      <c r="C487">
        <v>442.97</v>
      </c>
      <c r="D487">
        <v>439.44</v>
      </c>
      <c r="E487">
        <v>442.46</v>
      </c>
      <c r="F487">
        <v>64463752</v>
      </c>
      <c r="G487" s="40">
        <v>45118.666666666672</v>
      </c>
      <c r="H487">
        <v>71.84</v>
      </c>
      <c r="I487">
        <v>71.959999999999994</v>
      </c>
      <c r="J487">
        <v>71.77</v>
      </c>
      <c r="K487">
        <v>71.900000000000006</v>
      </c>
      <c r="L487">
        <v>5709153</v>
      </c>
      <c r="M487" s="40">
        <v>45118.666666666672</v>
      </c>
      <c r="N487">
        <v>189.16</v>
      </c>
      <c r="O487">
        <v>189.3</v>
      </c>
      <c r="P487">
        <v>186.6</v>
      </c>
      <c r="Q487">
        <v>188.08</v>
      </c>
      <c r="R487">
        <v>46638119</v>
      </c>
    </row>
    <row r="488" spans="1:18" x14ac:dyDescent="0.3">
      <c r="A488" s="40">
        <v>45117.666666666672</v>
      </c>
      <c r="B488">
        <v>438.18</v>
      </c>
      <c r="C488">
        <v>439.84</v>
      </c>
      <c r="D488">
        <v>437.58499999999998</v>
      </c>
      <c r="E488">
        <v>439.66</v>
      </c>
      <c r="F488">
        <v>62443501</v>
      </c>
      <c r="G488" s="40">
        <v>45117.666666666672</v>
      </c>
      <c r="H488">
        <v>71.56</v>
      </c>
      <c r="I488">
        <v>71.83</v>
      </c>
      <c r="J488">
        <v>71.55</v>
      </c>
      <c r="K488">
        <v>71.75</v>
      </c>
      <c r="L488">
        <v>4450870</v>
      </c>
      <c r="M488" s="40">
        <v>45117.666666666672</v>
      </c>
      <c r="N488">
        <v>189.26</v>
      </c>
      <c r="O488">
        <v>189.99</v>
      </c>
      <c r="P488">
        <v>187.035</v>
      </c>
      <c r="Q488">
        <v>188.61</v>
      </c>
      <c r="R488">
        <v>59922163</v>
      </c>
    </row>
    <row r="489" spans="1:18" x14ac:dyDescent="0.3">
      <c r="A489" s="40">
        <v>45114.666666666672</v>
      </c>
      <c r="B489">
        <v>438.63</v>
      </c>
      <c r="C489">
        <v>442.64</v>
      </c>
      <c r="D489">
        <v>438.3</v>
      </c>
      <c r="E489">
        <v>438.55</v>
      </c>
      <c r="F489">
        <v>86134178</v>
      </c>
      <c r="G489" s="40">
        <v>45114.666666666672</v>
      </c>
      <c r="H489">
        <v>71.540000000000006</v>
      </c>
      <c r="I489">
        <v>71.709999999999994</v>
      </c>
      <c r="J489">
        <v>71.454999999999998</v>
      </c>
      <c r="K489">
        <v>71.5</v>
      </c>
      <c r="L489">
        <v>5726618</v>
      </c>
      <c r="M489" s="40">
        <v>45114.666666666672</v>
      </c>
      <c r="N489">
        <v>191.41</v>
      </c>
      <c r="O489">
        <v>192.67</v>
      </c>
      <c r="P489">
        <v>190.24</v>
      </c>
      <c r="Q489">
        <v>190.68</v>
      </c>
      <c r="R489">
        <v>46814998</v>
      </c>
    </row>
    <row r="490" spans="1:18" x14ac:dyDescent="0.3">
      <c r="A490" s="40">
        <v>45113.666666666672</v>
      </c>
      <c r="B490">
        <v>439.42</v>
      </c>
      <c r="C490">
        <v>440.1</v>
      </c>
      <c r="D490">
        <v>437.06</v>
      </c>
      <c r="E490">
        <v>439.66</v>
      </c>
      <c r="F490">
        <v>80658302</v>
      </c>
      <c r="G490" s="40">
        <v>45113.666666666672</v>
      </c>
      <c r="H490">
        <v>71.58</v>
      </c>
      <c r="I490">
        <v>71.625</v>
      </c>
      <c r="J490">
        <v>71.349999999999994</v>
      </c>
      <c r="K490">
        <v>71.540000000000006</v>
      </c>
      <c r="L490">
        <v>5613514</v>
      </c>
      <c r="M490" s="40">
        <v>45113.666666666672</v>
      </c>
      <c r="N490">
        <v>189.84</v>
      </c>
      <c r="O490">
        <v>192.02</v>
      </c>
      <c r="P490">
        <v>189.2</v>
      </c>
      <c r="Q490">
        <v>191.81</v>
      </c>
      <c r="R490">
        <v>45156009</v>
      </c>
    </row>
    <row r="491" spans="1:18" x14ac:dyDescent="0.3">
      <c r="A491" s="40">
        <v>45112.666666666672</v>
      </c>
      <c r="B491">
        <v>441.91</v>
      </c>
      <c r="C491">
        <v>443.88900000000001</v>
      </c>
      <c r="D491">
        <v>441.9</v>
      </c>
      <c r="E491">
        <v>443.13</v>
      </c>
      <c r="F491">
        <v>58418432</v>
      </c>
      <c r="G491" s="40">
        <v>45112.666666666672</v>
      </c>
      <c r="H491">
        <v>72.27</v>
      </c>
      <c r="I491">
        <v>72.290000000000006</v>
      </c>
      <c r="J491">
        <v>71.944999999999993</v>
      </c>
      <c r="K491">
        <v>72</v>
      </c>
      <c r="L491">
        <v>4415843</v>
      </c>
      <c r="M491" s="40">
        <v>45112.666666666672</v>
      </c>
      <c r="N491">
        <v>191.565</v>
      </c>
      <c r="O491">
        <v>192.98</v>
      </c>
      <c r="P491">
        <v>190.62</v>
      </c>
      <c r="Q491">
        <v>191.33</v>
      </c>
      <c r="R491">
        <v>46920261</v>
      </c>
    </row>
    <row r="492" spans="1:18" x14ac:dyDescent="0.3">
      <c r="A492" s="40">
        <v>45110.666666666672</v>
      </c>
      <c r="B492">
        <v>442.92</v>
      </c>
      <c r="C492">
        <v>444.08</v>
      </c>
      <c r="D492">
        <v>442.63</v>
      </c>
      <c r="E492">
        <v>443.79</v>
      </c>
      <c r="F492">
        <v>32793378</v>
      </c>
      <c r="G492" s="40">
        <v>45110.666666666672</v>
      </c>
      <c r="H492">
        <v>72.489999999999995</v>
      </c>
      <c r="I492">
        <v>72.650000000000006</v>
      </c>
      <c r="J492">
        <v>72.28</v>
      </c>
      <c r="K492">
        <v>72.3</v>
      </c>
      <c r="L492">
        <v>3146532</v>
      </c>
      <c r="M492" s="40">
        <v>45110.666666666672</v>
      </c>
      <c r="N492">
        <v>193.78</v>
      </c>
      <c r="O492">
        <v>193.88</v>
      </c>
      <c r="P492">
        <v>191.76</v>
      </c>
      <c r="Q492">
        <v>192.46</v>
      </c>
      <c r="R492">
        <v>31458198</v>
      </c>
    </row>
    <row r="493" spans="1:18" x14ac:dyDescent="0.3">
      <c r="A493" s="40">
        <v>45107.666666666672</v>
      </c>
      <c r="B493">
        <v>441.44</v>
      </c>
      <c r="C493">
        <v>444.3</v>
      </c>
      <c r="D493">
        <v>441.11</v>
      </c>
      <c r="E493">
        <v>443.28</v>
      </c>
      <c r="F493">
        <v>104964019</v>
      </c>
      <c r="G493" s="40">
        <v>45107.666666666672</v>
      </c>
      <c r="H493">
        <v>72.5</v>
      </c>
      <c r="I493">
        <v>72.709999999999994</v>
      </c>
      <c r="J493">
        <v>72.430000000000007</v>
      </c>
      <c r="K493">
        <v>72.69</v>
      </c>
      <c r="L493">
        <v>5612299</v>
      </c>
      <c r="M493" s="40">
        <v>45107.666666666672</v>
      </c>
      <c r="N493">
        <v>191.63</v>
      </c>
      <c r="O493">
        <v>194.48</v>
      </c>
      <c r="P493">
        <v>191.26</v>
      </c>
      <c r="Q493">
        <v>193.97</v>
      </c>
      <c r="R493">
        <v>85213216</v>
      </c>
    </row>
    <row r="494" spans="1:18" x14ac:dyDescent="0.3">
      <c r="A494" s="40">
        <v>45106.666666666672</v>
      </c>
      <c r="B494">
        <v>435.96</v>
      </c>
      <c r="C494">
        <v>438.28</v>
      </c>
      <c r="D494">
        <v>435.54</v>
      </c>
      <c r="E494">
        <v>438.11</v>
      </c>
      <c r="F494">
        <v>67882304</v>
      </c>
      <c r="G494" s="40">
        <v>45106.666666666672</v>
      </c>
      <c r="H494">
        <v>72.48</v>
      </c>
      <c r="I494">
        <v>72.510000000000005</v>
      </c>
      <c r="J494">
        <v>72.314999999999998</v>
      </c>
      <c r="K494">
        <v>72.44</v>
      </c>
      <c r="L494">
        <v>5802988</v>
      </c>
      <c r="M494" s="40">
        <v>45106.666666666672</v>
      </c>
      <c r="N494">
        <v>189.08</v>
      </c>
      <c r="O494">
        <v>190.07</v>
      </c>
      <c r="P494">
        <v>188.94</v>
      </c>
      <c r="Q494">
        <v>189.59</v>
      </c>
      <c r="R494">
        <v>46347308</v>
      </c>
    </row>
    <row r="495" spans="1:18" x14ac:dyDescent="0.3">
      <c r="A495" s="40">
        <v>45105.666666666672</v>
      </c>
      <c r="B495">
        <v>435.05</v>
      </c>
      <c r="C495">
        <v>437.44</v>
      </c>
      <c r="D495">
        <v>434.41</v>
      </c>
      <c r="E495">
        <v>436.39</v>
      </c>
      <c r="F495">
        <v>75635976</v>
      </c>
      <c r="G495" s="40">
        <v>45105.666666666672</v>
      </c>
      <c r="H495">
        <v>72.86</v>
      </c>
      <c r="I495">
        <v>73</v>
      </c>
      <c r="J495">
        <v>72.739999999999995</v>
      </c>
      <c r="K495">
        <v>72.989999999999995</v>
      </c>
      <c r="L495">
        <v>5517379</v>
      </c>
      <c r="M495" s="40">
        <v>45105.666666666672</v>
      </c>
      <c r="N495">
        <v>187.93</v>
      </c>
      <c r="O495">
        <v>189.9</v>
      </c>
      <c r="P495">
        <v>187.6</v>
      </c>
      <c r="Q495">
        <v>189.25</v>
      </c>
      <c r="R495">
        <v>51216801</v>
      </c>
    </row>
    <row r="496" spans="1:18" x14ac:dyDescent="0.3">
      <c r="A496" s="40">
        <v>45104.666666666672</v>
      </c>
      <c r="B496">
        <v>432.35</v>
      </c>
      <c r="C496">
        <v>436.81</v>
      </c>
      <c r="D496">
        <v>431.88</v>
      </c>
      <c r="E496">
        <v>436.17</v>
      </c>
      <c r="F496">
        <v>72813699</v>
      </c>
      <c r="G496" s="40">
        <v>45104.666666666672</v>
      </c>
      <c r="H496">
        <v>72.92</v>
      </c>
      <c r="I496">
        <v>73.029799999999994</v>
      </c>
      <c r="J496">
        <v>72.668999999999997</v>
      </c>
      <c r="K496">
        <v>72.760000000000005</v>
      </c>
      <c r="L496">
        <v>4816110</v>
      </c>
      <c r="M496" s="40">
        <v>45104.666666666672</v>
      </c>
      <c r="N496">
        <v>185.89</v>
      </c>
      <c r="O496">
        <v>188.39</v>
      </c>
      <c r="P496">
        <v>185.67</v>
      </c>
      <c r="Q496">
        <v>188.06</v>
      </c>
      <c r="R496">
        <v>50730846</v>
      </c>
    </row>
    <row r="497" spans="1:18" x14ac:dyDescent="0.3">
      <c r="A497" s="40">
        <v>45103.666666666672</v>
      </c>
      <c r="B497">
        <v>432.62</v>
      </c>
      <c r="C497">
        <v>434.61</v>
      </c>
      <c r="D497">
        <v>431.19</v>
      </c>
      <c r="E497">
        <v>431.44</v>
      </c>
      <c r="F497">
        <v>72823560</v>
      </c>
      <c r="G497" s="40">
        <v>45103.666666666672</v>
      </c>
      <c r="H497">
        <v>72.91</v>
      </c>
      <c r="I497">
        <v>72.98</v>
      </c>
      <c r="J497">
        <v>72.8339</v>
      </c>
      <c r="K497">
        <v>72.900000000000006</v>
      </c>
      <c r="L497">
        <v>6287822</v>
      </c>
      <c r="M497" s="40">
        <v>45103.666666666672</v>
      </c>
      <c r="N497">
        <v>186.83</v>
      </c>
      <c r="O497">
        <v>188.05</v>
      </c>
      <c r="P497">
        <v>185.23</v>
      </c>
      <c r="Q497">
        <v>185.27</v>
      </c>
      <c r="R497">
        <v>48088661</v>
      </c>
    </row>
    <row r="498" spans="1:18" x14ac:dyDescent="0.3">
      <c r="A498" s="40">
        <v>45100.666666666672</v>
      </c>
      <c r="B498">
        <v>432.93</v>
      </c>
      <c r="C498">
        <v>435.06</v>
      </c>
      <c r="D498">
        <v>432.47</v>
      </c>
      <c r="E498">
        <v>433.21</v>
      </c>
      <c r="F498">
        <v>92074537</v>
      </c>
      <c r="G498" s="40">
        <v>45100.666666666672</v>
      </c>
      <c r="H498">
        <v>72.98</v>
      </c>
      <c r="I498">
        <v>72.989999999999995</v>
      </c>
      <c r="J498">
        <v>72.69</v>
      </c>
      <c r="K498">
        <v>72.81</v>
      </c>
      <c r="L498">
        <v>4163140</v>
      </c>
      <c r="M498" s="40">
        <v>45100.666666666672</v>
      </c>
      <c r="N498">
        <v>185.55</v>
      </c>
      <c r="O498">
        <v>187.56</v>
      </c>
      <c r="P498">
        <v>185.01</v>
      </c>
      <c r="Q498">
        <v>186.68</v>
      </c>
      <c r="R498">
        <v>53116996</v>
      </c>
    </row>
    <row r="499" spans="1:18" x14ac:dyDescent="0.3">
      <c r="A499" s="40">
        <v>45099.666666666672</v>
      </c>
      <c r="B499">
        <v>433.95</v>
      </c>
      <c r="C499">
        <v>436.62</v>
      </c>
      <c r="D499">
        <v>433.6</v>
      </c>
      <c r="E499">
        <v>436.51</v>
      </c>
      <c r="F499">
        <v>70637175</v>
      </c>
      <c r="G499" s="40">
        <v>45099.666666666672</v>
      </c>
      <c r="H499">
        <v>72.73</v>
      </c>
      <c r="I499">
        <v>72.84</v>
      </c>
      <c r="J499">
        <v>72.53</v>
      </c>
      <c r="K499">
        <v>72.599999999999994</v>
      </c>
      <c r="L499">
        <v>3975520</v>
      </c>
      <c r="M499" s="40">
        <v>45099.666666666672</v>
      </c>
      <c r="N499">
        <v>183.74</v>
      </c>
      <c r="O499">
        <v>187.04499999999999</v>
      </c>
      <c r="P499">
        <v>183.67</v>
      </c>
      <c r="Q499">
        <v>187</v>
      </c>
      <c r="R499">
        <v>51245327</v>
      </c>
    </row>
    <row r="500" spans="1:18" x14ac:dyDescent="0.3">
      <c r="A500" s="40">
        <v>45098.666666666672</v>
      </c>
      <c r="B500">
        <v>436.16</v>
      </c>
      <c r="C500">
        <v>436.99</v>
      </c>
      <c r="D500">
        <v>434.33</v>
      </c>
      <c r="E500">
        <v>434.94</v>
      </c>
      <c r="F500">
        <v>76982251</v>
      </c>
      <c r="G500" s="40">
        <v>45098.666666666672</v>
      </c>
      <c r="H500">
        <v>72.69</v>
      </c>
      <c r="I500">
        <v>72.989999999999995</v>
      </c>
      <c r="J500">
        <v>72.58</v>
      </c>
      <c r="K500">
        <v>72.95</v>
      </c>
      <c r="L500">
        <v>3678740</v>
      </c>
      <c r="M500" s="40">
        <v>45098.666666666672</v>
      </c>
      <c r="N500">
        <v>184.9</v>
      </c>
      <c r="O500">
        <v>185.41</v>
      </c>
      <c r="P500">
        <v>182.59010000000001</v>
      </c>
      <c r="Q500">
        <v>183.96</v>
      </c>
      <c r="R500">
        <v>49515697</v>
      </c>
    </row>
    <row r="501" spans="1:18" x14ac:dyDescent="0.3">
      <c r="A501" s="40">
        <v>45097.666666666672</v>
      </c>
      <c r="B501">
        <v>437.45</v>
      </c>
      <c r="C501">
        <v>438.37</v>
      </c>
      <c r="D501">
        <v>435.03</v>
      </c>
      <c r="E501">
        <v>437.18</v>
      </c>
      <c r="F501">
        <v>76160359</v>
      </c>
      <c r="G501" s="40">
        <v>45097.666666666672</v>
      </c>
      <c r="H501">
        <v>72.78</v>
      </c>
      <c r="I501">
        <v>72.95</v>
      </c>
      <c r="J501">
        <v>72.77</v>
      </c>
      <c r="K501">
        <v>72.83</v>
      </c>
      <c r="L501">
        <v>4921926</v>
      </c>
      <c r="M501" s="40">
        <v>45097.666666666672</v>
      </c>
      <c r="N501">
        <v>184.41</v>
      </c>
      <c r="O501">
        <v>186.1</v>
      </c>
      <c r="P501">
        <v>184.41</v>
      </c>
      <c r="Q501">
        <v>185.01</v>
      </c>
      <c r="R501">
        <v>49799092</v>
      </c>
    </row>
    <row r="502" spans="1:18" x14ac:dyDescent="0.3">
      <c r="A502" s="40">
        <v>45093.666666666672</v>
      </c>
      <c r="B502">
        <v>443.02</v>
      </c>
      <c r="C502">
        <v>443.6078</v>
      </c>
      <c r="D502">
        <v>438.97</v>
      </c>
      <c r="E502">
        <v>439.46</v>
      </c>
      <c r="F502">
        <v>114165849</v>
      </c>
      <c r="G502" s="40">
        <v>45093.666666666672</v>
      </c>
      <c r="H502">
        <v>72.680000000000007</v>
      </c>
      <c r="I502">
        <v>72.8292</v>
      </c>
      <c r="J502">
        <v>72.534999999999997</v>
      </c>
      <c r="K502">
        <v>72.73</v>
      </c>
      <c r="L502">
        <v>3905318</v>
      </c>
      <c r="M502" s="40">
        <v>45093.666666666672</v>
      </c>
      <c r="N502">
        <v>186.73</v>
      </c>
      <c r="O502">
        <v>186.99</v>
      </c>
      <c r="P502">
        <v>184.27</v>
      </c>
      <c r="Q502">
        <v>184.92</v>
      </c>
      <c r="R502">
        <v>101256225</v>
      </c>
    </row>
    <row r="503" spans="1:18" x14ac:dyDescent="0.3">
      <c r="A503" s="40">
        <v>45092.666666666672</v>
      </c>
      <c r="B503">
        <v>436.33</v>
      </c>
      <c r="C503">
        <v>443.9</v>
      </c>
      <c r="D503">
        <v>436.23</v>
      </c>
      <c r="E503">
        <v>442.6</v>
      </c>
      <c r="F503">
        <v>110303091</v>
      </c>
      <c r="G503" s="40">
        <v>45092.666666666672</v>
      </c>
      <c r="H503">
        <v>72.760000000000005</v>
      </c>
      <c r="I503">
        <v>72.91</v>
      </c>
      <c r="J503">
        <v>72.67</v>
      </c>
      <c r="K503">
        <v>72.89</v>
      </c>
      <c r="L503">
        <v>5061247</v>
      </c>
      <c r="M503" s="40">
        <v>45092.666666666672</v>
      </c>
      <c r="N503">
        <v>183.96</v>
      </c>
      <c r="O503">
        <v>186.52</v>
      </c>
      <c r="P503">
        <v>183.78</v>
      </c>
      <c r="Q503">
        <v>186.01</v>
      </c>
      <c r="R503">
        <v>65433166</v>
      </c>
    </row>
    <row r="504" spans="1:18" x14ac:dyDescent="0.3">
      <c r="A504" s="40">
        <v>45091.666666666672</v>
      </c>
      <c r="B504">
        <v>437.01</v>
      </c>
      <c r="C504">
        <v>439.06119999999999</v>
      </c>
      <c r="D504">
        <v>433.59</v>
      </c>
      <c r="E504">
        <v>437.18</v>
      </c>
      <c r="F504">
        <v>100612080</v>
      </c>
      <c r="G504" s="40">
        <v>45091.666666666672</v>
      </c>
      <c r="H504">
        <v>72.5</v>
      </c>
      <c r="I504">
        <v>72.61</v>
      </c>
      <c r="J504">
        <v>72.2</v>
      </c>
      <c r="K504">
        <v>72.44</v>
      </c>
      <c r="L504">
        <v>5986196</v>
      </c>
      <c r="M504" s="40">
        <v>45091.666666666672</v>
      </c>
      <c r="N504">
        <v>183.37</v>
      </c>
      <c r="O504">
        <v>184.39</v>
      </c>
      <c r="P504">
        <v>182.02</v>
      </c>
      <c r="Q504">
        <v>183.95</v>
      </c>
      <c r="R504">
        <v>57462882</v>
      </c>
    </row>
    <row r="505" spans="1:18" x14ac:dyDescent="0.3">
      <c r="A505" s="40">
        <v>45090.666666666672</v>
      </c>
      <c r="B505">
        <v>435.32</v>
      </c>
      <c r="C505">
        <v>437.33</v>
      </c>
      <c r="D505">
        <v>434.63</v>
      </c>
      <c r="E505">
        <v>436.66</v>
      </c>
      <c r="F505">
        <v>95899704</v>
      </c>
      <c r="G505" s="40">
        <v>45090.666666666672</v>
      </c>
      <c r="H505">
        <v>72.86</v>
      </c>
      <c r="I505">
        <v>72.92</v>
      </c>
      <c r="J505">
        <v>72.31</v>
      </c>
      <c r="K505">
        <v>72.38</v>
      </c>
      <c r="L505">
        <v>4302637</v>
      </c>
      <c r="M505" s="40">
        <v>45090.666666666672</v>
      </c>
      <c r="N505">
        <v>182.8</v>
      </c>
      <c r="O505">
        <v>184.15</v>
      </c>
      <c r="P505">
        <v>182.44</v>
      </c>
      <c r="Q505">
        <v>183.31</v>
      </c>
      <c r="R505">
        <v>54929129</v>
      </c>
    </row>
    <row r="506" spans="1:18" x14ac:dyDescent="0.3">
      <c r="A506" s="40">
        <v>45089.666666666672</v>
      </c>
      <c r="B506">
        <v>430.92</v>
      </c>
      <c r="C506">
        <v>433.88</v>
      </c>
      <c r="D506">
        <v>430.17</v>
      </c>
      <c r="E506">
        <v>433.8</v>
      </c>
      <c r="F506">
        <v>76256703</v>
      </c>
      <c r="G506" s="40">
        <v>45089.666666666672</v>
      </c>
      <c r="H506">
        <v>72.63</v>
      </c>
      <c r="I506">
        <v>72.709999999999994</v>
      </c>
      <c r="J506">
        <v>72.405000000000001</v>
      </c>
      <c r="K506">
        <v>72.7</v>
      </c>
      <c r="L506">
        <v>4633203</v>
      </c>
      <c r="M506" s="40">
        <v>45089.666666666672</v>
      </c>
      <c r="N506">
        <v>181.27</v>
      </c>
      <c r="O506">
        <v>183.89</v>
      </c>
      <c r="P506">
        <v>180.97</v>
      </c>
      <c r="Q506">
        <v>183.79</v>
      </c>
      <c r="R506">
        <v>54754995</v>
      </c>
    </row>
    <row r="507" spans="1:18" x14ac:dyDescent="0.3">
      <c r="A507" s="40">
        <v>45086.666666666672</v>
      </c>
      <c r="B507">
        <v>429.96</v>
      </c>
      <c r="C507">
        <v>431.99</v>
      </c>
      <c r="D507">
        <v>428.87</v>
      </c>
      <c r="E507">
        <v>429.9</v>
      </c>
      <c r="F507">
        <v>85647268</v>
      </c>
      <c r="G507" s="40">
        <v>45086.666666666672</v>
      </c>
      <c r="H507">
        <v>72.540000000000006</v>
      </c>
      <c r="I507">
        <v>72.650000000000006</v>
      </c>
      <c r="J507">
        <v>72.45</v>
      </c>
      <c r="K507">
        <v>72.55</v>
      </c>
      <c r="L507">
        <v>12690443</v>
      </c>
      <c r="M507" s="40">
        <v>45086.666666666672</v>
      </c>
      <c r="N507">
        <v>181.5</v>
      </c>
      <c r="O507">
        <v>182.23</v>
      </c>
      <c r="P507">
        <v>180.63</v>
      </c>
      <c r="Q507">
        <v>180.96</v>
      </c>
      <c r="R507">
        <v>48899973</v>
      </c>
    </row>
    <row r="508" spans="1:18" x14ac:dyDescent="0.3">
      <c r="A508" s="40">
        <v>45085.666666666672</v>
      </c>
      <c r="B508">
        <v>426.62</v>
      </c>
      <c r="C508">
        <v>429.6</v>
      </c>
      <c r="D508">
        <v>425.82</v>
      </c>
      <c r="E508">
        <v>429.13</v>
      </c>
      <c r="F508">
        <v>61952842</v>
      </c>
      <c r="G508" s="40">
        <v>45085.666666666672</v>
      </c>
      <c r="H508">
        <v>72.430000000000007</v>
      </c>
      <c r="I508">
        <v>72.739999999999995</v>
      </c>
      <c r="J508">
        <v>72.42</v>
      </c>
      <c r="K508">
        <v>72.7</v>
      </c>
      <c r="L508">
        <v>3568024</v>
      </c>
      <c r="M508" s="40">
        <v>45085.666666666672</v>
      </c>
      <c r="N508">
        <v>177.89500000000001</v>
      </c>
      <c r="O508">
        <v>180.84</v>
      </c>
      <c r="P508">
        <v>177.46</v>
      </c>
      <c r="Q508">
        <v>180.57</v>
      </c>
      <c r="R508">
        <v>50214881</v>
      </c>
    </row>
    <row r="509" spans="1:18" x14ac:dyDescent="0.3">
      <c r="A509" s="40">
        <v>45084.666666666672</v>
      </c>
      <c r="B509">
        <v>428.44</v>
      </c>
      <c r="C509">
        <v>429.62</v>
      </c>
      <c r="D509">
        <v>426.11</v>
      </c>
      <c r="E509">
        <v>426.55</v>
      </c>
      <c r="F509">
        <v>85373275</v>
      </c>
      <c r="G509" s="40">
        <v>45084.666666666672</v>
      </c>
      <c r="H509">
        <v>72.7</v>
      </c>
      <c r="I509">
        <v>72.756299999999996</v>
      </c>
      <c r="J509">
        <v>72.290000000000006</v>
      </c>
      <c r="K509">
        <v>72.34</v>
      </c>
      <c r="L509">
        <v>4326502</v>
      </c>
      <c r="M509" s="40">
        <v>45084.666666666672</v>
      </c>
      <c r="N509">
        <v>178.44</v>
      </c>
      <c r="O509">
        <v>181.21</v>
      </c>
      <c r="P509">
        <v>177.32</v>
      </c>
      <c r="Q509">
        <v>177.82</v>
      </c>
      <c r="R509">
        <v>61944615</v>
      </c>
    </row>
    <row r="510" spans="1:18" x14ac:dyDescent="0.3">
      <c r="A510" s="40">
        <v>45083.666666666672</v>
      </c>
      <c r="B510">
        <v>426.67</v>
      </c>
      <c r="C510">
        <v>428.5772</v>
      </c>
      <c r="D510">
        <v>425.99</v>
      </c>
      <c r="E510">
        <v>428.03</v>
      </c>
      <c r="F510">
        <v>64022175</v>
      </c>
      <c r="G510" s="40">
        <v>45083.666666666672</v>
      </c>
      <c r="H510">
        <v>72.69</v>
      </c>
      <c r="I510">
        <v>72.760000000000005</v>
      </c>
      <c r="J510">
        <v>72.53</v>
      </c>
      <c r="K510">
        <v>72.75</v>
      </c>
      <c r="L510">
        <v>5001965</v>
      </c>
      <c r="M510" s="40">
        <v>45083.666666666672</v>
      </c>
      <c r="N510">
        <v>179.965</v>
      </c>
      <c r="O510">
        <v>180.12</v>
      </c>
      <c r="P510">
        <v>177.43</v>
      </c>
      <c r="Q510">
        <v>179.21</v>
      </c>
      <c r="R510">
        <v>64848374</v>
      </c>
    </row>
    <row r="511" spans="1:18" x14ac:dyDescent="0.3">
      <c r="A511" s="40">
        <v>45082.666666666672</v>
      </c>
      <c r="B511">
        <v>428.28</v>
      </c>
      <c r="C511">
        <v>429.62</v>
      </c>
      <c r="D511">
        <v>426.37</v>
      </c>
      <c r="E511">
        <v>427.1</v>
      </c>
      <c r="F511">
        <v>65460158</v>
      </c>
      <c r="G511" s="40">
        <v>45082.666666666672</v>
      </c>
      <c r="H511">
        <v>72.489999999999995</v>
      </c>
      <c r="I511">
        <v>72.844999999999999</v>
      </c>
      <c r="J511">
        <v>72.4221</v>
      </c>
      <c r="K511">
        <v>72.650000000000006</v>
      </c>
      <c r="L511">
        <v>4674619</v>
      </c>
      <c r="M511" s="40">
        <v>45082.666666666672</v>
      </c>
      <c r="N511">
        <v>182.63</v>
      </c>
      <c r="O511">
        <v>184.95099999999999</v>
      </c>
      <c r="P511">
        <v>178.035</v>
      </c>
      <c r="Q511">
        <v>179.58</v>
      </c>
      <c r="R511">
        <v>121946497</v>
      </c>
    </row>
    <row r="512" spans="1:18" x14ac:dyDescent="0.3">
      <c r="A512" s="40">
        <v>45079.666666666672</v>
      </c>
      <c r="B512">
        <v>424.5</v>
      </c>
      <c r="C512">
        <v>428.74</v>
      </c>
      <c r="D512">
        <v>423.95</v>
      </c>
      <c r="E512">
        <v>427.92</v>
      </c>
      <c r="F512">
        <v>91426171</v>
      </c>
      <c r="G512" s="40">
        <v>45079.666666666672</v>
      </c>
      <c r="H512">
        <v>73.010000000000005</v>
      </c>
      <c r="I512">
        <v>73.02</v>
      </c>
      <c r="J512">
        <v>72.64</v>
      </c>
      <c r="K512">
        <v>72.64</v>
      </c>
      <c r="L512">
        <v>4595729</v>
      </c>
      <c r="M512" s="40">
        <v>45079.666666666672</v>
      </c>
      <c r="N512">
        <v>181.03</v>
      </c>
      <c r="O512">
        <v>181.78</v>
      </c>
      <c r="P512">
        <v>179.26</v>
      </c>
      <c r="Q512">
        <v>180.95</v>
      </c>
      <c r="R512">
        <v>61996913</v>
      </c>
    </row>
    <row r="513" spans="1:18" x14ac:dyDescent="0.3">
      <c r="A513" s="40">
        <v>45078.666666666672</v>
      </c>
      <c r="B513">
        <v>418.09</v>
      </c>
      <c r="C513">
        <v>422.92</v>
      </c>
      <c r="D513">
        <v>416.79</v>
      </c>
      <c r="E513">
        <v>421.82</v>
      </c>
      <c r="F513">
        <v>88865018</v>
      </c>
      <c r="G513" s="40">
        <v>45078.666666666672</v>
      </c>
      <c r="H513">
        <v>73.05</v>
      </c>
      <c r="I513">
        <v>73.185000000000002</v>
      </c>
      <c r="J513">
        <v>72.97</v>
      </c>
      <c r="K513">
        <v>73.05</v>
      </c>
      <c r="L513">
        <v>3984071</v>
      </c>
      <c r="M513" s="40">
        <v>45078.666666666672</v>
      </c>
      <c r="N513">
        <v>177.7</v>
      </c>
      <c r="O513">
        <v>180.12</v>
      </c>
      <c r="P513">
        <v>176.9306</v>
      </c>
      <c r="Q513">
        <v>180.09</v>
      </c>
      <c r="R513">
        <v>68901809</v>
      </c>
    </row>
    <row r="514" spans="1:18" x14ac:dyDescent="0.3">
      <c r="A514" s="40">
        <v>45077.666666666672</v>
      </c>
      <c r="B514">
        <v>418.28</v>
      </c>
      <c r="C514">
        <v>419.22</v>
      </c>
      <c r="D514">
        <v>416.22</v>
      </c>
      <c r="E514">
        <v>417.85</v>
      </c>
      <c r="F514">
        <v>106350372</v>
      </c>
      <c r="G514" s="40">
        <v>45077.666666666672</v>
      </c>
      <c r="H514">
        <v>72.81</v>
      </c>
      <c r="I514">
        <v>73.13</v>
      </c>
      <c r="J514">
        <v>72.759900000000002</v>
      </c>
      <c r="K514">
        <v>73.040000000000006</v>
      </c>
      <c r="L514">
        <v>4898235</v>
      </c>
      <c r="M514" s="40">
        <v>45077.666666666672</v>
      </c>
      <c r="N514">
        <v>177.32499999999999</v>
      </c>
      <c r="O514">
        <v>179.35</v>
      </c>
      <c r="P514">
        <v>176.76</v>
      </c>
      <c r="Q514">
        <v>177.25</v>
      </c>
      <c r="R514">
        <v>99313268</v>
      </c>
    </row>
    <row r="515" spans="1:18" x14ac:dyDescent="0.3">
      <c r="A515" s="40">
        <v>45076.666666666672</v>
      </c>
      <c r="B515">
        <v>422.03</v>
      </c>
      <c r="C515">
        <v>422.58</v>
      </c>
      <c r="D515">
        <v>418.73500000000001</v>
      </c>
      <c r="E515">
        <v>420.18</v>
      </c>
      <c r="F515">
        <v>72215960</v>
      </c>
      <c r="G515" s="40">
        <v>45076.666666666672</v>
      </c>
      <c r="H515">
        <v>72.55</v>
      </c>
      <c r="I515">
        <v>72.8</v>
      </c>
      <c r="J515">
        <v>72.515000000000001</v>
      </c>
      <c r="K515">
        <v>72.8</v>
      </c>
      <c r="L515">
        <v>3532961</v>
      </c>
      <c r="M515" s="40">
        <v>45076.666666666672</v>
      </c>
      <c r="N515">
        <v>176.96</v>
      </c>
      <c r="O515">
        <v>178.99</v>
      </c>
      <c r="P515">
        <v>176.57</v>
      </c>
      <c r="Q515">
        <v>177.3</v>
      </c>
      <c r="R515">
        <v>55964401</v>
      </c>
    </row>
    <row r="516" spans="1:18" x14ac:dyDescent="0.3">
      <c r="A516" s="40">
        <v>45072.666666666672</v>
      </c>
      <c r="B516">
        <v>415.33</v>
      </c>
      <c r="C516">
        <v>420.77</v>
      </c>
      <c r="D516">
        <v>415.25</v>
      </c>
      <c r="E516">
        <v>420.02</v>
      </c>
      <c r="F516">
        <v>93829975</v>
      </c>
      <c r="G516" s="40">
        <v>45072.666666666672</v>
      </c>
      <c r="H516">
        <v>72.16</v>
      </c>
      <c r="I516">
        <v>72.33</v>
      </c>
      <c r="J516">
        <v>72.069999999999993</v>
      </c>
      <c r="K516">
        <v>72.319999999999993</v>
      </c>
      <c r="L516">
        <v>3783144</v>
      </c>
      <c r="M516" s="40">
        <v>45072.666666666672</v>
      </c>
      <c r="N516">
        <v>173.32</v>
      </c>
      <c r="O516">
        <v>175.77</v>
      </c>
      <c r="P516">
        <v>173.11</v>
      </c>
      <c r="Q516">
        <v>175.43</v>
      </c>
      <c r="R516">
        <v>54834975</v>
      </c>
    </row>
    <row r="517" spans="1:18" x14ac:dyDescent="0.3">
      <c r="A517" s="40">
        <v>45071.666666666672</v>
      </c>
      <c r="B517">
        <v>414.74</v>
      </c>
      <c r="C517">
        <v>416.16</v>
      </c>
      <c r="D517">
        <v>412.4101</v>
      </c>
      <c r="E517">
        <v>414.65</v>
      </c>
      <c r="F517">
        <v>90961606</v>
      </c>
      <c r="G517" s="40">
        <v>45071.666666666672</v>
      </c>
      <c r="H517">
        <v>72.459999999999994</v>
      </c>
      <c r="I517">
        <v>72.489999999999995</v>
      </c>
      <c r="J517">
        <v>72.2</v>
      </c>
      <c r="K517">
        <v>72.23</v>
      </c>
      <c r="L517">
        <v>4012263</v>
      </c>
      <c r="M517" s="40">
        <v>45071.666666666672</v>
      </c>
      <c r="N517">
        <v>172.41</v>
      </c>
      <c r="O517">
        <v>173.89500000000001</v>
      </c>
      <c r="P517">
        <v>171.69</v>
      </c>
      <c r="Q517">
        <v>172.99</v>
      </c>
      <c r="R517">
        <v>56058258</v>
      </c>
    </row>
    <row r="518" spans="1:18" x14ac:dyDescent="0.3">
      <c r="A518" s="40">
        <v>45070.666666666672</v>
      </c>
      <c r="B518">
        <v>412.42</v>
      </c>
      <c r="C518">
        <v>412.82</v>
      </c>
      <c r="D518">
        <v>409.87950000000001</v>
      </c>
      <c r="E518">
        <v>411.09</v>
      </c>
      <c r="F518">
        <v>89213678</v>
      </c>
      <c r="G518" s="40">
        <v>45070.666666666672</v>
      </c>
      <c r="H518">
        <v>72.739999999999995</v>
      </c>
      <c r="I518">
        <v>72.760000000000005</v>
      </c>
      <c r="J518">
        <v>72.484999999999999</v>
      </c>
      <c r="K518">
        <v>72.5</v>
      </c>
      <c r="L518">
        <v>4245139</v>
      </c>
      <c r="M518" s="40">
        <v>45070.666666666672</v>
      </c>
      <c r="N518">
        <v>171.09</v>
      </c>
      <c r="O518">
        <v>172.41829999999999</v>
      </c>
      <c r="P518">
        <v>170.52</v>
      </c>
      <c r="Q518">
        <v>171.84</v>
      </c>
      <c r="R518">
        <v>45143488</v>
      </c>
    </row>
    <row r="519" spans="1:18" x14ac:dyDescent="0.3">
      <c r="A519" s="40">
        <v>45069.666666666672</v>
      </c>
      <c r="B519">
        <v>417.08</v>
      </c>
      <c r="C519">
        <v>418.72199999999998</v>
      </c>
      <c r="D519">
        <v>413.68</v>
      </c>
      <c r="E519">
        <v>414.09</v>
      </c>
      <c r="F519">
        <v>86383493</v>
      </c>
      <c r="G519" s="40">
        <v>45069.666666666672</v>
      </c>
      <c r="H519">
        <v>72.56</v>
      </c>
      <c r="I519">
        <v>72.78</v>
      </c>
      <c r="J519">
        <v>72.48</v>
      </c>
      <c r="K519">
        <v>72.7</v>
      </c>
      <c r="L519">
        <v>4561085</v>
      </c>
      <c r="M519" s="40">
        <v>45069.666666666672</v>
      </c>
      <c r="N519">
        <v>173.13</v>
      </c>
      <c r="O519">
        <v>173.3794</v>
      </c>
      <c r="P519">
        <v>171.27500000000001</v>
      </c>
      <c r="Q519">
        <v>171.56</v>
      </c>
      <c r="R519">
        <v>50747263</v>
      </c>
    </row>
    <row r="520" spans="1:18" x14ac:dyDescent="0.3">
      <c r="A520" s="40">
        <v>45068.666666666672</v>
      </c>
      <c r="B520">
        <v>418.64</v>
      </c>
      <c r="C520">
        <v>420.39</v>
      </c>
      <c r="D520">
        <v>417.35</v>
      </c>
      <c r="E520">
        <v>418.79</v>
      </c>
      <c r="F520">
        <v>60745399</v>
      </c>
      <c r="G520" s="40">
        <v>45068.666666666672</v>
      </c>
      <c r="H520">
        <v>72.709999999999994</v>
      </c>
      <c r="I520">
        <v>72.875</v>
      </c>
      <c r="J520">
        <v>72.613900000000001</v>
      </c>
      <c r="K520">
        <v>72.650000000000006</v>
      </c>
      <c r="L520">
        <v>5294953</v>
      </c>
      <c r="M520" s="40">
        <v>45068.666666666672</v>
      </c>
      <c r="N520">
        <v>173.98</v>
      </c>
      <c r="O520">
        <v>174.71</v>
      </c>
      <c r="P520">
        <v>173.45</v>
      </c>
      <c r="Q520">
        <v>174.2</v>
      </c>
      <c r="R520">
        <v>43570932</v>
      </c>
    </row>
    <row r="521" spans="1:18" x14ac:dyDescent="0.3">
      <c r="A521" s="40">
        <v>45065.666666666672</v>
      </c>
      <c r="B521">
        <v>420.17</v>
      </c>
      <c r="C521">
        <v>420.72</v>
      </c>
      <c r="D521">
        <v>417.35</v>
      </c>
      <c r="E521">
        <v>418.62</v>
      </c>
      <c r="F521">
        <v>103793317</v>
      </c>
      <c r="G521" s="40">
        <v>45065.666666666672</v>
      </c>
      <c r="H521">
        <v>72.72</v>
      </c>
      <c r="I521">
        <v>72.935000000000002</v>
      </c>
      <c r="J521">
        <v>72.61</v>
      </c>
      <c r="K521">
        <v>72.67</v>
      </c>
      <c r="L521">
        <v>4167038</v>
      </c>
      <c r="M521" s="40">
        <v>45065.666666666672</v>
      </c>
      <c r="N521">
        <v>176.39</v>
      </c>
      <c r="O521">
        <v>176.39</v>
      </c>
      <c r="P521">
        <v>174.94</v>
      </c>
      <c r="Q521">
        <v>175.16</v>
      </c>
      <c r="R521">
        <v>55809475</v>
      </c>
    </row>
    <row r="522" spans="1:18" x14ac:dyDescent="0.3">
      <c r="A522" s="40">
        <v>45064.666666666672</v>
      </c>
      <c r="B522">
        <v>414.9</v>
      </c>
      <c r="C522">
        <v>419.67</v>
      </c>
      <c r="D522">
        <v>414.67</v>
      </c>
      <c r="E522">
        <v>419.23</v>
      </c>
      <c r="F522">
        <v>97177195</v>
      </c>
      <c r="G522" s="40">
        <v>45064.666666666672</v>
      </c>
      <c r="H522">
        <v>73.010000000000005</v>
      </c>
      <c r="I522">
        <v>73.010000000000005</v>
      </c>
      <c r="J522">
        <v>72.83</v>
      </c>
      <c r="K522">
        <v>72.87</v>
      </c>
      <c r="L522">
        <v>3530130</v>
      </c>
      <c r="M522" s="40">
        <v>45064.666666666672</v>
      </c>
      <c r="N522">
        <v>173</v>
      </c>
      <c r="O522">
        <v>175.24</v>
      </c>
      <c r="P522">
        <v>172.58</v>
      </c>
      <c r="Q522">
        <v>175.05</v>
      </c>
      <c r="R522">
        <v>65496657</v>
      </c>
    </row>
    <row r="523" spans="1:18" x14ac:dyDescent="0.3">
      <c r="A523" s="40">
        <v>45063.666666666672</v>
      </c>
      <c r="B523">
        <v>412.35</v>
      </c>
      <c r="C523">
        <v>415.85500000000002</v>
      </c>
      <c r="D523">
        <v>410.63499999999999</v>
      </c>
      <c r="E523">
        <v>415.23</v>
      </c>
      <c r="F523">
        <v>87286957</v>
      </c>
      <c r="G523" s="40">
        <v>45063.666666666672</v>
      </c>
      <c r="H523">
        <v>73.38</v>
      </c>
      <c r="I523">
        <v>73.39</v>
      </c>
      <c r="J523">
        <v>73.12</v>
      </c>
      <c r="K523">
        <v>73.17</v>
      </c>
      <c r="L523">
        <v>4574363</v>
      </c>
      <c r="M523" s="40">
        <v>45063.666666666672</v>
      </c>
      <c r="N523">
        <v>171.71</v>
      </c>
      <c r="O523">
        <v>172.92500000000001</v>
      </c>
      <c r="P523">
        <v>170.42009999999999</v>
      </c>
      <c r="Q523">
        <v>172.69</v>
      </c>
      <c r="R523">
        <v>57951604</v>
      </c>
    </row>
    <row r="524" spans="1:18" x14ac:dyDescent="0.3">
      <c r="A524" s="40">
        <v>45062.666666666672</v>
      </c>
      <c r="B524">
        <v>411.86</v>
      </c>
      <c r="C524">
        <v>412.815</v>
      </c>
      <c r="D524">
        <v>410.24</v>
      </c>
      <c r="E524">
        <v>410.25</v>
      </c>
      <c r="F524">
        <v>57705495</v>
      </c>
      <c r="G524" s="40">
        <v>45062.666666666672</v>
      </c>
      <c r="H524">
        <v>73.27</v>
      </c>
      <c r="I524">
        <v>73.319999999999993</v>
      </c>
      <c r="J524">
        <v>73.16</v>
      </c>
      <c r="K524">
        <v>73.3</v>
      </c>
      <c r="L524">
        <v>3818560</v>
      </c>
      <c r="M524" s="40">
        <v>45062.666666666672</v>
      </c>
      <c r="N524">
        <v>171.99</v>
      </c>
      <c r="O524">
        <v>173.13829999999999</v>
      </c>
      <c r="P524">
        <v>171.79910000000001</v>
      </c>
      <c r="Q524">
        <v>172.07</v>
      </c>
      <c r="R524">
        <v>42110293</v>
      </c>
    </row>
    <row r="525" spans="1:18" x14ac:dyDescent="0.3">
      <c r="A525" s="40">
        <v>45061.666666666672</v>
      </c>
      <c r="B525">
        <v>412.22</v>
      </c>
      <c r="C525">
        <v>413.43</v>
      </c>
      <c r="D525">
        <v>410.23</v>
      </c>
      <c r="E525">
        <v>413.01</v>
      </c>
      <c r="F525">
        <v>54289383</v>
      </c>
      <c r="G525" s="40">
        <v>45061.666666666672</v>
      </c>
      <c r="H525">
        <v>73.52</v>
      </c>
      <c r="I525">
        <v>73.525000000000006</v>
      </c>
      <c r="J525">
        <v>73.430099999999996</v>
      </c>
      <c r="K525">
        <v>73.48</v>
      </c>
      <c r="L525">
        <v>3268676</v>
      </c>
      <c r="M525" s="40">
        <v>45061.666666666672</v>
      </c>
      <c r="N525">
        <v>173.16</v>
      </c>
      <c r="O525">
        <v>173.21</v>
      </c>
      <c r="P525">
        <v>171.47</v>
      </c>
      <c r="Q525">
        <v>172.07</v>
      </c>
      <c r="R525">
        <v>37266659</v>
      </c>
    </row>
    <row r="526" spans="1:18" x14ac:dyDescent="0.3">
      <c r="A526" s="40">
        <v>45058.666666666672</v>
      </c>
      <c r="B526">
        <v>413.42</v>
      </c>
      <c r="C526">
        <v>413.64</v>
      </c>
      <c r="D526">
        <v>409.07</v>
      </c>
      <c r="E526">
        <v>411.59</v>
      </c>
      <c r="F526">
        <v>70481548</v>
      </c>
      <c r="G526" s="40">
        <v>45058.666666666672</v>
      </c>
      <c r="H526">
        <v>74.010000000000005</v>
      </c>
      <c r="I526">
        <v>74.055000000000007</v>
      </c>
      <c r="J526">
        <v>73.665000000000006</v>
      </c>
      <c r="K526">
        <v>73.67</v>
      </c>
      <c r="L526">
        <v>2970570</v>
      </c>
      <c r="M526" s="40">
        <v>45058.666666666672</v>
      </c>
      <c r="N526">
        <v>173.62</v>
      </c>
      <c r="O526">
        <v>174.06</v>
      </c>
      <c r="P526">
        <v>171</v>
      </c>
      <c r="Q526">
        <v>172.57</v>
      </c>
      <c r="R526">
        <v>45533138</v>
      </c>
    </row>
    <row r="527" spans="1:18" x14ac:dyDescent="0.3">
      <c r="A527" s="40">
        <v>45057.666666666672</v>
      </c>
      <c r="B527">
        <v>411.95</v>
      </c>
      <c r="C527">
        <v>412.43</v>
      </c>
      <c r="D527">
        <v>409.97</v>
      </c>
      <c r="E527">
        <v>412.13</v>
      </c>
      <c r="F527">
        <v>70157064</v>
      </c>
      <c r="G527" s="40">
        <v>45057.666666666672</v>
      </c>
      <c r="H527">
        <v>74.180000000000007</v>
      </c>
      <c r="I527">
        <v>74.239999999999995</v>
      </c>
      <c r="J527">
        <v>74.02</v>
      </c>
      <c r="K527">
        <v>74.06</v>
      </c>
      <c r="L527">
        <v>4746141</v>
      </c>
      <c r="M527" s="40">
        <v>45057.666666666672</v>
      </c>
      <c r="N527">
        <v>173.85</v>
      </c>
      <c r="O527">
        <v>174.59</v>
      </c>
      <c r="P527">
        <v>172.17</v>
      </c>
      <c r="Q527">
        <v>173.75</v>
      </c>
      <c r="R527">
        <v>49514676</v>
      </c>
    </row>
    <row r="528" spans="1:18" x14ac:dyDescent="0.3">
      <c r="A528" s="40">
        <v>45056.666666666672</v>
      </c>
      <c r="B528">
        <v>413.88</v>
      </c>
      <c r="C528">
        <v>414.53500000000003</v>
      </c>
      <c r="D528">
        <v>408.87</v>
      </c>
      <c r="E528">
        <v>412.85</v>
      </c>
      <c r="F528">
        <v>96142922</v>
      </c>
      <c r="G528" s="40">
        <v>45056.666666666672</v>
      </c>
      <c r="H528">
        <v>73.680000000000007</v>
      </c>
      <c r="I528">
        <v>73.88</v>
      </c>
      <c r="J528">
        <v>73.650000000000006</v>
      </c>
      <c r="K528">
        <v>73.819999999999993</v>
      </c>
      <c r="L528">
        <v>5291781</v>
      </c>
      <c r="M528" s="40">
        <v>45056.666666666672</v>
      </c>
      <c r="N528">
        <v>173.02</v>
      </c>
      <c r="O528">
        <v>174.03</v>
      </c>
      <c r="P528">
        <v>171.9</v>
      </c>
      <c r="Q528">
        <v>173.55500000000001</v>
      </c>
      <c r="R528">
        <v>53724501</v>
      </c>
    </row>
    <row r="529" spans="1:18" x14ac:dyDescent="0.3">
      <c r="A529" s="40">
        <v>45055.666666666672</v>
      </c>
      <c r="B529">
        <v>411.13</v>
      </c>
      <c r="C529">
        <v>412.09</v>
      </c>
      <c r="D529">
        <v>410.68939999999998</v>
      </c>
      <c r="E529">
        <v>410.93</v>
      </c>
      <c r="F529">
        <v>49220119</v>
      </c>
      <c r="G529" s="40">
        <v>45055.666666666672</v>
      </c>
      <c r="H529">
        <v>73.430000000000007</v>
      </c>
      <c r="I529">
        <v>73.499899999999997</v>
      </c>
      <c r="J529">
        <v>73.36</v>
      </c>
      <c r="K529">
        <v>73.37</v>
      </c>
      <c r="L529">
        <v>3827743</v>
      </c>
      <c r="M529" s="40">
        <v>45055.666666666672</v>
      </c>
      <c r="N529">
        <v>173.05</v>
      </c>
      <c r="O529">
        <v>173.54</v>
      </c>
      <c r="P529">
        <v>171.6</v>
      </c>
      <c r="Q529">
        <v>171.77</v>
      </c>
      <c r="R529">
        <v>45326874</v>
      </c>
    </row>
    <row r="530" spans="1:18" x14ac:dyDescent="0.3">
      <c r="A530" s="40">
        <v>45054.666666666672</v>
      </c>
      <c r="B530">
        <v>412.97</v>
      </c>
      <c r="C530">
        <v>413.24</v>
      </c>
      <c r="D530">
        <v>411.28</v>
      </c>
      <c r="E530">
        <v>412.74</v>
      </c>
      <c r="F530">
        <v>50046768</v>
      </c>
      <c r="G530" s="40">
        <v>45054.666666666672</v>
      </c>
      <c r="H530">
        <v>73.5</v>
      </c>
      <c r="I530">
        <v>73.61</v>
      </c>
      <c r="J530">
        <v>73.42</v>
      </c>
      <c r="K530">
        <v>73.45</v>
      </c>
      <c r="L530">
        <v>9895937</v>
      </c>
      <c r="M530" s="40">
        <v>45054.666666666672</v>
      </c>
      <c r="N530">
        <v>172.48</v>
      </c>
      <c r="O530">
        <v>173.85</v>
      </c>
      <c r="P530">
        <v>172.11</v>
      </c>
      <c r="Q530">
        <v>173.5</v>
      </c>
      <c r="R530">
        <v>55962793</v>
      </c>
    </row>
    <row r="531" spans="1:18" x14ac:dyDescent="0.3">
      <c r="A531" s="40">
        <v>45051.666666666672</v>
      </c>
      <c r="B531">
        <v>408.91</v>
      </c>
      <c r="C531">
        <v>413.72</v>
      </c>
      <c r="D531">
        <v>408.64</v>
      </c>
      <c r="E531">
        <v>412.63</v>
      </c>
      <c r="F531">
        <v>87891791</v>
      </c>
      <c r="G531" s="40">
        <v>45051.666666666672</v>
      </c>
      <c r="H531">
        <v>73.81</v>
      </c>
      <c r="I531">
        <v>73.864999999999995</v>
      </c>
      <c r="J531">
        <v>73.674999999999997</v>
      </c>
      <c r="K531">
        <v>73.8</v>
      </c>
      <c r="L531">
        <v>3143259</v>
      </c>
      <c r="M531" s="40">
        <v>45051.666666666672</v>
      </c>
      <c r="N531">
        <v>170.97499999999999</v>
      </c>
      <c r="O531">
        <v>174.3</v>
      </c>
      <c r="P531">
        <v>170.76</v>
      </c>
      <c r="Q531">
        <v>173.57</v>
      </c>
      <c r="R531">
        <v>113453171</v>
      </c>
    </row>
    <row r="532" spans="1:18" x14ac:dyDescent="0.3">
      <c r="A532" s="40">
        <v>45050.666666666672</v>
      </c>
      <c r="B532">
        <v>406.93</v>
      </c>
      <c r="C532">
        <v>407.27</v>
      </c>
      <c r="D532">
        <v>403.74</v>
      </c>
      <c r="E532">
        <v>405.13</v>
      </c>
      <c r="F532">
        <v>94901863</v>
      </c>
      <c r="G532" s="40">
        <v>45050.666666666672</v>
      </c>
      <c r="H532">
        <v>73.92</v>
      </c>
      <c r="I532">
        <v>74.38</v>
      </c>
      <c r="J532">
        <v>73.900000000000006</v>
      </c>
      <c r="K532">
        <v>74.069999999999993</v>
      </c>
      <c r="L532">
        <v>11535766</v>
      </c>
      <c r="M532" s="40">
        <v>45050.666666666672</v>
      </c>
      <c r="N532">
        <v>164.89</v>
      </c>
      <c r="O532">
        <v>167.04</v>
      </c>
      <c r="P532">
        <v>164.31</v>
      </c>
      <c r="Q532">
        <v>165.79</v>
      </c>
      <c r="R532">
        <v>81235427</v>
      </c>
    </row>
    <row r="533" spans="1:18" x14ac:dyDescent="0.3">
      <c r="A533" s="40">
        <v>45049.666666666672</v>
      </c>
      <c r="B533">
        <v>411.36</v>
      </c>
      <c r="C533">
        <v>413.87</v>
      </c>
      <c r="D533">
        <v>407.77</v>
      </c>
      <c r="E533">
        <v>408.02</v>
      </c>
      <c r="F533">
        <v>91531769</v>
      </c>
      <c r="G533" s="40">
        <v>45049.666666666672</v>
      </c>
      <c r="H533">
        <v>74.02</v>
      </c>
      <c r="I533">
        <v>74.180000000000007</v>
      </c>
      <c r="J533">
        <v>73.864999999999995</v>
      </c>
      <c r="K533">
        <v>74.17</v>
      </c>
      <c r="L533">
        <v>4205816</v>
      </c>
      <c r="M533" s="40">
        <v>45049.666666666672</v>
      </c>
      <c r="N533">
        <v>169.5</v>
      </c>
      <c r="O533">
        <v>170.92</v>
      </c>
      <c r="P533">
        <v>167.16</v>
      </c>
      <c r="Q533">
        <v>167.45</v>
      </c>
      <c r="R533">
        <v>65136018</v>
      </c>
    </row>
    <row r="534" spans="1:18" x14ac:dyDescent="0.3">
      <c r="A534" s="40">
        <v>45048.666666666672</v>
      </c>
      <c r="B534">
        <v>414.77</v>
      </c>
      <c r="C534">
        <v>414.82</v>
      </c>
      <c r="D534">
        <v>407.82</v>
      </c>
      <c r="E534">
        <v>410.84</v>
      </c>
      <c r="F534">
        <v>103998484</v>
      </c>
      <c r="G534" s="40">
        <v>45048.666666666672</v>
      </c>
      <c r="H534">
        <v>73.33</v>
      </c>
      <c r="I534">
        <v>73.87</v>
      </c>
      <c r="J534">
        <v>73.314999999999998</v>
      </c>
      <c r="K534">
        <v>73.86</v>
      </c>
      <c r="L534">
        <v>4825340</v>
      </c>
      <c r="M534" s="40">
        <v>45048.666666666672</v>
      </c>
      <c r="N534">
        <v>170.09</v>
      </c>
      <c r="O534">
        <v>170.35</v>
      </c>
      <c r="P534">
        <v>167.54</v>
      </c>
      <c r="Q534">
        <v>168.54</v>
      </c>
      <c r="R534">
        <v>48425696</v>
      </c>
    </row>
    <row r="535" spans="1:18" x14ac:dyDescent="0.3">
      <c r="A535" s="40">
        <v>45047.666666666672</v>
      </c>
      <c r="B535">
        <v>415.47</v>
      </c>
      <c r="C535">
        <v>417.62</v>
      </c>
      <c r="D535">
        <v>415.26499999999999</v>
      </c>
      <c r="E535">
        <v>415.51</v>
      </c>
      <c r="F535">
        <v>62122254</v>
      </c>
      <c r="G535" s="40">
        <v>45047.666666666672</v>
      </c>
      <c r="H535">
        <v>73.599999999999994</v>
      </c>
      <c r="I535">
        <v>73.66</v>
      </c>
      <c r="J535">
        <v>73.063000000000002</v>
      </c>
      <c r="K535">
        <v>73.14</v>
      </c>
      <c r="L535">
        <v>4546450</v>
      </c>
      <c r="M535" s="40">
        <v>45047.666666666672</v>
      </c>
      <c r="N535">
        <v>169.28</v>
      </c>
      <c r="O535">
        <v>170.45</v>
      </c>
      <c r="P535">
        <v>168.64</v>
      </c>
      <c r="Q535">
        <v>169.59</v>
      </c>
      <c r="R535">
        <v>52472936</v>
      </c>
    </row>
    <row r="536" spans="1:18" x14ac:dyDescent="0.3">
      <c r="A536" s="40">
        <v>45044.666666666672</v>
      </c>
      <c r="B536">
        <v>411.49</v>
      </c>
      <c r="C536">
        <v>415.94</v>
      </c>
      <c r="D536">
        <v>411.43</v>
      </c>
      <c r="E536">
        <v>415.93</v>
      </c>
      <c r="F536">
        <v>89433137</v>
      </c>
      <c r="G536" s="40">
        <v>45044.666666666672</v>
      </c>
      <c r="H536">
        <v>74.03</v>
      </c>
      <c r="I536">
        <v>74.099999999999994</v>
      </c>
      <c r="J536">
        <v>73.885000000000005</v>
      </c>
      <c r="K536">
        <v>74.08</v>
      </c>
      <c r="L536">
        <v>4469202</v>
      </c>
      <c r="M536" s="40">
        <v>45044.666666666672</v>
      </c>
      <c r="N536">
        <v>168.49</v>
      </c>
      <c r="O536">
        <v>169.85</v>
      </c>
      <c r="P536">
        <v>167.8801</v>
      </c>
      <c r="Q536">
        <v>169.68</v>
      </c>
      <c r="R536">
        <v>55275851</v>
      </c>
    </row>
    <row r="537" spans="1:18" x14ac:dyDescent="0.3">
      <c r="A537" s="40">
        <v>45043.666666666672</v>
      </c>
      <c r="B537">
        <v>407</v>
      </c>
      <c r="C537">
        <v>412.69</v>
      </c>
      <c r="D537">
        <v>406.74</v>
      </c>
      <c r="E537">
        <v>412.41</v>
      </c>
      <c r="F537">
        <v>92968369</v>
      </c>
      <c r="G537" s="40">
        <v>45043.666666666672</v>
      </c>
      <c r="H537">
        <v>73.81</v>
      </c>
      <c r="I537">
        <v>73.83</v>
      </c>
      <c r="J537">
        <v>73.631799999999998</v>
      </c>
      <c r="K537">
        <v>73.67</v>
      </c>
      <c r="L537">
        <v>3078137</v>
      </c>
      <c r="M537" s="40">
        <v>45043.666666666672</v>
      </c>
      <c r="N537">
        <v>165.19</v>
      </c>
      <c r="O537">
        <v>168.56</v>
      </c>
      <c r="P537">
        <v>165.19</v>
      </c>
      <c r="Q537">
        <v>168.41</v>
      </c>
      <c r="R537">
        <v>64902329</v>
      </c>
    </row>
    <row r="538" spans="1:18" x14ac:dyDescent="0.3">
      <c r="A538" s="40">
        <v>45042.666666666672</v>
      </c>
      <c r="B538">
        <v>406.72</v>
      </c>
      <c r="C538">
        <v>407.84</v>
      </c>
      <c r="D538">
        <v>403.78</v>
      </c>
      <c r="E538">
        <v>404.36</v>
      </c>
      <c r="F538">
        <v>78319853</v>
      </c>
      <c r="G538" s="40">
        <v>45042.666666666672</v>
      </c>
      <c r="H538">
        <v>74.209999999999994</v>
      </c>
      <c r="I538">
        <v>74.279899999999998</v>
      </c>
      <c r="J538">
        <v>73.894999999999996</v>
      </c>
      <c r="K538">
        <v>73.989999999999995</v>
      </c>
      <c r="L538">
        <v>5819815</v>
      </c>
      <c r="M538" s="40">
        <v>45042.666666666672</v>
      </c>
      <c r="N538">
        <v>163.05500000000001</v>
      </c>
      <c r="O538">
        <v>165.28</v>
      </c>
      <c r="P538">
        <v>162.80000000000001</v>
      </c>
      <c r="Q538">
        <v>163.76</v>
      </c>
      <c r="R538">
        <v>44105745</v>
      </c>
    </row>
    <row r="539" spans="1:18" x14ac:dyDescent="0.3">
      <c r="A539" s="40">
        <v>45041.666666666672</v>
      </c>
      <c r="B539">
        <v>410.58</v>
      </c>
      <c r="C539">
        <v>411.16</v>
      </c>
      <c r="D539">
        <v>406.02</v>
      </c>
      <c r="E539">
        <v>406.08</v>
      </c>
      <c r="F539">
        <v>97766721</v>
      </c>
      <c r="G539" s="40">
        <v>45041.666666666672</v>
      </c>
      <c r="H539">
        <v>74.06</v>
      </c>
      <c r="I539">
        <v>74.290000000000006</v>
      </c>
      <c r="J539">
        <v>74.06</v>
      </c>
      <c r="K539">
        <v>74.25</v>
      </c>
      <c r="L539">
        <v>3508188</v>
      </c>
      <c r="M539" s="40">
        <v>45041.666666666672</v>
      </c>
      <c r="N539">
        <v>165.19</v>
      </c>
      <c r="O539">
        <v>166.30500000000001</v>
      </c>
      <c r="P539">
        <v>163.72999999999999</v>
      </c>
      <c r="Q539">
        <v>163.77000000000001</v>
      </c>
      <c r="R539">
        <v>48714063</v>
      </c>
    </row>
    <row r="540" spans="1:18" x14ac:dyDescent="0.3">
      <c r="A540" s="40">
        <v>45040.666666666672</v>
      </c>
      <c r="B540">
        <v>411.99</v>
      </c>
      <c r="C540">
        <v>413.07</v>
      </c>
      <c r="D540">
        <v>410.6</v>
      </c>
      <c r="E540">
        <v>412.63</v>
      </c>
      <c r="F540">
        <v>64332095</v>
      </c>
      <c r="G540" s="40">
        <v>45040.666666666672</v>
      </c>
      <c r="H540">
        <v>73.62</v>
      </c>
      <c r="I540">
        <v>73.799000000000007</v>
      </c>
      <c r="J540">
        <v>73.62</v>
      </c>
      <c r="K540">
        <v>73.77</v>
      </c>
      <c r="L540">
        <v>2993139</v>
      </c>
      <c r="M540" s="40">
        <v>45040.666666666672</v>
      </c>
      <c r="N540">
        <v>165</v>
      </c>
      <c r="O540">
        <v>165.6</v>
      </c>
      <c r="P540">
        <v>163.89</v>
      </c>
      <c r="Q540">
        <v>165.33</v>
      </c>
      <c r="R540">
        <v>41949581</v>
      </c>
    </row>
    <row r="541" spans="1:18" x14ac:dyDescent="0.3">
      <c r="A541" s="40">
        <v>45037.666666666672</v>
      </c>
      <c r="B541">
        <v>412.19</v>
      </c>
      <c r="C541">
        <v>412.68</v>
      </c>
      <c r="D541">
        <v>410.17</v>
      </c>
      <c r="E541">
        <v>412.2</v>
      </c>
      <c r="F541">
        <v>73457422</v>
      </c>
      <c r="G541" s="40">
        <v>45037.666666666672</v>
      </c>
      <c r="H541">
        <v>73.73</v>
      </c>
      <c r="I541">
        <v>73.77</v>
      </c>
      <c r="J541">
        <v>73.430000000000007</v>
      </c>
      <c r="K541">
        <v>73.48</v>
      </c>
      <c r="L541">
        <v>3371637</v>
      </c>
      <c r="M541" s="40">
        <v>45037.666666666672</v>
      </c>
      <c r="N541">
        <v>165.05</v>
      </c>
      <c r="O541">
        <v>166.4521</v>
      </c>
      <c r="P541">
        <v>164.49</v>
      </c>
      <c r="Q541">
        <v>165.02</v>
      </c>
      <c r="R541">
        <v>58337341</v>
      </c>
    </row>
    <row r="542" spans="1:18" x14ac:dyDescent="0.3">
      <c r="A542" s="40">
        <v>45036.666666666672</v>
      </c>
      <c r="B542">
        <v>411.21</v>
      </c>
      <c r="C542">
        <v>413.7</v>
      </c>
      <c r="D542">
        <v>410.27</v>
      </c>
      <c r="E542">
        <v>411.88</v>
      </c>
      <c r="F542">
        <v>75840359</v>
      </c>
      <c r="G542" s="40">
        <v>45036.666666666672</v>
      </c>
      <c r="H542">
        <v>73.5</v>
      </c>
      <c r="I542">
        <v>73.614999999999995</v>
      </c>
      <c r="J542">
        <v>73.484999999999999</v>
      </c>
      <c r="K542">
        <v>73.61</v>
      </c>
      <c r="L542">
        <v>3605381</v>
      </c>
      <c r="M542" s="40">
        <v>45036.666666666672</v>
      </c>
      <c r="N542">
        <v>166.09</v>
      </c>
      <c r="O542">
        <v>167.87</v>
      </c>
      <c r="P542">
        <v>165.56</v>
      </c>
      <c r="Q542">
        <v>166.65</v>
      </c>
      <c r="R542">
        <v>52456377</v>
      </c>
    </row>
    <row r="543" spans="1:18" x14ac:dyDescent="0.3">
      <c r="A543" s="40">
        <v>45035.666666666672</v>
      </c>
      <c r="B543">
        <v>412.22</v>
      </c>
      <c r="C543">
        <v>415.08</v>
      </c>
      <c r="D543">
        <v>412.16</v>
      </c>
      <c r="E543">
        <v>414.14</v>
      </c>
      <c r="F543">
        <v>55227330</v>
      </c>
      <c r="G543" s="40">
        <v>45035.666666666672</v>
      </c>
      <c r="H543">
        <v>73.290000000000006</v>
      </c>
      <c r="I543">
        <v>73.319999999999993</v>
      </c>
      <c r="J543">
        <v>73.150000000000006</v>
      </c>
      <c r="K543">
        <v>73.290000000000006</v>
      </c>
      <c r="L543">
        <v>4610955</v>
      </c>
      <c r="M543" s="40">
        <v>45035.666666666672</v>
      </c>
      <c r="N543">
        <v>165.8</v>
      </c>
      <c r="O543">
        <v>168.16</v>
      </c>
      <c r="P543">
        <v>165.54</v>
      </c>
      <c r="Q543">
        <v>167.63</v>
      </c>
      <c r="R543">
        <v>47720166</v>
      </c>
    </row>
    <row r="544" spans="1:18" x14ac:dyDescent="0.3">
      <c r="A544" s="40">
        <v>45034.666666666672</v>
      </c>
      <c r="B544">
        <v>415.58</v>
      </c>
      <c r="C544">
        <v>415.72</v>
      </c>
      <c r="D544">
        <v>412.78019999999998</v>
      </c>
      <c r="E544">
        <v>414.21</v>
      </c>
      <c r="F544">
        <v>63559997</v>
      </c>
      <c r="G544" s="40">
        <v>45034.666666666672</v>
      </c>
      <c r="H544">
        <v>73.31</v>
      </c>
      <c r="I544">
        <v>73.489999999999995</v>
      </c>
      <c r="J544">
        <v>73.290000000000006</v>
      </c>
      <c r="K544">
        <v>73.39</v>
      </c>
      <c r="L544">
        <v>3728449</v>
      </c>
      <c r="M544" s="40">
        <v>45034.666666666672</v>
      </c>
      <c r="N544">
        <v>166.1</v>
      </c>
      <c r="O544">
        <v>167.41</v>
      </c>
      <c r="P544">
        <v>165.65</v>
      </c>
      <c r="Q544">
        <v>166.47</v>
      </c>
      <c r="R544">
        <v>49923008</v>
      </c>
    </row>
    <row r="545" spans="1:18" x14ac:dyDescent="0.3">
      <c r="A545" s="40">
        <v>45033.666666666672</v>
      </c>
      <c r="B545">
        <v>412.37</v>
      </c>
      <c r="C545">
        <v>413.96</v>
      </c>
      <c r="D545">
        <v>411.08499999999998</v>
      </c>
      <c r="E545">
        <v>413.94</v>
      </c>
      <c r="F545">
        <v>65496534</v>
      </c>
      <c r="G545" s="40">
        <v>45033.666666666672</v>
      </c>
      <c r="H545">
        <v>73.45</v>
      </c>
      <c r="I545">
        <v>73.479900000000001</v>
      </c>
      <c r="J545">
        <v>73.260000000000005</v>
      </c>
      <c r="K545">
        <v>73.28</v>
      </c>
      <c r="L545">
        <v>5085334</v>
      </c>
      <c r="M545" s="40">
        <v>45033.666666666672</v>
      </c>
      <c r="N545">
        <v>165.09</v>
      </c>
      <c r="O545">
        <v>165.39</v>
      </c>
      <c r="P545">
        <v>164.03</v>
      </c>
      <c r="Q545">
        <v>165.23</v>
      </c>
      <c r="R545">
        <v>40713618</v>
      </c>
    </row>
    <row r="546" spans="1:18" x14ac:dyDescent="0.3">
      <c r="A546" s="40">
        <v>45030.666666666672</v>
      </c>
      <c r="B546">
        <v>412.81</v>
      </c>
      <c r="C546">
        <v>415.09</v>
      </c>
      <c r="D546">
        <v>410.06</v>
      </c>
      <c r="E546">
        <v>412.46</v>
      </c>
      <c r="F546">
        <v>78161500</v>
      </c>
      <c r="G546" s="40">
        <v>45030.666666666672</v>
      </c>
      <c r="H546">
        <v>73.749899999999997</v>
      </c>
      <c r="I546">
        <v>73.8</v>
      </c>
      <c r="J546">
        <v>73.61</v>
      </c>
      <c r="K546">
        <v>73.680000000000007</v>
      </c>
      <c r="L546">
        <v>4349725</v>
      </c>
      <c r="M546" s="40">
        <v>45030.666666666672</v>
      </c>
      <c r="N546">
        <v>164.59</v>
      </c>
      <c r="O546">
        <v>166.32</v>
      </c>
      <c r="P546">
        <v>163.82</v>
      </c>
      <c r="Q546">
        <v>165.21</v>
      </c>
      <c r="R546">
        <v>49386480</v>
      </c>
    </row>
    <row r="547" spans="1:18" x14ac:dyDescent="0.3">
      <c r="A547" s="40">
        <v>45029.666666666672</v>
      </c>
      <c r="B547">
        <v>409.18</v>
      </c>
      <c r="C547">
        <v>413.84</v>
      </c>
      <c r="D547">
        <v>407.99220000000003</v>
      </c>
      <c r="E547">
        <v>413.47</v>
      </c>
      <c r="F547">
        <v>85814754</v>
      </c>
      <c r="G547" s="40">
        <v>45029.666666666672</v>
      </c>
      <c r="H547">
        <v>74.209999999999994</v>
      </c>
      <c r="I547">
        <v>74.290000000000006</v>
      </c>
      <c r="J547">
        <v>73.95</v>
      </c>
      <c r="K547">
        <v>74.010000000000005</v>
      </c>
      <c r="L547">
        <v>5012913</v>
      </c>
      <c r="M547" s="40">
        <v>45029.666666666672</v>
      </c>
      <c r="N547">
        <v>161.63</v>
      </c>
      <c r="O547">
        <v>165.8</v>
      </c>
      <c r="P547">
        <v>161.41999999999999</v>
      </c>
      <c r="Q547">
        <v>165.56</v>
      </c>
      <c r="R547">
        <v>68445649</v>
      </c>
    </row>
    <row r="548" spans="1:18" x14ac:dyDescent="0.3">
      <c r="A548" s="40">
        <v>45028.666666666672</v>
      </c>
      <c r="B548">
        <v>411.87</v>
      </c>
      <c r="C548">
        <v>412.17</v>
      </c>
      <c r="D548">
        <v>407.44</v>
      </c>
      <c r="E548">
        <v>408.05</v>
      </c>
      <c r="F548">
        <v>86420379</v>
      </c>
      <c r="G548" s="40">
        <v>45028.666666666672</v>
      </c>
      <c r="H548">
        <v>74.260000000000005</v>
      </c>
      <c r="I548">
        <v>74.260000000000005</v>
      </c>
      <c r="J548">
        <v>73.844999999999999</v>
      </c>
      <c r="K548">
        <v>74.05</v>
      </c>
      <c r="L548">
        <v>4134767</v>
      </c>
      <c r="M548" s="40">
        <v>45028.666666666672</v>
      </c>
      <c r="N548">
        <v>161.22</v>
      </c>
      <c r="O548">
        <v>162.06</v>
      </c>
      <c r="P548">
        <v>159.78</v>
      </c>
      <c r="Q548">
        <v>160.1</v>
      </c>
      <c r="R548">
        <v>50133062</v>
      </c>
    </row>
    <row r="549" spans="1:18" x14ac:dyDescent="0.3">
      <c r="A549" s="40">
        <v>45027.666666666672</v>
      </c>
      <c r="B549">
        <v>410.26</v>
      </c>
      <c r="C549">
        <v>411.18</v>
      </c>
      <c r="D549">
        <v>408.92</v>
      </c>
      <c r="E549">
        <v>409.72</v>
      </c>
      <c r="F549">
        <v>59297945</v>
      </c>
      <c r="G549" s="40">
        <v>45027.666666666672</v>
      </c>
      <c r="H549">
        <v>74.02</v>
      </c>
      <c r="I549">
        <v>74.03</v>
      </c>
      <c r="J549">
        <v>73.81</v>
      </c>
      <c r="K549">
        <v>73.97</v>
      </c>
      <c r="L549">
        <v>4401657</v>
      </c>
      <c r="M549" s="40">
        <v>45027.666666666672</v>
      </c>
      <c r="N549">
        <v>162.35</v>
      </c>
      <c r="O549">
        <v>162.36000000000001</v>
      </c>
      <c r="P549">
        <v>160.51</v>
      </c>
      <c r="Q549">
        <v>160.80000000000001</v>
      </c>
      <c r="R549">
        <v>47644217</v>
      </c>
    </row>
    <row r="550" spans="1:18" x14ac:dyDescent="0.3">
      <c r="A550" s="40">
        <v>45026.666666666672</v>
      </c>
      <c r="B550">
        <v>406.61</v>
      </c>
      <c r="C550">
        <v>409.69</v>
      </c>
      <c r="D550">
        <v>405.97</v>
      </c>
      <c r="E550">
        <v>409.61</v>
      </c>
      <c r="F550">
        <v>63681042</v>
      </c>
      <c r="G550" s="40">
        <v>45026.666666666672</v>
      </c>
      <c r="H550">
        <v>74.03</v>
      </c>
      <c r="I550">
        <v>74.048000000000002</v>
      </c>
      <c r="J550">
        <v>73.81</v>
      </c>
      <c r="K550">
        <v>73.94</v>
      </c>
      <c r="L550">
        <v>4224503</v>
      </c>
      <c r="M550" s="40">
        <v>45026.666666666672</v>
      </c>
      <c r="N550">
        <v>161.41999999999999</v>
      </c>
      <c r="O550">
        <v>162.03</v>
      </c>
      <c r="P550">
        <v>160.08000000000001</v>
      </c>
      <c r="Q550">
        <v>162.03</v>
      </c>
      <c r="R550">
        <v>47716882</v>
      </c>
    </row>
    <row r="551" spans="1:18" x14ac:dyDescent="0.3">
      <c r="A551" s="40">
        <v>45022.666666666672</v>
      </c>
      <c r="B551">
        <v>406.77</v>
      </c>
      <c r="C551">
        <v>409.48</v>
      </c>
      <c r="D551">
        <v>405.678</v>
      </c>
      <c r="E551">
        <v>409.19</v>
      </c>
      <c r="F551">
        <v>63743345</v>
      </c>
      <c r="G551" s="40">
        <v>45022.666666666672</v>
      </c>
      <c r="H551">
        <v>74.510000000000005</v>
      </c>
      <c r="I551">
        <v>74.599999999999994</v>
      </c>
      <c r="J551">
        <v>74.42</v>
      </c>
      <c r="K551">
        <v>74.44</v>
      </c>
      <c r="L551">
        <v>4381713</v>
      </c>
      <c r="M551" s="40">
        <v>45022.666666666672</v>
      </c>
      <c r="N551">
        <v>162.43</v>
      </c>
      <c r="O551">
        <v>164.95840000000001</v>
      </c>
      <c r="P551">
        <v>162</v>
      </c>
      <c r="Q551">
        <v>164.66</v>
      </c>
      <c r="R551">
        <v>45390123</v>
      </c>
    </row>
    <row r="552" spans="1:18" x14ac:dyDescent="0.3">
      <c r="A552" s="40">
        <v>45021.666666666672</v>
      </c>
      <c r="B552">
        <v>407.91</v>
      </c>
      <c r="C552">
        <v>408.7</v>
      </c>
      <c r="D552">
        <v>405.88</v>
      </c>
      <c r="E552">
        <v>407.6</v>
      </c>
      <c r="F552">
        <v>65200243</v>
      </c>
      <c r="G552" s="40">
        <v>45021.666666666672</v>
      </c>
      <c r="H552">
        <v>74.45</v>
      </c>
      <c r="I552">
        <v>74.900000000000006</v>
      </c>
      <c r="J552">
        <v>74.38</v>
      </c>
      <c r="K552">
        <v>74.459999999999994</v>
      </c>
      <c r="L552">
        <v>4345995</v>
      </c>
      <c r="M552" s="40">
        <v>45021.666666666672</v>
      </c>
      <c r="N552">
        <v>164.74</v>
      </c>
      <c r="O552">
        <v>165.05</v>
      </c>
      <c r="P552">
        <v>161.80000000000001</v>
      </c>
      <c r="Q552">
        <v>163.76</v>
      </c>
      <c r="R552">
        <v>51511744</v>
      </c>
    </row>
    <row r="553" spans="1:18" x14ac:dyDescent="0.3">
      <c r="A553" s="40">
        <v>45020.666666666672</v>
      </c>
      <c r="B553">
        <v>411.62</v>
      </c>
      <c r="C553">
        <v>411.92</v>
      </c>
      <c r="D553">
        <v>407.24</v>
      </c>
      <c r="E553">
        <v>408.67</v>
      </c>
      <c r="F553">
        <v>66601534</v>
      </c>
      <c r="G553" s="40">
        <v>45020.666666666672</v>
      </c>
      <c r="H553">
        <v>73.760000000000005</v>
      </c>
      <c r="I553">
        <v>74.316000000000003</v>
      </c>
      <c r="J553">
        <v>73.72</v>
      </c>
      <c r="K553">
        <v>74.260000000000005</v>
      </c>
      <c r="L553">
        <v>4126738</v>
      </c>
      <c r="M553" s="40">
        <v>45020.666666666672</v>
      </c>
      <c r="N553">
        <v>166.595</v>
      </c>
      <c r="O553">
        <v>166.84</v>
      </c>
      <c r="P553">
        <v>165.11</v>
      </c>
      <c r="Q553">
        <v>165.63</v>
      </c>
      <c r="R553">
        <v>46278295</v>
      </c>
    </row>
    <row r="554" spans="1:18" x14ac:dyDescent="0.3">
      <c r="A554" s="40">
        <v>45019.666666666672</v>
      </c>
      <c r="B554">
        <v>408.85</v>
      </c>
      <c r="C554">
        <v>411.37</v>
      </c>
      <c r="D554">
        <v>408.44</v>
      </c>
      <c r="E554">
        <v>410.95</v>
      </c>
      <c r="F554">
        <v>67391097</v>
      </c>
      <c r="G554" s="40">
        <v>45019.666666666672</v>
      </c>
      <c r="H554">
        <v>73.58</v>
      </c>
      <c r="I554">
        <v>73.989999999999995</v>
      </c>
      <c r="J554">
        <v>73.52</v>
      </c>
      <c r="K554">
        <v>73.959999999999994</v>
      </c>
      <c r="L554">
        <v>5346333</v>
      </c>
      <c r="M554" s="40">
        <v>45019.666666666672</v>
      </c>
      <c r="N554">
        <v>164.27</v>
      </c>
      <c r="O554">
        <v>166.29</v>
      </c>
      <c r="P554">
        <v>164.22</v>
      </c>
      <c r="Q554">
        <v>166.17</v>
      </c>
      <c r="R554">
        <v>56976187</v>
      </c>
    </row>
    <row r="555" spans="1:18" x14ac:dyDescent="0.3">
      <c r="A555" s="40">
        <v>45016.666666666672</v>
      </c>
      <c r="B555">
        <v>404.66</v>
      </c>
      <c r="C555">
        <v>409.7</v>
      </c>
      <c r="D555">
        <v>404.55</v>
      </c>
      <c r="E555">
        <v>409.39</v>
      </c>
      <c r="F555">
        <v>112062624</v>
      </c>
      <c r="G555" s="40">
        <v>45016.666666666672</v>
      </c>
      <c r="H555">
        <v>73.59</v>
      </c>
      <c r="I555">
        <v>73.87</v>
      </c>
      <c r="J555">
        <v>73.47</v>
      </c>
      <c r="K555">
        <v>73.83</v>
      </c>
      <c r="L555">
        <v>4549242</v>
      </c>
      <c r="M555" s="40">
        <v>45016.666666666672</v>
      </c>
      <c r="N555">
        <v>162.44</v>
      </c>
      <c r="O555">
        <v>165</v>
      </c>
      <c r="P555">
        <v>161.91</v>
      </c>
      <c r="Q555">
        <v>164.9</v>
      </c>
      <c r="R555">
        <v>68749792</v>
      </c>
    </row>
    <row r="556" spans="1:18" x14ac:dyDescent="0.3">
      <c r="A556" s="40">
        <v>45015.666666666672</v>
      </c>
      <c r="B556">
        <v>404.09</v>
      </c>
      <c r="C556">
        <v>404.35</v>
      </c>
      <c r="D556">
        <v>401.76</v>
      </c>
      <c r="E556">
        <v>403.7</v>
      </c>
      <c r="F556">
        <v>69840049</v>
      </c>
      <c r="G556" s="40">
        <v>45015.666666666672</v>
      </c>
      <c r="H556">
        <v>73.319999999999993</v>
      </c>
      <c r="I556">
        <v>73.52</v>
      </c>
      <c r="J556">
        <v>73.319999999999993</v>
      </c>
      <c r="K556">
        <v>73.45</v>
      </c>
      <c r="L556">
        <v>3455353</v>
      </c>
      <c r="M556" s="40">
        <v>45015.666666666672</v>
      </c>
      <c r="N556">
        <v>161.53</v>
      </c>
      <c r="O556">
        <v>162.47</v>
      </c>
      <c r="P556">
        <v>161.27099999999999</v>
      </c>
      <c r="Q556">
        <v>162.36000000000001</v>
      </c>
      <c r="R556">
        <v>49501689</v>
      </c>
    </row>
    <row r="557" spans="1:18" x14ac:dyDescent="0.3">
      <c r="A557" s="40">
        <v>45014.666666666672</v>
      </c>
      <c r="B557">
        <v>399.92500000000001</v>
      </c>
      <c r="C557">
        <v>401.6</v>
      </c>
      <c r="D557">
        <v>398.68</v>
      </c>
      <c r="E557">
        <v>401.35</v>
      </c>
      <c r="F557">
        <v>77497876</v>
      </c>
      <c r="G557" s="40">
        <v>45014.666666666672</v>
      </c>
      <c r="H557">
        <v>73.16</v>
      </c>
      <c r="I557">
        <v>73.415999999999997</v>
      </c>
      <c r="J557">
        <v>73.150000000000006</v>
      </c>
      <c r="K557">
        <v>73.349999999999994</v>
      </c>
      <c r="L557">
        <v>4231334</v>
      </c>
      <c r="M557" s="40">
        <v>45014.666666666672</v>
      </c>
      <c r="N557">
        <v>159.37</v>
      </c>
      <c r="O557">
        <v>161.05000000000001</v>
      </c>
      <c r="P557">
        <v>159.35</v>
      </c>
      <c r="Q557">
        <v>160.77000000000001</v>
      </c>
      <c r="R557">
        <v>51305691</v>
      </c>
    </row>
    <row r="558" spans="1:18" x14ac:dyDescent="0.3">
      <c r="A558" s="40">
        <v>45013.666666666672</v>
      </c>
      <c r="B558">
        <v>395.77</v>
      </c>
      <c r="C558">
        <v>396.49</v>
      </c>
      <c r="D558">
        <v>393.69</v>
      </c>
      <c r="E558">
        <v>395.6</v>
      </c>
      <c r="F558">
        <v>62871680</v>
      </c>
      <c r="G558" s="40">
        <v>45013.666666666672</v>
      </c>
      <c r="H558">
        <v>73.260000000000005</v>
      </c>
      <c r="I558">
        <v>73.366</v>
      </c>
      <c r="J558">
        <v>73.200100000000006</v>
      </c>
      <c r="K558">
        <v>73.27</v>
      </c>
      <c r="L558">
        <v>3473338</v>
      </c>
      <c r="M558" s="40">
        <v>45013.666666666672</v>
      </c>
      <c r="N558">
        <v>157.97</v>
      </c>
      <c r="O558">
        <v>158.49</v>
      </c>
      <c r="P558">
        <v>155.97999999999999</v>
      </c>
      <c r="Q558">
        <v>157.65</v>
      </c>
      <c r="R558">
        <v>45992152</v>
      </c>
    </row>
    <row r="559" spans="1:18" x14ac:dyDescent="0.3">
      <c r="A559" s="40">
        <v>45012.666666666672</v>
      </c>
      <c r="B559">
        <v>398.12</v>
      </c>
      <c r="C559">
        <v>398.92</v>
      </c>
      <c r="D559">
        <v>395.56</v>
      </c>
      <c r="E559">
        <v>396.49</v>
      </c>
      <c r="F559">
        <v>74010408</v>
      </c>
      <c r="G559" s="40">
        <v>45012.666666666672</v>
      </c>
      <c r="H559">
        <v>73.599999999999994</v>
      </c>
      <c r="I559">
        <v>73.73</v>
      </c>
      <c r="J559">
        <v>73.400000000000006</v>
      </c>
      <c r="K559">
        <v>73.400000000000006</v>
      </c>
      <c r="L559">
        <v>5769802</v>
      </c>
      <c r="M559" s="40">
        <v>45012.666666666672</v>
      </c>
      <c r="N559">
        <v>159.94</v>
      </c>
      <c r="O559">
        <v>160.77000000000001</v>
      </c>
      <c r="P559">
        <v>157.87</v>
      </c>
      <c r="Q559">
        <v>158.28</v>
      </c>
      <c r="R559">
        <v>52390266</v>
      </c>
    </row>
    <row r="560" spans="1:18" x14ac:dyDescent="0.3">
      <c r="A560" s="40">
        <v>45009.666666666672</v>
      </c>
      <c r="B560">
        <v>391.84100000000001</v>
      </c>
      <c r="C560">
        <v>395.84</v>
      </c>
      <c r="D560">
        <v>389.4</v>
      </c>
      <c r="E560">
        <v>395.75</v>
      </c>
      <c r="F560">
        <v>107770124</v>
      </c>
      <c r="G560" s="40">
        <v>45009.666666666672</v>
      </c>
      <c r="H560">
        <v>74.239999999999995</v>
      </c>
      <c r="I560">
        <v>74.42</v>
      </c>
      <c r="J560">
        <v>74.03</v>
      </c>
      <c r="K560">
        <v>74.17</v>
      </c>
      <c r="L560">
        <v>4638190</v>
      </c>
      <c r="M560" s="40">
        <v>45009.666666666672</v>
      </c>
      <c r="N560">
        <v>158.86000000000001</v>
      </c>
      <c r="O560">
        <v>160.34</v>
      </c>
      <c r="P560">
        <v>157.85</v>
      </c>
      <c r="Q560">
        <v>160.25</v>
      </c>
      <c r="R560">
        <v>59256343</v>
      </c>
    </row>
    <row r="561" spans="1:18" x14ac:dyDescent="0.3">
      <c r="A561" s="40">
        <v>45008.666666666672</v>
      </c>
      <c r="B561">
        <v>395.09</v>
      </c>
      <c r="C561">
        <v>399.29</v>
      </c>
      <c r="D561">
        <v>390.35</v>
      </c>
      <c r="E561">
        <v>393.17</v>
      </c>
      <c r="F561">
        <v>119351319</v>
      </c>
      <c r="G561" s="40">
        <v>45008.666666666672</v>
      </c>
      <c r="H561">
        <v>73.8</v>
      </c>
      <c r="I561">
        <v>74.11</v>
      </c>
      <c r="J561">
        <v>73.680099999999996</v>
      </c>
      <c r="K561">
        <v>74.02</v>
      </c>
      <c r="L561">
        <v>5392212</v>
      </c>
      <c r="M561" s="40">
        <v>45008.666666666672</v>
      </c>
      <c r="N561">
        <v>158.83000000000001</v>
      </c>
      <c r="O561">
        <v>161.55009999999999</v>
      </c>
      <c r="P561">
        <v>157.68</v>
      </c>
      <c r="Q561">
        <v>158.93</v>
      </c>
      <c r="R561">
        <v>67622060</v>
      </c>
    </row>
    <row r="562" spans="1:18" x14ac:dyDescent="0.3">
      <c r="A562" s="40">
        <v>45007.666666666672</v>
      </c>
      <c r="B562">
        <v>398.73</v>
      </c>
      <c r="C562">
        <v>402.49</v>
      </c>
      <c r="D562">
        <v>392.07</v>
      </c>
      <c r="E562">
        <v>392.11</v>
      </c>
      <c r="F562">
        <v>111746583</v>
      </c>
      <c r="G562" s="40">
        <v>45007.666666666672</v>
      </c>
      <c r="H562">
        <v>73.2</v>
      </c>
      <c r="I562">
        <v>73.92</v>
      </c>
      <c r="J562">
        <v>73.069999999999993</v>
      </c>
      <c r="K562">
        <v>73.849999999999994</v>
      </c>
      <c r="L562">
        <v>5220485</v>
      </c>
      <c r="M562" s="40">
        <v>45007.666666666672</v>
      </c>
      <c r="N562">
        <v>159.30000000000001</v>
      </c>
      <c r="O562">
        <v>162.13999999999999</v>
      </c>
      <c r="P562">
        <v>157.81</v>
      </c>
      <c r="Q562">
        <v>157.83000000000001</v>
      </c>
      <c r="R562">
        <v>75701811</v>
      </c>
    </row>
    <row r="563" spans="1:18" x14ac:dyDescent="0.3">
      <c r="A563" s="40">
        <v>45006.666666666672</v>
      </c>
      <c r="B563">
        <v>397.24</v>
      </c>
      <c r="C563">
        <v>399.41</v>
      </c>
      <c r="D563">
        <v>395.58</v>
      </c>
      <c r="E563">
        <v>398.91</v>
      </c>
      <c r="F563">
        <v>91524248</v>
      </c>
      <c r="G563" s="40">
        <v>45006.666666666672</v>
      </c>
      <c r="H563">
        <v>73.2</v>
      </c>
      <c r="I563">
        <v>73.37</v>
      </c>
      <c r="J563">
        <v>73.13</v>
      </c>
      <c r="K563">
        <v>73.2</v>
      </c>
      <c r="L563">
        <v>3997714</v>
      </c>
      <c r="M563" s="40">
        <v>45006.666666666672</v>
      </c>
      <c r="N563">
        <v>157.32</v>
      </c>
      <c r="O563">
        <v>159.4</v>
      </c>
      <c r="P563">
        <v>156.54</v>
      </c>
      <c r="Q563">
        <v>159.28</v>
      </c>
      <c r="R563">
        <v>73938285</v>
      </c>
    </row>
    <row r="564" spans="1:18" x14ac:dyDescent="0.3">
      <c r="A564" s="40">
        <v>45005.666666666672</v>
      </c>
      <c r="B564">
        <v>390.8</v>
      </c>
      <c r="C564">
        <v>394.17</v>
      </c>
      <c r="D564">
        <v>390.07</v>
      </c>
      <c r="E564">
        <v>393.74</v>
      </c>
      <c r="F564">
        <v>93055783</v>
      </c>
      <c r="G564" s="40">
        <v>45005.666666666672</v>
      </c>
      <c r="H564">
        <v>73.78</v>
      </c>
      <c r="I564">
        <v>73.837699999999998</v>
      </c>
      <c r="J564">
        <v>73.36</v>
      </c>
      <c r="K564">
        <v>73.400000000000006</v>
      </c>
      <c r="L564">
        <v>6924497</v>
      </c>
      <c r="M564" s="40">
        <v>45005.666666666672</v>
      </c>
      <c r="N564">
        <v>155.07</v>
      </c>
      <c r="O564">
        <v>157.82</v>
      </c>
      <c r="P564">
        <v>154.15</v>
      </c>
      <c r="Q564">
        <v>157.4</v>
      </c>
      <c r="R564">
        <v>73641415</v>
      </c>
    </row>
    <row r="565" spans="1:18" x14ac:dyDescent="0.3">
      <c r="A565" s="40">
        <v>45002.666666666672</v>
      </c>
      <c r="B565">
        <v>393.22</v>
      </c>
      <c r="C565">
        <v>394.4</v>
      </c>
      <c r="D565">
        <v>388.55</v>
      </c>
      <c r="E565">
        <v>389.99</v>
      </c>
      <c r="F565">
        <v>140553411</v>
      </c>
      <c r="G565" s="40">
        <v>45002.666666666672</v>
      </c>
      <c r="H565">
        <v>73.489999999999995</v>
      </c>
      <c r="I565">
        <v>73.919899999999998</v>
      </c>
      <c r="J565">
        <v>73.489999999999995</v>
      </c>
      <c r="K565">
        <v>73.72</v>
      </c>
      <c r="L565">
        <v>4352701</v>
      </c>
      <c r="M565" s="40">
        <v>45002.666666666672</v>
      </c>
      <c r="N565">
        <v>156.08000000000001</v>
      </c>
      <c r="O565">
        <v>156.74</v>
      </c>
      <c r="P565">
        <v>154.28</v>
      </c>
      <c r="Q565">
        <v>155</v>
      </c>
      <c r="R565">
        <v>98944633</v>
      </c>
    </row>
    <row r="566" spans="1:18" x14ac:dyDescent="0.3">
      <c r="A566" s="40">
        <v>45001.666666666672</v>
      </c>
      <c r="B566">
        <v>386.82</v>
      </c>
      <c r="C566">
        <v>396.47</v>
      </c>
      <c r="D566">
        <v>386.29</v>
      </c>
      <c r="E566">
        <v>396.11</v>
      </c>
      <c r="F566">
        <v>143753940</v>
      </c>
      <c r="G566" s="40">
        <v>45001.666666666672</v>
      </c>
      <c r="H566">
        <v>73.83</v>
      </c>
      <c r="I566">
        <v>73.88</v>
      </c>
      <c r="J566">
        <v>73.08</v>
      </c>
      <c r="K566">
        <v>73.19</v>
      </c>
      <c r="L566">
        <v>6965207</v>
      </c>
      <c r="M566" s="40">
        <v>45001.666666666672</v>
      </c>
      <c r="N566">
        <v>152.16</v>
      </c>
      <c r="O566">
        <v>156.46</v>
      </c>
      <c r="P566">
        <v>151.63999999999999</v>
      </c>
      <c r="Q566">
        <v>155.85</v>
      </c>
      <c r="R566">
        <v>76254419</v>
      </c>
    </row>
    <row r="567" spans="1:18" x14ac:dyDescent="0.3">
      <c r="A567" s="40">
        <v>45000.666666666672</v>
      </c>
      <c r="B567">
        <v>385.89</v>
      </c>
      <c r="C567">
        <v>389.49</v>
      </c>
      <c r="D567">
        <v>383.71</v>
      </c>
      <c r="E567">
        <v>389.28</v>
      </c>
      <c r="F567">
        <v>172996933</v>
      </c>
      <c r="G567" s="40">
        <v>45000.666666666672</v>
      </c>
      <c r="H567">
        <v>73.61</v>
      </c>
      <c r="I567">
        <v>73.849999999999994</v>
      </c>
      <c r="J567">
        <v>73.209999999999994</v>
      </c>
      <c r="K567">
        <v>73.540000000000006</v>
      </c>
      <c r="L567">
        <v>6677153</v>
      </c>
      <c r="M567" s="40">
        <v>45000.666666666672</v>
      </c>
      <c r="N567">
        <v>151.19</v>
      </c>
      <c r="O567">
        <v>153.245</v>
      </c>
      <c r="P567">
        <v>149.91999999999999</v>
      </c>
      <c r="Q567">
        <v>152.99</v>
      </c>
      <c r="R567">
        <v>77167866</v>
      </c>
    </row>
    <row r="568" spans="1:18" x14ac:dyDescent="0.3">
      <c r="A568" s="40">
        <v>44999.666666666672</v>
      </c>
      <c r="B568">
        <v>390.5</v>
      </c>
      <c r="C568">
        <v>393.45</v>
      </c>
      <c r="D568">
        <v>387.05</v>
      </c>
      <c r="E568">
        <v>391.73</v>
      </c>
      <c r="F568">
        <v>149752357</v>
      </c>
      <c r="G568" s="40">
        <v>44999.666666666672</v>
      </c>
      <c r="H568">
        <v>73</v>
      </c>
      <c r="I568">
        <v>73.19</v>
      </c>
      <c r="J568">
        <v>72.663799999999995</v>
      </c>
      <c r="K568">
        <v>72.790000000000006</v>
      </c>
      <c r="L568">
        <v>5432473</v>
      </c>
      <c r="M568" s="40">
        <v>44999.666666666672</v>
      </c>
      <c r="N568">
        <v>151.28</v>
      </c>
      <c r="O568">
        <v>153.4</v>
      </c>
      <c r="P568">
        <v>150.1</v>
      </c>
      <c r="Q568">
        <v>152.59</v>
      </c>
      <c r="R568">
        <v>73695893</v>
      </c>
    </row>
    <row r="569" spans="1:18" x14ac:dyDescent="0.3">
      <c r="A569" s="40">
        <v>44998.666666666672</v>
      </c>
      <c r="B569">
        <v>381.81</v>
      </c>
      <c r="C569">
        <v>390.39</v>
      </c>
      <c r="D569">
        <v>380.65</v>
      </c>
      <c r="E569">
        <v>385.36</v>
      </c>
      <c r="F569">
        <v>157789967</v>
      </c>
      <c r="G569" s="40">
        <v>44998.666666666672</v>
      </c>
      <c r="H569">
        <v>73.33</v>
      </c>
      <c r="I569">
        <v>73.815799999999996</v>
      </c>
      <c r="J569">
        <v>73.043400000000005</v>
      </c>
      <c r="K569">
        <v>73.25</v>
      </c>
      <c r="L569">
        <v>7270526</v>
      </c>
      <c r="M569" s="40">
        <v>44998.666666666672</v>
      </c>
      <c r="N569">
        <v>147.80500000000001</v>
      </c>
      <c r="O569">
        <v>153.13999999999999</v>
      </c>
      <c r="P569">
        <v>147.69999999999999</v>
      </c>
      <c r="Q569">
        <v>150.47</v>
      </c>
      <c r="R569">
        <v>84457122</v>
      </c>
    </row>
    <row r="570" spans="1:18" x14ac:dyDescent="0.3">
      <c r="A570" s="40">
        <v>44995.666666666672</v>
      </c>
      <c r="B570">
        <v>390.99</v>
      </c>
      <c r="C570">
        <v>393.16</v>
      </c>
      <c r="D570">
        <v>384.32</v>
      </c>
      <c r="E570">
        <v>385.91</v>
      </c>
      <c r="F570">
        <v>189252996</v>
      </c>
      <c r="G570" s="40">
        <v>44995.666666666672</v>
      </c>
      <c r="H570">
        <v>72.510000000000005</v>
      </c>
      <c r="I570">
        <v>72.829899999999995</v>
      </c>
      <c r="J570">
        <v>72.406999999999996</v>
      </c>
      <c r="K570">
        <v>72.67</v>
      </c>
      <c r="L570">
        <v>4779486</v>
      </c>
      <c r="M570" s="40">
        <v>44995.666666666672</v>
      </c>
      <c r="N570">
        <v>150.21</v>
      </c>
      <c r="O570">
        <v>150.94</v>
      </c>
      <c r="P570">
        <v>147.6096</v>
      </c>
      <c r="Q570">
        <v>148.5</v>
      </c>
      <c r="R570">
        <v>68572400</v>
      </c>
    </row>
    <row r="571" spans="1:18" x14ac:dyDescent="0.3">
      <c r="A571" s="40">
        <v>44994.666666666672</v>
      </c>
      <c r="B571">
        <v>399.74</v>
      </c>
      <c r="C571">
        <v>401.48</v>
      </c>
      <c r="D571">
        <v>390.53</v>
      </c>
      <c r="E571">
        <v>391.56</v>
      </c>
      <c r="F571">
        <v>111945322</v>
      </c>
      <c r="G571" s="40">
        <v>44994.666666666672</v>
      </c>
      <c r="H571">
        <v>71.66</v>
      </c>
      <c r="I571">
        <v>71.959999999999994</v>
      </c>
      <c r="J571">
        <v>71.620099999999994</v>
      </c>
      <c r="K571">
        <v>71.81</v>
      </c>
      <c r="L571">
        <v>4597913</v>
      </c>
      <c r="M571" s="40">
        <v>44994.666666666672</v>
      </c>
      <c r="N571">
        <v>153.559</v>
      </c>
      <c r="O571">
        <v>154.535</v>
      </c>
      <c r="P571">
        <v>150.22499999999999</v>
      </c>
      <c r="Q571">
        <v>150.59</v>
      </c>
      <c r="R571">
        <v>53833582</v>
      </c>
    </row>
    <row r="572" spans="1:18" x14ac:dyDescent="0.3">
      <c r="A572" s="40">
        <v>44993.666666666672</v>
      </c>
      <c r="B572">
        <v>398.39</v>
      </c>
      <c r="C572">
        <v>399.71</v>
      </c>
      <c r="D572">
        <v>396.59</v>
      </c>
      <c r="E572">
        <v>398.92</v>
      </c>
      <c r="F572">
        <v>74746632</v>
      </c>
      <c r="G572" s="40">
        <v>44993.666666666672</v>
      </c>
      <c r="H572">
        <v>71.78</v>
      </c>
      <c r="I572">
        <v>71.896000000000001</v>
      </c>
      <c r="J572">
        <v>71.444999999999993</v>
      </c>
      <c r="K572">
        <v>71.569999999999993</v>
      </c>
      <c r="L572">
        <v>4774468</v>
      </c>
      <c r="M572" s="40">
        <v>44993.666666666672</v>
      </c>
      <c r="N572">
        <v>152.81</v>
      </c>
      <c r="O572">
        <v>153.47</v>
      </c>
      <c r="P572">
        <v>151.83000000000001</v>
      </c>
      <c r="Q572">
        <v>152.87</v>
      </c>
      <c r="R572">
        <v>47204791</v>
      </c>
    </row>
    <row r="573" spans="1:18" x14ac:dyDescent="0.3">
      <c r="A573" s="40">
        <v>44992.666666666672</v>
      </c>
      <c r="B573">
        <v>404.42</v>
      </c>
      <c r="C573">
        <v>404.67</v>
      </c>
      <c r="D573">
        <v>397.625</v>
      </c>
      <c r="E573">
        <v>398.27</v>
      </c>
      <c r="F573">
        <v>108310596</v>
      </c>
      <c r="G573" s="40">
        <v>44992.666666666672</v>
      </c>
      <c r="H573">
        <v>71.83</v>
      </c>
      <c r="I573">
        <v>71.849999999999994</v>
      </c>
      <c r="J573">
        <v>71.510000000000005</v>
      </c>
      <c r="K573">
        <v>71.63</v>
      </c>
      <c r="L573">
        <v>4253201</v>
      </c>
      <c r="M573" s="40">
        <v>44992.666666666672</v>
      </c>
      <c r="N573">
        <v>153.69999999999999</v>
      </c>
      <c r="O573">
        <v>154.0299</v>
      </c>
      <c r="P573">
        <v>151.13</v>
      </c>
      <c r="Q573">
        <v>151.6</v>
      </c>
      <c r="R573">
        <v>56182028</v>
      </c>
    </row>
    <row r="574" spans="1:18" x14ac:dyDescent="0.3">
      <c r="A574" s="40">
        <v>44991.666666666672</v>
      </c>
      <c r="B574">
        <v>405.05</v>
      </c>
      <c r="C574">
        <v>407.45</v>
      </c>
      <c r="D574">
        <v>404.01</v>
      </c>
      <c r="E574">
        <v>404.47</v>
      </c>
      <c r="F574">
        <v>72795946</v>
      </c>
      <c r="G574" s="40">
        <v>44991.666666666672</v>
      </c>
      <c r="H574">
        <v>72.03</v>
      </c>
      <c r="I574">
        <v>72.03</v>
      </c>
      <c r="J574">
        <v>71.7</v>
      </c>
      <c r="K574">
        <v>71.709999999999994</v>
      </c>
      <c r="L574">
        <v>4538784</v>
      </c>
      <c r="M574" s="40">
        <v>44991.666666666672</v>
      </c>
      <c r="N574">
        <v>153.785</v>
      </c>
      <c r="O574">
        <v>156.30000000000001</v>
      </c>
      <c r="P574">
        <v>153.46</v>
      </c>
      <c r="Q574">
        <v>153.83000000000001</v>
      </c>
      <c r="R574">
        <v>87558028</v>
      </c>
    </row>
    <row r="575" spans="1:18" x14ac:dyDescent="0.3">
      <c r="A575" s="40">
        <v>44988.666666666672</v>
      </c>
      <c r="B575">
        <v>399.71</v>
      </c>
      <c r="C575">
        <v>404.45</v>
      </c>
      <c r="D575">
        <v>399.03</v>
      </c>
      <c r="E575">
        <v>404.19</v>
      </c>
      <c r="F575">
        <v>90119952</v>
      </c>
      <c r="G575" s="40">
        <v>44988.666666666672</v>
      </c>
      <c r="H575">
        <v>71.680000000000007</v>
      </c>
      <c r="I575">
        <v>71.88</v>
      </c>
      <c r="J575">
        <v>71.525000000000006</v>
      </c>
      <c r="K575">
        <v>71.88</v>
      </c>
      <c r="L575">
        <v>4008741</v>
      </c>
      <c r="M575" s="40">
        <v>44988.666666666672</v>
      </c>
      <c r="N575">
        <v>148.04499999999999</v>
      </c>
      <c r="O575">
        <v>151.11000000000001</v>
      </c>
      <c r="P575">
        <v>147.33000000000001</v>
      </c>
      <c r="Q575">
        <v>151.03</v>
      </c>
      <c r="R575">
        <v>70732297</v>
      </c>
    </row>
    <row r="576" spans="1:18" x14ac:dyDescent="0.3">
      <c r="A576" s="40">
        <v>44987.666666666672</v>
      </c>
      <c r="B576">
        <v>392.68</v>
      </c>
      <c r="C576">
        <v>398.69</v>
      </c>
      <c r="D576">
        <v>392.33</v>
      </c>
      <c r="E576">
        <v>397.81</v>
      </c>
      <c r="F576">
        <v>85404726</v>
      </c>
      <c r="G576" s="40">
        <v>44987.666666666672</v>
      </c>
      <c r="H576">
        <v>71.209999999999994</v>
      </c>
      <c r="I576">
        <v>71.349999999999994</v>
      </c>
      <c r="J576">
        <v>71.17</v>
      </c>
      <c r="K576">
        <v>71.33</v>
      </c>
      <c r="L576">
        <v>4967303</v>
      </c>
      <c r="M576" s="40">
        <v>44987.666666666672</v>
      </c>
      <c r="N576">
        <v>144.38</v>
      </c>
      <c r="O576">
        <v>146.71</v>
      </c>
      <c r="P576">
        <v>143.9</v>
      </c>
      <c r="Q576">
        <v>145.91</v>
      </c>
      <c r="R576">
        <v>52279761</v>
      </c>
    </row>
    <row r="577" spans="1:18" x14ac:dyDescent="0.3">
      <c r="A577" s="40">
        <v>44986.666666666672</v>
      </c>
      <c r="B577">
        <v>395.41</v>
      </c>
      <c r="C577">
        <v>396.69</v>
      </c>
      <c r="D577">
        <v>393.38</v>
      </c>
      <c r="E577">
        <v>394.74</v>
      </c>
      <c r="F577">
        <v>99706823</v>
      </c>
      <c r="G577" s="40">
        <v>44986.666666666672</v>
      </c>
      <c r="H577">
        <v>71.680000000000007</v>
      </c>
      <c r="I577">
        <v>71.83</v>
      </c>
      <c r="J577">
        <v>71.44</v>
      </c>
      <c r="K577">
        <v>71.48</v>
      </c>
      <c r="L577">
        <v>4427771</v>
      </c>
      <c r="M577" s="40">
        <v>44986.666666666672</v>
      </c>
      <c r="N577">
        <v>146.83000000000001</v>
      </c>
      <c r="O577">
        <v>147.2285</v>
      </c>
      <c r="P577">
        <v>145.01</v>
      </c>
      <c r="Q577">
        <v>145.31</v>
      </c>
      <c r="R577">
        <v>55478991</v>
      </c>
    </row>
    <row r="578" spans="1:18" x14ac:dyDescent="0.3">
      <c r="A578" s="40">
        <v>44985.666666666672</v>
      </c>
      <c r="B578">
        <v>397.23</v>
      </c>
      <c r="C578">
        <v>399.28</v>
      </c>
      <c r="D578">
        <v>396.15</v>
      </c>
      <c r="E578">
        <v>396.26</v>
      </c>
      <c r="F578">
        <v>96438567</v>
      </c>
      <c r="G578" s="40">
        <v>44985.666666666672</v>
      </c>
      <c r="H578">
        <v>71.81</v>
      </c>
      <c r="I578">
        <v>72.09</v>
      </c>
      <c r="J578">
        <v>71.754999999999995</v>
      </c>
      <c r="K578">
        <v>72.069999999999993</v>
      </c>
      <c r="L578">
        <v>5032513</v>
      </c>
      <c r="M578" s="40">
        <v>44985.666666666672</v>
      </c>
      <c r="N578">
        <v>147.05000000000001</v>
      </c>
      <c r="O578">
        <v>149.08000000000001</v>
      </c>
      <c r="P578">
        <v>146.83000000000001</v>
      </c>
      <c r="Q578">
        <v>147.41</v>
      </c>
      <c r="R578">
        <v>50546998</v>
      </c>
    </row>
    <row r="579" spans="1:18" x14ac:dyDescent="0.3">
      <c r="A579" s="40">
        <v>44984.666666666672</v>
      </c>
      <c r="B579">
        <v>399.87</v>
      </c>
      <c r="C579">
        <v>401.29</v>
      </c>
      <c r="D579">
        <v>396.75</v>
      </c>
      <c r="E579">
        <v>397.73</v>
      </c>
      <c r="F579">
        <v>80444736</v>
      </c>
      <c r="G579" s="40">
        <v>44984.666666666672</v>
      </c>
      <c r="H579">
        <v>72.05</v>
      </c>
      <c r="I579">
        <v>72.180000000000007</v>
      </c>
      <c r="J579">
        <v>71.965000000000003</v>
      </c>
      <c r="K579">
        <v>72.05</v>
      </c>
      <c r="L579">
        <v>3340541</v>
      </c>
      <c r="M579" s="40">
        <v>44984.666666666672</v>
      </c>
      <c r="N579">
        <v>147.71</v>
      </c>
      <c r="O579">
        <v>149.16999999999999</v>
      </c>
      <c r="P579">
        <v>147.44999999999999</v>
      </c>
      <c r="Q579">
        <v>147.91999999999999</v>
      </c>
      <c r="R579">
        <v>44998470</v>
      </c>
    </row>
    <row r="580" spans="1:18" x14ac:dyDescent="0.3">
      <c r="A580" s="40">
        <v>44981.666666666672</v>
      </c>
      <c r="B580">
        <v>395.42</v>
      </c>
      <c r="C580">
        <v>397.25</v>
      </c>
      <c r="D580">
        <v>393.64</v>
      </c>
      <c r="E580">
        <v>396.38</v>
      </c>
      <c r="F580">
        <v>108194413</v>
      </c>
      <c r="G580" s="40">
        <v>44981.666666666672</v>
      </c>
      <c r="H580">
        <v>71.959999999999994</v>
      </c>
      <c r="I580">
        <v>72.025000000000006</v>
      </c>
      <c r="J580">
        <v>71.800299999999993</v>
      </c>
      <c r="K580">
        <v>71.930000000000007</v>
      </c>
      <c r="L580">
        <v>4346116</v>
      </c>
      <c r="M580" s="40">
        <v>44981.666666666672</v>
      </c>
      <c r="N580">
        <v>147.11000000000001</v>
      </c>
      <c r="O580">
        <v>147.19</v>
      </c>
      <c r="P580">
        <v>145.72020000000001</v>
      </c>
      <c r="Q580">
        <v>146.71</v>
      </c>
      <c r="R580">
        <v>55469606</v>
      </c>
    </row>
    <row r="581" spans="1:18" x14ac:dyDescent="0.3">
      <c r="A581" s="40">
        <v>44980.666666666672</v>
      </c>
      <c r="B581">
        <v>401.56</v>
      </c>
      <c r="C581">
        <v>402.2</v>
      </c>
      <c r="D581">
        <v>396.25</v>
      </c>
      <c r="E581">
        <v>400.66</v>
      </c>
      <c r="F581">
        <v>96242399</v>
      </c>
      <c r="G581" s="40">
        <v>44980.666666666672</v>
      </c>
      <c r="H581">
        <v>72.13</v>
      </c>
      <c r="I581">
        <v>72.354299999999995</v>
      </c>
      <c r="J581">
        <v>72.099999999999994</v>
      </c>
      <c r="K581">
        <v>72.33</v>
      </c>
      <c r="L581">
        <v>4789269</v>
      </c>
      <c r="M581" s="40">
        <v>44980.666666666672</v>
      </c>
      <c r="N581">
        <v>150.09</v>
      </c>
      <c r="O581">
        <v>150.34</v>
      </c>
      <c r="P581">
        <v>147.24</v>
      </c>
      <c r="Q581">
        <v>149.4</v>
      </c>
      <c r="R581">
        <v>48394249</v>
      </c>
    </row>
    <row r="582" spans="1:18" x14ac:dyDescent="0.3">
      <c r="A582" s="40">
        <v>44979.666666666672</v>
      </c>
      <c r="B582">
        <v>399.52</v>
      </c>
      <c r="C582">
        <v>401.13</v>
      </c>
      <c r="D582">
        <v>397.02</v>
      </c>
      <c r="E582">
        <v>398.54</v>
      </c>
      <c r="F582">
        <v>83742293</v>
      </c>
      <c r="G582" s="40">
        <v>44979.666666666672</v>
      </c>
      <c r="H582">
        <v>72.099999999999994</v>
      </c>
      <c r="I582">
        <v>72.25</v>
      </c>
      <c r="J582">
        <v>72.034999999999997</v>
      </c>
      <c r="K582">
        <v>72.069999999999993</v>
      </c>
      <c r="L582">
        <v>4375641</v>
      </c>
      <c r="M582" s="40">
        <v>44979.666666666672</v>
      </c>
      <c r="N582">
        <v>148.87</v>
      </c>
      <c r="O582">
        <v>149.94999999999999</v>
      </c>
      <c r="P582">
        <v>147.16</v>
      </c>
      <c r="Q582">
        <v>148.91</v>
      </c>
      <c r="R582">
        <v>51011305</v>
      </c>
    </row>
    <row r="583" spans="1:18" x14ac:dyDescent="0.3">
      <c r="A583" s="40">
        <v>44978.666666666672</v>
      </c>
      <c r="B583">
        <v>403.06</v>
      </c>
      <c r="C583">
        <v>404.16</v>
      </c>
      <c r="D583">
        <v>398.82</v>
      </c>
      <c r="E583">
        <v>399.09</v>
      </c>
      <c r="F583">
        <v>82655924</v>
      </c>
      <c r="G583" s="40">
        <v>44978.666666666672</v>
      </c>
      <c r="H583">
        <v>72.08</v>
      </c>
      <c r="I583">
        <v>72.150000000000006</v>
      </c>
      <c r="J583">
        <v>71.89</v>
      </c>
      <c r="K583">
        <v>71.91</v>
      </c>
      <c r="L583">
        <v>16093285</v>
      </c>
      <c r="M583" s="40">
        <v>44978.666666666672</v>
      </c>
      <c r="N583">
        <v>150.19999999999999</v>
      </c>
      <c r="O583">
        <v>151.30000000000001</v>
      </c>
      <c r="P583">
        <v>148.405</v>
      </c>
      <c r="Q583">
        <v>148.47999999999999</v>
      </c>
      <c r="R583">
        <v>58867230</v>
      </c>
    </row>
    <row r="584" spans="1:18" x14ac:dyDescent="0.3">
      <c r="A584" s="40">
        <v>44974.666666666672</v>
      </c>
      <c r="B584">
        <v>406.06</v>
      </c>
      <c r="C584">
        <v>407.51</v>
      </c>
      <c r="D584">
        <v>404.05</v>
      </c>
      <c r="E584">
        <v>407.26</v>
      </c>
      <c r="F584">
        <v>89257815</v>
      </c>
      <c r="G584" s="40">
        <v>44974.666666666672</v>
      </c>
      <c r="H584">
        <v>72.2</v>
      </c>
      <c r="I584">
        <v>72.55</v>
      </c>
      <c r="J584">
        <v>72.19</v>
      </c>
      <c r="K584">
        <v>72.540000000000006</v>
      </c>
      <c r="L584">
        <v>5165889</v>
      </c>
      <c r="M584" s="40">
        <v>44974.666666666672</v>
      </c>
      <c r="N584">
        <v>152.35</v>
      </c>
      <c r="O584">
        <v>153</v>
      </c>
      <c r="P584">
        <v>150.85</v>
      </c>
      <c r="Q584">
        <v>152.55000000000001</v>
      </c>
      <c r="R584">
        <v>59144118</v>
      </c>
    </row>
    <row r="585" spans="1:18" x14ac:dyDescent="0.3">
      <c r="A585" s="40">
        <v>44973.666666666672</v>
      </c>
      <c r="B585">
        <v>408.79</v>
      </c>
      <c r="C585">
        <v>412.91</v>
      </c>
      <c r="D585">
        <v>408.14</v>
      </c>
      <c r="E585">
        <v>408.28</v>
      </c>
      <c r="F585">
        <v>76431469</v>
      </c>
      <c r="G585" s="40">
        <v>44973.666666666672</v>
      </c>
      <c r="H585">
        <v>72.430000000000007</v>
      </c>
      <c r="I585">
        <v>72.555000000000007</v>
      </c>
      <c r="J585">
        <v>72.3</v>
      </c>
      <c r="K585">
        <v>72.38</v>
      </c>
      <c r="L585">
        <v>5912040</v>
      </c>
      <c r="M585" s="40">
        <v>44973.666666666672</v>
      </c>
      <c r="N585">
        <v>153.51</v>
      </c>
      <c r="O585">
        <v>156.33000000000001</v>
      </c>
      <c r="P585">
        <v>153.3475</v>
      </c>
      <c r="Q585">
        <v>153.71</v>
      </c>
      <c r="R585">
        <v>68167942</v>
      </c>
    </row>
    <row r="586" spans="1:18" x14ac:dyDescent="0.3">
      <c r="A586" s="40">
        <v>44972.666666666672</v>
      </c>
      <c r="B586">
        <v>410.35</v>
      </c>
      <c r="C586">
        <v>414.06</v>
      </c>
      <c r="D586">
        <v>409.47</v>
      </c>
      <c r="E586">
        <v>413.98</v>
      </c>
      <c r="F586">
        <v>61685279</v>
      </c>
      <c r="G586" s="40">
        <v>44972.666666666672</v>
      </c>
      <c r="H586">
        <v>72.715000000000003</v>
      </c>
      <c r="I586">
        <v>72.784999999999997</v>
      </c>
      <c r="J586">
        <v>72.540000000000006</v>
      </c>
      <c r="K586">
        <v>72.66</v>
      </c>
      <c r="L586">
        <v>4370986</v>
      </c>
      <c r="M586" s="40">
        <v>44972.666666666672</v>
      </c>
      <c r="N586">
        <v>153.11000000000001</v>
      </c>
      <c r="O586">
        <v>155.5</v>
      </c>
      <c r="P586">
        <v>152.88</v>
      </c>
      <c r="Q586">
        <v>155.33000000000001</v>
      </c>
      <c r="R586">
        <v>65669252</v>
      </c>
    </row>
    <row r="587" spans="1:18" x14ac:dyDescent="0.3">
      <c r="A587" s="40">
        <v>44971.666666666672</v>
      </c>
      <c r="B587">
        <v>411.24</v>
      </c>
      <c r="C587">
        <v>415.05</v>
      </c>
      <c r="D587">
        <v>408.51100000000002</v>
      </c>
      <c r="E587">
        <v>412.64</v>
      </c>
      <c r="F587">
        <v>88389313</v>
      </c>
      <c r="G587" s="40">
        <v>44971.666666666672</v>
      </c>
      <c r="H587">
        <v>72.98</v>
      </c>
      <c r="I587">
        <v>73.08</v>
      </c>
      <c r="J587">
        <v>72.61</v>
      </c>
      <c r="K587">
        <v>72.819999999999993</v>
      </c>
      <c r="L587">
        <v>4328033</v>
      </c>
      <c r="M587" s="40">
        <v>44971.666666666672</v>
      </c>
      <c r="N587">
        <v>152.12</v>
      </c>
      <c r="O587">
        <v>153.77000000000001</v>
      </c>
      <c r="P587">
        <v>150.86000000000001</v>
      </c>
      <c r="Q587">
        <v>153.19999999999999</v>
      </c>
      <c r="R587">
        <v>61707573</v>
      </c>
    </row>
    <row r="588" spans="1:18" x14ac:dyDescent="0.3">
      <c r="A588" s="40">
        <v>44970.666666666672</v>
      </c>
      <c r="B588">
        <v>408.72</v>
      </c>
      <c r="C588">
        <v>412.97</v>
      </c>
      <c r="D588">
        <v>408.24</v>
      </c>
      <c r="E588">
        <v>412.83</v>
      </c>
      <c r="F588">
        <v>64913539</v>
      </c>
      <c r="G588" s="40">
        <v>44970.666666666672</v>
      </c>
      <c r="H588">
        <v>72.89</v>
      </c>
      <c r="I588">
        <v>73.069999999999993</v>
      </c>
      <c r="J588">
        <v>72.87</v>
      </c>
      <c r="K588">
        <v>73.069999999999993</v>
      </c>
      <c r="L588">
        <v>3805793</v>
      </c>
      <c r="M588" s="40">
        <v>44970.666666666672</v>
      </c>
      <c r="N588">
        <v>150.952</v>
      </c>
      <c r="O588">
        <v>154.26</v>
      </c>
      <c r="P588">
        <v>150.91999999999999</v>
      </c>
      <c r="Q588">
        <v>153.85</v>
      </c>
      <c r="R588">
        <v>62199013</v>
      </c>
    </row>
    <row r="589" spans="1:18" x14ac:dyDescent="0.3">
      <c r="A589" s="40">
        <v>44967.666666666672</v>
      </c>
      <c r="B589">
        <v>405.86</v>
      </c>
      <c r="C589">
        <v>408.44</v>
      </c>
      <c r="D589">
        <v>405.01</v>
      </c>
      <c r="E589">
        <v>408.04</v>
      </c>
      <c r="F589">
        <v>70769715</v>
      </c>
      <c r="G589" s="40">
        <v>44967.666666666672</v>
      </c>
      <c r="H589">
        <v>73.12</v>
      </c>
      <c r="I589">
        <v>73.14</v>
      </c>
      <c r="J589">
        <v>72.83</v>
      </c>
      <c r="K589">
        <v>72.87</v>
      </c>
      <c r="L589">
        <v>3606196</v>
      </c>
      <c r="M589" s="40">
        <v>44967.666666666672</v>
      </c>
      <c r="N589">
        <v>149.46</v>
      </c>
      <c r="O589">
        <v>151.34010000000001</v>
      </c>
      <c r="P589">
        <v>149.22</v>
      </c>
      <c r="Q589">
        <v>151.01</v>
      </c>
      <c r="R589">
        <v>57450708</v>
      </c>
    </row>
    <row r="590" spans="1:18" x14ac:dyDescent="0.3">
      <c r="A590" s="40">
        <v>44966.666666666672</v>
      </c>
      <c r="B590">
        <v>414.41</v>
      </c>
      <c r="C590">
        <v>414.57</v>
      </c>
      <c r="D590">
        <v>405.81</v>
      </c>
      <c r="E590">
        <v>407.09</v>
      </c>
      <c r="F590">
        <v>78694859</v>
      </c>
      <c r="G590" s="40">
        <v>44966.666666666672</v>
      </c>
      <c r="H590">
        <v>73.680000000000007</v>
      </c>
      <c r="I590">
        <v>73.689599999999999</v>
      </c>
      <c r="J590">
        <v>73.140100000000004</v>
      </c>
      <c r="K590">
        <v>73.180000000000007</v>
      </c>
      <c r="L590">
        <v>4268134</v>
      </c>
      <c r="M590" s="40">
        <v>44966.666666666672</v>
      </c>
      <c r="N590">
        <v>153.77500000000001</v>
      </c>
      <c r="O590">
        <v>154.33000000000001</v>
      </c>
      <c r="P590">
        <v>150.41999999999999</v>
      </c>
      <c r="Q590">
        <v>150.87</v>
      </c>
      <c r="R590">
        <v>56007143</v>
      </c>
    </row>
    <row r="591" spans="1:18" x14ac:dyDescent="0.3">
      <c r="A591" s="40">
        <v>44965.666666666672</v>
      </c>
      <c r="B591">
        <v>413.13</v>
      </c>
      <c r="C591">
        <v>414.53</v>
      </c>
      <c r="D591">
        <v>409.93</v>
      </c>
      <c r="E591">
        <v>410.65</v>
      </c>
      <c r="F591">
        <v>76227462</v>
      </c>
      <c r="G591" s="40">
        <v>44965.666666666672</v>
      </c>
      <c r="H591">
        <v>73.39</v>
      </c>
      <c r="I591">
        <v>73.59</v>
      </c>
      <c r="J591">
        <v>73.239999999999995</v>
      </c>
      <c r="K591">
        <v>73.48</v>
      </c>
      <c r="L591">
        <v>4308298</v>
      </c>
      <c r="M591" s="40">
        <v>44965.666666666672</v>
      </c>
      <c r="N591">
        <v>153.88</v>
      </c>
      <c r="O591">
        <v>154.58000000000001</v>
      </c>
      <c r="P591">
        <v>151.16800000000001</v>
      </c>
      <c r="Q591">
        <v>151.91999999999999</v>
      </c>
      <c r="R591">
        <v>64120079</v>
      </c>
    </row>
    <row r="592" spans="1:18" x14ac:dyDescent="0.3">
      <c r="A592" s="40">
        <v>44964.666666666672</v>
      </c>
      <c r="B592">
        <v>408.87</v>
      </c>
      <c r="C592">
        <v>416.49</v>
      </c>
      <c r="D592">
        <v>407.57</v>
      </c>
      <c r="E592">
        <v>415.19</v>
      </c>
      <c r="F592">
        <v>90990745</v>
      </c>
      <c r="G592" s="40">
        <v>44964.666666666672</v>
      </c>
      <c r="H592">
        <v>73.39</v>
      </c>
      <c r="I592">
        <v>73.7</v>
      </c>
      <c r="J592">
        <v>73.319999999999993</v>
      </c>
      <c r="K592">
        <v>73.349999999999994</v>
      </c>
      <c r="L592">
        <v>4674658</v>
      </c>
      <c r="M592" s="40">
        <v>44964.666666666672</v>
      </c>
      <c r="N592">
        <v>150.63999999999999</v>
      </c>
      <c r="O592">
        <v>155.22999999999999</v>
      </c>
      <c r="P592">
        <v>150.63999999999999</v>
      </c>
      <c r="Q592">
        <v>154.65</v>
      </c>
      <c r="R592">
        <v>83322551</v>
      </c>
    </row>
    <row r="593" spans="1:18" x14ac:dyDescent="0.3">
      <c r="A593" s="40">
        <v>44963.666666666672</v>
      </c>
      <c r="B593">
        <v>409.79</v>
      </c>
      <c r="C593">
        <v>411.29</v>
      </c>
      <c r="D593">
        <v>408.1</v>
      </c>
      <c r="E593">
        <v>409.83</v>
      </c>
      <c r="F593">
        <v>60295325</v>
      </c>
      <c r="G593" s="40">
        <v>44963.666666666672</v>
      </c>
      <c r="H593">
        <v>73.510000000000005</v>
      </c>
      <c r="I593">
        <v>73.569999999999993</v>
      </c>
      <c r="J593">
        <v>73.430000000000007</v>
      </c>
      <c r="K593">
        <v>73.45</v>
      </c>
      <c r="L593">
        <v>5282363</v>
      </c>
      <c r="M593" s="40">
        <v>44963.666666666672</v>
      </c>
      <c r="N593">
        <v>152.57499999999999</v>
      </c>
      <c r="O593">
        <v>153.1</v>
      </c>
      <c r="P593">
        <v>150.78</v>
      </c>
      <c r="Q593">
        <v>151.72999999999999</v>
      </c>
      <c r="R593">
        <v>69858306</v>
      </c>
    </row>
    <row r="594" spans="1:18" x14ac:dyDescent="0.3">
      <c r="A594" s="40">
        <v>44960.666666666672</v>
      </c>
      <c r="B594">
        <v>411.59</v>
      </c>
      <c r="C594">
        <v>416.97</v>
      </c>
      <c r="D594">
        <v>411.09</v>
      </c>
      <c r="E594">
        <v>412.35</v>
      </c>
      <c r="F594">
        <v>94736781</v>
      </c>
      <c r="G594" s="40">
        <v>44960.666666666672</v>
      </c>
      <c r="H594">
        <v>74.02</v>
      </c>
      <c r="I594">
        <v>74.099999999999994</v>
      </c>
      <c r="J594">
        <v>73.790000000000006</v>
      </c>
      <c r="K594">
        <v>73.91</v>
      </c>
      <c r="L594">
        <v>5332895</v>
      </c>
      <c r="M594" s="40">
        <v>44960.666666666672</v>
      </c>
      <c r="N594">
        <v>148.03</v>
      </c>
      <c r="O594">
        <v>157.38</v>
      </c>
      <c r="P594">
        <v>147.83000000000001</v>
      </c>
      <c r="Q594">
        <v>154.5</v>
      </c>
      <c r="R594">
        <v>154357337</v>
      </c>
    </row>
    <row r="595" spans="1:18" x14ac:dyDescent="0.3">
      <c r="A595" s="40">
        <v>44959.666666666672</v>
      </c>
      <c r="B595">
        <v>414.86</v>
      </c>
      <c r="C595">
        <v>418.31</v>
      </c>
      <c r="D595">
        <v>412.88</v>
      </c>
      <c r="E595">
        <v>416.78</v>
      </c>
      <c r="F595">
        <v>101654463</v>
      </c>
      <c r="G595" s="40">
        <v>44959.666666666672</v>
      </c>
      <c r="H595">
        <v>74.8</v>
      </c>
      <c r="I595">
        <v>74.86</v>
      </c>
      <c r="J595">
        <v>74.545000000000002</v>
      </c>
      <c r="K595">
        <v>74.569999999999993</v>
      </c>
      <c r="L595">
        <v>4273556</v>
      </c>
      <c r="M595" s="40">
        <v>44959.666666666672</v>
      </c>
      <c r="N595">
        <v>148.9</v>
      </c>
      <c r="O595">
        <v>151.18</v>
      </c>
      <c r="P595">
        <v>148.16999999999999</v>
      </c>
      <c r="Q595">
        <v>150.82</v>
      </c>
      <c r="R595">
        <v>118338980</v>
      </c>
    </row>
    <row r="596" spans="1:18" x14ac:dyDescent="0.3">
      <c r="A596" s="40">
        <v>44958.666666666672</v>
      </c>
      <c r="B596">
        <v>405.21100000000001</v>
      </c>
      <c r="C596">
        <v>413.67</v>
      </c>
      <c r="D596">
        <v>402.35</v>
      </c>
      <c r="E596">
        <v>410.8</v>
      </c>
      <c r="F596">
        <v>101459155</v>
      </c>
      <c r="G596" s="40">
        <v>44958.666666666672</v>
      </c>
      <c r="H596">
        <v>74.16</v>
      </c>
      <c r="I596">
        <v>74.58</v>
      </c>
      <c r="J596">
        <v>73.915000000000006</v>
      </c>
      <c r="K596">
        <v>74.52</v>
      </c>
      <c r="L596">
        <v>7473924</v>
      </c>
      <c r="M596" s="40">
        <v>44958.666666666672</v>
      </c>
      <c r="N596">
        <v>143.97</v>
      </c>
      <c r="O596">
        <v>146.61000000000001</v>
      </c>
      <c r="P596">
        <v>141.32</v>
      </c>
      <c r="Q596">
        <v>145.43</v>
      </c>
      <c r="R596">
        <v>77663633</v>
      </c>
    </row>
    <row r="597" spans="1:18" x14ac:dyDescent="0.3">
      <c r="A597" s="40">
        <v>44957.666666666672</v>
      </c>
      <c r="B597">
        <v>401.13</v>
      </c>
      <c r="C597">
        <v>406.53</v>
      </c>
      <c r="D597">
        <v>400.77</v>
      </c>
      <c r="E597">
        <v>406.48</v>
      </c>
      <c r="F597">
        <v>86811786</v>
      </c>
      <c r="G597" s="40">
        <v>44957.666666666672</v>
      </c>
      <c r="H597">
        <v>74.12</v>
      </c>
      <c r="I597">
        <v>74.22</v>
      </c>
      <c r="J597">
        <v>73.86</v>
      </c>
      <c r="K597">
        <v>74.22</v>
      </c>
      <c r="L597">
        <v>5502287</v>
      </c>
      <c r="M597" s="40">
        <v>44957.666666666672</v>
      </c>
      <c r="N597">
        <v>142.69999999999999</v>
      </c>
      <c r="O597">
        <v>144.34</v>
      </c>
      <c r="P597">
        <v>142.28</v>
      </c>
      <c r="Q597">
        <v>144.29</v>
      </c>
      <c r="R597">
        <v>65874459</v>
      </c>
    </row>
    <row r="598" spans="1:18" x14ac:dyDescent="0.3">
      <c r="A598" s="40">
        <v>44956.666666666672</v>
      </c>
      <c r="B598">
        <v>402.8</v>
      </c>
      <c r="C598">
        <v>405.13</v>
      </c>
      <c r="D598">
        <v>400.28</v>
      </c>
      <c r="E598">
        <v>400.59</v>
      </c>
      <c r="F598">
        <v>74202018</v>
      </c>
      <c r="G598" s="40">
        <v>44956.666666666672</v>
      </c>
      <c r="H598">
        <v>73.959999999999994</v>
      </c>
      <c r="I598">
        <v>74.09</v>
      </c>
      <c r="J598">
        <v>73.864999999999995</v>
      </c>
      <c r="K598">
        <v>73.88</v>
      </c>
      <c r="L598">
        <v>6258698</v>
      </c>
      <c r="M598" s="40">
        <v>44956.666666666672</v>
      </c>
      <c r="N598">
        <v>144.95500000000001</v>
      </c>
      <c r="O598">
        <v>145.55000000000001</v>
      </c>
      <c r="P598">
        <v>142.85</v>
      </c>
      <c r="Q598">
        <v>143</v>
      </c>
      <c r="R598">
        <v>64015274</v>
      </c>
    </row>
    <row r="599" spans="1:18" x14ac:dyDescent="0.3">
      <c r="A599" s="40">
        <v>44953.666666666672</v>
      </c>
      <c r="B599">
        <v>403.65499999999997</v>
      </c>
      <c r="C599">
        <v>408.16</v>
      </c>
      <c r="D599">
        <v>403.44</v>
      </c>
      <c r="E599">
        <v>405.68</v>
      </c>
      <c r="F599">
        <v>68346180</v>
      </c>
      <c r="G599" s="40">
        <v>44953.666666666672</v>
      </c>
      <c r="H599">
        <v>74</v>
      </c>
      <c r="I599">
        <v>74.13</v>
      </c>
      <c r="J599">
        <v>73.95</v>
      </c>
      <c r="K599">
        <v>74.09</v>
      </c>
      <c r="L599">
        <v>4474139</v>
      </c>
      <c r="M599" s="40">
        <v>44953.666666666672</v>
      </c>
      <c r="N599">
        <v>143.155</v>
      </c>
      <c r="O599">
        <v>147.22999999999999</v>
      </c>
      <c r="P599">
        <v>143.08000000000001</v>
      </c>
      <c r="Q599">
        <v>145.93</v>
      </c>
      <c r="R599">
        <v>70555843</v>
      </c>
    </row>
    <row r="600" spans="1:18" x14ac:dyDescent="0.3">
      <c r="A600" s="40">
        <v>44952.666666666672</v>
      </c>
      <c r="B600">
        <v>403.13</v>
      </c>
      <c r="C600">
        <v>404.92</v>
      </c>
      <c r="D600">
        <v>400.03</v>
      </c>
      <c r="E600">
        <v>404.75</v>
      </c>
      <c r="F600">
        <v>72287425</v>
      </c>
      <c r="G600" s="40">
        <v>44952.666666666672</v>
      </c>
      <c r="H600">
        <v>74.254999999999995</v>
      </c>
      <c r="I600">
        <v>74.344999999999999</v>
      </c>
      <c r="J600">
        <v>74.05</v>
      </c>
      <c r="K600">
        <v>74.17</v>
      </c>
      <c r="L600">
        <v>3866869</v>
      </c>
      <c r="M600" s="40">
        <v>44952.666666666672</v>
      </c>
      <c r="N600">
        <v>143.16999999999999</v>
      </c>
      <c r="O600">
        <v>144.25</v>
      </c>
      <c r="P600">
        <v>141.9</v>
      </c>
      <c r="Q600">
        <v>143.96</v>
      </c>
      <c r="R600">
        <v>54105068</v>
      </c>
    </row>
    <row r="601" spans="1:18" x14ac:dyDescent="0.3">
      <c r="A601" s="40">
        <v>44951.666666666672</v>
      </c>
      <c r="B601">
        <v>395.95</v>
      </c>
      <c r="C601">
        <v>400.7</v>
      </c>
      <c r="D601">
        <v>393.56</v>
      </c>
      <c r="E601">
        <v>400.35</v>
      </c>
      <c r="F601">
        <v>84800251</v>
      </c>
      <c r="G601" s="40">
        <v>44951.666666666672</v>
      </c>
      <c r="H601">
        <v>74.209999999999994</v>
      </c>
      <c r="I601">
        <v>74.36</v>
      </c>
      <c r="J601">
        <v>74.081999999999994</v>
      </c>
      <c r="K601">
        <v>74.31</v>
      </c>
      <c r="L601">
        <v>4414429</v>
      </c>
      <c r="M601" s="40">
        <v>44951.666666666672</v>
      </c>
      <c r="N601">
        <v>140.88999999999999</v>
      </c>
      <c r="O601">
        <v>142.43</v>
      </c>
      <c r="P601">
        <v>138.81</v>
      </c>
      <c r="Q601">
        <v>141.86000000000001</v>
      </c>
      <c r="R601">
        <v>65799349</v>
      </c>
    </row>
    <row r="602" spans="1:18" x14ac:dyDescent="0.3">
      <c r="A602" s="40">
        <v>44950.666666666672</v>
      </c>
      <c r="B602">
        <v>398.88</v>
      </c>
      <c r="C602">
        <v>401.15</v>
      </c>
      <c r="D602">
        <v>397.64</v>
      </c>
      <c r="E602">
        <v>400.2</v>
      </c>
      <c r="F602">
        <v>59524911</v>
      </c>
      <c r="G602" s="40">
        <v>44950.666666666672</v>
      </c>
      <c r="H602">
        <v>73.95</v>
      </c>
      <c r="I602">
        <v>74.25</v>
      </c>
      <c r="J602">
        <v>73.78</v>
      </c>
      <c r="K602">
        <v>74.22</v>
      </c>
      <c r="L602">
        <v>3907706</v>
      </c>
      <c r="M602" s="40">
        <v>44950.666666666672</v>
      </c>
      <c r="N602">
        <v>140.30500000000001</v>
      </c>
      <c r="O602">
        <v>143.16</v>
      </c>
      <c r="P602">
        <v>140.30000000000001</v>
      </c>
      <c r="Q602">
        <v>142.53</v>
      </c>
      <c r="R602">
        <v>66435142</v>
      </c>
    </row>
    <row r="603" spans="1:18" x14ac:dyDescent="0.3">
      <c r="A603" s="40">
        <v>44949.666666666672</v>
      </c>
      <c r="B603">
        <v>396.72</v>
      </c>
      <c r="C603">
        <v>402.64499999999998</v>
      </c>
      <c r="D603">
        <v>395.72</v>
      </c>
      <c r="E603">
        <v>400.63</v>
      </c>
      <c r="F603">
        <v>84178797</v>
      </c>
      <c r="G603" s="40">
        <v>44949.666666666672</v>
      </c>
      <c r="H603">
        <v>73.88</v>
      </c>
      <c r="I603">
        <v>74.055000000000007</v>
      </c>
      <c r="J603">
        <v>73.849999999999994</v>
      </c>
      <c r="K603">
        <v>73.89</v>
      </c>
      <c r="L603">
        <v>6116681</v>
      </c>
      <c r="M603" s="40">
        <v>44949.666666666672</v>
      </c>
      <c r="N603">
        <v>138.12</v>
      </c>
      <c r="O603">
        <v>143.315</v>
      </c>
      <c r="P603">
        <v>137.9</v>
      </c>
      <c r="Q603">
        <v>141.11000000000001</v>
      </c>
      <c r="R603">
        <v>81760313</v>
      </c>
    </row>
    <row r="604" spans="1:18" x14ac:dyDescent="0.3">
      <c r="A604" s="40">
        <v>44946.666666666672</v>
      </c>
      <c r="B604">
        <v>390.1</v>
      </c>
      <c r="C604">
        <v>396.04</v>
      </c>
      <c r="D604">
        <v>388.38</v>
      </c>
      <c r="E604">
        <v>395.88</v>
      </c>
      <c r="F604">
        <v>91806356</v>
      </c>
      <c r="G604" s="40">
        <v>44946.666666666672</v>
      </c>
      <c r="H604">
        <v>74.13</v>
      </c>
      <c r="I604">
        <v>74.19</v>
      </c>
      <c r="J604">
        <v>73.924999999999997</v>
      </c>
      <c r="K604">
        <v>74.069999999999993</v>
      </c>
      <c r="L604">
        <v>4714367</v>
      </c>
      <c r="M604" s="40">
        <v>44946.666666666672</v>
      </c>
      <c r="N604">
        <v>135.28</v>
      </c>
      <c r="O604">
        <v>138.02000000000001</v>
      </c>
      <c r="P604">
        <v>134.22</v>
      </c>
      <c r="Q604">
        <v>137.87</v>
      </c>
      <c r="R604">
        <v>80223626</v>
      </c>
    </row>
    <row r="605" spans="1:18" x14ac:dyDescent="0.3">
      <c r="A605" s="40">
        <v>44945.666666666672</v>
      </c>
      <c r="B605">
        <v>389.36</v>
      </c>
      <c r="C605">
        <v>391.08</v>
      </c>
      <c r="D605">
        <v>387.26</v>
      </c>
      <c r="E605">
        <v>388.64</v>
      </c>
      <c r="F605">
        <v>86958919</v>
      </c>
      <c r="G605" s="40">
        <v>44945.666666666672</v>
      </c>
      <c r="H605">
        <v>74.36</v>
      </c>
      <c r="I605">
        <v>74.47</v>
      </c>
      <c r="J605">
        <v>74.260000000000005</v>
      </c>
      <c r="K605">
        <v>74.400000000000006</v>
      </c>
      <c r="L605">
        <v>4765356</v>
      </c>
      <c r="M605" s="40">
        <v>44945.666666666672</v>
      </c>
      <c r="N605">
        <v>134.08000000000001</v>
      </c>
      <c r="O605">
        <v>136.25</v>
      </c>
      <c r="P605">
        <v>133.77000000000001</v>
      </c>
      <c r="Q605">
        <v>135.27000000000001</v>
      </c>
      <c r="R605">
        <v>58280413</v>
      </c>
    </row>
    <row r="606" spans="1:18" x14ac:dyDescent="0.3">
      <c r="A606" s="40">
        <v>44944.666666666672</v>
      </c>
      <c r="B606">
        <v>399.01</v>
      </c>
      <c r="C606">
        <v>400.12</v>
      </c>
      <c r="D606">
        <v>391.28</v>
      </c>
      <c r="E606">
        <v>391.49</v>
      </c>
      <c r="F606">
        <v>99632262</v>
      </c>
      <c r="G606" s="40">
        <v>44944.666666666672</v>
      </c>
      <c r="H606">
        <v>74.599999999999994</v>
      </c>
      <c r="I606">
        <v>74.655000000000001</v>
      </c>
      <c r="J606">
        <v>74.283500000000004</v>
      </c>
      <c r="K606">
        <v>74.55</v>
      </c>
      <c r="L606">
        <v>5112762</v>
      </c>
      <c r="M606" s="40">
        <v>44944.666666666672</v>
      </c>
      <c r="N606">
        <v>136.815</v>
      </c>
      <c r="O606">
        <v>138.61000000000001</v>
      </c>
      <c r="P606">
        <v>135.03</v>
      </c>
      <c r="Q606">
        <v>135.21</v>
      </c>
      <c r="R606">
        <v>69672800</v>
      </c>
    </row>
    <row r="607" spans="1:18" x14ac:dyDescent="0.3">
      <c r="A607" s="40">
        <v>44943.666666666672</v>
      </c>
      <c r="B607">
        <v>398.48</v>
      </c>
      <c r="C607">
        <v>400.23</v>
      </c>
      <c r="D607">
        <v>397.06</v>
      </c>
      <c r="E607">
        <v>397.77</v>
      </c>
      <c r="F607">
        <v>62677281</v>
      </c>
      <c r="G607" s="40">
        <v>44943.666666666672</v>
      </c>
      <c r="H607">
        <v>73.754999999999995</v>
      </c>
      <c r="I607">
        <v>73.997600000000006</v>
      </c>
      <c r="J607">
        <v>73.739999999999995</v>
      </c>
      <c r="K607">
        <v>73.87</v>
      </c>
      <c r="L607">
        <v>6815142</v>
      </c>
      <c r="M607" s="40">
        <v>44943.666666666672</v>
      </c>
      <c r="N607">
        <v>134.83000000000001</v>
      </c>
      <c r="O607">
        <v>137.29</v>
      </c>
      <c r="P607">
        <v>134.13</v>
      </c>
      <c r="Q607">
        <v>135.94</v>
      </c>
      <c r="R607">
        <v>63646627</v>
      </c>
    </row>
    <row r="608" spans="1:18" x14ac:dyDescent="0.3">
      <c r="A608" s="40">
        <v>44939.666666666672</v>
      </c>
      <c r="B608">
        <v>393.62</v>
      </c>
      <c r="C608">
        <v>399.1</v>
      </c>
      <c r="D608">
        <v>393.34</v>
      </c>
      <c r="E608">
        <v>398.5</v>
      </c>
      <c r="F608">
        <v>63903932</v>
      </c>
      <c r="G608" s="40">
        <v>44939.666666666672</v>
      </c>
      <c r="H608">
        <v>74.06</v>
      </c>
      <c r="I608">
        <v>74.22</v>
      </c>
      <c r="J608">
        <v>73.900000000000006</v>
      </c>
      <c r="K608">
        <v>73.97</v>
      </c>
      <c r="L608">
        <v>6331558</v>
      </c>
      <c r="M608" s="40">
        <v>44939.666666666672</v>
      </c>
      <c r="N608">
        <v>132.03</v>
      </c>
      <c r="O608">
        <v>134.91999999999999</v>
      </c>
      <c r="P608">
        <v>131.66</v>
      </c>
      <c r="Q608">
        <v>134.76</v>
      </c>
      <c r="R608">
        <v>57809719</v>
      </c>
    </row>
    <row r="609" spans="1:18" x14ac:dyDescent="0.3">
      <c r="A609" s="40">
        <v>44938.666666666672</v>
      </c>
      <c r="B609">
        <v>396.67</v>
      </c>
      <c r="C609">
        <v>398.48500000000001</v>
      </c>
      <c r="D609">
        <v>392.42</v>
      </c>
      <c r="E609">
        <v>396.96</v>
      </c>
      <c r="F609">
        <v>90157699</v>
      </c>
      <c r="G609" s="40">
        <v>44938.666666666672</v>
      </c>
      <c r="H609">
        <v>73.88</v>
      </c>
      <c r="I609">
        <v>74.22</v>
      </c>
      <c r="J609">
        <v>73.605000000000004</v>
      </c>
      <c r="K609">
        <v>74.22</v>
      </c>
      <c r="L609">
        <v>5927796</v>
      </c>
      <c r="M609" s="40">
        <v>44938.666666666672</v>
      </c>
      <c r="N609">
        <v>133.88</v>
      </c>
      <c r="O609">
        <v>134.26</v>
      </c>
      <c r="P609">
        <v>131.44</v>
      </c>
      <c r="Q609">
        <v>133.41</v>
      </c>
      <c r="R609">
        <v>71379648</v>
      </c>
    </row>
    <row r="610" spans="1:18" x14ac:dyDescent="0.3">
      <c r="A610" s="40">
        <v>44937.666666666672</v>
      </c>
      <c r="B610">
        <v>392.23</v>
      </c>
      <c r="C610">
        <v>395.6</v>
      </c>
      <c r="D610">
        <v>391.38</v>
      </c>
      <c r="E610">
        <v>395.52</v>
      </c>
      <c r="F610">
        <v>68881080</v>
      </c>
      <c r="G610" s="40">
        <v>44937.666666666672</v>
      </c>
      <c r="H610">
        <v>73.47</v>
      </c>
      <c r="I610">
        <v>73.685000000000002</v>
      </c>
      <c r="J610">
        <v>73.45</v>
      </c>
      <c r="K610">
        <v>73.650000000000006</v>
      </c>
      <c r="L610">
        <v>8453229</v>
      </c>
      <c r="M610" s="40">
        <v>44937.666666666672</v>
      </c>
      <c r="N610">
        <v>131.25</v>
      </c>
      <c r="O610">
        <v>133.51</v>
      </c>
      <c r="P610">
        <v>130.46</v>
      </c>
      <c r="Q610">
        <v>133.49</v>
      </c>
      <c r="R610">
        <v>69458949</v>
      </c>
    </row>
    <row r="611" spans="1:18" x14ac:dyDescent="0.3">
      <c r="A611" s="40">
        <v>44936.666666666672</v>
      </c>
      <c r="B611">
        <v>387.25</v>
      </c>
      <c r="C611">
        <v>390.65</v>
      </c>
      <c r="D611">
        <v>386.27</v>
      </c>
      <c r="E611">
        <v>390.58</v>
      </c>
      <c r="F611">
        <v>65358094</v>
      </c>
      <c r="G611" s="40">
        <v>44936.666666666672</v>
      </c>
      <c r="H611">
        <v>73.305000000000007</v>
      </c>
      <c r="I611">
        <v>73.38</v>
      </c>
      <c r="J611">
        <v>73.09</v>
      </c>
      <c r="K611">
        <v>73.260000000000005</v>
      </c>
      <c r="L611">
        <v>4827980</v>
      </c>
      <c r="M611" s="40">
        <v>44936.666666666672</v>
      </c>
      <c r="N611">
        <v>130.26</v>
      </c>
      <c r="O611">
        <v>131.2636</v>
      </c>
      <c r="P611">
        <v>128.12</v>
      </c>
      <c r="Q611">
        <v>130.72999999999999</v>
      </c>
      <c r="R611">
        <v>63896155</v>
      </c>
    </row>
    <row r="612" spans="1:18" x14ac:dyDescent="0.3">
      <c r="A612" s="40">
        <v>44935.666666666672</v>
      </c>
      <c r="B612">
        <v>390.37</v>
      </c>
      <c r="C612">
        <v>393.7</v>
      </c>
      <c r="D612">
        <v>387.67</v>
      </c>
      <c r="E612">
        <v>387.86</v>
      </c>
      <c r="F612">
        <v>73978071</v>
      </c>
      <c r="G612" s="40">
        <v>44935.666666666672</v>
      </c>
      <c r="H612">
        <v>73.31</v>
      </c>
      <c r="I612">
        <v>73.644999999999996</v>
      </c>
      <c r="J612">
        <v>73.27</v>
      </c>
      <c r="K612">
        <v>73.55</v>
      </c>
      <c r="L612">
        <v>7398161</v>
      </c>
      <c r="M612" s="40">
        <v>44935.666666666672</v>
      </c>
      <c r="N612">
        <v>130.465</v>
      </c>
      <c r="O612">
        <v>133.41</v>
      </c>
      <c r="P612">
        <v>129.88999999999999</v>
      </c>
      <c r="Q612">
        <v>130.15</v>
      </c>
      <c r="R612">
        <v>70790813</v>
      </c>
    </row>
    <row r="613" spans="1:18" x14ac:dyDescent="0.3">
      <c r="A613" s="40">
        <v>44932.666666666672</v>
      </c>
      <c r="B613">
        <v>382.61</v>
      </c>
      <c r="C613">
        <v>389.25</v>
      </c>
      <c r="D613">
        <v>379.41269999999997</v>
      </c>
      <c r="E613">
        <v>388.08</v>
      </c>
      <c r="F613">
        <v>104189603</v>
      </c>
      <c r="G613" s="40">
        <v>44932.666666666672</v>
      </c>
      <c r="H613">
        <v>72.650000000000006</v>
      </c>
      <c r="I613">
        <v>73.39</v>
      </c>
      <c r="J613">
        <v>72.569999999999993</v>
      </c>
      <c r="K613">
        <v>73.349999999999994</v>
      </c>
      <c r="L613">
        <v>5627210</v>
      </c>
      <c r="M613" s="40">
        <v>44932.666666666672</v>
      </c>
      <c r="N613">
        <v>126.01</v>
      </c>
      <c r="O613">
        <v>130.29</v>
      </c>
      <c r="P613">
        <v>124.89</v>
      </c>
      <c r="Q613">
        <v>129.62</v>
      </c>
      <c r="R613">
        <v>87754715</v>
      </c>
    </row>
    <row r="614" spans="1:18" x14ac:dyDescent="0.3">
      <c r="A614" s="40">
        <v>44931.666666666672</v>
      </c>
      <c r="B614">
        <v>381.72</v>
      </c>
      <c r="C614">
        <v>381.84</v>
      </c>
      <c r="D614">
        <v>378.76</v>
      </c>
      <c r="E614">
        <v>379.38</v>
      </c>
      <c r="F614">
        <v>76970456</v>
      </c>
      <c r="G614" s="40">
        <v>44931.666666666672</v>
      </c>
      <c r="H614">
        <v>72.34</v>
      </c>
      <c r="I614">
        <v>72.59</v>
      </c>
      <c r="J614">
        <v>72.22</v>
      </c>
      <c r="K614">
        <v>72.55</v>
      </c>
      <c r="L614">
        <v>5632432</v>
      </c>
      <c r="M614" s="40">
        <v>44931.666666666672</v>
      </c>
      <c r="N614">
        <v>127.13</v>
      </c>
      <c r="O614">
        <v>127.77</v>
      </c>
      <c r="P614">
        <v>124.76</v>
      </c>
      <c r="Q614">
        <v>125.02</v>
      </c>
      <c r="R614">
        <v>80962708</v>
      </c>
    </row>
    <row r="615" spans="1:18" x14ac:dyDescent="0.3">
      <c r="A615" s="40">
        <v>44930.666666666672</v>
      </c>
      <c r="B615">
        <v>383.18</v>
      </c>
      <c r="C615">
        <v>385.88</v>
      </c>
      <c r="D615">
        <v>380</v>
      </c>
      <c r="E615">
        <v>383.76</v>
      </c>
      <c r="F615">
        <v>85934098</v>
      </c>
      <c r="G615" s="40">
        <v>44930.666666666672</v>
      </c>
      <c r="H615">
        <v>72.7</v>
      </c>
      <c r="I615">
        <v>72.760000000000005</v>
      </c>
      <c r="J615">
        <v>72.489999999999995</v>
      </c>
      <c r="K615">
        <v>72.63</v>
      </c>
      <c r="L615">
        <v>5257259</v>
      </c>
      <c r="M615" s="40">
        <v>44930.666666666672</v>
      </c>
      <c r="N615">
        <v>126.89</v>
      </c>
      <c r="O615">
        <v>128.6557</v>
      </c>
      <c r="P615">
        <v>125.08</v>
      </c>
      <c r="Q615">
        <v>126.36</v>
      </c>
      <c r="R615">
        <v>89113633</v>
      </c>
    </row>
    <row r="616" spans="1:18" x14ac:dyDescent="0.3">
      <c r="A616" s="40">
        <v>44929.666666666672</v>
      </c>
      <c r="B616">
        <v>384.37</v>
      </c>
      <c r="C616">
        <v>386.43</v>
      </c>
      <c r="D616">
        <v>377.83100000000002</v>
      </c>
      <c r="E616">
        <v>380.82</v>
      </c>
      <c r="F616">
        <v>74850731</v>
      </c>
      <c r="G616" s="40">
        <v>44929.666666666672</v>
      </c>
      <c r="H616">
        <v>72.45</v>
      </c>
      <c r="I616">
        <v>72.48</v>
      </c>
      <c r="J616">
        <v>72.069999999999993</v>
      </c>
      <c r="K616">
        <v>72.22</v>
      </c>
      <c r="L616">
        <v>8634771</v>
      </c>
      <c r="M616" s="40">
        <v>44929.666666666672</v>
      </c>
      <c r="N616">
        <v>130.28</v>
      </c>
      <c r="O616">
        <v>130.9</v>
      </c>
      <c r="P616">
        <v>124.17</v>
      </c>
      <c r="Q616">
        <v>125.07</v>
      </c>
      <c r="R616">
        <v>112117471</v>
      </c>
    </row>
    <row r="617" spans="1:18" x14ac:dyDescent="0.3">
      <c r="A617" s="40">
        <v>44925.666666666672</v>
      </c>
      <c r="B617">
        <v>380.64</v>
      </c>
      <c r="C617">
        <v>382.58</v>
      </c>
      <c r="D617">
        <v>378.43</v>
      </c>
      <c r="E617">
        <v>382.43</v>
      </c>
      <c r="F617">
        <v>84022205</v>
      </c>
      <c r="G617" s="40">
        <v>44925.666666666672</v>
      </c>
      <c r="H617">
        <v>71.98</v>
      </c>
      <c r="I617">
        <v>72.08</v>
      </c>
      <c r="J617">
        <v>71.8</v>
      </c>
      <c r="K617">
        <v>71.84</v>
      </c>
      <c r="L617">
        <v>7051947</v>
      </c>
      <c r="M617" s="40">
        <v>44925.666666666672</v>
      </c>
      <c r="N617">
        <v>128.41</v>
      </c>
      <c r="O617">
        <v>129.94999999999999</v>
      </c>
      <c r="P617">
        <v>127.43</v>
      </c>
      <c r="Q617">
        <v>129.93</v>
      </c>
      <c r="R617">
        <v>77034209</v>
      </c>
    </row>
    <row r="618" spans="1:18" x14ac:dyDescent="0.3">
      <c r="A618" s="40">
        <v>44924.666666666672</v>
      </c>
      <c r="B618">
        <v>379.63</v>
      </c>
      <c r="C618">
        <v>384.35</v>
      </c>
      <c r="D618">
        <v>379.08</v>
      </c>
      <c r="E618">
        <v>383.44</v>
      </c>
      <c r="F618">
        <v>66970877</v>
      </c>
      <c r="G618" s="40">
        <v>44924.666666666672</v>
      </c>
      <c r="H618">
        <v>71.97</v>
      </c>
      <c r="I618">
        <v>72.167100000000005</v>
      </c>
      <c r="J618">
        <v>71.95</v>
      </c>
      <c r="K618">
        <v>72.14</v>
      </c>
      <c r="L618">
        <v>7391035</v>
      </c>
      <c r="M618" s="40">
        <v>44924.666666666672</v>
      </c>
      <c r="N618">
        <v>127.99</v>
      </c>
      <c r="O618">
        <v>130.48140000000001</v>
      </c>
      <c r="P618">
        <v>127.73</v>
      </c>
      <c r="Q618">
        <v>129.61000000000001</v>
      </c>
      <c r="R618">
        <v>75703710</v>
      </c>
    </row>
    <row r="619" spans="1:18" x14ac:dyDescent="0.3">
      <c r="A619" s="40">
        <v>44923.666666666672</v>
      </c>
      <c r="B619">
        <v>381.33</v>
      </c>
      <c r="C619">
        <v>383.39</v>
      </c>
      <c r="D619">
        <v>376.42</v>
      </c>
      <c r="E619">
        <v>376.66</v>
      </c>
      <c r="F619">
        <v>70911520</v>
      </c>
      <c r="G619" s="40">
        <v>44923.666666666672</v>
      </c>
      <c r="H619">
        <v>72.12</v>
      </c>
      <c r="I619">
        <v>72.178899999999999</v>
      </c>
      <c r="J619">
        <v>71.86</v>
      </c>
      <c r="K619">
        <v>71.87</v>
      </c>
      <c r="L619">
        <v>7868221</v>
      </c>
      <c r="M619" s="40">
        <v>44923.666666666672</v>
      </c>
      <c r="N619">
        <v>129.66999999999999</v>
      </c>
      <c r="O619">
        <v>131.0275</v>
      </c>
      <c r="P619">
        <v>125.87</v>
      </c>
      <c r="Q619">
        <v>126.04</v>
      </c>
      <c r="R619">
        <v>85438391</v>
      </c>
    </row>
    <row r="620" spans="1:18" x14ac:dyDescent="0.3">
      <c r="A620" s="40">
        <v>44922.666666666672</v>
      </c>
      <c r="B620">
        <v>382.79</v>
      </c>
      <c r="C620">
        <v>383.15</v>
      </c>
      <c r="D620">
        <v>379.65</v>
      </c>
      <c r="E620">
        <v>381.4</v>
      </c>
      <c r="F620">
        <v>51638180</v>
      </c>
      <c r="G620" s="40">
        <v>44922.666666666672</v>
      </c>
      <c r="H620">
        <v>72.13</v>
      </c>
      <c r="I620">
        <v>72.23</v>
      </c>
      <c r="J620">
        <v>71.959999999999994</v>
      </c>
      <c r="K620">
        <v>71.97</v>
      </c>
      <c r="L620">
        <v>6959772</v>
      </c>
      <c r="M620" s="40">
        <v>44922.666666666672</v>
      </c>
      <c r="N620">
        <v>131.38</v>
      </c>
      <c r="O620">
        <v>131.41</v>
      </c>
      <c r="P620">
        <v>128.72</v>
      </c>
      <c r="Q620">
        <v>130.03</v>
      </c>
      <c r="R620">
        <v>69007830</v>
      </c>
    </row>
    <row r="621" spans="1:18" x14ac:dyDescent="0.3">
      <c r="A621" s="40">
        <v>44918.666666666672</v>
      </c>
      <c r="B621">
        <v>379.65</v>
      </c>
      <c r="C621">
        <v>383.06</v>
      </c>
      <c r="D621">
        <v>378.03</v>
      </c>
      <c r="E621">
        <v>382.91</v>
      </c>
      <c r="F621">
        <v>59857329</v>
      </c>
      <c r="G621" s="40">
        <v>44918.666666666672</v>
      </c>
      <c r="H621">
        <v>72.5</v>
      </c>
      <c r="I621">
        <v>72.62</v>
      </c>
      <c r="J621">
        <v>72.45</v>
      </c>
      <c r="K621">
        <v>72.53</v>
      </c>
      <c r="L621">
        <v>4693448</v>
      </c>
      <c r="M621" s="40">
        <v>44918.666666666672</v>
      </c>
      <c r="N621">
        <v>130.91999999999999</v>
      </c>
      <c r="O621">
        <v>132.41499999999999</v>
      </c>
      <c r="P621">
        <v>129.63999999999999</v>
      </c>
      <c r="Q621">
        <v>131.86000000000001</v>
      </c>
      <c r="R621">
        <v>63814893</v>
      </c>
    </row>
    <row r="622" spans="1:18" x14ac:dyDescent="0.3">
      <c r="A622" s="40">
        <v>44917.666666666672</v>
      </c>
      <c r="B622">
        <v>383.05</v>
      </c>
      <c r="C622">
        <v>386.21339999999998</v>
      </c>
      <c r="D622">
        <v>374.77</v>
      </c>
      <c r="E622">
        <v>380.72</v>
      </c>
      <c r="F622">
        <v>100120855</v>
      </c>
      <c r="G622" s="40">
        <v>44917.666666666672</v>
      </c>
      <c r="H622">
        <v>72.95</v>
      </c>
      <c r="I622">
        <v>73.064999999999998</v>
      </c>
      <c r="J622">
        <v>72.86</v>
      </c>
      <c r="K622">
        <v>72.930000000000007</v>
      </c>
      <c r="L622">
        <v>6833990</v>
      </c>
      <c r="M622" s="40">
        <v>44917.666666666672</v>
      </c>
      <c r="N622">
        <v>134.352</v>
      </c>
      <c r="O622">
        <v>134.56</v>
      </c>
      <c r="P622">
        <v>130.30000000000001</v>
      </c>
      <c r="Q622">
        <v>132.22999999999999</v>
      </c>
      <c r="R622">
        <v>77852108</v>
      </c>
    </row>
    <row r="623" spans="1:18" x14ac:dyDescent="0.3">
      <c r="A623" s="40">
        <v>44916.666666666672</v>
      </c>
      <c r="B623">
        <v>383.25</v>
      </c>
      <c r="C623">
        <v>387.41</v>
      </c>
      <c r="D623">
        <v>382.69</v>
      </c>
      <c r="E623">
        <v>386.23</v>
      </c>
      <c r="F623">
        <v>78167369</v>
      </c>
      <c r="G623" s="40">
        <v>44916.666666666672</v>
      </c>
      <c r="H623">
        <v>73.040000000000006</v>
      </c>
      <c r="I623">
        <v>73.099999999999994</v>
      </c>
      <c r="J623">
        <v>72.83</v>
      </c>
      <c r="K623">
        <v>72.94</v>
      </c>
      <c r="L623">
        <v>8169025</v>
      </c>
      <c r="M623" s="40">
        <v>44916.666666666672</v>
      </c>
      <c r="N623">
        <v>132.97999999999999</v>
      </c>
      <c r="O623">
        <v>136.81</v>
      </c>
      <c r="P623">
        <v>132.75</v>
      </c>
      <c r="Q623">
        <v>135.44999999999999</v>
      </c>
      <c r="R623">
        <v>85927993</v>
      </c>
    </row>
    <row r="624" spans="1:18" x14ac:dyDescent="0.3">
      <c r="A624" s="40">
        <v>44915.666666666672</v>
      </c>
      <c r="B624">
        <v>379.23</v>
      </c>
      <c r="C624">
        <v>382.23</v>
      </c>
      <c r="D624">
        <v>377.85</v>
      </c>
      <c r="E624">
        <v>380.54</v>
      </c>
      <c r="F624">
        <v>74427240</v>
      </c>
      <c r="G624" s="40">
        <v>44915.666666666672</v>
      </c>
      <c r="H624">
        <v>72.8</v>
      </c>
      <c r="I624">
        <v>72.900000000000006</v>
      </c>
      <c r="J624">
        <v>72.693200000000004</v>
      </c>
      <c r="K624">
        <v>72.77</v>
      </c>
      <c r="L624">
        <v>6130599</v>
      </c>
      <c r="M624" s="40">
        <v>44915.666666666672</v>
      </c>
      <c r="N624">
        <v>131.38999999999999</v>
      </c>
      <c r="O624">
        <v>133.25</v>
      </c>
      <c r="P624">
        <v>129.88999999999999</v>
      </c>
      <c r="Q624">
        <v>132.30000000000001</v>
      </c>
      <c r="R624">
        <v>77432819</v>
      </c>
    </row>
    <row r="625" spans="1:18" x14ac:dyDescent="0.3">
      <c r="A625" s="40">
        <v>44914.666666666672</v>
      </c>
      <c r="B625">
        <v>383.47</v>
      </c>
      <c r="C625">
        <v>383.82</v>
      </c>
      <c r="D625">
        <v>378.28</v>
      </c>
      <c r="E625">
        <v>380.02</v>
      </c>
      <c r="F625">
        <v>79878103</v>
      </c>
      <c r="G625" s="40">
        <v>44914.666666666672</v>
      </c>
      <c r="H625">
        <v>73.39</v>
      </c>
      <c r="I625">
        <v>73.41</v>
      </c>
      <c r="J625">
        <v>73.150000000000006</v>
      </c>
      <c r="K625">
        <v>73.25</v>
      </c>
      <c r="L625">
        <v>6300038</v>
      </c>
      <c r="M625" s="40">
        <v>44914.666666666672</v>
      </c>
      <c r="N625">
        <v>135.11000000000001</v>
      </c>
      <c r="O625">
        <v>135.19999999999999</v>
      </c>
      <c r="P625">
        <v>131.32</v>
      </c>
      <c r="Q625">
        <v>132.37</v>
      </c>
      <c r="R625">
        <v>79592614</v>
      </c>
    </row>
    <row r="626" spans="1:18" x14ac:dyDescent="0.3">
      <c r="A626" s="40">
        <v>44911.666666666672</v>
      </c>
      <c r="B626">
        <v>385.18</v>
      </c>
      <c r="C626">
        <v>386.57499999999999</v>
      </c>
      <c r="D626">
        <v>381.04</v>
      </c>
      <c r="E626">
        <v>383.27</v>
      </c>
      <c r="F626">
        <v>119857952</v>
      </c>
      <c r="G626" s="40">
        <v>44911.666666666672</v>
      </c>
      <c r="H626">
        <v>73.459999999999994</v>
      </c>
      <c r="I626">
        <v>73.83</v>
      </c>
      <c r="J626">
        <v>73.405000000000001</v>
      </c>
      <c r="K626">
        <v>73.69</v>
      </c>
      <c r="L626">
        <v>6542078</v>
      </c>
      <c r="M626" s="40">
        <v>44911.666666666672</v>
      </c>
      <c r="N626">
        <v>136.685</v>
      </c>
      <c r="O626">
        <v>137.65</v>
      </c>
      <c r="P626">
        <v>133.72999999999999</v>
      </c>
      <c r="Q626">
        <v>134.51</v>
      </c>
      <c r="R626">
        <v>160156900</v>
      </c>
    </row>
    <row r="627" spans="1:18" x14ac:dyDescent="0.3">
      <c r="A627" s="40">
        <v>44910.666666666672</v>
      </c>
      <c r="B627">
        <v>394.3</v>
      </c>
      <c r="C627">
        <v>395.25</v>
      </c>
      <c r="D627">
        <v>387.88499999999999</v>
      </c>
      <c r="E627">
        <v>389.63</v>
      </c>
      <c r="F627">
        <v>117705889</v>
      </c>
      <c r="G627" s="40">
        <v>44910.666666666672</v>
      </c>
      <c r="H627">
        <v>73.88</v>
      </c>
      <c r="I627">
        <v>73.959999999999994</v>
      </c>
      <c r="J627">
        <v>73.709999999999994</v>
      </c>
      <c r="K627">
        <v>73.88</v>
      </c>
      <c r="L627">
        <v>7800722</v>
      </c>
      <c r="M627" s="40">
        <v>44910.666666666672</v>
      </c>
      <c r="N627">
        <v>141.11000000000001</v>
      </c>
      <c r="O627">
        <v>141.80000000000001</v>
      </c>
      <c r="P627">
        <v>136.02500000000001</v>
      </c>
      <c r="Q627">
        <v>136.5</v>
      </c>
      <c r="R627">
        <v>98931907</v>
      </c>
    </row>
    <row r="628" spans="1:18" x14ac:dyDescent="0.3">
      <c r="A628" s="40">
        <v>44909.666666666672</v>
      </c>
      <c r="B628">
        <v>401.61</v>
      </c>
      <c r="C628">
        <v>405.5</v>
      </c>
      <c r="D628">
        <v>396.31</v>
      </c>
      <c r="E628">
        <v>399.4</v>
      </c>
      <c r="F628">
        <v>108111349</v>
      </c>
      <c r="G628" s="40">
        <v>44909.666666666672</v>
      </c>
      <c r="H628">
        <v>73.709999999999994</v>
      </c>
      <c r="I628">
        <v>73.900000000000006</v>
      </c>
      <c r="J628">
        <v>73.430000000000007</v>
      </c>
      <c r="K628">
        <v>73.84</v>
      </c>
      <c r="L628">
        <v>9833894</v>
      </c>
      <c r="M628" s="40">
        <v>44909.666666666672</v>
      </c>
      <c r="N628">
        <v>145.35</v>
      </c>
      <c r="O628">
        <v>146.655</v>
      </c>
      <c r="P628">
        <v>141.16</v>
      </c>
      <c r="Q628">
        <v>143.21</v>
      </c>
      <c r="R628">
        <v>82291182</v>
      </c>
    </row>
    <row r="629" spans="1:18" x14ac:dyDescent="0.3">
      <c r="A629" s="40">
        <v>44908.666666666672</v>
      </c>
      <c r="B629">
        <v>410.22</v>
      </c>
      <c r="C629">
        <v>410.49</v>
      </c>
      <c r="D629">
        <v>399.07</v>
      </c>
      <c r="E629">
        <v>401.97</v>
      </c>
      <c r="F629">
        <v>123782534</v>
      </c>
      <c r="G629" s="40">
        <v>44908.666666666672</v>
      </c>
      <c r="H629">
        <v>74.150000000000006</v>
      </c>
      <c r="I629">
        <v>74.150000000000006</v>
      </c>
      <c r="J629">
        <v>73.61</v>
      </c>
      <c r="K629">
        <v>73.66</v>
      </c>
      <c r="L629">
        <v>12563974</v>
      </c>
      <c r="M629" s="40">
        <v>44908.666666666672</v>
      </c>
      <c r="N629">
        <v>149.5</v>
      </c>
      <c r="O629">
        <v>149.9692</v>
      </c>
      <c r="P629">
        <v>144.24</v>
      </c>
      <c r="Q629">
        <v>145.47</v>
      </c>
      <c r="R629">
        <v>93886161</v>
      </c>
    </row>
    <row r="630" spans="1:18" x14ac:dyDescent="0.3">
      <c r="A630" s="40">
        <v>44907.666666666672</v>
      </c>
      <c r="B630">
        <v>394.11</v>
      </c>
      <c r="C630">
        <v>398.95</v>
      </c>
      <c r="D630">
        <v>393.41199999999998</v>
      </c>
      <c r="E630">
        <v>398.95</v>
      </c>
      <c r="F630">
        <v>75405835</v>
      </c>
      <c r="G630" s="40">
        <v>44907.666666666672</v>
      </c>
      <c r="H630">
        <v>73.459999999999994</v>
      </c>
      <c r="I630">
        <v>73.506900000000002</v>
      </c>
      <c r="J630">
        <v>73.05</v>
      </c>
      <c r="K630">
        <v>73.16</v>
      </c>
      <c r="L630">
        <v>7533606</v>
      </c>
      <c r="M630" s="40">
        <v>44907.666666666672</v>
      </c>
      <c r="N630">
        <v>142.69999999999999</v>
      </c>
      <c r="O630">
        <v>144.5</v>
      </c>
      <c r="P630">
        <v>141.06</v>
      </c>
      <c r="Q630">
        <v>144.49</v>
      </c>
      <c r="R630">
        <v>70462654</v>
      </c>
    </row>
    <row r="631" spans="1:18" x14ac:dyDescent="0.3">
      <c r="A631" s="40">
        <v>44904.666666666672</v>
      </c>
      <c r="B631">
        <v>394.94</v>
      </c>
      <c r="C631">
        <v>397.62</v>
      </c>
      <c r="D631">
        <v>393.15</v>
      </c>
      <c r="E631">
        <v>393.28</v>
      </c>
      <c r="F631">
        <v>81447733</v>
      </c>
      <c r="G631" s="40">
        <v>44904.666666666672</v>
      </c>
      <c r="H631">
        <v>73.42</v>
      </c>
      <c r="I631">
        <v>73.459999999999994</v>
      </c>
      <c r="J631">
        <v>73.155000000000001</v>
      </c>
      <c r="K631">
        <v>73.16</v>
      </c>
      <c r="L631">
        <v>12079575</v>
      </c>
      <c r="M631" s="40">
        <v>44904.666666666672</v>
      </c>
      <c r="N631">
        <v>142.34</v>
      </c>
      <c r="O631">
        <v>145.57</v>
      </c>
      <c r="P631">
        <v>140.9</v>
      </c>
      <c r="Q631">
        <v>142.16</v>
      </c>
      <c r="R631">
        <v>76097011</v>
      </c>
    </row>
    <row r="632" spans="1:18" x14ac:dyDescent="0.3">
      <c r="A632" s="40">
        <v>44903.666666666672</v>
      </c>
      <c r="B632">
        <v>395.14</v>
      </c>
      <c r="C632">
        <v>397.36</v>
      </c>
      <c r="D632">
        <v>393.26839999999999</v>
      </c>
      <c r="E632">
        <v>396.24</v>
      </c>
      <c r="F632">
        <v>60737912</v>
      </c>
      <c r="G632" s="40">
        <v>44903.666666666672</v>
      </c>
      <c r="H632">
        <v>73.58</v>
      </c>
      <c r="I632">
        <v>73.737899999999996</v>
      </c>
      <c r="J632">
        <v>73.474999999999994</v>
      </c>
      <c r="K632">
        <v>73.59</v>
      </c>
      <c r="L632">
        <v>5378087</v>
      </c>
      <c r="M632" s="40">
        <v>44903.666666666672</v>
      </c>
      <c r="N632">
        <v>142.36000000000001</v>
      </c>
      <c r="O632">
        <v>143.52000000000001</v>
      </c>
      <c r="P632">
        <v>141.1</v>
      </c>
      <c r="Q632">
        <v>142.65</v>
      </c>
      <c r="R632">
        <v>62128338</v>
      </c>
    </row>
    <row r="633" spans="1:18" x14ac:dyDescent="0.3">
      <c r="A633" s="40">
        <v>44902.666666666672</v>
      </c>
      <c r="B633">
        <v>392.94</v>
      </c>
      <c r="C633">
        <v>395.64</v>
      </c>
      <c r="D633">
        <v>391.97</v>
      </c>
      <c r="E633">
        <v>393.16</v>
      </c>
      <c r="F633">
        <v>65927896</v>
      </c>
      <c r="G633" s="40">
        <v>44902.666666666672</v>
      </c>
      <c r="H633">
        <v>73.48</v>
      </c>
      <c r="I633">
        <v>73.834999999999994</v>
      </c>
      <c r="J633">
        <v>73.435000000000002</v>
      </c>
      <c r="K633">
        <v>73.8</v>
      </c>
      <c r="L633">
        <v>7472533</v>
      </c>
      <c r="M633" s="40">
        <v>44902.666666666672</v>
      </c>
      <c r="N633">
        <v>142.19</v>
      </c>
      <c r="O633">
        <v>143.37</v>
      </c>
      <c r="P633">
        <v>140</v>
      </c>
      <c r="Q633">
        <v>140.94</v>
      </c>
      <c r="R633">
        <v>69721094</v>
      </c>
    </row>
    <row r="634" spans="1:18" x14ac:dyDescent="0.3">
      <c r="A634" s="40">
        <v>44901.666666666672</v>
      </c>
      <c r="B634">
        <v>399.42</v>
      </c>
      <c r="C634">
        <v>399.99</v>
      </c>
      <c r="D634">
        <v>391.64</v>
      </c>
      <c r="E634">
        <v>393.83</v>
      </c>
      <c r="F634">
        <v>77972217</v>
      </c>
      <c r="G634" s="40">
        <v>44901.666666666672</v>
      </c>
      <c r="H634">
        <v>73.08</v>
      </c>
      <c r="I634">
        <v>73.239999999999995</v>
      </c>
      <c r="J634">
        <v>72.995000000000005</v>
      </c>
      <c r="K634">
        <v>73.16</v>
      </c>
      <c r="L634">
        <v>7584213</v>
      </c>
      <c r="M634" s="40">
        <v>44901.666666666672</v>
      </c>
      <c r="N634">
        <v>147.07499999999999</v>
      </c>
      <c r="O634">
        <v>147.30000000000001</v>
      </c>
      <c r="P634">
        <v>141.91999999999999</v>
      </c>
      <c r="Q634">
        <v>142.91</v>
      </c>
      <c r="R634">
        <v>64727186</v>
      </c>
    </row>
    <row r="635" spans="1:18" x14ac:dyDescent="0.3">
      <c r="A635" s="40">
        <v>44900.666666666672</v>
      </c>
      <c r="B635">
        <v>403.95</v>
      </c>
      <c r="C635">
        <v>404.93</v>
      </c>
      <c r="D635">
        <v>398.17</v>
      </c>
      <c r="E635">
        <v>399.59</v>
      </c>
      <c r="F635">
        <v>77289815</v>
      </c>
      <c r="G635" s="40">
        <v>44900.666666666672</v>
      </c>
      <c r="H635">
        <v>73.16</v>
      </c>
      <c r="I635">
        <v>73.165000000000006</v>
      </c>
      <c r="J635">
        <v>72.83</v>
      </c>
      <c r="K635">
        <v>72.92</v>
      </c>
      <c r="L635">
        <v>7553018</v>
      </c>
      <c r="M635" s="40">
        <v>44900.666666666672</v>
      </c>
      <c r="N635">
        <v>147.77000000000001</v>
      </c>
      <c r="O635">
        <v>150.91990000000001</v>
      </c>
      <c r="P635">
        <v>145.77000000000001</v>
      </c>
      <c r="Q635">
        <v>146.63</v>
      </c>
      <c r="R635">
        <v>68826442</v>
      </c>
    </row>
    <row r="636" spans="1:18" x14ac:dyDescent="0.3">
      <c r="A636" s="40">
        <v>44897.666666666672</v>
      </c>
      <c r="B636">
        <v>402.25</v>
      </c>
      <c r="C636">
        <v>407.86</v>
      </c>
      <c r="D636">
        <v>402.14</v>
      </c>
      <c r="E636">
        <v>406.91</v>
      </c>
      <c r="F636">
        <v>85342731</v>
      </c>
      <c r="G636" s="40">
        <v>44897.666666666672</v>
      </c>
      <c r="H636">
        <v>72.95</v>
      </c>
      <c r="I636">
        <v>73.510000000000005</v>
      </c>
      <c r="J636">
        <v>72.790000000000006</v>
      </c>
      <c r="K636">
        <v>73.5</v>
      </c>
      <c r="L636">
        <v>6828253</v>
      </c>
      <c r="M636" s="40">
        <v>44897.666666666672</v>
      </c>
      <c r="N636">
        <v>145.96</v>
      </c>
      <c r="O636">
        <v>148</v>
      </c>
      <c r="P636">
        <v>145.65</v>
      </c>
      <c r="Q636">
        <v>147.81</v>
      </c>
      <c r="R636">
        <v>65447446</v>
      </c>
    </row>
    <row r="637" spans="1:18" x14ac:dyDescent="0.3">
      <c r="A637" s="40">
        <v>44896.666666666672</v>
      </c>
      <c r="B637">
        <v>408.77</v>
      </c>
      <c r="C637">
        <v>410</v>
      </c>
      <c r="D637">
        <v>404.75</v>
      </c>
      <c r="E637">
        <v>407.38</v>
      </c>
      <c r="F637">
        <v>76398170</v>
      </c>
      <c r="G637" s="40">
        <v>44896.666666666672</v>
      </c>
      <c r="H637">
        <v>72.73</v>
      </c>
      <c r="I637">
        <v>73.2</v>
      </c>
      <c r="J637">
        <v>72.66</v>
      </c>
      <c r="K637">
        <v>73.2</v>
      </c>
      <c r="L637">
        <v>7462469</v>
      </c>
      <c r="M637" s="40">
        <v>44896.666666666672</v>
      </c>
      <c r="N637">
        <v>148.21</v>
      </c>
      <c r="O637">
        <v>149.13</v>
      </c>
      <c r="P637">
        <v>146.61000000000001</v>
      </c>
      <c r="Q637">
        <v>148.31</v>
      </c>
      <c r="R637">
        <v>71250416</v>
      </c>
    </row>
    <row r="638" spans="1:18" x14ac:dyDescent="0.3">
      <c r="A638" s="40">
        <v>44895.666666666672</v>
      </c>
      <c r="B638">
        <v>395.49</v>
      </c>
      <c r="C638">
        <v>407.68</v>
      </c>
      <c r="D638">
        <v>393.48</v>
      </c>
      <c r="E638">
        <v>407.68</v>
      </c>
      <c r="F638">
        <v>144566653</v>
      </c>
      <c r="G638" s="40">
        <v>44895.666666666672</v>
      </c>
      <c r="H638">
        <v>72.150000000000006</v>
      </c>
      <c r="I638">
        <v>72.765000000000001</v>
      </c>
      <c r="J638">
        <v>72.010000000000005</v>
      </c>
      <c r="K638">
        <v>72.760000000000005</v>
      </c>
      <c r="L638">
        <v>5479885</v>
      </c>
      <c r="M638" s="40">
        <v>44895.666666666672</v>
      </c>
      <c r="N638">
        <v>141.39500000000001</v>
      </c>
      <c r="O638">
        <v>148.72</v>
      </c>
      <c r="P638">
        <v>140.55000000000001</v>
      </c>
      <c r="Q638">
        <v>148.03</v>
      </c>
      <c r="R638">
        <v>111380880</v>
      </c>
    </row>
    <row r="639" spans="1:18" x14ac:dyDescent="0.3">
      <c r="A639" s="40">
        <v>44894.666666666672</v>
      </c>
      <c r="B639">
        <v>396.05</v>
      </c>
      <c r="C639">
        <v>397.3</v>
      </c>
      <c r="D639">
        <v>393.3</v>
      </c>
      <c r="E639">
        <v>395.23</v>
      </c>
      <c r="F639">
        <v>52310039</v>
      </c>
      <c r="G639" s="40">
        <v>44894.666666666672</v>
      </c>
      <c r="H639">
        <v>72.2</v>
      </c>
      <c r="I639">
        <v>72.379900000000006</v>
      </c>
      <c r="J639">
        <v>72.16</v>
      </c>
      <c r="K639">
        <v>72.2</v>
      </c>
      <c r="L639">
        <v>5437606</v>
      </c>
      <c r="M639" s="40">
        <v>44894.666666666672</v>
      </c>
      <c r="N639">
        <v>144.29</v>
      </c>
      <c r="O639">
        <v>144.81</v>
      </c>
      <c r="P639">
        <v>140.35499999999999</v>
      </c>
      <c r="Q639">
        <v>141.16999999999999</v>
      </c>
      <c r="R639">
        <v>83763803</v>
      </c>
    </row>
    <row r="640" spans="1:18" x14ac:dyDescent="0.3">
      <c r="A640" s="40">
        <v>44893.666666666672</v>
      </c>
      <c r="B640">
        <v>399.09</v>
      </c>
      <c r="C640">
        <v>400.81</v>
      </c>
      <c r="D640">
        <v>395.11</v>
      </c>
      <c r="E640">
        <v>395.91</v>
      </c>
      <c r="F640">
        <v>68021749</v>
      </c>
      <c r="G640" s="40">
        <v>44893.666666666672</v>
      </c>
      <c r="H640">
        <v>72.61</v>
      </c>
      <c r="I640">
        <v>72.67</v>
      </c>
      <c r="J640">
        <v>72.39</v>
      </c>
      <c r="K640">
        <v>72.47</v>
      </c>
      <c r="L640">
        <v>5852188</v>
      </c>
      <c r="M640" s="40">
        <v>44893.666666666672</v>
      </c>
      <c r="N640">
        <v>145.13999999999999</v>
      </c>
      <c r="O640">
        <v>146.63999999999999</v>
      </c>
      <c r="P640">
        <v>143.38</v>
      </c>
      <c r="Q640">
        <v>144.22</v>
      </c>
      <c r="R640">
        <v>69346522</v>
      </c>
    </row>
    <row r="641" spans="1:18" x14ac:dyDescent="0.3">
      <c r="A641" s="40">
        <v>44890.666666666672</v>
      </c>
      <c r="B641">
        <v>401.83</v>
      </c>
      <c r="C641">
        <v>402.91</v>
      </c>
      <c r="D641">
        <v>401.53500000000003</v>
      </c>
      <c r="E641">
        <v>402.33</v>
      </c>
      <c r="F641">
        <v>30545434</v>
      </c>
      <c r="G641" s="40">
        <v>44890.666666666672</v>
      </c>
      <c r="H641">
        <v>72.400000000000006</v>
      </c>
      <c r="I641">
        <v>72.56</v>
      </c>
      <c r="J641">
        <v>72.400000000000006</v>
      </c>
      <c r="K641">
        <v>72.56</v>
      </c>
      <c r="L641">
        <v>2536421</v>
      </c>
      <c r="M641" s="40">
        <v>44890.666666666672</v>
      </c>
      <c r="N641">
        <v>148.30500000000001</v>
      </c>
      <c r="O641">
        <v>148.88</v>
      </c>
      <c r="P641">
        <v>147.12</v>
      </c>
      <c r="Q641">
        <v>148.11000000000001</v>
      </c>
      <c r="R641">
        <v>35195860</v>
      </c>
    </row>
    <row r="642" spans="1:18" x14ac:dyDescent="0.3">
      <c r="A642" s="40">
        <v>44888.666666666672</v>
      </c>
      <c r="B642">
        <v>399.55</v>
      </c>
      <c r="C642">
        <v>402.93</v>
      </c>
      <c r="D642">
        <v>399.31</v>
      </c>
      <c r="E642">
        <v>402.42</v>
      </c>
      <c r="F642">
        <v>68261628</v>
      </c>
      <c r="G642" s="40">
        <v>44888.666666666672</v>
      </c>
      <c r="H642">
        <v>72.23</v>
      </c>
      <c r="I642">
        <v>72.56</v>
      </c>
      <c r="J642">
        <v>72.23</v>
      </c>
      <c r="K642">
        <v>72.56</v>
      </c>
      <c r="L642">
        <v>4855000</v>
      </c>
      <c r="M642" s="40">
        <v>44888.666666666672</v>
      </c>
      <c r="N642">
        <v>149.44999999999999</v>
      </c>
      <c r="O642">
        <v>151.83000000000001</v>
      </c>
      <c r="P642">
        <v>149.34</v>
      </c>
      <c r="Q642">
        <v>151.07</v>
      </c>
      <c r="R642">
        <v>58301395</v>
      </c>
    </row>
    <row r="643" spans="1:18" x14ac:dyDescent="0.3">
      <c r="A643" s="40">
        <v>44887.666666666672</v>
      </c>
      <c r="B643">
        <v>396.63</v>
      </c>
      <c r="C643">
        <v>400.07</v>
      </c>
      <c r="D643">
        <v>395.15269999999998</v>
      </c>
      <c r="E643">
        <v>399.9</v>
      </c>
      <c r="F643">
        <v>60429025</v>
      </c>
      <c r="G643" s="40">
        <v>44887.666666666672</v>
      </c>
      <c r="H643">
        <v>71.94</v>
      </c>
      <c r="I643">
        <v>72.19</v>
      </c>
      <c r="J643">
        <v>71.930000000000007</v>
      </c>
      <c r="K643">
        <v>72.12</v>
      </c>
      <c r="L643">
        <v>9534326</v>
      </c>
      <c r="M643" s="40">
        <v>44887.666666666672</v>
      </c>
      <c r="N643">
        <v>148.13</v>
      </c>
      <c r="O643">
        <v>150.41999999999999</v>
      </c>
      <c r="P643">
        <v>146.92500000000001</v>
      </c>
      <c r="Q643">
        <v>150.18</v>
      </c>
      <c r="R643">
        <v>51804132</v>
      </c>
    </row>
    <row r="644" spans="1:18" x14ac:dyDescent="0.3">
      <c r="A644" s="40">
        <v>44886.666666666672</v>
      </c>
      <c r="B644">
        <v>394.64</v>
      </c>
      <c r="C644">
        <v>395.82</v>
      </c>
      <c r="D644">
        <v>392.66</v>
      </c>
      <c r="E644">
        <v>394.59</v>
      </c>
      <c r="F644">
        <v>51243189</v>
      </c>
      <c r="G644" s="40">
        <v>44886.666666666672</v>
      </c>
      <c r="H644">
        <v>71.989999999999995</v>
      </c>
      <c r="I644">
        <v>72.040000000000006</v>
      </c>
      <c r="J644">
        <v>71.72</v>
      </c>
      <c r="K644">
        <v>71.75</v>
      </c>
      <c r="L644">
        <v>6834740</v>
      </c>
      <c r="M644" s="40">
        <v>44886.666666666672</v>
      </c>
      <c r="N644">
        <v>150.16</v>
      </c>
      <c r="O644">
        <v>150.37</v>
      </c>
      <c r="P644">
        <v>147.715</v>
      </c>
      <c r="Q644">
        <v>148.01</v>
      </c>
      <c r="R644">
        <v>58724070</v>
      </c>
    </row>
    <row r="645" spans="1:18" x14ac:dyDescent="0.3">
      <c r="A645" s="40">
        <v>44883.666666666672</v>
      </c>
      <c r="B645">
        <v>397.74</v>
      </c>
      <c r="C645">
        <v>397.81</v>
      </c>
      <c r="D645">
        <v>393.04</v>
      </c>
      <c r="E645">
        <v>396.03</v>
      </c>
      <c r="F645">
        <v>92922451</v>
      </c>
      <c r="G645" s="40">
        <v>44883.666666666672</v>
      </c>
      <c r="H645">
        <v>71.930000000000007</v>
      </c>
      <c r="I645">
        <v>72.034999999999997</v>
      </c>
      <c r="J645">
        <v>71.73</v>
      </c>
      <c r="K645">
        <v>71.75</v>
      </c>
      <c r="L645">
        <v>8564616</v>
      </c>
      <c r="M645" s="40">
        <v>44883.666666666672</v>
      </c>
      <c r="N645">
        <v>152.30500000000001</v>
      </c>
      <c r="O645">
        <v>152.69999999999999</v>
      </c>
      <c r="P645">
        <v>149.97</v>
      </c>
      <c r="Q645">
        <v>151.29</v>
      </c>
      <c r="R645">
        <v>74829573</v>
      </c>
    </row>
    <row r="646" spans="1:18" x14ac:dyDescent="0.3">
      <c r="A646" s="40">
        <v>44882.666666666672</v>
      </c>
      <c r="B646">
        <v>390.46</v>
      </c>
      <c r="C646">
        <v>394.95</v>
      </c>
      <c r="D646">
        <v>390.14</v>
      </c>
      <c r="E646">
        <v>394.24</v>
      </c>
      <c r="F646">
        <v>74496255</v>
      </c>
      <c r="G646" s="40">
        <v>44882.666666666672</v>
      </c>
      <c r="H646">
        <v>71.8</v>
      </c>
      <c r="I646">
        <v>71.897499999999994</v>
      </c>
      <c r="J646">
        <v>71.66</v>
      </c>
      <c r="K646">
        <v>71.87</v>
      </c>
      <c r="L646">
        <v>6061791</v>
      </c>
      <c r="M646" s="40">
        <v>44882.666666666672</v>
      </c>
      <c r="N646">
        <v>146.43</v>
      </c>
      <c r="O646">
        <v>151.47999999999999</v>
      </c>
      <c r="P646">
        <v>146.15</v>
      </c>
      <c r="Q646">
        <v>150.72</v>
      </c>
      <c r="R646">
        <v>80389400</v>
      </c>
    </row>
    <row r="647" spans="1:18" x14ac:dyDescent="0.3">
      <c r="A647" s="40">
        <v>44881.666666666672</v>
      </c>
      <c r="B647">
        <v>396.78</v>
      </c>
      <c r="C647">
        <v>397.78</v>
      </c>
      <c r="D647">
        <v>394.79</v>
      </c>
      <c r="E647">
        <v>395.45</v>
      </c>
      <c r="F647">
        <v>68508454</v>
      </c>
      <c r="G647" s="40">
        <v>44881.666666666672</v>
      </c>
      <c r="H647">
        <v>71.974999999999994</v>
      </c>
      <c r="I647">
        <v>72.23</v>
      </c>
      <c r="J647">
        <v>71.900000000000006</v>
      </c>
      <c r="K647">
        <v>72.17</v>
      </c>
      <c r="L647">
        <v>8856751</v>
      </c>
      <c r="M647" s="40">
        <v>44881.666666666672</v>
      </c>
      <c r="N647">
        <v>149.13</v>
      </c>
      <c r="O647">
        <v>149.87</v>
      </c>
      <c r="P647">
        <v>147.29</v>
      </c>
      <c r="Q647">
        <v>148.79</v>
      </c>
      <c r="R647">
        <v>64218266</v>
      </c>
    </row>
    <row r="648" spans="1:18" x14ac:dyDescent="0.3">
      <c r="A648" s="40">
        <v>44880.666666666672</v>
      </c>
      <c r="B648">
        <v>401.15</v>
      </c>
      <c r="C648">
        <v>402.31</v>
      </c>
      <c r="D648">
        <v>394.49</v>
      </c>
      <c r="E648">
        <v>398.49</v>
      </c>
      <c r="F648">
        <v>93194452</v>
      </c>
      <c r="G648" s="40">
        <v>44880.666666666672</v>
      </c>
      <c r="H648">
        <v>71.66</v>
      </c>
      <c r="I648">
        <v>71.77</v>
      </c>
      <c r="J648">
        <v>71.534999999999997</v>
      </c>
      <c r="K648">
        <v>71.760000000000005</v>
      </c>
      <c r="L648">
        <v>11948785</v>
      </c>
      <c r="M648" s="40">
        <v>44880.666666666672</v>
      </c>
      <c r="N648">
        <v>152.215</v>
      </c>
      <c r="O648">
        <v>153.59</v>
      </c>
      <c r="P648">
        <v>148.56129999999999</v>
      </c>
      <c r="Q648">
        <v>150.04</v>
      </c>
      <c r="R648">
        <v>89868332</v>
      </c>
    </row>
    <row r="649" spans="1:18" x14ac:dyDescent="0.3">
      <c r="A649" s="40">
        <v>44879.666666666672</v>
      </c>
      <c r="B649">
        <v>396.66</v>
      </c>
      <c r="C649">
        <v>400.17989999999998</v>
      </c>
      <c r="D649">
        <v>394.83</v>
      </c>
      <c r="E649">
        <v>395.12</v>
      </c>
      <c r="F649">
        <v>71893165</v>
      </c>
      <c r="G649" s="40">
        <v>44879.666666666672</v>
      </c>
      <c r="H649">
        <v>71.290000000000006</v>
      </c>
      <c r="I649">
        <v>71.39</v>
      </c>
      <c r="J649">
        <v>71.204999999999998</v>
      </c>
      <c r="K649">
        <v>71.260000000000005</v>
      </c>
      <c r="L649">
        <v>6914667</v>
      </c>
      <c r="M649" s="40">
        <v>44879.666666666672</v>
      </c>
      <c r="N649">
        <v>148.97</v>
      </c>
      <c r="O649">
        <v>150.28</v>
      </c>
      <c r="P649">
        <v>147.43</v>
      </c>
      <c r="Q649">
        <v>148.28</v>
      </c>
      <c r="R649">
        <v>73374114</v>
      </c>
    </row>
    <row r="650" spans="1:18" x14ac:dyDescent="0.3">
      <c r="A650" s="40">
        <v>44876.666666666672</v>
      </c>
      <c r="B650">
        <v>395.59</v>
      </c>
      <c r="C650">
        <v>399.35</v>
      </c>
      <c r="D650">
        <v>393.61</v>
      </c>
      <c r="E650">
        <v>398.51</v>
      </c>
      <c r="F650">
        <v>93839872</v>
      </c>
      <c r="G650" s="40">
        <v>44876.666666666672</v>
      </c>
      <c r="H650">
        <v>71.33</v>
      </c>
      <c r="I650">
        <v>71.53</v>
      </c>
      <c r="J650">
        <v>71.25</v>
      </c>
      <c r="K650">
        <v>71.489999999999995</v>
      </c>
      <c r="L650">
        <v>4525360</v>
      </c>
      <c r="M650" s="40">
        <v>44876.666666666672</v>
      </c>
      <c r="N650">
        <v>145.82</v>
      </c>
      <c r="O650">
        <v>150.01</v>
      </c>
      <c r="P650">
        <v>144.37</v>
      </c>
      <c r="Q650">
        <v>149.69999999999999</v>
      </c>
      <c r="R650">
        <v>93979665</v>
      </c>
    </row>
    <row r="651" spans="1:18" x14ac:dyDescent="0.3">
      <c r="A651" s="40">
        <v>44875.666666666672</v>
      </c>
      <c r="B651">
        <v>388.05</v>
      </c>
      <c r="C651">
        <v>395.04</v>
      </c>
      <c r="D651">
        <v>385.642</v>
      </c>
      <c r="E651">
        <v>394.69</v>
      </c>
      <c r="F651">
        <v>141455847</v>
      </c>
      <c r="G651" s="40">
        <v>44875.666666666672</v>
      </c>
      <c r="H651">
        <v>70.900000000000006</v>
      </c>
      <c r="I651">
        <v>71.489999999999995</v>
      </c>
      <c r="J651">
        <v>70.89</v>
      </c>
      <c r="K651">
        <v>71.489999999999995</v>
      </c>
      <c r="L651">
        <v>7014103</v>
      </c>
      <c r="M651" s="40">
        <v>44875.666666666672</v>
      </c>
      <c r="N651">
        <v>141.24</v>
      </c>
      <c r="O651">
        <v>146.87</v>
      </c>
      <c r="P651">
        <v>139.5</v>
      </c>
      <c r="Q651">
        <v>146.87</v>
      </c>
      <c r="R651">
        <v>118854028</v>
      </c>
    </row>
    <row r="652" spans="1:18" x14ac:dyDescent="0.3">
      <c r="A652" s="40">
        <v>44874.666666666672</v>
      </c>
      <c r="B652">
        <v>379.93</v>
      </c>
      <c r="C652">
        <v>381.14</v>
      </c>
      <c r="D652">
        <v>373.61</v>
      </c>
      <c r="E652">
        <v>374.13</v>
      </c>
      <c r="F652">
        <v>78495470</v>
      </c>
      <c r="G652" s="40">
        <v>44874.666666666672</v>
      </c>
      <c r="H652">
        <v>69.86</v>
      </c>
      <c r="I652">
        <v>70.135000000000005</v>
      </c>
      <c r="J652">
        <v>69.792500000000004</v>
      </c>
      <c r="K652">
        <v>70.040000000000006</v>
      </c>
      <c r="L652">
        <v>7269491</v>
      </c>
      <c r="M652" s="40">
        <v>44874.666666666672</v>
      </c>
      <c r="N652">
        <v>138.5</v>
      </c>
      <c r="O652">
        <v>138.55000000000001</v>
      </c>
      <c r="P652">
        <v>134.5933</v>
      </c>
      <c r="Q652">
        <v>134.87</v>
      </c>
      <c r="R652">
        <v>74917794</v>
      </c>
    </row>
    <row r="653" spans="1:18" x14ac:dyDescent="0.3">
      <c r="A653" s="40">
        <v>44873.666666666672</v>
      </c>
      <c r="B653">
        <v>381.11</v>
      </c>
      <c r="C653">
        <v>385.12</v>
      </c>
      <c r="D653">
        <v>377.72</v>
      </c>
      <c r="E653">
        <v>382</v>
      </c>
      <c r="F653">
        <v>84641062</v>
      </c>
      <c r="G653" s="40">
        <v>44873.666666666672</v>
      </c>
      <c r="H653">
        <v>69.8</v>
      </c>
      <c r="I653">
        <v>70.0655</v>
      </c>
      <c r="J653">
        <v>69.78</v>
      </c>
      <c r="K653">
        <v>69.94</v>
      </c>
      <c r="L653">
        <v>6358091</v>
      </c>
      <c r="M653" s="40">
        <v>44873.666666666672</v>
      </c>
      <c r="N653">
        <v>140.41</v>
      </c>
      <c r="O653">
        <v>141.43</v>
      </c>
      <c r="P653">
        <v>137.49</v>
      </c>
      <c r="Q653">
        <v>139.5</v>
      </c>
      <c r="R653">
        <v>89908477</v>
      </c>
    </row>
    <row r="654" spans="1:18" x14ac:dyDescent="0.3">
      <c r="A654" s="40">
        <v>44872.666666666672</v>
      </c>
      <c r="B654">
        <v>377.71</v>
      </c>
      <c r="C654">
        <v>380.57</v>
      </c>
      <c r="D654">
        <v>375.53</v>
      </c>
      <c r="E654">
        <v>379.95</v>
      </c>
      <c r="F654">
        <v>68286947</v>
      </c>
      <c r="G654" s="40">
        <v>44872.666666666672</v>
      </c>
      <c r="H654">
        <v>69.91</v>
      </c>
      <c r="I654">
        <v>69.930000000000007</v>
      </c>
      <c r="J654">
        <v>69.63</v>
      </c>
      <c r="K654">
        <v>69.63</v>
      </c>
      <c r="L654">
        <v>6246228</v>
      </c>
      <c r="M654" s="40">
        <v>44872.666666666672</v>
      </c>
      <c r="N654">
        <v>137.11000000000001</v>
      </c>
      <c r="O654">
        <v>139.14500000000001</v>
      </c>
      <c r="P654">
        <v>135.67099999999999</v>
      </c>
      <c r="Q654">
        <v>138.91999999999999</v>
      </c>
      <c r="R654">
        <v>83374628</v>
      </c>
    </row>
    <row r="655" spans="1:18" x14ac:dyDescent="0.3">
      <c r="A655" s="40">
        <v>44869.666666666672</v>
      </c>
      <c r="B655">
        <v>377</v>
      </c>
      <c r="C655">
        <v>378.87</v>
      </c>
      <c r="D655">
        <v>370</v>
      </c>
      <c r="E655">
        <v>376.35</v>
      </c>
      <c r="F655">
        <v>103505182</v>
      </c>
      <c r="G655" s="40">
        <v>44869.666666666672</v>
      </c>
      <c r="H655">
        <v>69.930000000000007</v>
      </c>
      <c r="I655">
        <v>70.094999999999999</v>
      </c>
      <c r="J655">
        <v>69.739999999999995</v>
      </c>
      <c r="K655">
        <v>69.900000000000006</v>
      </c>
      <c r="L655">
        <v>8780460</v>
      </c>
      <c r="M655" s="40">
        <v>44869.666666666672</v>
      </c>
      <c r="N655">
        <v>142.09</v>
      </c>
      <c r="O655">
        <v>142.66999999999999</v>
      </c>
      <c r="P655">
        <v>134.38</v>
      </c>
      <c r="Q655">
        <v>138.38</v>
      </c>
      <c r="R655">
        <v>140814796</v>
      </c>
    </row>
    <row r="656" spans="1:18" x14ac:dyDescent="0.3">
      <c r="A656" s="40">
        <v>44868.666666666672</v>
      </c>
      <c r="B656">
        <v>371.46499999999997</v>
      </c>
      <c r="C656">
        <v>374.2</v>
      </c>
      <c r="D656">
        <v>368.79</v>
      </c>
      <c r="E656">
        <v>371.01</v>
      </c>
      <c r="F656">
        <v>87100115</v>
      </c>
      <c r="G656" s="40">
        <v>44868.666666666672</v>
      </c>
      <c r="H656">
        <v>69.614999999999995</v>
      </c>
      <c r="I656">
        <v>69.98</v>
      </c>
      <c r="J656">
        <v>69.564999999999998</v>
      </c>
      <c r="K656">
        <v>69.88</v>
      </c>
      <c r="L656">
        <v>6408256</v>
      </c>
      <c r="M656" s="40">
        <v>44868.666666666672</v>
      </c>
      <c r="N656">
        <v>142.06</v>
      </c>
      <c r="O656">
        <v>142.80000000000001</v>
      </c>
      <c r="P656">
        <v>138.75</v>
      </c>
      <c r="Q656">
        <v>138.88</v>
      </c>
      <c r="R656">
        <v>97918516</v>
      </c>
    </row>
    <row r="657" spans="1:18" x14ac:dyDescent="0.3">
      <c r="A657" s="40">
        <v>44867.666666666672</v>
      </c>
      <c r="B657">
        <v>383.9</v>
      </c>
      <c r="C657">
        <v>388.63</v>
      </c>
      <c r="D657">
        <v>374.76</v>
      </c>
      <c r="E657">
        <v>374.87</v>
      </c>
      <c r="F657">
        <v>126990356</v>
      </c>
      <c r="G657" s="40">
        <v>44867.666666666672</v>
      </c>
      <c r="H657">
        <v>70.349999999999994</v>
      </c>
      <c r="I657">
        <v>70.73</v>
      </c>
      <c r="J657">
        <v>70</v>
      </c>
      <c r="K657">
        <v>70.150000000000006</v>
      </c>
      <c r="L657">
        <v>10223838</v>
      </c>
      <c r="M657" s="40">
        <v>44867.666666666672</v>
      </c>
      <c r="N657">
        <v>148.94499999999999</v>
      </c>
      <c r="O657">
        <v>152.16999999999999</v>
      </c>
      <c r="P657">
        <v>145</v>
      </c>
      <c r="Q657">
        <v>145.03</v>
      </c>
      <c r="R657">
        <v>93604623</v>
      </c>
    </row>
    <row r="658" spans="1:18" x14ac:dyDescent="0.3">
      <c r="A658" s="40">
        <v>44866.666666666672</v>
      </c>
      <c r="B658">
        <v>390.14</v>
      </c>
      <c r="C658">
        <v>390.39</v>
      </c>
      <c r="D658">
        <v>383.29</v>
      </c>
      <c r="E658">
        <v>384.52</v>
      </c>
      <c r="F658">
        <v>85407598</v>
      </c>
      <c r="G658" s="40">
        <v>44866.666666666672</v>
      </c>
      <c r="H658">
        <v>70.58</v>
      </c>
      <c r="I658">
        <v>70.61</v>
      </c>
      <c r="J658">
        <v>70.099999999999994</v>
      </c>
      <c r="K658">
        <v>70.260000000000005</v>
      </c>
      <c r="L658">
        <v>7018976</v>
      </c>
      <c r="M658" s="40">
        <v>44866.666666666672</v>
      </c>
      <c r="N658">
        <v>155.08000000000001</v>
      </c>
      <c r="O658">
        <v>155.44999999999999</v>
      </c>
      <c r="P658">
        <v>149.13</v>
      </c>
      <c r="Q658">
        <v>150.65</v>
      </c>
      <c r="R658">
        <v>80379345</v>
      </c>
    </row>
    <row r="659" spans="1:18" x14ac:dyDescent="0.3">
      <c r="A659" s="40">
        <v>44865.666666666672</v>
      </c>
      <c r="B659">
        <v>386.44</v>
      </c>
      <c r="C659">
        <v>388.4</v>
      </c>
      <c r="D659">
        <v>385.26</v>
      </c>
      <c r="E659">
        <v>386.21</v>
      </c>
      <c r="F659">
        <v>96631258</v>
      </c>
      <c r="G659" s="40">
        <v>44865.666666666672</v>
      </c>
      <c r="H659">
        <v>70.36</v>
      </c>
      <c r="I659">
        <v>70.400000000000006</v>
      </c>
      <c r="J659">
        <v>70.06</v>
      </c>
      <c r="K659">
        <v>70.349999999999994</v>
      </c>
      <c r="L659">
        <v>6785192</v>
      </c>
      <c r="M659" s="40">
        <v>44865.666666666672</v>
      </c>
      <c r="N659">
        <v>153.155</v>
      </c>
      <c r="O659">
        <v>154.24</v>
      </c>
      <c r="P659">
        <v>151.91999999999999</v>
      </c>
      <c r="Q659">
        <v>153.34</v>
      </c>
      <c r="R659">
        <v>97943171</v>
      </c>
    </row>
    <row r="660" spans="1:18" x14ac:dyDescent="0.3">
      <c r="A660" s="40">
        <v>44862.666666666672</v>
      </c>
      <c r="B660">
        <v>379.87</v>
      </c>
      <c r="C660">
        <v>389.52</v>
      </c>
      <c r="D660">
        <v>379.68</v>
      </c>
      <c r="E660">
        <v>389.02</v>
      </c>
      <c r="F660">
        <v>100301958</v>
      </c>
      <c r="G660" s="40">
        <v>44862.666666666672</v>
      </c>
      <c r="H660">
        <v>70.400000000000006</v>
      </c>
      <c r="I660">
        <v>70.704999999999998</v>
      </c>
      <c r="J660">
        <v>70.38</v>
      </c>
      <c r="K660">
        <v>70.569999999999993</v>
      </c>
      <c r="L660">
        <v>4828811</v>
      </c>
      <c r="M660" s="40">
        <v>44862.666666666672</v>
      </c>
      <c r="N660">
        <v>148.19999999999999</v>
      </c>
      <c r="O660">
        <v>157.5</v>
      </c>
      <c r="P660">
        <v>147.82</v>
      </c>
      <c r="Q660">
        <v>155.74</v>
      </c>
      <c r="R660">
        <v>164762371</v>
      </c>
    </row>
    <row r="661" spans="1:18" x14ac:dyDescent="0.3">
      <c r="A661" s="40">
        <v>44861.666666666672</v>
      </c>
      <c r="B661">
        <v>383.07</v>
      </c>
      <c r="C661">
        <v>385</v>
      </c>
      <c r="D661">
        <v>379.33</v>
      </c>
      <c r="E661">
        <v>379.98</v>
      </c>
      <c r="F661">
        <v>81971756</v>
      </c>
      <c r="G661" s="40">
        <v>44861.666666666672</v>
      </c>
      <c r="H661">
        <v>70.540000000000006</v>
      </c>
      <c r="I661">
        <v>70.855000000000004</v>
      </c>
      <c r="J661">
        <v>70.382999999999996</v>
      </c>
      <c r="K661">
        <v>70.709999999999994</v>
      </c>
      <c r="L661">
        <v>5493340</v>
      </c>
      <c r="M661" s="40">
        <v>44861.666666666672</v>
      </c>
      <c r="N661">
        <v>148.07</v>
      </c>
      <c r="O661">
        <v>149.04599999999999</v>
      </c>
      <c r="P661">
        <v>144.13</v>
      </c>
      <c r="Q661">
        <v>144.80000000000001</v>
      </c>
      <c r="R661">
        <v>109180150</v>
      </c>
    </row>
    <row r="662" spans="1:18" x14ac:dyDescent="0.3">
      <c r="A662" s="40">
        <v>44860.666666666672</v>
      </c>
      <c r="B662">
        <v>381.62</v>
      </c>
      <c r="C662">
        <v>387.58</v>
      </c>
      <c r="D662">
        <v>381.35</v>
      </c>
      <c r="E662">
        <v>382.02</v>
      </c>
      <c r="F662">
        <v>104087348</v>
      </c>
      <c r="G662" s="40">
        <v>44860.666666666672</v>
      </c>
      <c r="H662">
        <v>70.22</v>
      </c>
      <c r="I662">
        <v>70.47</v>
      </c>
      <c r="J662">
        <v>70.17</v>
      </c>
      <c r="K662">
        <v>70.34</v>
      </c>
      <c r="L662">
        <v>7001179</v>
      </c>
      <c r="M662" s="40">
        <v>44860.666666666672</v>
      </c>
      <c r="N662">
        <v>150.96</v>
      </c>
      <c r="O662">
        <v>151.99</v>
      </c>
      <c r="P662">
        <v>148.04</v>
      </c>
      <c r="Q662">
        <v>149.35</v>
      </c>
      <c r="R662">
        <v>88436172</v>
      </c>
    </row>
    <row r="663" spans="1:18" x14ac:dyDescent="0.3">
      <c r="A663" s="40">
        <v>44859.666666666672</v>
      </c>
      <c r="B663">
        <v>378.79</v>
      </c>
      <c r="C663">
        <v>385.25</v>
      </c>
      <c r="D663">
        <v>378.67099999999999</v>
      </c>
      <c r="E663">
        <v>384.92</v>
      </c>
      <c r="F663">
        <v>78846348</v>
      </c>
      <c r="G663" s="40">
        <v>44859.666666666672</v>
      </c>
      <c r="H663">
        <v>69.94</v>
      </c>
      <c r="I663">
        <v>70.209999999999994</v>
      </c>
      <c r="J663">
        <v>69.91</v>
      </c>
      <c r="K663">
        <v>70.06</v>
      </c>
      <c r="L663">
        <v>7780946</v>
      </c>
      <c r="M663" s="40">
        <v>44859.666666666672</v>
      </c>
      <c r="N663">
        <v>150.09</v>
      </c>
      <c r="O663">
        <v>152.49</v>
      </c>
      <c r="P663">
        <v>149.36000000000001</v>
      </c>
      <c r="Q663">
        <v>152.34</v>
      </c>
      <c r="R663">
        <v>74732290</v>
      </c>
    </row>
    <row r="664" spans="1:18" x14ac:dyDescent="0.3">
      <c r="A664" s="40">
        <v>44858.666666666672</v>
      </c>
      <c r="B664">
        <v>375.89</v>
      </c>
      <c r="C664">
        <v>380.06</v>
      </c>
      <c r="D664">
        <v>373.11</v>
      </c>
      <c r="E664">
        <v>378.87</v>
      </c>
      <c r="F664">
        <v>85436907</v>
      </c>
      <c r="G664" s="40">
        <v>44858.666666666672</v>
      </c>
      <c r="H664">
        <v>69.48</v>
      </c>
      <c r="I664">
        <v>69.69</v>
      </c>
      <c r="J664">
        <v>69.23</v>
      </c>
      <c r="K664">
        <v>69.400000000000006</v>
      </c>
      <c r="L664">
        <v>7259570</v>
      </c>
      <c r="M664" s="40">
        <v>44858.666666666672</v>
      </c>
      <c r="N664">
        <v>147.185</v>
      </c>
      <c r="O664">
        <v>150.22999999999999</v>
      </c>
      <c r="P664">
        <v>146</v>
      </c>
      <c r="Q664">
        <v>149.44999999999999</v>
      </c>
      <c r="R664">
        <v>75981918</v>
      </c>
    </row>
    <row r="665" spans="1:18" x14ac:dyDescent="0.3">
      <c r="A665" s="40">
        <v>44855.666666666672</v>
      </c>
      <c r="B665">
        <v>365.12</v>
      </c>
      <c r="C665">
        <v>374.8</v>
      </c>
      <c r="D665">
        <v>363.54</v>
      </c>
      <c r="E665">
        <v>374.29</v>
      </c>
      <c r="F665">
        <v>131038379</v>
      </c>
      <c r="G665" s="40">
        <v>44855.666666666672</v>
      </c>
      <c r="H665">
        <v>69.14</v>
      </c>
      <c r="I665">
        <v>69.579899999999995</v>
      </c>
      <c r="J665">
        <v>69.09</v>
      </c>
      <c r="K665">
        <v>69.5</v>
      </c>
      <c r="L665">
        <v>6984390</v>
      </c>
      <c r="M665" s="40">
        <v>44855.666666666672</v>
      </c>
      <c r="N665">
        <v>142.87</v>
      </c>
      <c r="O665">
        <v>147.84790000000001</v>
      </c>
      <c r="P665">
        <v>142.649</v>
      </c>
      <c r="Q665">
        <v>147.27000000000001</v>
      </c>
      <c r="R665">
        <v>86548609</v>
      </c>
    </row>
    <row r="666" spans="1:18" x14ac:dyDescent="0.3">
      <c r="A666" s="40">
        <v>44854.666666666672</v>
      </c>
      <c r="B666">
        <v>368.03</v>
      </c>
      <c r="C666">
        <v>372.67</v>
      </c>
      <c r="D666">
        <v>364.61</v>
      </c>
      <c r="E666">
        <v>365.41</v>
      </c>
      <c r="F666">
        <v>88283087</v>
      </c>
      <c r="G666" s="40">
        <v>44854.666666666672</v>
      </c>
      <c r="H666">
        <v>69.709999999999994</v>
      </c>
      <c r="I666">
        <v>69.850700000000003</v>
      </c>
      <c r="J666">
        <v>69.340599999999995</v>
      </c>
      <c r="K666">
        <v>69.38</v>
      </c>
      <c r="L666">
        <v>6260933</v>
      </c>
      <c r="M666" s="40">
        <v>44854.666666666672</v>
      </c>
      <c r="N666">
        <v>143.02000000000001</v>
      </c>
      <c r="O666">
        <v>145.88999999999999</v>
      </c>
      <c r="P666">
        <v>142.65</v>
      </c>
      <c r="Q666">
        <v>143.38999999999999</v>
      </c>
      <c r="R666">
        <v>64521989</v>
      </c>
    </row>
    <row r="667" spans="1:18" x14ac:dyDescent="0.3">
      <c r="A667" s="40">
        <v>44853.666666666672</v>
      </c>
      <c r="B667">
        <v>368.99</v>
      </c>
      <c r="C667">
        <v>371.85</v>
      </c>
      <c r="D667">
        <v>365.55</v>
      </c>
      <c r="E667">
        <v>368.5</v>
      </c>
      <c r="F667">
        <v>79746863</v>
      </c>
      <c r="G667" s="40">
        <v>44853.666666666672</v>
      </c>
      <c r="H667">
        <v>69.989999999999995</v>
      </c>
      <c r="I667">
        <v>70.085800000000006</v>
      </c>
      <c r="J667">
        <v>69.783299999999997</v>
      </c>
      <c r="K667">
        <v>69.849999999999994</v>
      </c>
      <c r="L667">
        <v>6483557</v>
      </c>
      <c r="M667" s="40">
        <v>44853.666666666672</v>
      </c>
      <c r="N667">
        <v>141.69</v>
      </c>
      <c r="O667">
        <v>144.94919999999999</v>
      </c>
      <c r="P667">
        <v>141.5</v>
      </c>
      <c r="Q667">
        <v>143.86000000000001</v>
      </c>
      <c r="R667">
        <v>61758340</v>
      </c>
    </row>
    <row r="668" spans="1:18" x14ac:dyDescent="0.3">
      <c r="A668" s="40">
        <v>44852.666666666672</v>
      </c>
      <c r="B668">
        <v>375.13</v>
      </c>
      <c r="C668">
        <v>375.45</v>
      </c>
      <c r="D668">
        <v>367.52</v>
      </c>
      <c r="E668">
        <v>371.13</v>
      </c>
      <c r="F668">
        <v>97162850</v>
      </c>
      <c r="G668" s="40">
        <v>44852.666666666672</v>
      </c>
      <c r="H668">
        <v>70.459999999999994</v>
      </c>
      <c r="I668">
        <v>70.539199999999994</v>
      </c>
      <c r="J668">
        <v>70.14</v>
      </c>
      <c r="K668">
        <v>70.430000000000007</v>
      </c>
      <c r="L668">
        <v>7008021</v>
      </c>
      <c r="M668" s="40">
        <v>44852.666666666672</v>
      </c>
      <c r="N668">
        <v>145.49</v>
      </c>
      <c r="O668">
        <v>146.69999999999999</v>
      </c>
      <c r="P668">
        <v>140.61000000000001</v>
      </c>
      <c r="Q668">
        <v>143.75</v>
      </c>
      <c r="R668">
        <v>99136610</v>
      </c>
    </row>
    <row r="669" spans="1:18" x14ac:dyDescent="0.3">
      <c r="A669" s="40">
        <v>44851.666666666672</v>
      </c>
      <c r="B669">
        <v>364.01</v>
      </c>
      <c r="C669">
        <v>367.97989999999999</v>
      </c>
      <c r="D669">
        <v>357.2808</v>
      </c>
      <c r="E669">
        <v>366.82</v>
      </c>
      <c r="F669">
        <v>93168231</v>
      </c>
      <c r="G669" s="40">
        <v>44851.666666666672</v>
      </c>
      <c r="H669">
        <v>70.55</v>
      </c>
      <c r="I669">
        <v>70.680000000000007</v>
      </c>
      <c r="J669">
        <v>70.27</v>
      </c>
      <c r="K669">
        <v>70.27</v>
      </c>
      <c r="L669">
        <v>19605310</v>
      </c>
      <c r="M669" s="40">
        <v>44851.666666666672</v>
      </c>
      <c r="N669">
        <v>141.065</v>
      </c>
      <c r="O669">
        <v>142.9</v>
      </c>
      <c r="P669">
        <v>140.27000000000001</v>
      </c>
      <c r="Q669">
        <v>142.41</v>
      </c>
      <c r="R669">
        <v>85250939</v>
      </c>
    </row>
    <row r="670" spans="1:18" x14ac:dyDescent="0.3">
      <c r="A670" s="40">
        <v>44848.666666666672</v>
      </c>
      <c r="B670">
        <v>368.55</v>
      </c>
      <c r="C670">
        <v>370.26</v>
      </c>
      <c r="D670">
        <v>356.96</v>
      </c>
      <c r="E670">
        <v>357.63</v>
      </c>
      <c r="F670">
        <v>123737013</v>
      </c>
      <c r="G670" s="40">
        <v>44848.666666666672</v>
      </c>
      <c r="H670">
        <v>70.819999999999993</v>
      </c>
      <c r="I670">
        <v>70.83</v>
      </c>
      <c r="J670">
        <v>70.09</v>
      </c>
      <c r="K670">
        <v>70.12</v>
      </c>
      <c r="L670">
        <v>6544361</v>
      </c>
      <c r="M670" s="40">
        <v>44848.666666666672</v>
      </c>
      <c r="N670">
        <v>144.31</v>
      </c>
      <c r="O670">
        <v>144.52000000000001</v>
      </c>
      <c r="P670">
        <v>138.19</v>
      </c>
      <c r="Q670">
        <v>138.38</v>
      </c>
      <c r="R670">
        <v>88597969</v>
      </c>
    </row>
    <row r="671" spans="1:18" x14ac:dyDescent="0.3">
      <c r="A671" s="40">
        <v>44847.666666666672</v>
      </c>
      <c r="B671">
        <v>349.20499999999998</v>
      </c>
      <c r="C671">
        <v>367.51</v>
      </c>
      <c r="D671">
        <v>348.11</v>
      </c>
      <c r="E671">
        <v>365.97</v>
      </c>
      <c r="F671">
        <v>147254518</v>
      </c>
      <c r="G671" s="40">
        <v>44847.666666666672</v>
      </c>
      <c r="H671">
        <v>69.87</v>
      </c>
      <c r="I671">
        <v>70.7</v>
      </c>
      <c r="J671">
        <v>69.790000000000006</v>
      </c>
      <c r="K671">
        <v>70.459999999999994</v>
      </c>
      <c r="L671">
        <v>6669334</v>
      </c>
      <c r="M671" s="40">
        <v>44847.666666666672</v>
      </c>
      <c r="N671">
        <v>134.99</v>
      </c>
      <c r="O671">
        <v>143.59</v>
      </c>
      <c r="P671">
        <v>134.37</v>
      </c>
      <c r="Q671">
        <v>142.99</v>
      </c>
      <c r="R671">
        <v>113223975</v>
      </c>
    </row>
    <row r="672" spans="1:18" x14ac:dyDescent="0.3">
      <c r="A672" s="40">
        <v>44846.666666666672</v>
      </c>
      <c r="B672">
        <v>358.17</v>
      </c>
      <c r="C672">
        <v>359.81790000000001</v>
      </c>
      <c r="D672">
        <v>356.3</v>
      </c>
      <c r="E672">
        <v>356.56</v>
      </c>
      <c r="F672">
        <v>76991799</v>
      </c>
      <c r="G672" s="40">
        <v>44846.666666666672</v>
      </c>
      <c r="H672">
        <v>70.55</v>
      </c>
      <c r="I672">
        <v>70.814999999999998</v>
      </c>
      <c r="J672">
        <v>70.510000000000005</v>
      </c>
      <c r="K672">
        <v>70.709999999999994</v>
      </c>
      <c r="L672">
        <v>5441990</v>
      </c>
      <c r="M672" s="40">
        <v>44846.666666666672</v>
      </c>
      <c r="N672">
        <v>139.13</v>
      </c>
      <c r="O672">
        <v>140.36000000000001</v>
      </c>
      <c r="P672">
        <v>138.16</v>
      </c>
      <c r="Q672">
        <v>138.34</v>
      </c>
      <c r="R672">
        <v>70433744</v>
      </c>
    </row>
    <row r="673" spans="1:18" x14ac:dyDescent="0.3">
      <c r="A673" s="40">
        <v>44845.666666666672</v>
      </c>
      <c r="B673">
        <v>358.23500000000001</v>
      </c>
      <c r="C673">
        <v>363.03</v>
      </c>
      <c r="D673">
        <v>355.71</v>
      </c>
      <c r="E673">
        <v>357.74</v>
      </c>
      <c r="F673">
        <v>92482785</v>
      </c>
      <c r="G673" s="40">
        <v>44845.666666666672</v>
      </c>
      <c r="H673">
        <v>70.72</v>
      </c>
      <c r="I673">
        <v>70.95</v>
      </c>
      <c r="J673">
        <v>70.53</v>
      </c>
      <c r="K673">
        <v>70.63</v>
      </c>
      <c r="L673">
        <v>9225612</v>
      </c>
      <c r="M673" s="40">
        <v>44845.666666666672</v>
      </c>
      <c r="N673">
        <v>139.9</v>
      </c>
      <c r="O673">
        <v>141.35</v>
      </c>
      <c r="P673">
        <v>138.22</v>
      </c>
      <c r="Q673">
        <v>138.97999999999999</v>
      </c>
      <c r="R673">
        <v>77033672</v>
      </c>
    </row>
    <row r="674" spans="1:18" x14ac:dyDescent="0.3">
      <c r="A674" s="40">
        <v>44844.666666666672</v>
      </c>
      <c r="B674">
        <v>363.96</v>
      </c>
      <c r="C674">
        <v>364.21</v>
      </c>
      <c r="D674">
        <v>357.67</v>
      </c>
      <c r="E674">
        <v>360.02</v>
      </c>
      <c r="F674">
        <v>76042765</v>
      </c>
      <c r="G674" s="40">
        <v>44844.666666666672</v>
      </c>
      <c r="H674">
        <v>70.930000000000007</v>
      </c>
      <c r="I674">
        <v>70.930000000000007</v>
      </c>
      <c r="J674">
        <v>70.459999999999994</v>
      </c>
      <c r="K674">
        <v>70.61</v>
      </c>
      <c r="L674">
        <v>4950732</v>
      </c>
      <c r="M674" s="40">
        <v>44844.666666666672</v>
      </c>
      <c r="N674">
        <v>140.41999999999999</v>
      </c>
      <c r="O674">
        <v>141.88999999999999</v>
      </c>
      <c r="P674">
        <v>138.5729</v>
      </c>
      <c r="Q674">
        <v>140.41999999999999</v>
      </c>
      <c r="R674">
        <v>74899002</v>
      </c>
    </row>
    <row r="675" spans="1:18" x14ac:dyDescent="0.3">
      <c r="A675" s="40">
        <v>44841.666666666672</v>
      </c>
      <c r="B675">
        <v>368.97</v>
      </c>
      <c r="C675">
        <v>373.29329999999999</v>
      </c>
      <c r="D675">
        <v>360.94</v>
      </c>
      <c r="E675">
        <v>362.79</v>
      </c>
      <c r="F675">
        <v>107789498</v>
      </c>
      <c r="G675" s="40">
        <v>44841.666666666672</v>
      </c>
      <c r="H675">
        <v>71.010000000000005</v>
      </c>
      <c r="I675">
        <v>71.117000000000004</v>
      </c>
      <c r="J675">
        <v>70.87</v>
      </c>
      <c r="K675">
        <v>70.930000000000007</v>
      </c>
      <c r="L675">
        <v>5023163</v>
      </c>
      <c r="M675" s="40">
        <v>44841.666666666672</v>
      </c>
      <c r="N675">
        <v>142.54</v>
      </c>
      <c r="O675">
        <v>143.1</v>
      </c>
      <c r="P675">
        <v>139.44499999999999</v>
      </c>
      <c r="Q675">
        <v>140.09</v>
      </c>
      <c r="R675">
        <v>85925559</v>
      </c>
    </row>
    <row r="676" spans="1:18" x14ac:dyDescent="0.3">
      <c r="A676" s="40">
        <v>44840.666666666672</v>
      </c>
      <c r="B676">
        <v>375.62</v>
      </c>
      <c r="C676">
        <v>378.72</v>
      </c>
      <c r="D676">
        <v>372.68</v>
      </c>
      <c r="E676">
        <v>373.2</v>
      </c>
      <c r="F676">
        <v>82333543</v>
      </c>
      <c r="G676" s="40">
        <v>44840.666666666672</v>
      </c>
      <c r="H676">
        <v>71.53</v>
      </c>
      <c r="I676">
        <v>71.599999999999994</v>
      </c>
      <c r="J676">
        <v>71.239999999999995</v>
      </c>
      <c r="K676">
        <v>71.3</v>
      </c>
      <c r="L676">
        <v>7108510</v>
      </c>
      <c r="M676" s="40">
        <v>44840.666666666672</v>
      </c>
      <c r="N676">
        <v>145.81</v>
      </c>
      <c r="O676">
        <v>147.54</v>
      </c>
      <c r="P676">
        <v>145.22</v>
      </c>
      <c r="Q676">
        <v>145.43</v>
      </c>
      <c r="R676">
        <v>68402169</v>
      </c>
    </row>
    <row r="677" spans="1:18" x14ac:dyDescent="0.3">
      <c r="A677" s="40">
        <v>44839.666666666672</v>
      </c>
      <c r="B677">
        <v>373.39</v>
      </c>
      <c r="C677">
        <v>379.46</v>
      </c>
      <c r="D677">
        <v>370.95</v>
      </c>
      <c r="E677">
        <v>377.09</v>
      </c>
      <c r="F677">
        <v>88065669</v>
      </c>
      <c r="G677" s="40">
        <v>44839.666666666672</v>
      </c>
      <c r="H677">
        <v>71.58</v>
      </c>
      <c r="I677">
        <v>71.635000000000005</v>
      </c>
      <c r="J677">
        <v>71.275000000000006</v>
      </c>
      <c r="K677">
        <v>71.569999999999993</v>
      </c>
      <c r="L677">
        <v>7252441</v>
      </c>
      <c r="M677" s="40">
        <v>44839.666666666672</v>
      </c>
      <c r="N677">
        <v>144.07499999999999</v>
      </c>
      <c r="O677">
        <v>147.38</v>
      </c>
      <c r="P677">
        <v>143.01</v>
      </c>
      <c r="Q677">
        <v>146.4</v>
      </c>
      <c r="R677">
        <v>79470968</v>
      </c>
    </row>
    <row r="678" spans="1:18" x14ac:dyDescent="0.3">
      <c r="A678" s="40">
        <v>44838.666666666672</v>
      </c>
      <c r="B678">
        <v>372.4</v>
      </c>
      <c r="C678">
        <v>378</v>
      </c>
      <c r="D678">
        <v>366.5677</v>
      </c>
      <c r="E678">
        <v>377.97</v>
      </c>
      <c r="F678">
        <v>103602775</v>
      </c>
      <c r="G678" s="40">
        <v>44838.666666666672</v>
      </c>
      <c r="H678">
        <v>72.03</v>
      </c>
      <c r="I678">
        <v>72.239999999999995</v>
      </c>
      <c r="J678">
        <v>71.875</v>
      </c>
      <c r="K678">
        <v>71.95</v>
      </c>
      <c r="L678">
        <v>6124518</v>
      </c>
      <c r="M678" s="40">
        <v>44838.666666666672</v>
      </c>
      <c r="N678">
        <v>145.03</v>
      </c>
      <c r="O678">
        <v>146.22</v>
      </c>
      <c r="P678">
        <v>144.26</v>
      </c>
      <c r="Q678">
        <v>146.1</v>
      </c>
      <c r="R678">
        <v>87830064</v>
      </c>
    </row>
    <row r="679" spans="1:18" x14ac:dyDescent="0.3">
      <c r="A679" s="40">
        <v>44837.666666666672</v>
      </c>
      <c r="B679">
        <v>361.08</v>
      </c>
      <c r="C679">
        <v>368.55</v>
      </c>
      <c r="D679">
        <v>359.21</v>
      </c>
      <c r="E679">
        <v>366.61</v>
      </c>
      <c r="F679">
        <v>89756479</v>
      </c>
      <c r="G679" s="40">
        <v>44837.666666666672</v>
      </c>
      <c r="H679">
        <v>71.7</v>
      </c>
      <c r="I679">
        <v>72.180000000000007</v>
      </c>
      <c r="J679">
        <v>71.575000000000003</v>
      </c>
      <c r="K679">
        <v>71.77</v>
      </c>
      <c r="L679">
        <v>6762623</v>
      </c>
      <c r="M679" s="40">
        <v>44837.666666666672</v>
      </c>
      <c r="N679">
        <v>138.21</v>
      </c>
      <c r="O679">
        <v>143.07</v>
      </c>
      <c r="P679">
        <v>137.685</v>
      </c>
      <c r="Q679">
        <v>142.44999999999999</v>
      </c>
      <c r="R679">
        <v>114311663</v>
      </c>
    </row>
    <row r="680" spans="1:18" x14ac:dyDescent="0.3">
      <c r="A680" s="40">
        <v>44834.666666666672</v>
      </c>
      <c r="B680">
        <v>361.8</v>
      </c>
      <c r="C680">
        <v>365.91</v>
      </c>
      <c r="D680">
        <v>357.04</v>
      </c>
      <c r="E680">
        <v>357.18</v>
      </c>
      <c r="F680">
        <v>153711243</v>
      </c>
      <c r="G680" s="40">
        <v>44834.666666666672</v>
      </c>
      <c r="H680">
        <v>71.7</v>
      </c>
      <c r="I680">
        <v>71.87</v>
      </c>
      <c r="J680">
        <v>71.25</v>
      </c>
      <c r="K680">
        <v>71.33</v>
      </c>
      <c r="L680">
        <v>8919080</v>
      </c>
      <c r="M680" s="40">
        <v>44834.666666666672</v>
      </c>
      <c r="N680">
        <v>141.28</v>
      </c>
      <c r="O680">
        <v>143.1</v>
      </c>
      <c r="P680">
        <v>138</v>
      </c>
      <c r="Q680">
        <v>138.19999999999999</v>
      </c>
      <c r="R680">
        <v>124925274</v>
      </c>
    </row>
    <row r="681" spans="1:18" x14ac:dyDescent="0.3">
      <c r="A681" s="40">
        <v>44833.666666666672</v>
      </c>
      <c r="B681">
        <v>366.81</v>
      </c>
      <c r="C681">
        <v>367.11</v>
      </c>
      <c r="D681">
        <v>359.7</v>
      </c>
      <c r="E681">
        <v>362.79</v>
      </c>
      <c r="F681">
        <v>112952315</v>
      </c>
      <c r="G681" s="40">
        <v>44833.666666666672</v>
      </c>
      <c r="H681">
        <v>71.44</v>
      </c>
      <c r="I681">
        <v>71.636899999999997</v>
      </c>
      <c r="J681">
        <v>71.265000000000001</v>
      </c>
      <c r="K681">
        <v>71.5</v>
      </c>
      <c r="L681">
        <v>6100263</v>
      </c>
      <c r="M681" s="40">
        <v>44833.666666666672</v>
      </c>
      <c r="N681">
        <v>146.1</v>
      </c>
      <c r="O681">
        <v>146.72</v>
      </c>
      <c r="P681">
        <v>140.68</v>
      </c>
      <c r="Q681">
        <v>142.47999999999999</v>
      </c>
      <c r="R681">
        <v>128138237</v>
      </c>
    </row>
    <row r="682" spans="1:18" x14ac:dyDescent="0.3">
      <c r="A682" s="40">
        <v>44832.666666666672</v>
      </c>
      <c r="B682">
        <v>364.38</v>
      </c>
      <c r="C682">
        <v>372.3</v>
      </c>
      <c r="D682">
        <v>362.6</v>
      </c>
      <c r="E682">
        <v>370.53</v>
      </c>
      <c r="F682">
        <v>110802217</v>
      </c>
      <c r="G682" s="40">
        <v>44832.666666666672</v>
      </c>
      <c r="H682">
        <v>71.430000000000007</v>
      </c>
      <c r="I682">
        <v>71.900000000000006</v>
      </c>
      <c r="J682">
        <v>71.293099999999995</v>
      </c>
      <c r="K682">
        <v>71.87</v>
      </c>
      <c r="L682">
        <v>11649661</v>
      </c>
      <c r="M682" s="40">
        <v>44832.666666666672</v>
      </c>
      <c r="N682">
        <v>147.63999999999999</v>
      </c>
      <c r="O682">
        <v>150.6414</v>
      </c>
      <c r="P682">
        <v>144.84</v>
      </c>
      <c r="Q682">
        <v>149.84</v>
      </c>
      <c r="R682">
        <v>146691387</v>
      </c>
    </row>
    <row r="683" spans="1:18" x14ac:dyDescent="0.3">
      <c r="A683" s="40">
        <v>44831.666666666672</v>
      </c>
      <c r="B683">
        <v>368.02</v>
      </c>
      <c r="C683">
        <v>370.4</v>
      </c>
      <c r="D683">
        <v>360.87</v>
      </c>
      <c r="E683">
        <v>363.38</v>
      </c>
      <c r="F683">
        <v>108294074</v>
      </c>
      <c r="G683" s="40">
        <v>44831.666666666672</v>
      </c>
      <c r="H683">
        <v>71.12</v>
      </c>
      <c r="I683">
        <v>71.209999999999994</v>
      </c>
      <c r="J683">
        <v>70.665000000000006</v>
      </c>
      <c r="K683">
        <v>70.77</v>
      </c>
      <c r="L683">
        <v>9946148</v>
      </c>
      <c r="M683" s="40">
        <v>44831.666666666672</v>
      </c>
      <c r="N683">
        <v>152.74</v>
      </c>
      <c r="O683">
        <v>154.72</v>
      </c>
      <c r="P683">
        <v>149.94499999999999</v>
      </c>
      <c r="Q683">
        <v>151.76</v>
      </c>
      <c r="R683">
        <v>84442741</v>
      </c>
    </row>
    <row r="684" spans="1:18" x14ac:dyDescent="0.3">
      <c r="A684" s="40">
        <v>44830.666666666672</v>
      </c>
      <c r="B684">
        <v>366.41</v>
      </c>
      <c r="C684">
        <v>370.21</v>
      </c>
      <c r="D684">
        <v>363.0299</v>
      </c>
      <c r="E684">
        <v>364.31</v>
      </c>
      <c r="F684">
        <v>92581244</v>
      </c>
      <c r="G684" s="40">
        <v>44830.666666666672</v>
      </c>
      <c r="H684">
        <v>71.77</v>
      </c>
      <c r="I684">
        <v>71.805000000000007</v>
      </c>
      <c r="J684">
        <v>71.055000000000007</v>
      </c>
      <c r="K684">
        <v>71.08</v>
      </c>
      <c r="L684">
        <v>8659142</v>
      </c>
      <c r="M684" s="40">
        <v>44830.666666666672</v>
      </c>
      <c r="N684">
        <v>149.66</v>
      </c>
      <c r="O684">
        <v>153.77010000000001</v>
      </c>
      <c r="P684">
        <v>149.63999999999999</v>
      </c>
      <c r="Q684">
        <v>150.77000000000001</v>
      </c>
      <c r="R684">
        <v>93339409</v>
      </c>
    </row>
    <row r="685" spans="1:18" x14ac:dyDescent="0.3">
      <c r="A685" s="40">
        <v>44827.666666666672</v>
      </c>
      <c r="B685">
        <v>370.58</v>
      </c>
      <c r="C685">
        <v>370.62</v>
      </c>
      <c r="D685">
        <v>363.29</v>
      </c>
      <c r="E685">
        <v>367.95</v>
      </c>
      <c r="F685">
        <v>122346933</v>
      </c>
      <c r="G685" s="40">
        <v>44827.666666666672</v>
      </c>
      <c r="H685">
        <v>72.25</v>
      </c>
      <c r="I685">
        <v>72.25</v>
      </c>
      <c r="J685">
        <v>71.75</v>
      </c>
      <c r="K685">
        <v>72</v>
      </c>
      <c r="L685">
        <v>6885563</v>
      </c>
      <c r="M685" s="40">
        <v>44827.666666666672</v>
      </c>
      <c r="N685">
        <v>151.19</v>
      </c>
      <c r="O685">
        <v>151.47</v>
      </c>
      <c r="P685">
        <v>148.56</v>
      </c>
      <c r="Q685">
        <v>150.43</v>
      </c>
      <c r="R685">
        <v>96029909</v>
      </c>
    </row>
    <row r="686" spans="1:18" x14ac:dyDescent="0.3">
      <c r="A686" s="40">
        <v>44826.666666666672</v>
      </c>
      <c r="B686">
        <v>376.58</v>
      </c>
      <c r="C686">
        <v>377.66</v>
      </c>
      <c r="D686">
        <v>373.44</v>
      </c>
      <c r="E686">
        <v>374.22</v>
      </c>
      <c r="F686">
        <v>87465927</v>
      </c>
      <c r="G686" s="40">
        <v>44826.666666666672</v>
      </c>
      <c r="H686">
        <v>72.48</v>
      </c>
      <c r="I686">
        <v>72.489999999999995</v>
      </c>
      <c r="J686">
        <v>72.11</v>
      </c>
      <c r="K686">
        <v>72.2</v>
      </c>
      <c r="L686">
        <v>5216094</v>
      </c>
      <c r="M686" s="40">
        <v>44826.666666666672</v>
      </c>
      <c r="N686">
        <v>152.38</v>
      </c>
      <c r="O686">
        <v>154.47</v>
      </c>
      <c r="P686">
        <v>150.91</v>
      </c>
      <c r="Q686">
        <v>152.74</v>
      </c>
      <c r="R686">
        <v>86264792</v>
      </c>
    </row>
    <row r="687" spans="1:18" x14ac:dyDescent="0.3">
      <c r="A687" s="40">
        <v>44825.666666666672</v>
      </c>
      <c r="B687">
        <v>386.11</v>
      </c>
      <c r="C687">
        <v>389.31</v>
      </c>
      <c r="D687">
        <v>377.38</v>
      </c>
      <c r="E687">
        <v>377.39</v>
      </c>
      <c r="F687">
        <v>106746554</v>
      </c>
      <c r="G687" s="40">
        <v>44825.666666666672</v>
      </c>
      <c r="H687">
        <v>72.819999999999993</v>
      </c>
      <c r="I687">
        <v>72.989999999999995</v>
      </c>
      <c r="J687">
        <v>72.435000000000002</v>
      </c>
      <c r="K687">
        <v>72.95</v>
      </c>
      <c r="L687">
        <v>6360324</v>
      </c>
      <c r="M687" s="40">
        <v>44825.666666666672</v>
      </c>
      <c r="N687">
        <v>157.34</v>
      </c>
      <c r="O687">
        <v>158.74</v>
      </c>
      <c r="P687">
        <v>153.6</v>
      </c>
      <c r="Q687">
        <v>153.72</v>
      </c>
      <c r="R687">
        <v>101696790</v>
      </c>
    </row>
    <row r="688" spans="1:18" x14ac:dyDescent="0.3">
      <c r="A688" s="40">
        <v>44824.666666666672</v>
      </c>
      <c r="B688">
        <v>385.06</v>
      </c>
      <c r="C688">
        <v>386.12</v>
      </c>
      <c r="D688">
        <v>381.19499999999999</v>
      </c>
      <c r="E688">
        <v>384.09</v>
      </c>
      <c r="F688">
        <v>77274882</v>
      </c>
      <c r="G688" s="40">
        <v>44824.666666666672</v>
      </c>
      <c r="H688">
        <v>72.709999999999994</v>
      </c>
      <c r="I688">
        <v>72.88</v>
      </c>
      <c r="J688">
        <v>72.624099999999999</v>
      </c>
      <c r="K688">
        <v>72.75</v>
      </c>
      <c r="L688">
        <v>4750702</v>
      </c>
      <c r="M688" s="40">
        <v>44824.666666666672</v>
      </c>
      <c r="N688">
        <v>153.4</v>
      </c>
      <c r="O688">
        <v>158.08000000000001</v>
      </c>
      <c r="P688">
        <v>153.08000000000001</v>
      </c>
      <c r="Q688">
        <v>156.9</v>
      </c>
      <c r="R688">
        <v>107689796</v>
      </c>
    </row>
    <row r="689" spans="1:18" x14ac:dyDescent="0.3">
      <c r="A689" s="40">
        <v>44823.666666666672</v>
      </c>
      <c r="B689">
        <v>382.26</v>
      </c>
      <c r="C689">
        <v>388.55</v>
      </c>
      <c r="D689">
        <v>382.17840000000001</v>
      </c>
      <c r="E689">
        <v>388.55</v>
      </c>
      <c r="F689">
        <v>73278490</v>
      </c>
      <c r="G689" s="40">
        <v>44823.666666666672</v>
      </c>
      <c r="H689">
        <v>72.989999999999995</v>
      </c>
      <c r="I689">
        <v>73.180000000000007</v>
      </c>
      <c r="J689">
        <v>72.911199999999994</v>
      </c>
      <c r="K689">
        <v>73.11</v>
      </c>
      <c r="L689">
        <v>6374876</v>
      </c>
      <c r="M689" s="40">
        <v>44823.666666666672</v>
      </c>
      <c r="N689">
        <v>149.31</v>
      </c>
      <c r="O689">
        <v>154.56</v>
      </c>
      <c r="P689">
        <v>149.1</v>
      </c>
      <c r="Q689">
        <v>154.47999999999999</v>
      </c>
      <c r="R689">
        <v>81474246</v>
      </c>
    </row>
    <row r="690" spans="1:18" x14ac:dyDescent="0.3">
      <c r="A690" s="40">
        <v>44820.666666666672</v>
      </c>
      <c r="B690">
        <v>384.14</v>
      </c>
      <c r="C690">
        <v>386.25</v>
      </c>
      <c r="D690">
        <v>382.11</v>
      </c>
      <c r="E690">
        <v>385.56</v>
      </c>
      <c r="F690">
        <v>103084819</v>
      </c>
      <c r="G690" s="40">
        <v>44820.666666666672</v>
      </c>
      <c r="H690">
        <v>73.08</v>
      </c>
      <c r="I690">
        <v>73.305000000000007</v>
      </c>
      <c r="J690">
        <v>73.015000000000001</v>
      </c>
      <c r="K690">
        <v>73.16</v>
      </c>
      <c r="L690">
        <v>5050037</v>
      </c>
      <c r="M690" s="40">
        <v>44820.666666666672</v>
      </c>
      <c r="N690">
        <v>151.21</v>
      </c>
      <c r="O690">
        <v>151.35</v>
      </c>
      <c r="P690">
        <v>148.37</v>
      </c>
      <c r="Q690">
        <v>150.69999999999999</v>
      </c>
      <c r="R690">
        <v>162278841</v>
      </c>
    </row>
    <row r="691" spans="1:18" x14ac:dyDescent="0.3">
      <c r="A691" s="40">
        <v>44819.666666666672</v>
      </c>
      <c r="B691">
        <v>392.96</v>
      </c>
      <c r="C691">
        <v>395.96</v>
      </c>
      <c r="D691">
        <v>388.78</v>
      </c>
      <c r="E691">
        <v>390.12</v>
      </c>
      <c r="F691">
        <v>87633840</v>
      </c>
      <c r="G691" s="40">
        <v>44819.666666666672</v>
      </c>
      <c r="H691">
        <v>73.31</v>
      </c>
      <c r="I691">
        <v>73.39</v>
      </c>
      <c r="J691">
        <v>73.19</v>
      </c>
      <c r="K691">
        <v>73.239999999999995</v>
      </c>
      <c r="L691">
        <v>4967265</v>
      </c>
      <c r="M691" s="40">
        <v>44819.666666666672</v>
      </c>
      <c r="N691">
        <v>154.65</v>
      </c>
      <c r="O691">
        <v>155.24</v>
      </c>
      <c r="P691">
        <v>151.38</v>
      </c>
      <c r="Q691">
        <v>152.37</v>
      </c>
      <c r="R691">
        <v>90481110</v>
      </c>
    </row>
    <row r="692" spans="1:18" x14ac:dyDescent="0.3">
      <c r="A692" s="40">
        <v>44818.666666666672</v>
      </c>
      <c r="B692">
        <v>394.47</v>
      </c>
      <c r="C692">
        <v>396.2</v>
      </c>
      <c r="D692">
        <v>391.12</v>
      </c>
      <c r="E692">
        <v>394.6</v>
      </c>
      <c r="F692">
        <v>85023747</v>
      </c>
      <c r="G692" s="40">
        <v>44818.666666666672</v>
      </c>
      <c r="H692">
        <v>73.3</v>
      </c>
      <c r="I692">
        <v>73.56</v>
      </c>
      <c r="J692">
        <v>73.28</v>
      </c>
      <c r="K692">
        <v>73.459999999999994</v>
      </c>
      <c r="L692">
        <v>4332210</v>
      </c>
      <c r="M692" s="40">
        <v>44818.666666666672</v>
      </c>
      <c r="N692">
        <v>154.785</v>
      </c>
      <c r="O692">
        <v>157.1</v>
      </c>
      <c r="P692">
        <v>153.61060000000001</v>
      </c>
      <c r="Q692">
        <v>155.31</v>
      </c>
      <c r="R692">
        <v>87965409</v>
      </c>
    </row>
    <row r="693" spans="1:18" x14ac:dyDescent="0.3">
      <c r="A693" s="40">
        <v>44817.666666666672</v>
      </c>
      <c r="B693">
        <v>401.83</v>
      </c>
      <c r="C693">
        <v>403.1</v>
      </c>
      <c r="D693">
        <v>391.92</v>
      </c>
      <c r="E693">
        <v>393.1</v>
      </c>
      <c r="F693">
        <v>122947081</v>
      </c>
      <c r="G693" s="40">
        <v>44817.666666666672</v>
      </c>
      <c r="H693">
        <v>73.28</v>
      </c>
      <c r="I693">
        <v>73.430000000000007</v>
      </c>
      <c r="J693">
        <v>73.22</v>
      </c>
      <c r="K693">
        <v>73.37</v>
      </c>
      <c r="L693">
        <v>9481216</v>
      </c>
      <c r="M693" s="40">
        <v>44817.666666666672</v>
      </c>
      <c r="N693">
        <v>159.9</v>
      </c>
      <c r="O693">
        <v>160.54</v>
      </c>
      <c r="P693">
        <v>153.37</v>
      </c>
      <c r="Q693">
        <v>153.84</v>
      </c>
      <c r="R693">
        <v>122656614</v>
      </c>
    </row>
    <row r="694" spans="1:18" x14ac:dyDescent="0.3">
      <c r="A694" s="40">
        <v>44816.666666666672</v>
      </c>
      <c r="B694">
        <v>408.78</v>
      </c>
      <c r="C694">
        <v>411.73</v>
      </c>
      <c r="D694">
        <v>408.46</v>
      </c>
      <c r="E694">
        <v>410.97</v>
      </c>
      <c r="F694">
        <v>69256262</v>
      </c>
      <c r="G694" s="40">
        <v>44816.666666666672</v>
      </c>
      <c r="H694">
        <v>74</v>
      </c>
      <c r="I694">
        <v>74.069999999999993</v>
      </c>
      <c r="J694">
        <v>73.644999999999996</v>
      </c>
      <c r="K694">
        <v>73.739999999999995</v>
      </c>
      <c r="L694">
        <v>4008169</v>
      </c>
      <c r="M694" s="40">
        <v>44816.666666666672</v>
      </c>
      <c r="N694">
        <v>159.59</v>
      </c>
      <c r="O694">
        <v>164.26</v>
      </c>
      <c r="P694">
        <v>159.30000000000001</v>
      </c>
      <c r="Q694">
        <v>163.43</v>
      </c>
      <c r="R694">
        <v>104955962</v>
      </c>
    </row>
    <row r="695" spans="1:18" x14ac:dyDescent="0.3">
      <c r="A695" s="40">
        <v>44813.666666666672</v>
      </c>
      <c r="B695">
        <v>402.74</v>
      </c>
      <c r="C695">
        <v>407.51</v>
      </c>
      <c r="D695">
        <v>402.46</v>
      </c>
      <c r="E695">
        <v>406.6</v>
      </c>
      <c r="F695">
        <v>76706918</v>
      </c>
      <c r="G695" s="40">
        <v>44813.666666666672</v>
      </c>
      <c r="H695">
        <v>73.95</v>
      </c>
      <c r="I695">
        <v>74.086200000000005</v>
      </c>
      <c r="J695">
        <v>73.784999999999997</v>
      </c>
      <c r="K695">
        <v>73.83</v>
      </c>
      <c r="L695">
        <v>3831724</v>
      </c>
      <c r="M695" s="40">
        <v>44813.666666666672</v>
      </c>
      <c r="N695">
        <v>155.47</v>
      </c>
      <c r="O695">
        <v>157.82</v>
      </c>
      <c r="P695">
        <v>154.75</v>
      </c>
      <c r="Q695">
        <v>157.37</v>
      </c>
      <c r="R695">
        <v>68081006</v>
      </c>
    </row>
    <row r="696" spans="1:18" x14ac:dyDescent="0.3">
      <c r="A696" s="40">
        <v>44812.666666666672</v>
      </c>
      <c r="B696">
        <v>395.39</v>
      </c>
      <c r="C696">
        <v>400.86</v>
      </c>
      <c r="D696">
        <v>394.12</v>
      </c>
      <c r="E696">
        <v>400.38</v>
      </c>
      <c r="F696">
        <v>80821681</v>
      </c>
      <c r="G696" s="40">
        <v>44812.666666666672</v>
      </c>
      <c r="H696">
        <v>73.959999999999994</v>
      </c>
      <c r="I696">
        <v>74.12</v>
      </c>
      <c r="J696">
        <v>73.84</v>
      </c>
      <c r="K696">
        <v>73.86</v>
      </c>
      <c r="L696">
        <v>3580343</v>
      </c>
      <c r="M696" s="40">
        <v>44812.666666666672</v>
      </c>
      <c r="N696">
        <v>154.63999999999999</v>
      </c>
      <c r="O696">
        <v>156.36000000000001</v>
      </c>
      <c r="P696">
        <v>152.68</v>
      </c>
      <c r="Q696">
        <v>154.46</v>
      </c>
      <c r="R696">
        <v>84923847</v>
      </c>
    </row>
    <row r="697" spans="1:18" x14ac:dyDescent="0.3">
      <c r="A697" s="40">
        <v>44811.666666666672</v>
      </c>
      <c r="B697">
        <v>390.43</v>
      </c>
      <c r="C697">
        <v>398.59</v>
      </c>
      <c r="D697">
        <v>390.2</v>
      </c>
      <c r="E697">
        <v>397.78</v>
      </c>
      <c r="F697">
        <v>70964232</v>
      </c>
      <c r="G697" s="40">
        <v>44811.666666666672</v>
      </c>
      <c r="H697">
        <v>73.8</v>
      </c>
      <c r="I697">
        <v>74.09</v>
      </c>
      <c r="J697">
        <v>73.78</v>
      </c>
      <c r="K697">
        <v>74.09</v>
      </c>
      <c r="L697">
        <v>4208351</v>
      </c>
      <c r="M697" s="40">
        <v>44811.666666666672</v>
      </c>
      <c r="N697">
        <v>154.82499999999999</v>
      </c>
      <c r="O697">
        <v>156.66999999999999</v>
      </c>
      <c r="P697">
        <v>153.61000000000001</v>
      </c>
      <c r="Q697">
        <v>155.96</v>
      </c>
      <c r="R697">
        <v>87449574</v>
      </c>
    </row>
    <row r="698" spans="1:18" x14ac:dyDescent="0.3">
      <c r="A698" s="40">
        <v>44810.666666666672</v>
      </c>
      <c r="B698">
        <v>393.13</v>
      </c>
      <c r="C698">
        <v>394.12</v>
      </c>
      <c r="D698">
        <v>388.42</v>
      </c>
      <c r="E698">
        <v>390.76</v>
      </c>
      <c r="F698">
        <v>74798116</v>
      </c>
      <c r="G698" s="40">
        <v>44810.666666666672</v>
      </c>
      <c r="H698">
        <v>73.94</v>
      </c>
      <c r="I698">
        <v>73.95</v>
      </c>
      <c r="J698">
        <v>73.540000000000006</v>
      </c>
      <c r="K698">
        <v>73.56</v>
      </c>
      <c r="L698">
        <v>6865709</v>
      </c>
      <c r="M698" s="40">
        <v>44810.666666666672</v>
      </c>
      <c r="N698">
        <v>156.47</v>
      </c>
      <c r="O698">
        <v>157.09</v>
      </c>
      <c r="P698">
        <v>153.69</v>
      </c>
      <c r="Q698">
        <v>154.53</v>
      </c>
      <c r="R698">
        <v>73295539</v>
      </c>
    </row>
    <row r="699" spans="1:18" x14ac:dyDescent="0.3">
      <c r="A699" s="40">
        <v>44806.666666666672</v>
      </c>
      <c r="B699">
        <v>400.28</v>
      </c>
      <c r="C699">
        <v>401.55500000000001</v>
      </c>
      <c r="D699">
        <v>390.33</v>
      </c>
      <c r="E699">
        <v>392.24</v>
      </c>
      <c r="F699">
        <v>99632149</v>
      </c>
      <c r="G699" s="40">
        <v>44806.666666666672</v>
      </c>
      <c r="H699">
        <v>74.25</v>
      </c>
      <c r="I699">
        <v>74.48</v>
      </c>
      <c r="J699">
        <v>74.174999999999997</v>
      </c>
      <c r="K699">
        <v>74.23</v>
      </c>
      <c r="L699">
        <v>3600613</v>
      </c>
      <c r="M699" s="40">
        <v>44806.666666666672</v>
      </c>
      <c r="N699">
        <v>159.75</v>
      </c>
      <c r="O699">
        <v>160.36199999999999</v>
      </c>
      <c r="P699">
        <v>154.965</v>
      </c>
      <c r="Q699">
        <v>155.81</v>
      </c>
      <c r="R699">
        <v>76957768</v>
      </c>
    </row>
    <row r="700" spans="1:18" x14ac:dyDescent="0.3">
      <c r="A700" s="40">
        <v>44805.666666666672</v>
      </c>
      <c r="B700">
        <v>392.89</v>
      </c>
      <c r="C700">
        <v>396.78</v>
      </c>
      <c r="D700">
        <v>390.04</v>
      </c>
      <c r="E700">
        <v>396.42</v>
      </c>
      <c r="F700">
        <v>78740084</v>
      </c>
      <c r="G700" s="40">
        <v>44805.666666666672</v>
      </c>
      <c r="H700">
        <v>74.022000000000006</v>
      </c>
      <c r="I700">
        <v>74.105000000000004</v>
      </c>
      <c r="J700">
        <v>73.75</v>
      </c>
      <c r="K700">
        <v>74.040000000000006</v>
      </c>
      <c r="L700">
        <v>6160723</v>
      </c>
      <c r="M700" s="40">
        <v>44805.666666666672</v>
      </c>
      <c r="N700">
        <v>156.63999999999999</v>
      </c>
      <c r="O700">
        <v>158.41999999999999</v>
      </c>
      <c r="P700">
        <v>154.66999999999999</v>
      </c>
      <c r="Q700">
        <v>157.96</v>
      </c>
      <c r="R700">
        <v>74229896</v>
      </c>
    </row>
    <row r="701" spans="1:18" x14ac:dyDescent="0.3">
      <c r="A701" s="40">
        <v>44804.666666666672</v>
      </c>
      <c r="B701">
        <v>399.93</v>
      </c>
      <c r="C701">
        <v>401.24</v>
      </c>
      <c r="D701">
        <v>395.04</v>
      </c>
      <c r="E701">
        <v>395.18</v>
      </c>
      <c r="F701">
        <v>76029671</v>
      </c>
      <c r="G701" s="40">
        <v>44804.666666666672</v>
      </c>
      <c r="H701">
        <v>74.849999999999994</v>
      </c>
      <c r="I701">
        <v>74.94</v>
      </c>
      <c r="J701">
        <v>74.510000000000005</v>
      </c>
      <c r="K701">
        <v>74.599999999999994</v>
      </c>
      <c r="L701">
        <v>5155584</v>
      </c>
      <c r="M701" s="40">
        <v>44804.666666666672</v>
      </c>
      <c r="N701">
        <v>160.30500000000001</v>
      </c>
      <c r="O701">
        <v>160.58000000000001</v>
      </c>
      <c r="P701">
        <v>157.13999999999999</v>
      </c>
      <c r="Q701">
        <v>157.22</v>
      </c>
      <c r="R701">
        <v>87991091</v>
      </c>
    </row>
    <row r="702" spans="1:18" x14ac:dyDescent="0.3">
      <c r="A702" s="40">
        <v>44803.666666666672</v>
      </c>
      <c r="B702">
        <v>403.85</v>
      </c>
      <c r="C702">
        <v>404.1</v>
      </c>
      <c r="D702">
        <v>396</v>
      </c>
      <c r="E702">
        <v>398.21</v>
      </c>
      <c r="F702">
        <v>85652443</v>
      </c>
      <c r="G702" s="40">
        <v>44803.666666666672</v>
      </c>
      <c r="H702">
        <v>74.930000000000007</v>
      </c>
      <c r="I702">
        <v>75.08</v>
      </c>
      <c r="J702">
        <v>74.7</v>
      </c>
      <c r="K702">
        <v>74.91</v>
      </c>
      <c r="L702">
        <v>6878675</v>
      </c>
      <c r="M702" s="40">
        <v>44803.666666666672</v>
      </c>
      <c r="N702">
        <v>162.13</v>
      </c>
      <c r="O702">
        <v>162.56</v>
      </c>
      <c r="P702">
        <v>157.72</v>
      </c>
      <c r="Q702">
        <v>158.91</v>
      </c>
      <c r="R702">
        <v>77906197</v>
      </c>
    </row>
    <row r="703" spans="1:18" x14ac:dyDescent="0.3">
      <c r="A703" s="40">
        <v>44802.666666666672</v>
      </c>
      <c r="B703">
        <v>402.2</v>
      </c>
      <c r="C703">
        <v>405.84</v>
      </c>
      <c r="D703">
        <v>401.19990000000001</v>
      </c>
      <c r="E703">
        <v>402.63</v>
      </c>
      <c r="F703">
        <v>64289165</v>
      </c>
      <c r="G703" s="40">
        <v>44802.666666666672</v>
      </c>
      <c r="H703">
        <v>74.95</v>
      </c>
      <c r="I703">
        <v>74.959999999999994</v>
      </c>
      <c r="J703">
        <v>74.790000000000006</v>
      </c>
      <c r="K703">
        <v>74.849999999999994</v>
      </c>
      <c r="L703">
        <v>3263730</v>
      </c>
      <c r="M703" s="40">
        <v>44802.666666666672</v>
      </c>
      <c r="N703">
        <v>161.14500000000001</v>
      </c>
      <c r="O703">
        <v>162.9</v>
      </c>
      <c r="P703">
        <v>159.82</v>
      </c>
      <c r="Q703">
        <v>161.38</v>
      </c>
      <c r="R703">
        <v>72724452</v>
      </c>
    </row>
    <row r="704" spans="1:18" x14ac:dyDescent="0.3">
      <c r="A704" s="40">
        <v>44799.666666666672</v>
      </c>
      <c r="B704">
        <v>419.39</v>
      </c>
      <c r="C704">
        <v>419.96</v>
      </c>
      <c r="D704">
        <v>405.25</v>
      </c>
      <c r="E704">
        <v>405.31</v>
      </c>
      <c r="F704">
        <v>103086976</v>
      </c>
      <c r="G704" s="40">
        <v>44799.666666666672</v>
      </c>
      <c r="H704">
        <v>75.23</v>
      </c>
      <c r="I704">
        <v>75.37</v>
      </c>
      <c r="J704">
        <v>75.05</v>
      </c>
      <c r="K704">
        <v>75.19</v>
      </c>
      <c r="L704">
        <v>4276557</v>
      </c>
      <c r="M704" s="40">
        <v>44799.666666666672</v>
      </c>
      <c r="N704">
        <v>170.57</v>
      </c>
      <c r="O704">
        <v>171.05</v>
      </c>
      <c r="P704">
        <v>163.56</v>
      </c>
      <c r="Q704">
        <v>163.62</v>
      </c>
      <c r="R704">
        <v>78960980</v>
      </c>
    </row>
    <row r="705" spans="1:18" x14ac:dyDescent="0.3">
      <c r="A705" s="40">
        <v>44798.666666666672</v>
      </c>
      <c r="B705">
        <v>415.24</v>
      </c>
      <c r="C705">
        <v>419.56</v>
      </c>
      <c r="D705">
        <v>414.09</v>
      </c>
      <c r="E705">
        <v>419.51</v>
      </c>
      <c r="F705">
        <v>50942252</v>
      </c>
      <c r="G705" s="40">
        <v>44798.666666666672</v>
      </c>
      <c r="H705">
        <v>74.98</v>
      </c>
      <c r="I705">
        <v>75.399900000000002</v>
      </c>
      <c r="J705">
        <v>74.915000000000006</v>
      </c>
      <c r="K705">
        <v>75.34</v>
      </c>
      <c r="L705">
        <v>3688439</v>
      </c>
      <c r="M705" s="40">
        <v>44798.666666666672</v>
      </c>
      <c r="N705">
        <v>168.78</v>
      </c>
      <c r="O705">
        <v>170.14</v>
      </c>
      <c r="P705">
        <v>168.35</v>
      </c>
      <c r="Q705">
        <v>170.03</v>
      </c>
      <c r="R705">
        <v>51218209</v>
      </c>
    </row>
    <row r="706" spans="1:18" x14ac:dyDescent="0.3">
      <c r="A706" s="40">
        <v>44797.666666666672</v>
      </c>
      <c r="B706">
        <v>412.11</v>
      </c>
      <c r="C706">
        <v>415.11009999999999</v>
      </c>
      <c r="D706">
        <v>411.39</v>
      </c>
      <c r="E706">
        <v>413.67</v>
      </c>
      <c r="F706">
        <v>49177804</v>
      </c>
      <c r="G706" s="40">
        <v>44797.666666666672</v>
      </c>
      <c r="H706">
        <v>74.97</v>
      </c>
      <c r="I706">
        <v>75.010000000000005</v>
      </c>
      <c r="J706">
        <v>74.84</v>
      </c>
      <c r="K706">
        <v>74.930000000000007</v>
      </c>
      <c r="L706">
        <v>3808640</v>
      </c>
      <c r="M706" s="40">
        <v>44797.666666666672</v>
      </c>
      <c r="N706">
        <v>167.32</v>
      </c>
      <c r="O706">
        <v>168.11</v>
      </c>
      <c r="P706">
        <v>166.245</v>
      </c>
      <c r="Q706">
        <v>167.53</v>
      </c>
      <c r="R706">
        <v>53841524</v>
      </c>
    </row>
    <row r="707" spans="1:18" x14ac:dyDescent="0.3">
      <c r="A707" s="40">
        <v>44796.666666666672</v>
      </c>
      <c r="B707">
        <v>412.9</v>
      </c>
      <c r="C707">
        <v>415.42</v>
      </c>
      <c r="D707">
        <v>411.77</v>
      </c>
      <c r="E707">
        <v>412.35</v>
      </c>
      <c r="F707">
        <v>49105249</v>
      </c>
      <c r="G707" s="40">
        <v>44796.666666666672</v>
      </c>
      <c r="H707">
        <v>75.12</v>
      </c>
      <c r="I707">
        <v>75.45</v>
      </c>
      <c r="J707">
        <v>75.010199999999998</v>
      </c>
      <c r="K707">
        <v>75.12</v>
      </c>
      <c r="L707">
        <v>6294844</v>
      </c>
      <c r="M707" s="40">
        <v>44796.666666666672</v>
      </c>
      <c r="N707">
        <v>167.08</v>
      </c>
      <c r="O707">
        <v>168.71</v>
      </c>
      <c r="P707">
        <v>166.65</v>
      </c>
      <c r="Q707">
        <v>167.23</v>
      </c>
      <c r="R707">
        <v>54147079</v>
      </c>
    </row>
    <row r="708" spans="1:18" x14ac:dyDescent="0.3">
      <c r="A708" s="40">
        <v>44795.666666666672</v>
      </c>
      <c r="B708">
        <v>417.05</v>
      </c>
      <c r="C708">
        <v>417.23</v>
      </c>
      <c r="D708">
        <v>412.4</v>
      </c>
      <c r="E708">
        <v>413.35</v>
      </c>
      <c r="F708">
        <v>77695640</v>
      </c>
      <c r="G708" s="40">
        <v>44795.666666666672</v>
      </c>
      <c r="H708">
        <v>75.33</v>
      </c>
      <c r="I708">
        <v>75.36</v>
      </c>
      <c r="J708">
        <v>75.09</v>
      </c>
      <c r="K708">
        <v>75.150000000000006</v>
      </c>
      <c r="L708">
        <v>4158657</v>
      </c>
      <c r="M708" s="40">
        <v>44795.666666666672</v>
      </c>
      <c r="N708">
        <v>169.69</v>
      </c>
      <c r="O708">
        <v>169.86</v>
      </c>
      <c r="P708">
        <v>167.13499999999999</v>
      </c>
      <c r="Q708">
        <v>167.57</v>
      </c>
      <c r="R708">
        <v>69026809</v>
      </c>
    </row>
    <row r="709" spans="1:18" x14ac:dyDescent="0.3">
      <c r="A709" s="40">
        <v>44792.666666666672</v>
      </c>
      <c r="B709">
        <v>424.98</v>
      </c>
      <c r="C709">
        <v>425.26</v>
      </c>
      <c r="D709">
        <v>421.22</v>
      </c>
      <c r="E709">
        <v>422.14</v>
      </c>
      <c r="F709">
        <v>68016902</v>
      </c>
      <c r="G709" s="40">
        <v>44792.666666666672</v>
      </c>
      <c r="H709">
        <v>75.53</v>
      </c>
      <c r="I709">
        <v>75.56</v>
      </c>
      <c r="J709">
        <v>75.355000000000004</v>
      </c>
      <c r="K709">
        <v>75.489999999999995</v>
      </c>
      <c r="L709">
        <v>5115825</v>
      </c>
      <c r="M709" s="40">
        <v>44792.666666666672</v>
      </c>
      <c r="N709">
        <v>173.03</v>
      </c>
      <c r="O709">
        <v>173.74</v>
      </c>
      <c r="P709">
        <v>171.31010000000001</v>
      </c>
      <c r="Q709">
        <v>171.52</v>
      </c>
      <c r="R709">
        <v>70346295</v>
      </c>
    </row>
    <row r="710" spans="1:18" x14ac:dyDescent="0.3">
      <c r="A710" s="40">
        <v>44791.666666666672</v>
      </c>
      <c r="B710">
        <v>426.86</v>
      </c>
      <c r="C710">
        <v>428.61</v>
      </c>
      <c r="D710">
        <v>425.5</v>
      </c>
      <c r="E710">
        <v>427.89</v>
      </c>
      <c r="F710">
        <v>49023206</v>
      </c>
      <c r="G710" s="40">
        <v>44791.666666666672</v>
      </c>
      <c r="H710">
        <v>76.040000000000006</v>
      </c>
      <c r="I710">
        <v>76.16</v>
      </c>
      <c r="J710">
        <v>75.94</v>
      </c>
      <c r="K710">
        <v>75.97</v>
      </c>
      <c r="L710">
        <v>4027034</v>
      </c>
      <c r="M710" s="40">
        <v>44791.666666666672</v>
      </c>
      <c r="N710">
        <v>173.75</v>
      </c>
      <c r="O710">
        <v>174.9</v>
      </c>
      <c r="P710">
        <v>173.12</v>
      </c>
      <c r="Q710">
        <v>174.15</v>
      </c>
      <c r="R710">
        <v>62290075</v>
      </c>
    </row>
    <row r="711" spans="1:18" x14ac:dyDescent="0.3">
      <c r="A711" s="40">
        <v>44790.666666666672</v>
      </c>
      <c r="B711">
        <v>425.91</v>
      </c>
      <c r="C711">
        <v>429.5</v>
      </c>
      <c r="D711">
        <v>424.54</v>
      </c>
      <c r="E711">
        <v>426.65</v>
      </c>
      <c r="F711">
        <v>63563394</v>
      </c>
      <c r="G711" s="40">
        <v>44790.666666666672</v>
      </c>
      <c r="H711">
        <v>75.930000000000007</v>
      </c>
      <c r="I711">
        <v>76.010000000000005</v>
      </c>
      <c r="J711">
        <v>75.709999999999994</v>
      </c>
      <c r="K711">
        <v>75.83</v>
      </c>
      <c r="L711">
        <v>4131177</v>
      </c>
      <c r="M711" s="40">
        <v>44790.666666666672</v>
      </c>
      <c r="N711">
        <v>172.77</v>
      </c>
      <c r="O711">
        <v>176.15</v>
      </c>
      <c r="P711">
        <v>172.57</v>
      </c>
      <c r="Q711">
        <v>174.55</v>
      </c>
      <c r="R711">
        <v>79542037</v>
      </c>
    </row>
    <row r="712" spans="1:18" x14ac:dyDescent="0.3">
      <c r="A712" s="40">
        <v>44789.666666666672</v>
      </c>
      <c r="B712">
        <v>427.73</v>
      </c>
      <c r="C712">
        <v>431.73</v>
      </c>
      <c r="D712">
        <v>426.88</v>
      </c>
      <c r="E712">
        <v>429.7</v>
      </c>
      <c r="F712">
        <v>59289039</v>
      </c>
      <c r="G712" s="40">
        <v>44789.666666666672</v>
      </c>
      <c r="H712">
        <v>76.27</v>
      </c>
      <c r="I712">
        <v>76.290000000000006</v>
      </c>
      <c r="J712">
        <v>76.03</v>
      </c>
      <c r="K712">
        <v>76.28</v>
      </c>
      <c r="L712">
        <v>4103985</v>
      </c>
      <c r="M712" s="40">
        <v>44789.666666666672</v>
      </c>
      <c r="N712">
        <v>172.78</v>
      </c>
      <c r="O712">
        <v>173.71</v>
      </c>
      <c r="P712">
        <v>171.6618</v>
      </c>
      <c r="Q712">
        <v>173.03</v>
      </c>
      <c r="R712">
        <v>56377050</v>
      </c>
    </row>
    <row r="713" spans="1:18" x14ac:dyDescent="0.3">
      <c r="A713" s="40">
        <v>44788.666666666672</v>
      </c>
      <c r="B713">
        <v>424.76499999999999</v>
      </c>
      <c r="C713">
        <v>429.41</v>
      </c>
      <c r="D713">
        <v>424.71</v>
      </c>
      <c r="E713">
        <v>428.86</v>
      </c>
      <c r="F713">
        <v>54048280</v>
      </c>
      <c r="G713" s="40">
        <v>44788.666666666672</v>
      </c>
      <c r="H713">
        <v>76.47</v>
      </c>
      <c r="I713">
        <v>76.540000000000006</v>
      </c>
      <c r="J713">
        <v>76.362499999999997</v>
      </c>
      <c r="K713">
        <v>76.38</v>
      </c>
      <c r="L713">
        <v>3922365</v>
      </c>
      <c r="M713" s="40">
        <v>44788.666666666672</v>
      </c>
      <c r="N713">
        <v>171.52</v>
      </c>
      <c r="O713">
        <v>173.39</v>
      </c>
      <c r="P713">
        <v>171.345</v>
      </c>
      <c r="Q713">
        <v>173.19</v>
      </c>
      <c r="R713">
        <v>54091694</v>
      </c>
    </row>
    <row r="714" spans="1:18" x14ac:dyDescent="0.3">
      <c r="A714" s="40">
        <v>44785.666666666672</v>
      </c>
      <c r="B714">
        <v>422.03</v>
      </c>
      <c r="C714">
        <v>427.21</v>
      </c>
      <c r="D714">
        <v>421.03</v>
      </c>
      <c r="E714">
        <v>427.1</v>
      </c>
      <c r="F714">
        <v>61694542</v>
      </c>
      <c r="G714" s="40">
        <v>44785.666666666672</v>
      </c>
      <c r="H714">
        <v>76.209999999999994</v>
      </c>
      <c r="I714">
        <v>76.3</v>
      </c>
      <c r="J714">
        <v>76.010000000000005</v>
      </c>
      <c r="K714">
        <v>76.3</v>
      </c>
      <c r="L714">
        <v>4376871</v>
      </c>
      <c r="M714" s="40">
        <v>44785.666666666672</v>
      </c>
      <c r="N714">
        <v>169.82</v>
      </c>
      <c r="O714">
        <v>172.17</v>
      </c>
      <c r="P714">
        <v>169.4</v>
      </c>
      <c r="Q714">
        <v>172.1</v>
      </c>
      <c r="R714">
        <v>68039382</v>
      </c>
    </row>
    <row r="715" spans="1:18" x14ac:dyDescent="0.3">
      <c r="A715" s="40">
        <v>44784.666666666672</v>
      </c>
      <c r="B715">
        <v>422.99</v>
      </c>
      <c r="C715">
        <v>424.95</v>
      </c>
      <c r="D715">
        <v>419.21</v>
      </c>
      <c r="E715">
        <v>419.99</v>
      </c>
      <c r="F715">
        <v>59489704</v>
      </c>
      <c r="G715" s="40">
        <v>44784.666666666672</v>
      </c>
      <c r="H715">
        <v>76.569999999999993</v>
      </c>
      <c r="I715">
        <v>76.671899999999994</v>
      </c>
      <c r="J715">
        <v>75.915000000000006</v>
      </c>
      <c r="K715">
        <v>75.95</v>
      </c>
      <c r="L715">
        <v>5179625</v>
      </c>
      <c r="M715" s="40">
        <v>44784.666666666672</v>
      </c>
      <c r="N715">
        <v>170.06</v>
      </c>
      <c r="O715">
        <v>170.99</v>
      </c>
      <c r="P715">
        <v>168.19</v>
      </c>
      <c r="Q715">
        <v>168.49</v>
      </c>
      <c r="R715">
        <v>57149159</v>
      </c>
    </row>
    <row r="716" spans="1:18" x14ac:dyDescent="0.3">
      <c r="A716" s="40">
        <v>44783.666666666672</v>
      </c>
      <c r="B716">
        <v>418.78</v>
      </c>
      <c r="C716">
        <v>420.14</v>
      </c>
      <c r="D716">
        <v>416.72</v>
      </c>
      <c r="E716">
        <v>419.99</v>
      </c>
      <c r="F716">
        <v>68665712</v>
      </c>
      <c r="G716" s="40">
        <v>44783.666666666672</v>
      </c>
      <c r="H716">
        <v>76.5</v>
      </c>
      <c r="I716">
        <v>76.73</v>
      </c>
      <c r="J716">
        <v>76.31</v>
      </c>
      <c r="K716">
        <v>76.38</v>
      </c>
      <c r="L716">
        <v>4305189</v>
      </c>
      <c r="M716" s="40">
        <v>44783.666666666672</v>
      </c>
      <c r="N716">
        <v>167.68</v>
      </c>
      <c r="O716">
        <v>169.34</v>
      </c>
      <c r="P716">
        <v>166.9</v>
      </c>
      <c r="Q716">
        <v>169.24</v>
      </c>
      <c r="R716">
        <v>70170540</v>
      </c>
    </row>
    <row r="717" spans="1:18" x14ac:dyDescent="0.3">
      <c r="A717" s="40">
        <v>44782.666666666672</v>
      </c>
      <c r="B717">
        <v>412.22</v>
      </c>
      <c r="C717">
        <v>412.75</v>
      </c>
      <c r="D717">
        <v>410.22</v>
      </c>
      <c r="E717">
        <v>411.35</v>
      </c>
      <c r="F717">
        <v>44931772</v>
      </c>
      <c r="G717" s="40">
        <v>44782.666666666672</v>
      </c>
      <c r="H717">
        <v>76.16</v>
      </c>
      <c r="I717">
        <v>76.254999999999995</v>
      </c>
      <c r="J717">
        <v>76.09</v>
      </c>
      <c r="K717">
        <v>76.17</v>
      </c>
      <c r="L717">
        <v>6888791</v>
      </c>
      <c r="M717" s="40">
        <v>44782.666666666672</v>
      </c>
      <c r="N717">
        <v>164.02</v>
      </c>
      <c r="O717">
        <v>165.82</v>
      </c>
      <c r="P717">
        <v>163.25</v>
      </c>
      <c r="Q717">
        <v>164.92</v>
      </c>
      <c r="R717">
        <v>63135503</v>
      </c>
    </row>
    <row r="718" spans="1:18" x14ac:dyDescent="0.3">
      <c r="A718" s="40">
        <v>44781.666666666672</v>
      </c>
      <c r="B718">
        <v>415.25</v>
      </c>
      <c r="C718">
        <v>417.62</v>
      </c>
      <c r="D718">
        <v>411.83</v>
      </c>
      <c r="E718">
        <v>412.99</v>
      </c>
      <c r="F718">
        <v>54025965</v>
      </c>
      <c r="G718" s="40">
        <v>44781.666666666672</v>
      </c>
      <c r="H718">
        <v>76.3</v>
      </c>
      <c r="I718">
        <v>76.45</v>
      </c>
      <c r="J718">
        <v>76.254999999999995</v>
      </c>
      <c r="K718">
        <v>76.34</v>
      </c>
      <c r="L718">
        <v>8534785</v>
      </c>
      <c r="M718" s="40">
        <v>44781.666666666672</v>
      </c>
      <c r="N718">
        <v>166.37</v>
      </c>
      <c r="O718">
        <v>167.81</v>
      </c>
      <c r="P718">
        <v>164.2</v>
      </c>
      <c r="Q718">
        <v>164.87</v>
      </c>
      <c r="R718">
        <v>60362338</v>
      </c>
    </row>
    <row r="719" spans="1:18" x14ac:dyDescent="0.3">
      <c r="A719" s="40">
        <v>44778.666666666672</v>
      </c>
      <c r="B719">
        <v>409.66</v>
      </c>
      <c r="C719">
        <v>414.15</v>
      </c>
      <c r="D719">
        <v>409.6</v>
      </c>
      <c r="E719">
        <v>413.47</v>
      </c>
      <c r="F719">
        <v>56814929</v>
      </c>
      <c r="G719" s="40">
        <v>44778.666666666672</v>
      </c>
      <c r="H719">
        <v>76.05</v>
      </c>
      <c r="I719">
        <v>76.096500000000006</v>
      </c>
      <c r="J719">
        <v>75.86</v>
      </c>
      <c r="K719">
        <v>76</v>
      </c>
      <c r="L719">
        <v>8946377</v>
      </c>
      <c r="M719" s="40">
        <v>44778.666666666672</v>
      </c>
      <c r="N719">
        <v>163.21</v>
      </c>
      <c r="O719">
        <v>165.85</v>
      </c>
      <c r="P719">
        <v>163</v>
      </c>
      <c r="Q719">
        <v>165.35</v>
      </c>
      <c r="R719">
        <v>56696985</v>
      </c>
    </row>
    <row r="720" spans="1:18" x14ac:dyDescent="0.3">
      <c r="A720" s="40">
        <v>44777.666666666672</v>
      </c>
      <c r="B720">
        <v>414.37</v>
      </c>
      <c r="C720">
        <v>415.09</v>
      </c>
      <c r="D720">
        <v>412.44</v>
      </c>
      <c r="E720">
        <v>414.17</v>
      </c>
      <c r="F720">
        <v>45656574</v>
      </c>
      <c r="G720" s="40">
        <v>44777.666666666672</v>
      </c>
      <c r="H720">
        <v>76.72</v>
      </c>
      <c r="I720">
        <v>76.88</v>
      </c>
      <c r="J720">
        <v>76.639799999999994</v>
      </c>
      <c r="K720">
        <v>76.87</v>
      </c>
      <c r="L720">
        <v>9869948</v>
      </c>
      <c r="M720" s="40">
        <v>44777.666666666672</v>
      </c>
      <c r="N720">
        <v>166.005</v>
      </c>
      <c r="O720">
        <v>167.19</v>
      </c>
      <c r="P720">
        <v>164.43</v>
      </c>
      <c r="Q720">
        <v>165.81</v>
      </c>
      <c r="R720">
        <v>55474144</v>
      </c>
    </row>
    <row r="721" spans="1:18" x14ac:dyDescent="0.3">
      <c r="A721" s="40">
        <v>44776.666666666672</v>
      </c>
      <c r="B721">
        <v>410.3</v>
      </c>
      <c r="C721">
        <v>415.68</v>
      </c>
      <c r="D721">
        <v>410</v>
      </c>
      <c r="E721">
        <v>414.45</v>
      </c>
      <c r="F721">
        <v>67820555</v>
      </c>
      <c r="G721" s="40">
        <v>44776.666666666672</v>
      </c>
      <c r="H721">
        <v>76.23</v>
      </c>
      <c r="I721">
        <v>76.69</v>
      </c>
      <c r="J721">
        <v>75.97</v>
      </c>
      <c r="K721">
        <v>76.680000000000007</v>
      </c>
      <c r="L721">
        <v>5747718</v>
      </c>
      <c r="M721" s="40">
        <v>44776.666666666672</v>
      </c>
      <c r="N721">
        <v>160.84</v>
      </c>
      <c r="O721">
        <v>166.59</v>
      </c>
      <c r="P721">
        <v>160.75</v>
      </c>
      <c r="Q721">
        <v>166.13</v>
      </c>
      <c r="R721">
        <v>82507488</v>
      </c>
    </row>
    <row r="722" spans="1:18" x14ac:dyDescent="0.3">
      <c r="A722" s="40">
        <v>44775.666666666672</v>
      </c>
      <c r="B722">
        <v>409.12</v>
      </c>
      <c r="C722">
        <v>413</v>
      </c>
      <c r="D722">
        <v>406.82</v>
      </c>
      <c r="E722">
        <v>408.06</v>
      </c>
      <c r="F722">
        <v>63435418</v>
      </c>
      <c r="G722" s="40">
        <v>44775.666666666672</v>
      </c>
      <c r="H722">
        <v>77.09</v>
      </c>
      <c r="I722">
        <v>77.174999999999997</v>
      </c>
      <c r="J722">
        <v>76.234999999999999</v>
      </c>
      <c r="K722">
        <v>76.3</v>
      </c>
      <c r="L722">
        <v>10808374</v>
      </c>
      <c r="M722" s="40">
        <v>44775.666666666672</v>
      </c>
      <c r="N722">
        <v>160.1</v>
      </c>
      <c r="O722">
        <v>162.41</v>
      </c>
      <c r="P722">
        <v>159.63</v>
      </c>
      <c r="Q722">
        <v>160.01</v>
      </c>
      <c r="R722">
        <v>59907025</v>
      </c>
    </row>
    <row r="723" spans="1:18" x14ac:dyDescent="0.3">
      <c r="A723" s="40">
        <v>44774.666666666672</v>
      </c>
      <c r="B723">
        <v>409.15</v>
      </c>
      <c r="C723">
        <v>413.41</v>
      </c>
      <c r="D723">
        <v>408.4</v>
      </c>
      <c r="E723">
        <v>410.77</v>
      </c>
      <c r="F723">
        <v>69997471</v>
      </c>
      <c r="G723" s="40">
        <v>44774.666666666672</v>
      </c>
      <c r="H723">
        <v>76.900000000000006</v>
      </c>
      <c r="I723">
        <v>77.14</v>
      </c>
      <c r="J723">
        <v>76.819999999999993</v>
      </c>
      <c r="K723">
        <v>77.08</v>
      </c>
      <c r="L723">
        <v>5370781</v>
      </c>
      <c r="M723" s="40">
        <v>44774.666666666672</v>
      </c>
      <c r="N723">
        <v>161.01</v>
      </c>
      <c r="O723">
        <v>163.59</v>
      </c>
      <c r="P723">
        <v>160.88999999999999</v>
      </c>
      <c r="Q723">
        <v>161.51</v>
      </c>
      <c r="R723">
        <v>67829379</v>
      </c>
    </row>
    <row r="724" spans="1:18" x14ac:dyDescent="0.3">
      <c r="A724" s="40">
        <v>44771.666666666672</v>
      </c>
      <c r="B724">
        <v>407.58</v>
      </c>
      <c r="C724">
        <v>413.03</v>
      </c>
      <c r="D724">
        <v>406.77</v>
      </c>
      <c r="E724">
        <v>411.99</v>
      </c>
      <c r="F724">
        <v>87003672</v>
      </c>
      <c r="G724" s="40">
        <v>44771.666666666672</v>
      </c>
      <c r="H724">
        <v>76.8</v>
      </c>
      <c r="I724">
        <v>77.17</v>
      </c>
      <c r="J724">
        <v>76.745000000000005</v>
      </c>
      <c r="K724">
        <v>76.900000000000006</v>
      </c>
      <c r="L724">
        <v>6601739</v>
      </c>
      <c r="M724" s="40">
        <v>44771.666666666672</v>
      </c>
      <c r="N724">
        <v>161.24</v>
      </c>
      <c r="O724">
        <v>163.63</v>
      </c>
      <c r="P724">
        <v>159.5</v>
      </c>
      <c r="Q724">
        <v>162.51</v>
      </c>
      <c r="R724">
        <v>101786860</v>
      </c>
    </row>
    <row r="725" spans="1:18" x14ac:dyDescent="0.3">
      <c r="A725" s="40">
        <v>44770.666666666672</v>
      </c>
      <c r="B725">
        <v>401.89</v>
      </c>
      <c r="C725">
        <v>406.8</v>
      </c>
      <c r="D725">
        <v>398.15</v>
      </c>
      <c r="E725">
        <v>406.07</v>
      </c>
      <c r="F725">
        <v>73966563</v>
      </c>
      <c r="G725" s="40">
        <v>44770.666666666672</v>
      </c>
      <c r="H725">
        <v>76.959999999999994</v>
      </c>
      <c r="I725">
        <v>77.069999999999993</v>
      </c>
      <c r="J725">
        <v>76.805000000000007</v>
      </c>
      <c r="K725">
        <v>76.959999999999994</v>
      </c>
      <c r="L725">
        <v>5140229</v>
      </c>
      <c r="M725" s="40">
        <v>44770.666666666672</v>
      </c>
      <c r="N725">
        <v>156.97999999999999</v>
      </c>
      <c r="O725">
        <v>157.63999999999999</v>
      </c>
      <c r="P725">
        <v>154.41</v>
      </c>
      <c r="Q725">
        <v>157.35</v>
      </c>
      <c r="R725">
        <v>81378731</v>
      </c>
    </row>
    <row r="726" spans="1:18" x14ac:dyDescent="0.3">
      <c r="A726" s="40">
        <v>44769.666666666672</v>
      </c>
      <c r="B726">
        <v>394.36</v>
      </c>
      <c r="C726">
        <v>402.88</v>
      </c>
      <c r="D726">
        <v>394.05</v>
      </c>
      <c r="E726">
        <v>401.04</v>
      </c>
      <c r="F726">
        <v>82342106</v>
      </c>
      <c r="G726" s="40">
        <v>44769.666666666672</v>
      </c>
      <c r="H726">
        <v>76.349999999999994</v>
      </c>
      <c r="I726">
        <v>76.685000000000002</v>
      </c>
      <c r="J726">
        <v>76.34</v>
      </c>
      <c r="K726">
        <v>76.430000000000007</v>
      </c>
      <c r="L726">
        <v>5919583</v>
      </c>
      <c r="M726" s="40">
        <v>44769.666666666672</v>
      </c>
      <c r="N726">
        <v>152.58000000000001</v>
      </c>
      <c r="O726">
        <v>157.33000000000001</v>
      </c>
      <c r="P726">
        <v>152.16</v>
      </c>
      <c r="Q726">
        <v>156.79</v>
      </c>
      <c r="R726">
        <v>78620688</v>
      </c>
    </row>
    <row r="727" spans="1:18" x14ac:dyDescent="0.3">
      <c r="A727" s="40">
        <v>44768.666666666672</v>
      </c>
      <c r="B727">
        <v>393.84</v>
      </c>
      <c r="C727">
        <v>394.06</v>
      </c>
      <c r="D727">
        <v>389.95</v>
      </c>
      <c r="E727">
        <v>390.89</v>
      </c>
      <c r="F727">
        <v>52946393</v>
      </c>
      <c r="G727" s="40">
        <v>44768.666666666672</v>
      </c>
      <c r="H727">
        <v>76.510000000000005</v>
      </c>
      <c r="I727">
        <v>76.569999999999993</v>
      </c>
      <c r="J727">
        <v>76.19</v>
      </c>
      <c r="K727">
        <v>76.22</v>
      </c>
      <c r="L727">
        <v>6964307</v>
      </c>
      <c r="M727" s="40">
        <v>44768.666666666672</v>
      </c>
      <c r="N727">
        <v>152.26499999999999</v>
      </c>
      <c r="O727">
        <v>153.08500000000001</v>
      </c>
      <c r="P727">
        <v>150.80000000000001</v>
      </c>
      <c r="Q727">
        <v>151.6</v>
      </c>
      <c r="R727">
        <v>55138691</v>
      </c>
    </row>
    <row r="728" spans="1:18" x14ac:dyDescent="0.3">
      <c r="A728" s="40">
        <v>44767.666666666672</v>
      </c>
      <c r="B728">
        <v>395.75</v>
      </c>
      <c r="C728">
        <v>396.47</v>
      </c>
      <c r="D728">
        <v>393.21</v>
      </c>
      <c r="E728">
        <v>395.57</v>
      </c>
      <c r="F728">
        <v>53631485</v>
      </c>
      <c r="G728" s="40">
        <v>44767.666666666672</v>
      </c>
      <c r="H728">
        <v>76.14</v>
      </c>
      <c r="I728">
        <v>76.265000000000001</v>
      </c>
      <c r="J728">
        <v>76.094399999999993</v>
      </c>
      <c r="K728">
        <v>76.2</v>
      </c>
      <c r="L728">
        <v>4256384</v>
      </c>
      <c r="M728" s="40">
        <v>44767.666666666672</v>
      </c>
      <c r="N728">
        <v>154.01</v>
      </c>
      <c r="O728">
        <v>155.04</v>
      </c>
      <c r="P728">
        <v>152.28</v>
      </c>
      <c r="Q728">
        <v>152.94999999999999</v>
      </c>
      <c r="R728">
        <v>53623945</v>
      </c>
    </row>
    <row r="729" spans="1:18" x14ac:dyDescent="0.3">
      <c r="A729" s="40">
        <v>44764.666666666672</v>
      </c>
      <c r="B729">
        <v>398.92</v>
      </c>
      <c r="C729">
        <v>400.18</v>
      </c>
      <c r="D729">
        <v>392.75</v>
      </c>
      <c r="E729">
        <v>395.09</v>
      </c>
      <c r="F729">
        <v>72197332</v>
      </c>
      <c r="G729" s="40">
        <v>44764.666666666672</v>
      </c>
      <c r="H729">
        <v>76.37</v>
      </c>
      <c r="I729">
        <v>76.650000000000006</v>
      </c>
      <c r="J729">
        <v>76.280100000000004</v>
      </c>
      <c r="K729">
        <v>76.48</v>
      </c>
      <c r="L729">
        <v>6617153</v>
      </c>
      <c r="M729" s="40">
        <v>44764.666666666672</v>
      </c>
      <c r="N729">
        <v>155.38999999999999</v>
      </c>
      <c r="O729">
        <v>156.28</v>
      </c>
      <c r="P729">
        <v>153.41</v>
      </c>
      <c r="Q729">
        <v>154.09</v>
      </c>
      <c r="R729">
        <v>66675408</v>
      </c>
    </row>
    <row r="730" spans="1:18" x14ac:dyDescent="0.3">
      <c r="A730" s="40">
        <v>44763.666666666672</v>
      </c>
      <c r="B730">
        <v>394.16</v>
      </c>
      <c r="C730">
        <v>398.84</v>
      </c>
      <c r="D730">
        <v>391.63</v>
      </c>
      <c r="E730">
        <v>398.79</v>
      </c>
      <c r="F730">
        <v>64903856</v>
      </c>
      <c r="G730" s="40">
        <v>44763.666666666672</v>
      </c>
      <c r="H730">
        <v>75.430000000000007</v>
      </c>
      <c r="I730">
        <v>75.894999999999996</v>
      </c>
      <c r="J730">
        <v>75.430000000000007</v>
      </c>
      <c r="K730">
        <v>75.86</v>
      </c>
      <c r="L730">
        <v>6833073</v>
      </c>
      <c r="M730" s="40">
        <v>44763.666666666672</v>
      </c>
      <c r="N730">
        <v>154.5</v>
      </c>
      <c r="O730">
        <v>155.57</v>
      </c>
      <c r="P730">
        <v>151.94</v>
      </c>
      <c r="Q730">
        <v>155.35</v>
      </c>
      <c r="R730">
        <v>65086636</v>
      </c>
    </row>
    <row r="731" spans="1:18" x14ac:dyDescent="0.3">
      <c r="A731" s="40">
        <v>44762.666666666672</v>
      </c>
      <c r="B731">
        <v>392.47</v>
      </c>
      <c r="C731">
        <v>396.26</v>
      </c>
      <c r="D731">
        <v>391.03</v>
      </c>
      <c r="E731">
        <v>394.77</v>
      </c>
      <c r="F731">
        <v>71843769</v>
      </c>
      <c r="G731" s="40">
        <v>44762.666666666672</v>
      </c>
      <c r="H731">
        <v>75.55</v>
      </c>
      <c r="I731">
        <v>75.56</v>
      </c>
      <c r="J731">
        <v>75.2</v>
      </c>
      <c r="K731">
        <v>75.239999999999995</v>
      </c>
      <c r="L731">
        <v>3966935</v>
      </c>
      <c r="M731" s="40">
        <v>44762.666666666672</v>
      </c>
      <c r="N731">
        <v>151.12</v>
      </c>
      <c r="O731">
        <v>153.72</v>
      </c>
      <c r="P731">
        <v>150.37</v>
      </c>
      <c r="Q731">
        <v>153.04</v>
      </c>
      <c r="R731">
        <v>64823413</v>
      </c>
    </row>
    <row r="732" spans="1:18" x14ac:dyDescent="0.3">
      <c r="A732" s="40">
        <v>44761.666666666672</v>
      </c>
      <c r="B732">
        <v>386.08</v>
      </c>
      <c r="C732">
        <v>392.87</v>
      </c>
      <c r="D732">
        <v>385.39</v>
      </c>
      <c r="E732">
        <v>392.27</v>
      </c>
      <c r="F732">
        <v>78505972</v>
      </c>
      <c r="G732" s="40">
        <v>44761.666666666672</v>
      </c>
      <c r="H732">
        <v>75.38</v>
      </c>
      <c r="I732">
        <v>75.429900000000004</v>
      </c>
      <c r="J732">
        <v>75.180000000000007</v>
      </c>
      <c r="K732">
        <v>75.31</v>
      </c>
      <c r="L732">
        <v>3493437</v>
      </c>
      <c r="M732" s="40">
        <v>44761.666666666672</v>
      </c>
      <c r="N732">
        <v>147.91999999999999</v>
      </c>
      <c r="O732">
        <v>151.22999999999999</v>
      </c>
      <c r="P732">
        <v>146.91</v>
      </c>
      <c r="Q732">
        <v>151</v>
      </c>
      <c r="R732">
        <v>82982367</v>
      </c>
    </row>
    <row r="733" spans="1:18" x14ac:dyDescent="0.3">
      <c r="A733" s="40">
        <v>44760.666666666672</v>
      </c>
      <c r="B733">
        <v>388.38</v>
      </c>
      <c r="C733">
        <v>389.09</v>
      </c>
      <c r="D733">
        <v>380.66</v>
      </c>
      <c r="E733">
        <v>381.95</v>
      </c>
      <c r="F733">
        <v>63203626</v>
      </c>
      <c r="G733" s="40">
        <v>44760.666666666672</v>
      </c>
      <c r="H733">
        <v>75.45</v>
      </c>
      <c r="I733">
        <v>75.465000000000003</v>
      </c>
      <c r="J733">
        <v>75.22</v>
      </c>
      <c r="K733">
        <v>75.37</v>
      </c>
      <c r="L733">
        <v>3438023</v>
      </c>
      <c r="M733" s="40">
        <v>44760.666666666672</v>
      </c>
      <c r="N733">
        <v>150.74</v>
      </c>
      <c r="O733">
        <v>151.57</v>
      </c>
      <c r="P733">
        <v>146.69999999999999</v>
      </c>
      <c r="Q733">
        <v>147.07</v>
      </c>
      <c r="R733">
        <v>81420868</v>
      </c>
    </row>
    <row r="734" spans="1:18" x14ac:dyDescent="0.3">
      <c r="A734" s="40">
        <v>44757.666666666672</v>
      </c>
      <c r="B734">
        <v>382.55</v>
      </c>
      <c r="C734">
        <v>385.25</v>
      </c>
      <c r="D734">
        <v>380.54</v>
      </c>
      <c r="E734">
        <v>385.13</v>
      </c>
      <c r="F734">
        <v>79060383</v>
      </c>
      <c r="G734" s="40">
        <v>44757.666666666672</v>
      </c>
      <c r="H734">
        <v>75.36</v>
      </c>
      <c r="I734">
        <v>75.7</v>
      </c>
      <c r="J734">
        <v>75.36</v>
      </c>
      <c r="K734">
        <v>75.599999999999994</v>
      </c>
      <c r="L734">
        <v>5276607</v>
      </c>
      <c r="M734" s="40">
        <v>44757.666666666672</v>
      </c>
      <c r="N734">
        <v>149.78</v>
      </c>
      <c r="O734">
        <v>150.86000000000001</v>
      </c>
      <c r="P734">
        <v>148.19999999999999</v>
      </c>
      <c r="Q734">
        <v>150.16999999999999</v>
      </c>
      <c r="R734">
        <v>76259931</v>
      </c>
    </row>
    <row r="735" spans="1:18" x14ac:dyDescent="0.3">
      <c r="A735" s="40">
        <v>44756.666666666672</v>
      </c>
      <c r="B735">
        <v>373.61</v>
      </c>
      <c r="C735">
        <v>379.0498</v>
      </c>
      <c r="D735">
        <v>371.04</v>
      </c>
      <c r="E735">
        <v>377.91</v>
      </c>
      <c r="F735">
        <v>89704819</v>
      </c>
      <c r="G735" s="40">
        <v>44756.666666666672</v>
      </c>
      <c r="H735">
        <v>75.099999999999994</v>
      </c>
      <c r="I735">
        <v>75.430000000000007</v>
      </c>
      <c r="J735">
        <v>74.95</v>
      </c>
      <c r="K735">
        <v>75.33</v>
      </c>
      <c r="L735">
        <v>5598013</v>
      </c>
      <c r="M735" s="40">
        <v>44756.666666666672</v>
      </c>
      <c r="N735">
        <v>144.08000000000001</v>
      </c>
      <c r="O735">
        <v>148.94999999999999</v>
      </c>
      <c r="P735">
        <v>143.25</v>
      </c>
      <c r="Q735">
        <v>148.47</v>
      </c>
      <c r="R735">
        <v>78140744</v>
      </c>
    </row>
    <row r="736" spans="1:18" x14ac:dyDescent="0.3">
      <c r="A736" s="40">
        <v>44755.666666666672</v>
      </c>
      <c r="B736">
        <v>375.1</v>
      </c>
      <c r="C736">
        <v>381.92</v>
      </c>
      <c r="D736">
        <v>374.65800000000002</v>
      </c>
      <c r="E736">
        <v>378.83</v>
      </c>
      <c r="F736">
        <v>84224649</v>
      </c>
      <c r="G736" s="40">
        <v>44755.666666666672</v>
      </c>
      <c r="H736">
        <v>74.87</v>
      </c>
      <c r="I736">
        <v>75.625</v>
      </c>
      <c r="J736">
        <v>74.849999999999994</v>
      </c>
      <c r="K736">
        <v>75.569999999999993</v>
      </c>
      <c r="L736">
        <v>6382805</v>
      </c>
      <c r="M736" s="40">
        <v>44755.666666666672</v>
      </c>
      <c r="N736">
        <v>142.99</v>
      </c>
      <c r="O736">
        <v>146.44999999999999</v>
      </c>
      <c r="P736">
        <v>142.12010000000001</v>
      </c>
      <c r="Q736">
        <v>145.49</v>
      </c>
      <c r="R736">
        <v>71185560</v>
      </c>
    </row>
    <row r="737" spans="1:18" x14ac:dyDescent="0.3">
      <c r="A737" s="40">
        <v>44754.666666666672</v>
      </c>
      <c r="B737">
        <v>383.65</v>
      </c>
      <c r="C737">
        <v>386.16</v>
      </c>
      <c r="D737">
        <v>378.99</v>
      </c>
      <c r="E737">
        <v>380.83</v>
      </c>
      <c r="F737">
        <v>62219178</v>
      </c>
      <c r="G737" s="40">
        <v>44754.666666666672</v>
      </c>
      <c r="H737">
        <v>75.48</v>
      </c>
      <c r="I737">
        <v>75.616299999999995</v>
      </c>
      <c r="J737">
        <v>75.33</v>
      </c>
      <c r="K737">
        <v>75.33</v>
      </c>
      <c r="L737">
        <v>6013729</v>
      </c>
      <c r="M737" s="40">
        <v>44754.666666666672</v>
      </c>
      <c r="N737">
        <v>145.76</v>
      </c>
      <c r="O737">
        <v>148.44999999999999</v>
      </c>
      <c r="P737">
        <v>145.05000000000001</v>
      </c>
      <c r="Q737">
        <v>145.86000000000001</v>
      </c>
      <c r="R737">
        <v>77588759</v>
      </c>
    </row>
    <row r="738" spans="1:18" x14ac:dyDescent="0.3">
      <c r="A738" s="40">
        <v>44753.666666666672</v>
      </c>
      <c r="B738">
        <v>385.85</v>
      </c>
      <c r="C738">
        <v>386.87</v>
      </c>
      <c r="D738">
        <v>383.5</v>
      </c>
      <c r="E738">
        <v>384.23</v>
      </c>
      <c r="F738">
        <v>58366945</v>
      </c>
      <c r="G738" s="40">
        <v>44753.666666666672</v>
      </c>
      <c r="H738">
        <v>75.19</v>
      </c>
      <c r="I738">
        <v>75.39</v>
      </c>
      <c r="J738">
        <v>75.150000000000006</v>
      </c>
      <c r="K738">
        <v>75.2</v>
      </c>
      <c r="L738">
        <v>4128615</v>
      </c>
      <c r="M738" s="40">
        <v>44753.666666666672</v>
      </c>
      <c r="N738">
        <v>145.66999999999999</v>
      </c>
      <c r="O738">
        <v>146.63999999999999</v>
      </c>
      <c r="P738">
        <v>143.78</v>
      </c>
      <c r="Q738">
        <v>144.87</v>
      </c>
      <c r="R738">
        <v>63305113</v>
      </c>
    </row>
    <row r="739" spans="1:18" x14ac:dyDescent="0.3">
      <c r="A739" s="40">
        <v>44750.666666666672</v>
      </c>
      <c r="B739">
        <v>387.27</v>
      </c>
      <c r="C739">
        <v>390.64</v>
      </c>
      <c r="D739">
        <v>385.66</v>
      </c>
      <c r="E739">
        <v>388.67</v>
      </c>
      <c r="F739">
        <v>72397765</v>
      </c>
      <c r="G739" s="40">
        <v>44750.666666666672</v>
      </c>
      <c r="H739">
        <v>75.010000000000005</v>
      </c>
      <c r="I739">
        <v>75.040000000000006</v>
      </c>
      <c r="J739">
        <v>74.84</v>
      </c>
      <c r="K739">
        <v>74.92</v>
      </c>
      <c r="L739">
        <v>4187094</v>
      </c>
      <c r="M739" s="40">
        <v>44750.666666666672</v>
      </c>
      <c r="N739">
        <v>145.26499999999999</v>
      </c>
      <c r="O739">
        <v>147.55000000000001</v>
      </c>
      <c r="P739">
        <v>145</v>
      </c>
      <c r="Q739">
        <v>147.04</v>
      </c>
      <c r="R739">
        <v>64547798</v>
      </c>
    </row>
    <row r="740" spans="1:18" x14ac:dyDescent="0.3">
      <c r="A740" s="40">
        <v>44749.666666666672</v>
      </c>
      <c r="B740">
        <v>385.12</v>
      </c>
      <c r="C740">
        <v>389.83</v>
      </c>
      <c r="D740">
        <v>383.267</v>
      </c>
      <c r="E740">
        <v>388.99</v>
      </c>
      <c r="F740">
        <v>64525919</v>
      </c>
      <c r="G740" s="40">
        <v>44749.666666666672</v>
      </c>
      <c r="H740">
        <v>75.45</v>
      </c>
      <c r="I740">
        <v>75.459999999999994</v>
      </c>
      <c r="J740">
        <v>75.099999999999994</v>
      </c>
      <c r="K740">
        <v>75.17</v>
      </c>
      <c r="L740">
        <v>7536670</v>
      </c>
      <c r="M740" s="40">
        <v>44749.666666666672</v>
      </c>
      <c r="N740">
        <v>143.29</v>
      </c>
      <c r="O740">
        <v>146.55000000000001</v>
      </c>
      <c r="P740">
        <v>143.28</v>
      </c>
      <c r="Q740">
        <v>146.35</v>
      </c>
      <c r="R740">
        <v>66253709</v>
      </c>
    </row>
    <row r="741" spans="1:18" x14ac:dyDescent="0.3">
      <c r="A741" s="40">
        <v>44748.666666666672</v>
      </c>
      <c r="B741">
        <v>382.11</v>
      </c>
      <c r="C741">
        <v>385.87</v>
      </c>
      <c r="D741">
        <v>379.6</v>
      </c>
      <c r="E741">
        <v>383.25</v>
      </c>
      <c r="F741">
        <v>70426244</v>
      </c>
      <c r="G741" s="40">
        <v>44748.666666666672</v>
      </c>
      <c r="H741">
        <v>76.03</v>
      </c>
      <c r="I741">
        <v>76.05</v>
      </c>
      <c r="J741">
        <v>75.355000000000004</v>
      </c>
      <c r="K741">
        <v>75.38</v>
      </c>
      <c r="L741">
        <v>5312033</v>
      </c>
      <c r="M741" s="40">
        <v>44748.666666666672</v>
      </c>
      <c r="N741">
        <v>141.35499999999999</v>
      </c>
      <c r="O741">
        <v>144.12</v>
      </c>
      <c r="P741">
        <v>141.08000000000001</v>
      </c>
      <c r="Q741">
        <v>142.91999999999999</v>
      </c>
      <c r="R741">
        <v>74064254</v>
      </c>
    </row>
    <row r="742" spans="1:18" x14ac:dyDescent="0.3">
      <c r="A742" s="40">
        <v>44747.666666666672</v>
      </c>
      <c r="B742">
        <v>375.88</v>
      </c>
      <c r="C742">
        <v>381.98</v>
      </c>
      <c r="D742">
        <v>372.9</v>
      </c>
      <c r="E742">
        <v>381.96</v>
      </c>
      <c r="F742">
        <v>81437965</v>
      </c>
      <c r="G742" s="40">
        <v>44747.666666666672</v>
      </c>
      <c r="H742">
        <v>75.849999999999994</v>
      </c>
      <c r="I742">
        <v>75.97</v>
      </c>
      <c r="J742">
        <v>75.700999999999993</v>
      </c>
      <c r="K742">
        <v>75.84</v>
      </c>
      <c r="L742">
        <v>6253887</v>
      </c>
      <c r="M742" s="40">
        <v>44747.666666666672</v>
      </c>
      <c r="N742">
        <v>137.77000000000001</v>
      </c>
      <c r="O742">
        <v>141.61000000000001</v>
      </c>
      <c r="P742">
        <v>136.93</v>
      </c>
      <c r="Q742">
        <v>141.56</v>
      </c>
      <c r="R742">
        <v>73429641</v>
      </c>
    </row>
    <row r="743" spans="1:18" x14ac:dyDescent="0.3">
      <c r="A743" s="40">
        <v>44743.666666666672</v>
      </c>
      <c r="B743">
        <v>376.56</v>
      </c>
      <c r="C743">
        <v>381.7</v>
      </c>
      <c r="D743">
        <v>373.8</v>
      </c>
      <c r="E743">
        <v>381.24</v>
      </c>
      <c r="F743">
        <v>74839729</v>
      </c>
      <c r="G743" s="40">
        <v>44743.666666666672</v>
      </c>
      <c r="H743">
        <v>75.61</v>
      </c>
      <c r="I743">
        <v>76.049700000000001</v>
      </c>
      <c r="J743">
        <v>75.530100000000004</v>
      </c>
      <c r="K743">
        <v>75.709999999999994</v>
      </c>
      <c r="L743">
        <v>5801865</v>
      </c>
      <c r="M743" s="40">
        <v>44743.666666666672</v>
      </c>
      <c r="N743">
        <v>136.04</v>
      </c>
      <c r="O743">
        <v>139.04</v>
      </c>
      <c r="P743">
        <v>135.66</v>
      </c>
      <c r="Q743">
        <v>138.93</v>
      </c>
      <c r="R743">
        <v>71051552</v>
      </c>
    </row>
    <row r="744" spans="1:18" x14ac:dyDescent="0.3">
      <c r="A744" s="40">
        <v>44742.666666666672</v>
      </c>
      <c r="B744">
        <v>376.24</v>
      </c>
      <c r="C744">
        <v>380.65820000000002</v>
      </c>
      <c r="D744">
        <v>372.56</v>
      </c>
      <c r="E744">
        <v>377.25</v>
      </c>
      <c r="F744">
        <v>112508273</v>
      </c>
      <c r="G744" s="40">
        <v>44742.666666666672</v>
      </c>
      <c r="H744">
        <v>75.17</v>
      </c>
      <c r="I744">
        <v>75.45</v>
      </c>
      <c r="J744">
        <v>75.17</v>
      </c>
      <c r="K744">
        <v>75.260000000000005</v>
      </c>
      <c r="L744">
        <v>4387077</v>
      </c>
      <c r="M744" s="40">
        <v>44742.666666666672</v>
      </c>
      <c r="N744">
        <v>137.25</v>
      </c>
      <c r="O744">
        <v>138.37</v>
      </c>
      <c r="P744">
        <v>133.77369999999999</v>
      </c>
      <c r="Q744">
        <v>136.72</v>
      </c>
      <c r="R744">
        <v>98964467</v>
      </c>
    </row>
    <row r="745" spans="1:18" x14ac:dyDescent="0.3">
      <c r="A745" s="40">
        <v>44741.666666666672</v>
      </c>
      <c r="B745">
        <v>381.23</v>
      </c>
      <c r="C745">
        <v>382.27</v>
      </c>
      <c r="D745">
        <v>378.42</v>
      </c>
      <c r="E745">
        <v>380.34</v>
      </c>
      <c r="F745">
        <v>65675999</v>
      </c>
      <c r="G745" s="40">
        <v>44741.666666666672</v>
      </c>
      <c r="H745">
        <v>74.510000000000005</v>
      </c>
      <c r="I745">
        <v>74.944999999999993</v>
      </c>
      <c r="J745">
        <v>74.510000000000005</v>
      </c>
      <c r="K745">
        <v>74.94</v>
      </c>
      <c r="L745">
        <v>3896421</v>
      </c>
      <c r="M745" s="40">
        <v>44741.666666666672</v>
      </c>
      <c r="N745">
        <v>137.46</v>
      </c>
      <c r="O745">
        <v>140.66999999999999</v>
      </c>
      <c r="P745">
        <v>136.66999999999999</v>
      </c>
      <c r="Q745">
        <v>139.22999999999999</v>
      </c>
      <c r="R745">
        <v>66242411</v>
      </c>
    </row>
    <row r="746" spans="1:18" x14ac:dyDescent="0.3">
      <c r="A746" s="40">
        <v>44740.666666666672</v>
      </c>
      <c r="B746">
        <v>390.23</v>
      </c>
      <c r="C746">
        <v>393.16</v>
      </c>
      <c r="D746">
        <v>380.53</v>
      </c>
      <c r="E746">
        <v>380.65</v>
      </c>
      <c r="F746">
        <v>86689824</v>
      </c>
      <c r="G746" s="40">
        <v>44740.666666666672</v>
      </c>
      <c r="H746">
        <v>74.430000000000007</v>
      </c>
      <c r="I746">
        <v>74.510000000000005</v>
      </c>
      <c r="J746">
        <v>74.305000000000007</v>
      </c>
      <c r="K746">
        <v>74.510000000000005</v>
      </c>
      <c r="L746">
        <v>5578795</v>
      </c>
      <c r="M746" s="40">
        <v>44740.666666666672</v>
      </c>
      <c r="N746">
        <v>142.13</v>
      </c>
      <c r="O746">
        <v>143.422</v>
      </c>
      <c r="P746">
        <v>137.32499999999999</v>
      </c>
      <c r="Q746">
        <v>137.44</v>
      </c>
      <c r="R746">
        <v>67315328</v>
      </c>
    </row>
    <row r="747" spans="1:18" x14ac:dyDescent="0.3">
      <c r="A747" s="40">
        <v>44739.666666666672</v>
      </c>
      <c r="B747">
        <v>391.05</v>
      </c>
      <c r="C747">
        <v>391.36</v>
      </c>
      <c r="D747">
        <v>387.44</v>
      </c>
      <c r="E747">
        <v>388.59</v>
      </c>
      <c r="F747">
        <v>66009617</v>
      </c>
      <c r="G747" s="40">
        <v>44739.666666666672</v>
      </c>
      <c r="H747">
        <v>74.540000000000006</v>
      </c>
      <c r="I747">
        <v>74.730099999999993</v>
      </c>
      <c r="J747">
        <v>74.39</v>
      </c>
      <c r="K747">
        <v>74.47</v>
      </c>
      <c r="L747">
        <v>6238862</v>
      </c>
      <c r="M747" s="40">
        <v>44739.666666666672</v>
      </c>
      <c r="N747">
        <v>142.69499999999999</v>
      </c>
      <c r="O747">
        <v>143.49</v>
      </c>
      <c r="P747">
        <v>140.965</v>
      </c>
      <c r="Q747">
        <v>141.66</v>
      </c>
      <c r="R747">
        <v>70207908</v>
      </c>
    </row>
    <row r="748" spans="1:18" x14ac:dyDescent="0.3">
      <c r="A748" s="40">
        <v>44736.666666666672</v>
      </c>
      <c r="B748">
        <v>381.4</v>
      </c>
      <c r="C748">
        <v>390.09</v>
      </c>
      <c r="D748">
        <v>381.36500000000001</v>
      </c>
      <c r="E748">
        <v>390.08</v>
      </c>
      <c r="F748">
        <v>98050333</v>
      </c>
      <c r="G748" s="40">
        <v>44736.666666666672</v>
      </c>
      <c r="H748">
        <v>74.855000000000004</v>
      </c>
      <c r="I748">
        <v>75.13</v>
      </c>
      <c r="J748">
        <v>74.78</v>
      </c>
      <c r="K748">
        <v>74.83</v>
      </c>
      <c r="L748">
        <v>6979043</v>
      </c>
      <c r="M748" s="40">
        <v>44736.666666666672</v>
      </c>
      <c r="N748">
        <v>139.9</v>
      </c>
      <c r="O748">
        <v>141.91</v>
      </c>
      <c r="P748">
        <v>139.77000000000001</v>
      </c>
      <c r="Q748">
        <v>141.66</v>
      </c>
      <c r="R748">
        <v>89116837</v>
      </c>
    </row>
    <row r="749" spans="1:18" x14ac:dyDescent="0.3">
      <c r="A749" s="40">
        <v>44735.666666666672</v>
      </c>
      <c r="B749">
        <v>376.64</v>
      </c>
      <c r="C749">
        <v>378.83</v>
      </c>
      <c r="D749">
        <v>372.89</v>
      </c>
      <c r="E749">
        <v>378.06</v>
      </c>
      <c r="F749">
        <v>79292135</v>
      </c>
      <c r="G749" s="40">
        <v>44735.666666666672</v>
      </c>
      <c r="H749">
        <v>74.900000000000006</v>
      </c>
      <c r="I749">
        <v>75.325000000000003</v>
      </c>
      <c r="J749">
        <v>74.88</v>
      </c>
      <c r="K749">
        <v>74.97</v>
      </c>
      <c r="L749">
        <v>8542660</v>
      </c>
      <c r="M749" s="40">
        <v>44735.666666666672</v>
      </c>
      <c r="N749">
        <v>136.82</v>
      </c>
      <c r="O749">
        <v>138.59</v>
      </c>
      <c r="P749">
        <v>135.63</v>
      </c>
      <c r="Q749">
        <v>138.27000000000001</v>
      </c>
      <c r="R749">
        <v>72433768</v>
      </c>
    </row>
    <row r="750" spans="1:18" x14ac:dyDescent="0.3">
      <c r="A750" s="40">
        <v>44734.666666666672</v>
      </c>
      <c r="B750">
        <v>370.62</v>
      </c>
      <c r="C750">
        <v>378.72</v>
      </c>
      <c r="D750">
        <v>370.18</v>
      </c>
      <c r="E750">
        <v>374.39</v>
      </c>
      <c r="F750">
        <v>90059424</v>
      </c>
      <c r="G750" s="40">
        <v>44734.666666666672</v>
      </c>
      <c r="H750">
        <v>74.64</v>
      </c>
      <c r="I750">
        <v>74.75</v>
      </c>
      <c r="J750">
        <v>74.540000000000006</v>
      </c>
      <c r="K750">
        <v>74.61</v>
      </c>
      <c r="L750">
        <v>8407610</v>
      </c>
      <c r="M750" s="40">
        <v>44734.666666666672</v>
      </c>
      <c r="N750">
        <v>134.79</v>
      </c>
      <c r="O750">
        <v>137.76</v>
      </c>
      <c r="P750">
        <v>133.91</v>
      </c>
      <c r="Q750">
        <v>135.35</v>
      </c>
      <c r="R750">
        <v>73409234</v>
      </c>
    </row>
    <row r="751" spans="1:18" x14ac:dyDescent="0.3">
      <c r="A751" s="40">
        <v>44733.666666666672</v>
      </c>
      <c r="B751">
        <v>371.89</v>
      </c>
      <c r="C751">
        <v>376.52499999999998</v>
      </c>
      <c r="D751">
        <v>371.81</v>
      </c>
      <c r="E751">
        <v>375.07</v>
      </c>
      <c r="F751">
        <v>76811861</v>
      </c>
      <c r="G751" s="40">
        <v>44733.666666666672</v>
      </c>
      <c r="H751">
        <v>74.114999999999995</v>
      </c>
      <c r="I751">
        <v>74.275000000000006</v>
      </c>
      <c r="J751">
        <v>73.94</v>
      </c>
      <c r="K751">
        <v>74</v>
      </c>
      <c r="L751">
        <v>7069896</v>
      </c>
      <c r="M751" s="40">
        <v>44733.666666666672</v>
      </c>
      <c r="N751">
        <v>133.41999999999999</v>
      </c>
      <c r="O751">
        <v>137.06</v>
      </c>
      <c r="P751">
        <v>133.32</v>
      </c>
      <c r="Q751">
        <v>135.87</v>
      </c>
      <c r="R751">
        <v>81000488</v>
      </c>
    </row>
    <row r="752" spans="1:18" x14ac:dyDescent="0.3">
      <c r="A752" s="40">
        <v>44729.666666666672</v>
      </c>
      <c r="B752">
        <v>365.51</v>
      </c>
      <c r="C752">
        <v>369.38</v>
      </c>
      <c r="D752">
        <v>362.17</v>
      </c>
      <c r="E752">
        <v>365.86</v>
      </c>
      <c r="F752">
        <v>111113904</v>
      </c>
      <c r="G752" s="40">
        <v>44729.666666666672</v>
      </c>
      <c r="H752">
        <v>74.39</v>
      </c>
      <c r="I752">
        <v>74.489999999999995</v>
      </c>
      <c r="J752">
        <v>74.034999999999997</v>
      </c>
      <c r="K752">
        <v>74.34</v>
      </c>
      <c r="L752">
        <v>4913703</v>
      </c>
      <c r="M752" s="40">
        <v>44729.666666666672</v>
      </c>
      <c r="N752">
        <v>130.065</v>
      </c>
      <c r="O752">
        <v>133.07900000000001</v>
      </c>
      <c r="P752">
        <v>129.81</v>
      </c>
      <c r="Q752">
        <v>131.56</v>
      </c>
      <c r="R752">
        <v>134520290</v>
      </c>
    </row>
    <row r="753" spans="1:18" x14ac:dyDescent="0.3">
      <c r="A753" s="40">
        <v>44728.666666666672</v>
      </c>
      <c r="B753">
        <v>370.51</v>
      </c>
      <c r="C753">
        <v>370.94</v>
      </c>
      <c r="D753">
        <v>364.07990000000001</v>
      </c>
      <c r="E753">
        <v>366.65</v>
      </c>
      <c r="F753">
        <v>134473288</v>
      </c>
      <c r="G753" s="40">
        <v>44728.666666666672</v>
      </c>
      <c r="H753">
        <v>73.489999999999995</v>
      </c>
      <c r="I753">
        <v>74.319999999999993</v>
      </c>
      <c r="J753">
        <v>73.405000000000001</v>
      </c>
      <c r="K753">
        <v>74.3</v>
      </c>
      <c r="L753">
        <v>8477685</v>
      </c>
      <c r="M753" s="40">
        <v>44728.666666666672</v>
      </c>
      <c r="N753">
        <v>132.08000000000001</v>
      </c>
      <c r="O753">
        <v>132.38999999999999</v>
      </c>
      <c r="P753">
        <v>129.04</v>
      </c>
      <c r="Q753">
        <v>130.06</v>
      </c>
      <c r="R753">
        <v>107961508</v>
      </c>
    </row>
    <row r="754" spans="1:18" x14ac:dyDescent="0.3">
      <c r="A754" s="40">
        <v>44727.666666666672</v>
      </c>
      <c r="B754">
        <v>377.36</v>
      </c>
      <c r="C754">
        <v>383.9</v>
      </c>
      <c r="D754">
        <v>372.12</v>
      </c>
      <c r="E754">
        <v>379.2</v>
      </c>
      <c r="F754">
        <v>125666797</v>
      </c>
      <c r="G754" s="40">
        <v>44727.666666666672</v>
      </c>
      <c r="H754">
        <v>73.849999999999994</v>
      </c>
      <c r="I754">
        <v>74.19</v>
      </c>
      <c r="J754">
        <v>73.5</v>
      </c>
      <c r="K754">
        <v>74.14</v>
      </c>
      <c r="L754">
        <v>9098550</v>
      </c>
      <c r="M754" s="40">
        <v>44727.666666666672</v>
      </c>
      <c r="N754">
        <v>134.29</v>
      </c>
      <c r="O754">
        <v>137.34</v>
      </c>
      <c r="P754">
        <v>132.16</v>
      </c>
      <c r="Q754">
        <v>135.43</v>
      </c>
      <c r="R754">
        <v>91532972</v>
      </c>
    </row>
    <row r="755" spans="1:18" x14ac:dyDescent="0.3">
      <c r="A755" s="40">
        <v>44726.666666666672</v>
      </c>
      <c r="B755">
        <v>376.85</v>
      </c>
      <c r="C755">
        <v>377.94</v>
      </c>
      <c r="D755">
        <v>370.59</v>
      </c>
      <c r="E755">
        <v>373.87</v>
      </c>
      <c r="F755">
        <v>104011831</v>
      </c>
      <c r="G755" s="40">
        <v>44726.666666666672</v>
      </c>
      <c r="H755">
        <v>73.91</v>
      </c>
      <c r="I755">
        <v>74.010000000000005</v>
      </c>
      <c r="J755">
        <v>73.2</v>
      </c>
      <c r="K755">
        <v>73.3</v>
      </c>
      <c r="L755">
        <v>9530137</v>
      </c>
      <c r="M755" s="40">
        <v>44726.666666666672</v>
      </c>
      <c r="N755">
        <v>133.13</v>
      </c>
      <c r="O755">
        <v>133.88999999999999</v>
      </c>
      <c r="P755">
        <v>131.47999999999999</v>
      </c>
      <c r="Q755">
        <v>132.76</v>
      </c>
      <c r="R755">
        <v>84784326</v>
      </c>
    </row>
    <row r="756" spans="1:18" x14ac:dyDescent="0.3">
      <c r="A756" s="40">
        <v>44725.666666666672</v>
      </c>
      <c r="B756">
        <v>379.85</v>
      </c>
      <c r="C756">
        <v>381.81</v>
      </c>
      <c r="D756">
        <v>373.3</v>
      </c>
      <c r="E756">
        <v>375</v>
      </c>
      <c r="F756">
        <v>170004861</v>
      </c>
      <c r="G756" s="40">
        <v>44725.666666666672</v>
      </c>
      <c r="H756">
        <v>74.209999999999994</v>
      </c>
      <c r="I756">
        <v>74.25</v>
      </c>
      <c r="J756">
        <v>73.37</v>
      </c>
      <c r="K756">
        <v>73.7</v>
      </c>
      <c r="L756">
        <v>11255361</v>
      </c>
      <c r="M756" s="40">
        <v>44725.666666666672</v>
      </c>
      <c r="N756">
        <v>132.87</v>
      </c>
      <c r="O756">
        <v>135.19999999999999</v>
      </c>
      <c r="P756">
        <v>131.44</v>
      </c>
      <c r="Q756">
        <v>131.88</v>
      </c>
      <c r="R756">
        <v>122207099</v>
      </c>
    </row>
    <row r="757" spans="1:18" x14ac:dyDescent="0.3">
      <c r="A757" s="40">
        <v>44722.666666666672</v>
      </c>
      <c r="B757">
        <v>394.88</v>
      </c>
      <c r="C757">
        <v>395.77769999999998</v>
      </c>
      <c r="D757">
        <v>389.75</v>
      </c>
      <c r="E757">
        <v>389.8</v>
      </c>
      <c r="F757">
        <v>132893864</v>
      </c>
      <c r="G757" s="40">
        <v>44722.666666666672</v>
      </c>
      <c r="H757">
        <v>75.260000000000005</v>
      </c>
      <c r="I757">
        <v>75.42</v>
      </c>
      <c r="J757">
        <v>74.760000000000005</v>
      </c>
      <c r="K757">
        <v>74.91</v>
      </c>
      <c r="L757">
        <v>14690802</v>
      </c>
      <c r="M757" s="40">
        <v>44722.666666666672</v>
      </c>
      <c r="N757">
        <v>140.28</v>
      </c>
      <c r="O757">
        <v>140.76</v>
      </c>
      <c r="P757">
        <v>137.06</v>
      </c>
      <c r="Q757">
        <v>137.13</v>
      </c>
      <c r="R757">
        <v>91566637</v>
      </c>
    </row>
    <row r="758" spans="1:18" x14ac:dyDescent="0.3">
      <c r="A758" s="40">
        <v>44721.666666666672</v>
      </c>
      <c r="B758">
        <v>409.34</v>
      </c>
      <c r="C758">
        <v>411.74</v>
      </c>
      <c r="D758">
        <v>401.44</v>
      </c>
      <c r="E758">
        <v>401.44</v>
      </c>
      <c r="F758">
        <v>86289796</v>
      </c>
      <c r="G758" s="40">
        <v>44721.666666666672</v>
      </c>
      <c r="H758">
        <v>75.599999999999994</v>
      </c>
      <c r="I758">
        <v>75.7</v>
      </c>
      <c r="J758">
        <v>75.510000000000005</v>
      </c>
      <c r="K758">
        <v>75.55</v>
      </c>
      <c r="L758">
        <v>4828628</v>
      </c>
      <c r="M758" s="40">
        <v>44721.666666666672</v>
      </c>
      <c r="N758">
        <v>147.08000000000001</v>
      </c>
      <c r="O758">
        <v>147.94999999999999</v>
      </c>
      <c r="P758">
        <v>142.53</v>
      </c>
      <c r="Q758">
        <v>142.63999999999999</v>
      </c>
      <c r="R758">
        <v>69472976</v>
      </c>
    </row>
    <row r="759" spans="1:18" x14ac:dyDescent="0.3">
      <c r="A759" s="40">
        <v>44720.666666666672</v>
      </c>
      <c r="B759">
        <v>413.93</v>
      </c>
      <c r="C759">
        <v>415.82</v>
      </c>
      <c r="D759">
        <v>410.38</v>
      </c>
      <c r="E759">
        <v>411.22</v>
      </c>
      <c r="F759">
        <v>64349966</v>
      </c>
      <c r="G759" s="40">
        <v>44720.666666666672</v>
      </c>
      <c r="H759">
        <v>75.8</v>
      </c>
      <c r="I759">
        <v>75.930000000000007</v>
      </c>
      <c r="J759">
        <v>75.644999999999996</v>
      </c>
      <c r="K759">
        <v>75.650000000000006</v>
      </c>
      <c r="L759">
        <v>3778322</v>
      </c>
      <c r="M759" s="40">
        <v>44720.666666666672</v>
      </c>
      <c r="N759">
        <v>148.58000000000001</v>
      </c>
      <c r="O759">
        <v>149.86969999999999</v>
      </c>
      <c r="P759">
        <v>147.46</v>
      </c>
      <c r="Q759">
        <v>147.96</v>
      </c>
      <c r="R759">
        <v>53950201</v>
      </c>
    </row>
    <row r="760" spans="1:18" x14ac:dyDescent="0.3">
      <c r="A760" s="40">
        <v>44719.666666666672</v>
      </c>
      <c r="B760">
        <v>408.1</v>
      </c>
      <c r="C760">
        <v>416.22</v>
      </c>
      <c r="D760">
        <v>407.61</v>
      </c>
      <c r="E760">
        <v>415.74</v>
      </c>
      <c r="F760">
        <v>59272373</v>
      </c>
      <c r="G760" s="40">
        <v>44719.666666666672</v>
      </c>
      <c r="H760">
        <v>75.849999999999994</v>
      </c>
      <c r="I760">
        <v>76.11</v>
      </c>
      <c r="J760">
        <v>75.819999999999993</v>
      </c>
      <c r="K760">
        <v>75.959999999999994</v>
      </c>
      <c r="L760">
        <v>6989812</v>
      </c>
      <c r="M760" s="40">
        <v>44719.666666666672</v>
      </c>
      <c r="N760">
        <v>144.345</v>
      </c>
      <c r="O760">
        <v>149</v>
      </c>
      <c r="P760">
        <v>144.1</v>
      </c>
      <c r="Q760">
        <v>148.71</v>
      </c>
      <c r="R760">
        <v>67808150</v>
      </c>
    </row>
    <row r="761" spans="1:18" x14ac:dyDescent="0.3">
      <c r="A761" s="40">
        <v>44718.666666666672</v>
      </c>
      <c r="B761">
        <v>414.78</v>
      </c>
      <c r="C761">
        <v>416.60899999999998</v>
      </c>
      <c r="D761">
        <v>410.5523</v>
      </c>
      <c r="E761">
        <v>411.79</v>
      </c>
      <c r="F761">
        <v>57508858</v>
      </c>
      <c r="G761" s="40">
        <v>44718.666666666672</v>
      </c>
      <c r="H761">
        <v>76.03</v>
      </c>
      <c r="I761">
        <v>76.09</v>
      </c>
      <c r="J761">
        <v>75.67</v>
      </c>
      <c r="K761">
        <v>75.7</v>
      </c>
      <c r="L761">
        <v>6697967</v>
      </c>
      <c r="M761" s="40">
        <v>44718.666666666672</v>
      </c>
      <c r="N761">
        <v>147.03</v>
      </c>
      <c r="O761">
        <v>148.56890000000001</v>
      </c>
      <c r="P761">
        <v>144.9</v>
      </c>
      <c r="Q761">
        <v>146.13999999999999</v>
      </c>
      <c r="R761">
        <v>71598380</v>
      </c>
    </row>
    <row r="762" spans="1:18" x14ac:dyDescent="0.3">
      <c r="A762" s="40">
        <v>44715.666666666672</v>
      </c>
      <c r="B762">
        <v>412.4</v>
      </c>
      <c r="C762">
        <v>414.04</v>
      </c>
      <c r="D762">
        <v>409.51</v>
      </c>
      <c r="E762">
        <v>410.54</v>
      </c>
      <c r="F762">
        <v>71874281</v>
      </c>
      <c r="G762" s="40">
        <v>44715.666666666672</v>
      </c>
      <c r="H762">
        <v>75.989999999999995</v>
      </c>
      <c r="I762">
        <v>76.19</v>
      </c>
      <c r="J762">
        <v>75.989999999999995</v>
      </c>
      <c r="K762">
        <v>76.150000000000006</v>
      </c>
      <c r="L762">
        <v>5549577</v>
      </c>
      <c r="M762" s="40">
        <v>44715.666666666672</v>
      </c>
      <c r="N762">
        <v>146.9</v>
      </c>
      <c r="O762">
        <v>147.97</v>
      </c>
      <c r="P762">
        <v>144.46</v>
      </c>
      <c r="Q762">
        <v>145.38</v>
      </c>
      <c r="R762">
        <v>88570289</v>
      </c>
    </row>
    <row r="763" spans="1:18" x14ac:dyDescent="0.3">
      <c r="A763" s="40">
        <v>44714.666666666672</v>
      </c>
      <c r="B763">
        <v>409.42</v>
      </c>
      <c r="C763">
        <v>417.44</v>
      </c>
      <c r="D763">
        <v>407.04</v>
      </c>
      <c r="E763">
        <v>417.39</v>
      </c>
      <c r="F763">
        <v>79609633</v>
      </c>
      <c r="G763" s="40">
        <v>44714.666666666672</v>
      </c>
      <c r="H763">
        <v>76.3</v>
      </c>
      <c r="I763">
        <v>76.33</v>
      </c>
      <c r="J763">
        <v>76.045000000000002</v>
      </c>
      <c r="K763">
        <v>76.260000000000005</v>
      </c>
      <c r="L763">
        <v>5276616</v>
      </c>
      <c r="M763" s="40">
        <v>44714.666666666672</v>
      </c>
      <c r="N763">
        <v>147.83000000000001</v>
      </c>
      <c r="O763">
        <v>151.27000000000001</v>
      </c>
      <c r="P763">
        <v>146.86000000000001</v>
      </c>
      <c r="Q763">
        <v>151.21</v>
      </c>
      <c r="R763">
        <v>72348055</v>
      </c>
    </row>
    <row r="764" spans="1:18" x14ac:dyDescent="0.3">
      <c r="A764" s="40">
        <v>44713.666666666672</v>
      </c>
      <c r="B764">
        <v>415.17</v>
      </c>
      <c r="C764">
        <v>416.24</v>
      </c>
      <c r="D764">
        <v>406.93</v>
      </c>
      <c r="E764">
        <v>409.59</v>
      </c>
      <c r="F764">
        <v>86585813</v>
      </c>
      <c r="G764" s="40">
        <v>44713.666666666672</v>
      </c>
      <c r="H764">
        <v>76.56</v>
      </c>
      <c r="I764">
        <v>76.644000000000005</v>
      </c>
      <c r="J764">
        <v>76.06</v>
      </c>
      <c r="K764">
        <v>76.19</v>
      </c>
      <c r="L764">
        <v>7294552</v>
      </c>
      <c r="M764" s="40">
        <v>44713.666666666672</v>
      </c>
      <c r="N764">
        <v>149.9</v>
      </c>
      <c r="O764">
        <v>151.74</v>
      </c>
      <c r="P764">
        <v>147.68</v>
      </c>
      <c r="Q764">
        <v>148.71</v>
      </c>
      <c r="R764">
        <v>74286635</v>
      </c>
    </row>
    <row r="765" spans="1:18" x14ac:dyDescent="0.3">
      <c r="A765" s="40">
        <v>44712.666666666672</v>
      </c>
      <c r="B765">
        <v>413.55</v>
      </c>
      <c r="C765">
        <v>416.46</v>
      </c>
      <c r="D765">
        <v>410.03</v>
      </c>
      <c r="E765">
        <v>412.93</v>
      </c>
      <c r="F765">
        <v>95936980</v>
      </c>
      <c r="G765" s="40">
        <v>44712.666666666672</v>
      </c>
      <c r="H765">
        <v>76.67</v>
      </c>
      <c r="I765">
        <v>76.739999999999995</v>
      </c>
      <c r="J765">
        <v>76.459999999999994</v>
      </c>
      <c r="K765">
        <v>76.680000000000007</v>
      </c>
      <c r="L765">
        <v>9066996</v>
      </c>
      <c r="M765" s="40">
        <v>44712.666666666672</v>
      </c>
      <c r="N765">
        <v>149.07</v>
      </c>
      <c r="O765">
        <v>150.66</v>
      </c>
      <c r="P765">
        <v>146.84</v>
      </c>
      <c r="Q765">
        <v>148.84</v>
      </c>
      <c r="R765">
        <v>103718416</v>
      </c>
    </row>
    <row r="766" spans="1:18" x14ac:dyDescent="0.3">
      <c r="A766" s="40">
        <v>44708.666666666672</v>
      </c>
      <c r="B766">
        <v>407.91</v>
      </c>
      <c r="C766">
        <v>415.38010000000003</v>
      </c>
      <c r="D766">
        <v>407.7</v>
      </c>
      <c r="E766">
        <v>415.26</v>
      </c>
      <c r="F766">
        <v>84768710</v>
      </c>
      <c r="G766" s="40">
        <v>44708.666666666672</v>
      </c>
      <c r="H766">
        <v>77.11</v>
      </c>
      <c r="I766">
        <v>77.22</v>
      </c>
      <c r="J766">
        <v>77.004000000000005</v>
      </c>
      <c r="K766">
        <v>77.12</v>
      </c>
      <c r="L766">
        <v>6355492</v>
      </c>
      <c r="M766" s="40">
        <v>44708.666666666672</v>
      </c>
      <c r="N766">
        <v>145.38999999999999</v>
      </c>
      <c r="O766">
        <v>149.68</v>
      </c>
      <c r="P766">
        <v>145.26</v>
      </c>
      <c r="Q766">
        <v>149.63999999999999</v>
      </c>
      <c r="R766">
        <v>90978503</v>
      </c>
    </row>
    <row r="767" spans="1:18" x14ac:dyDescent="0.3">
      <c r="A767" s="40">
        <v>44707.666666666672</v>
      </c>
      <c r="B767">
        <v>398.67</v>
      </c>
      <c r="C767">
        <v>407.04</v>
      </c>
      <c r="D767">
        <v>398.45</v>
      </c>
      <c r="E767">
        <v>405.31</v>
      </c>
      <c r="F767">
        <v>82168339</v>
      </c>
      <c r="G767" s="40">
        <v>44707.666666666672</v>
      </c>
      <c r="H767">
        <v>77</v>
      </c>
      <c r="I767">
        <v>77.099999999999994</v>
      </c>
      <c r="J767">
        <v>76.81</v>
      </c>
      <c r="K767">
        <v>76.900000000000006</v>
      </c>
      <c r="L767">
        <v>5328490</v>
      </c>
      <c r="M767" s="40">
        <v>44707.666666666672</v>
      </c>
      <c r="N767">
        <v>137.38999999999999</v>
      </c>
      <c r="O767">
        <v>144.34</v>
      </c>
      <c r="P767">
        <v>137.13999999999999</v>
      </c>
      <c r="Q767">
        <v>143.78</v>
      </c>
      <c r="R767">
        <v>90601548</v>
      </c>
    </row>
    <row r="768" spans="1:18" x14ac:dyDescent="0.3">
      <c r="A768" s="40">
        <v>44706.666666666672</v>
      </c>
      <c r="B768">
        <v>392.31</v>
      </c>
      <c r="C768">
        <v>399.45</v>
      </c>
      <c r="D768">
        <v>391.89</v>
      </c>
      <c r="E768">
        <v>397.37</v>
      </c>
      <c r="F768">
        <v>91472866</v>
      </c>
      <c r="G768" s="40">
        <v>44706.666666666672</v>
      </c>
      <c r="H768">
        <v>76.92</v>
      </c>
      <c r="I768">
        <v>77</v>
      </c>
      <c r="J768">
        <v>76.790099999999995</v>
      </c>
      <c r="K768">
        <v>76.98</v>
      </c>
      <c r="L768">
        <v>5737234</v>
      </c>
      <c r="M768" s="40">
        <v>44706.666666666672</v>
      </c>
      <c r="N768">
        <v>138.43</v>
      </c>
      <c r="O768">
        <v>141.785</v>
      </c>
      <c r="P768">
        <v>138.34</v>
      </c>
      <c r="Q768">
        <v>140.52000000000001</v>
      </c>
      <c r="R768">
        <v>92482696</v>
      </c>
    </row>
    <row r="769" spans="1:18" x14ac:dyDescent="0.3">
      <c r="A769" s="40">
        <v>44705.666666666672</v>
      </c>
      <c r="B769">
        <v>392.56</v>
      </c>
      <c r="C769">
        <v>395.15</v>
      </c>
      <c r="D769">
        <v>386.96</v>
      </c>
      <c r="E769">
        <v>393.89</v>
      </c>
      <c r="F769">
        <v>91448831</v>
      </c>
      <c r="G769" s="40">
        <v>44705.666666666672</v>
      </c>
      <c r="H769">
        <v>76.319999999999993</v>
      </c>
      <c r="I769">
        <v>76.78</v>
      </c>
      <c r="J769">
        <v>76.319999999999993</v>
      </c>
      <c r="K769">
        <v>76.67</v>
      </c>
      <c r="L769">
        <v>6587272</v>
      </c>
      <c r="M769" s="40">
        <v>44705.666666666672</v>
      </c>
      <c r="N769">
        <v>140.80500000000001</v>
      </c>
      <c r="O769">
        <v>141.97</v>
      </c>
      <c r="P769">
        <v>137.33000000000001</v>
      </c>
      <c r="Q769">
        <v>140.36000000000001</v>
      </c>
      <c r="R769">
        <v>104132746</v>
      </c>
    </row>
    <row r="770" spans="1:18" x14ac:dyDescent="0.3">
      <c r="A770" s="40">
        <v>44704.666666666672</v>
      </c>
      <c r="B770">
        <v>392.83</v>
      </c>
      <c r="C770">
        <v>397.73</v>
      </c>
      <c r="D770">
        <v>390.38</v>
      </c>
      <c r="E770">
        <v>396.92</v>
      </c>
      <c r="F770">
        <v>76414878</v>
      </c>
      <c r="G770" s="40">
        <v>44704.666666666672</v>
      </c>
      <c r="H770">
        <v>76.290000000000006</v>
      </c>
      <c r="I770">
        <v>76.369299999999996</v>
      </c>
      <c r="J770">
        <v>76</v>
      </c>
      <c r="K770">
        <v>76.05</v>
      </c>
      <c r="L770">
        <v>7332941</v>
      </c>
      <c r="M770" s="40">
        <v>44704.666666666672</v>
      </c>
      <c r="N770">
        <v>137.79</v>
      </c>
      <c r="O770">
        <v>143.26</v>
      </c>
      <c r="P770">
        <v>137.65</v>
      </c>
      <c r="Q770">
        <v>143.11000000000001</v>
      </c>
      <c r="R770">
        <v>117726265</v>
      </c>
    </row>
    <row r="771" spans="1:18" x14ac:dyDescent="0.3">
      <c r="A771" s="40">
        <v>44701.666666666672</v>
      </c>
      <c r="B771">
        <v>393.25</v>
      </c>
      <c r="C771">
        <v>397.03</v>
      </c>
      <c r="D771">
        <v>380.54</v>
      </c>
      <c r="E771">
        <v>389.63</v>
      </c>
      <c r="F771">
        <v>131432197</v>
      </c>
      <c r="G771" s="40">
        <v>44701.666666666672</v>
      </c>
      <c r="H771">
        <v>76.12</v>
      </c>
      <c r="I771">
        <v>76.365600000000001</v>
      </c>
      <c r="J771">
        <v>76.12</v>
      </c>
      <c r="K771">
        <v>76.319999999999993</v>
      </c>
      <c r="L771">
        <v>6960177</v>
      </c>
      <c r="M771" s="40">
        <v>44701.666666666672</v>
      </c>
      <c r="N771">
        <v>139.09</v>
      </c>
      <c r="O771">
        <v>140.69999999999999</v>
      </c>
      <c r="P771">
        <v>132.61000000000001</v>
      </c>
      <c r="Q771">
        <v>137.59</v>
      </c>
      <c r="R771">
        <v>137426125</v>
      </c>
    </row>
    <row r="772" spans="1:18" x14ac:dyDescent="0.3">
      <c r="A772" s="40">
        <v>44700.666666666672</v>
      </c>
      <c r="B772">
        <v>388.62</v>
      </c>
      <c r="C772">
        <v>394.14</v>
      </c>
      <c r="D772">
        <v>387.11</v>
      </c>
      <c r="E772">
        <v>389.46</v>
      </c>
      <c r="F772">
        <v>98510715</v>
      </c>
      <c r="G772" s="40">
        <v>44700.666666666672</v>
      </c>
      <c r="H772">
        <v>76.34</v>
      </c>
      <c r="I772">
        <v>76.37</v>
      </c>
      <c r="J772">
        <v>76.040099999999995</v>
      </c>
      <c r="K772">
        <v>76.09</v>
      </c>
      <c r="L772">
        <v>5461370</v>
      </c>
      <c r="M772" s="40">
        <v>44700.666666666672</v>
      </c>
      <c r="N772">
        <v>139.88</v>
      </c>
      <c r="O772">
        <v>141.66</v>
      </c>
      <c r="P772">
        <v>136.6</v>
      </c>
      <c r="Q772">
        <v>137.35</v>
      </c>
      <c r="R772">
        <v>136095640</v>
      </c>
    </row>
    <row r="773" spans="1:18" x14ac:dyDescent="0.3">
      <c r="A773" s="40">
        <v>44699.666666666672</v>
      </c>
      <c r="B773">
        <v>403.5</v>
      </c>
      <c r="C773">
        <v>403.8</v>
      </c>
      <c r="D773">
        <v>390.55</v>
      </c>
      <c r="E773">
        <v>391.86</v>
      </c>
      <c r="F773">
        <v>117674545</v>
      </c>
      <c r="G773" s="40">
        <v>44699.666666666672</v>
      </c>
      <c r="H773">
        <v>75.540000000000006</v>
      </c>
      <c r="I773">
        <v>75.97</v>
      </c>
      <c r="J773">
        <v>75.540000000000006</v>
      </c>
      <c r="K773">
        <v>75.930000000000007</v>
      </c>
      <c r="L773">
        <v>4963336</v>
      </c>
      <c r="M773" s="40">
        <v>44699.666666666672</v>
      </c>
      <c r="N773">
        <v>146.85</v>
      </c>
      <c r="O773">
        <v>147.36009999999999</v>
      </c>
      <c r="P773">
        <v>139.9</v>
      </c>
      <c r="Q773">
        <v>140.82</v>
      </c>
      <c r="R773">
        <v>109742890</v>
      </c>
    </row>
    <row r="774" spans="1:18" x14ac:dyDescent="0.3">
      <c r="A774" s="40">
        <v>44698.666666666672</v>
      </c>
      <c r="B774">
        <v>406.53</v>
      </c>
      <c r="C774">
        <v>408.57</v>
      </c>
      <c r="D774">
        <v>402.58240000000001</v>
      </c>
      <c r="E774">
        <v>408.32</v>
      </c>
      <c r="F774">
        <v>83029710</v>
      </c>
      <c r="G774" s="40">
        <v>44698.666666666672</v>
      </c>
      <c r="H774">
        <v>75.680000000000007</v>
      </c>
      <c r="I774">
        <v>75.83</v>
      </c>
      <c r="J774">
        <v>75.59</v>
      </c>
      <c r="K774">
        <v>75.61</v>
      </c>
      <c r="L774">
        <v>5881202</v>
      </c>
      <c r="M774" s="40">
        <v>44698.666666666672</v>
      </c>
      <c r="N774">
        <v>148.86000000000001</v>
      </c>
      <c r="O774">
        <v>149.77000000000001</v>
      </c>
      <c r="P774">
        <v>146.68</v>
      </c>
      <c r="Q774">
        <v>149.24</v>
      </c>
      <c r="R774">
        <v>78336254</v>
      </c>
    </row>
    <row r="775" spans="1:18" x14ac:dyDescent="0.3">
      <c r="A775" s="40">
        <v>44697.666666666672</v>
      </c>
      <c r="B775">
        <v>399.98</v>
      </c>
      <c r="C775">
        <v>403.97</v>
      </c>
      <c r="D775">
        <v>397.6</v>
      </c>
      <c r="E775">
        <v>400.09</v>
      </c>
      <c r="F775">
        <v>78622444</v>
      </c>
      <c r="G775" s="40">
        <v>44697.666666666672</v>
      </c>
      <c r="H775">
        <v>76.040000000000006</v>
      </c>
      <c r="I775">
        <v>76.235699999999994</v>
      </c>
      <c r="J775">
        <v>76.03</v>
      </c>
      <c r="K775">
        <v>76.06</v>
      </c>
      <c r="L775">
        <v>6104386</v>
      </c>
      <c r="M775" s="40">
        <v>44697.666666666672</v>
      </c>
      <c r="N775">
        <v>145.55000000000001</v>
      </c>
      <c r="O775">
        <v>147.51990000000001</v>
      </c>
      <c r="P775">
        <v>144.18</v>
      </c>
      <c r="Q775">
        <v>145.54</v>
      </c>
      <c r="R775">
        <v>86643781</v>
      </c>
    </row>
    <row r="776" spans="1:18" x14ac:dyDescent="0.3">
      <c r="A776" s="40">
        <v>44694.666666666672</v>
      </c>
      <c r="B776">
        <v>396.71</v>
      </c>
      <c r="C776">
        <v>403.18</v>
      </c>
      <c r="D776">
        <v>395.61</v>
      </c>
      <c r="E776">
        <v>401.72</v>
      </c>
      <c r="F776">
        <v>104174421</v>
      </c>
      <c r="G776" s="40">
        <v>44694.666666666672</v>
      </c>
      <c r="H776">
        <v>76.06</v>
      </c>
      <c r="I776">
        <v>76.096500000000006</v>
      </c>
      <c r="J776">
        <v>75.89</v>
      </c>
      <c r="K776">
        <v>75.94</v>
      </c>
      <c r="L776">
        <v>5024788</v>
      </c>
      <c r="M776" s="40">
        <v>44694.666666666672</v>
      </c>
      <c r="N776">
        <v>144.59</v>
      </c>
      <c r="O776">
        <v>148.10499999999999</v>
      </c>
      <c r="P776">
        <v>143.11000000000001</v>
      </c>
      <c r="Q776">
        <v>147.11000000000001</v>
      </c>
      <c r="R776">
        <v>113990852</v>
      </c>
    </row>
    <row r="777" spans="1:18" x14ac:dyDescent="0.3">
      <c r="A777" s="40">
        <v>44693.666666666672</v>
      </c>
      <c r="B777">
        <v>389.37</v>
      </c>
      <c r="C777">
        <v>395.8</v>
      </c>
      <c r="D777">
        <v>385.15</v>
      </c>
      <c r="E777">
        <v>392.34</v>
      </c>
      <c r="F777">
        <v>125090753</v>
      </c>
      <c r="G777" s="40">
        <v>44693.666666666672</v>
      </c>
      <c r="H777">
        <v>76.23</v>
      </c>
      <c r="I777">
        <v>76.385000000000005</v>
      </c>
      <c r="J777">
        <v>76.155000000000001</v>
      </c>
      <c r="K777">
        <v>76.22</v>
      </c>
      <c r="L777">
        <v>6079267</v>
      </c>
      <c r="M777" s="40">
        <v>44693.666666666672</v>
      </c>
      <c r="N777">
        <v>142.77000000000001</v>
      </c>
      <c r="O777">
        <v>146.19999999999999</v>
      </c>
      <c r="P777">
        <v>138.80000000000001</v>
      </c>
      <c r="Q777">
        <v>142.56</v>
      </c>
      <c r="R777">
        <v>182602041</v>
      </c>
    </row>
    <row r="778" spans="1:18" x14ac:dyDescent="0.3">
      <c r="A778" s="40">
        <v>44692.666666666672</v>
      </c>
      <c r="B778">
        <v>398.07</v>
      </c>
      <c r="C778">
        <v>404.04</v>
      </c>
      <c r="D778">
        <v>391.96</v>
      </c>
      <c r="E778">
        <v>392.75</v>
      </c>
      <c r="F778">
        <v>142360992</v>
      </c>
      <c r="G778" s="40">
        <v>44692.666666666672</v>
      </c>
      <c r="H778">
        <v>75.52</v>
      </c>
      <c r="I778">
        <v>76.09</v>
      </c>
      <c r="J778">
        <v>75.465000000000003</v>
      </c>
      <c r="K778">
        <v>76.069999999999993</v>
      </c>
      <c r="L778">
        <v>9843639</v>
      </c>
      <c r="M778" s="40">
        <v>44692.666666666672</v>
      </c>
      <c r="N778">
        <v>153.5</v>
      </c>
      <c r="O778">
        <v>155.44999999999999</v>
      </c>
      <c r="P778">
        <v>145.81</v>
      </c>
      <c r="Q778">
        <v>146.5</v>
      </c>
      <c r="R778">
        <v>142689825</v>
      </c>
    </row>
    <row r="779" spans="1:18" x14ac:dyDescent="0.3">
      <c r="A779" s="40">
        <v>44691.666666666672</v>
      </c>
      <c r="B779">
        <v>404.49</v>
      </c>
      <c r="C779">
        <v>406.08</v>
      </c>
      <c r="D779">
        <v>394.82</v>
      </c>
      <c r="E779">
        <v>399.09</v>
      </c>
      <c r="F779">
        <v>132497200</v>
      </c>
      <c r="G779" s="40">
        <v>44691.666666666672</v>
      </c>
      <c r="H779">
        <v>75.89</v>
      </c>
      <c r="I779">
        <v>76.032399999999996</v>
      </c>
      <c r="J779">
        <v>75.739999999999995</v>
      </c>
      <c r="K779">
        <v>75.81</v>
      </c>
      <c r="L779">
        <v>24792829</v>
      </c>
      <c r="M779" s="40">
        <v>44691.666666666672</v>
      </c>
      <c r="N779">
        <v>155.52000000000001</v>
      </c>
      <c r="O779">
        <v>156.74</v>
      </c>
      <c r="P779">
        <v>152.93</v>
      </c>
      <c r="Q779">
        <v>154.51</v>
      </c>
      <c r="R779">
        <v>115366736</v>
      </c>
    </row>
    <row r="780" spans="1:18" x14ac:dyDescent="0.3">
      <c r="A780" s="40">
        <v>44690.666666666672</v>
      </c>
      <c r="B780">
        <v>405.1</v>
      </c>
      <c r="C780">
        <v>406.41</v>
      </c>
      <c r="D780">
        <v>396.5</v>
      </c>
      <c r="E780">
        <v>398.17</v>
      </c>
      <c r="F780">
        <v>155586067</v>
      </c>
      <c r="G780" s="40">
        <v>44690.666666666672</v>
      </c>
      <c r="H780">
        <v>75.180000000000007</v>
      </c>
      <c r="I780">
        <v>75.62</v>
      </c>
      <c r="J780">
        <v>75.14</v>
      </c>
      <c r="K780">
        <v>75.59</v>
      </c>
      <c r="L780">
        <v>7420305</v>
      </c>
      <c r="M780" s="40">
        <v>44690.666666666672</v>
      </c>
      <c r="N780">
        <v>154.92500000000001</v>
      </c>
      <c r="O780">
        <v>155.83000000000001</v>
      </c>
      <c r="P780">
        <v>151.49</v>
      </c>
      <c r="Q780">
        <v>152.06</v>
      </c>
      <c r="R780">
        <v>131577921</v>
      </c>
    </row>
    <row r="781" spans="1:18" x14ac:dyDescent="0.3">
      <c r="A781" s="40">
        <v>44687.666666666672</v>
      </c>
      <c r="B781">
        <v>411.1</v>
      </c>
      <c r="C781">
        <v>414.8</v>
      </c>
      <c r="D781">
        <v>405.73</v>
      </c>
      <c r="E781">
        <v>411.34</v>
      </c>
      <c r="F781">
        <v>151770811</v>
      </c>
      <c r="G781" s="40">
        <v>44687.666666666672</v>
      </c>
      <c r="H781">
        <v>75.260000000000005</v>
      </c>
      <c r="I781">
        <v>75.519900000000007</v>
      </c>
      <c r="J781">
        <v>75.165000000000006</v>
      </c>
      <c r="K781">
        <v>75.25</v>
      </c>
      <c r="L781">
        <v>8802990</v>
      </c>
      <c r="M781" s="40">
        <v>44687.666666666672</v>
      </c>
      <c r="N781">
        <v>156.01</v>
      </c>
      <c r="O781">
        <v>159.44</v>
      </c>
      <c r="P781">
        <v>154.18</v>
      </c>
      <c r="Q781">
        <v>157.28</v>
      </c>
      <c r="R781">
        <v>116124647</v>
      </c>
    </row>
    <row r="782" spans="1:18" x14ac:dyDescent="0.3">
      <c r="A782" s="40">
        <v>44686.666666666672</v>
      </c>
      <c r="B782">
        <v>424.55</v>
      </c>
      <c r="C782">
        <v>425</v>
      </c>
      <c r="D782">
        <v>409.44</v>
      </c>
      <c r="E782">
        <v>413.81</v>
      </c>
      <c r="F782">
        <v>172929106</v>
      </c>
      <c r="G782" s="40">
        <v>44686.666666666672</v>
      </c>
      <c r="H782">
        <v>75.87</v>
      </c>
      <c r="I782">
        <v>75.87</v>
      </c>
      <c r="J782">
        <v>75.260000000000005</v>
      </c>
      <c r="K782">
        <v>75.569999999999993</v>
      </c>
      <c r="L782">
        <v>10540030</v>
      </c>
      <c r="M782" s="40">
        <v>44686.666666666672</v>
      </c>
      <c r="N782">
        <v>163.85</v>
      </c>
      <c r="O782">
        <v>164.08</v>
      </c>
      <c r="P782">
        <v>154.94999999999999</v>
      </c>
      <c r="Q782">
        <v>156.77000000000001</v>
      </c>
      <c r="R782">
        <v>130525275</v>
      </c>
    </row>
    <row r="783" spans="1:18" x14ac:dyDescent="0.3">
      <c r="A783" s="40">
        <v>44685.666666666672</v>
      </c>
      <c r="B783">
        <v>417.08</v>
      </c>
      <c r="C783">
        <v>429.66</v>
      </c>
      <c r="D783">
        <v>413.7099</v>
      </c>
      <c r="E783">
        <v>429.06</v>
      </c>
      <c r="F783">
        <v>141106960</v>
      </c>
      <c r="G783" s="40">
        <v>44685.666666666672</v>
      </c>
      <c r="H783">
        <v>75.78</v>
      </c>
      <c r="I783">
        <v>76.33</v>
      </c>
      <c r="J783">
        <v>75.635000000000005</v>
      </c>
      <c r="K783">
        <v>76.33</v>
      </c>
      <c r="L783">
        <v>12237298</v>
      </c>
      <c r="M783" s="40">
        <v>44685.666666666672</v>
      </c>
      <c r="N783">
        <v>159.66999999999999</v>
      </c>
      <c r="O783">
        <v>166.48</v>
      </c>
      <c r="P783">
        <v>159.26</v>
      </c>
      <c r="Q783">
        <v>166.02</v>
      </c>
      <c r="R783">
        <v>107521649</v>
      </c>
    </row>
    <row r="784" spans="1:18" x14ac:dyDescent="0.3">
      <c r="A784" s="40">
        <v>44684.666666666672</v>
      </c>
      <c r="B784">
        <v>415.01</v>
      </c>
      <c r="C784">
        <v>418.93</v>
      </c>
      <c r="D784">
        <v>413.36</v>
      </c>
      <c r="E784">
        <v>416.38</v>
      </c>
      <c r="F784">
        <v>100028190</v>
      </c>
      <c r="G784" s="40">
        <v>44684.666666666672</v>
      </c>
      <c r="H784">
        <v>76.075000000000003</v>
      </c>
      <c r="I784">
        <v>76.150000000000006</v>
      </c>
      <c r="J784">
        <v>75.78</v>
      </c>
      <c r="K784">
        <v>75.84</v>
      </c>
      <c r="L784">
        <v>7768975</v>
      </c>
      <c r="M784" s="40">
        <v>44684.666666666672</v>
      </c>
      <c r="N784">
        <v>158.15</v>
      </c>
      <c r="O784">
        <v>160.71</v>
      </c>
      <c r="P784">
        <v>156.32</v>
      </c>
      <c r="Q784">
        <v>159.47999999999999</v>
      </c>
      <c r="R784">
        <v>88966526</v>
      </c>
    </row>
    <row r="785" spans="1:18" x14ac:dyDescent="0.3">
      <c r="A785" s="40">
        <v>44683.666666666672</v>
      </c>
      <c r="B785">
        <v>412.07</v>
      </c>
      <c r="C785">
        <v>415.92</v>
      </c>
      <c r="D785">
        <v>405.02</v>
      </c>
      <c r="E785">
        <v>414.48</v>
      </c>
      <c r="F785">
        <v>158312526</v>
      </c>
      <c r="G785" s="40">
        <v>44683.666666666672</v>
      </c>
      <c r="H785">
        <v>75.819999999999993</v>
      </c>
      <c r="I785">
        <v>75.84</v>
      </c>
      <c r="J785">
        <v>75.58</v>
      </c>
      <c r="K785">
        <v>75.66</v>
      </c>
      <c r="L785">
        <v>10166774</v>
      </c>
      <c r="M785" s="40">
        <v>44683.666666666672</v>
      </c>
      <c r="N785">
        <v>156.71</v>
      </c>
      <c r="O785">
        <v>158.22999999999999</v>
      </c>
      <c r="P785">
        <v>153.27000000000001</v>
      </c>
      <c r="Q785">
        <v>157.96</v>
      </c>
      <c r="R785">
        <v>123055265</v>
      </c>
    </row>
    <row r="786" spans="1:18" x14ac:dyDescent="0.3">
      <c r="A786" s="40">
        <v>44680.666666666672</v>
      </c>
      <c r="B786">
        <v>423.59</v>
      </c>
      <c r="C786">
        <v>425.87</v>
      </c>
      <c r="D786">
        <v>411.21</v>
      </c>
      <c r="E786">
        <v>412</v>
      </c>
      <c r="F786">
        <v>145491088</v>
      </c>
      <c r="G786" s="40">
        <v>44680.666666666672</v>
      </c>
      <c r="H786">
        <v>76.28</v>
      </c>
      <c r="I786">
        <v>76.52</v>
      </c>
      <c r="J786">
        <v>76.155000000000001</v>
      </c>
      <c r="K786">
        <v>76.19</v>
      </c>
      <c r="L786">
        <v>7120428</v>
      </c>
      <c r="M786" s="40">
        <v>44680.666666666672</v>
      </c>
      <c r="N786">
        <v>161.84</v>
      </c>
      <c r="O786">
        <v>166.2</v>
      </c>
      <c r="P786">
        <v>157.25</v>
      </c>
      <c r="Q786">
        <v>157.65</v>
      </c>
      <c r="R786">
        <v>131747571</v>
      </c>
    </row>
    <row r="787" spans="1:18" x14ac:dyDescent="0.3">
      <c r="A787" s="40">
        <v>44679.666666666672</v>
      </c>
      <c r="B787">
        <v>422.29</v>
      </c>
      <c r="C787">
        <v>429.64</v>
      </c>
      <c r="D787">
        <v>417.6</v>
      </c>
      <c r="E787">
        <v>427.81</v>
      </c>
      <c r="F787">
        <v>105449088</v>
      </c>
      <c r="G787" s="40">
        <v>44679.666666666672</v>
      </c>
      <c r="H787">
        <v>76.540000000000006</v>
      </c>
      <c r="I787">
        <v>76.709999999999994</v>
      </c>
      <c r="J787">
        <v>76.439899999999994</v>
      </c>
      <c r="K787">
        <v>76.709999999999994</v>
      </c>
      <c r="L787">
        <v>7643985</v>
      </c>
      <c r="M787" s="40">
        <v>44679.666666666672</v>
      </c>
      <c r="N787">
        <v>159.25</v>
      </c>
      <c r="O787">
        <v>164.51499999999999</v>
      </c>
      <c r="P787">
        <v>158.93</v>
      </c>
      <c r="Q787">
        <v>163.63999999999999</v>
      </c>
      <c r="R787">
        <v>130216792</v>
      </c>
    </row>
    <row r="788" spans="1:18" x14ac:dyDescent="0.3">
      <c r="A788" s="40">
        <v>44678.666666666672</v>
      </c>
      <c r="B788">
        <v>417.24</v>
      </c>
      <c r="C788">
        <v>422.92</v>
      </c>
      <c r="D788">
        <v>415.01</v>
      </c>
      <c r="E788">
        <v>417.27</v>
      </c>
      <c r="F788">
        <v>122029990</v>
      </c>
      <c r="G788" s="40">
        <v>44678.666666666672</v>
      </c>
      <c r="H788">
        <v>76.989999999999995</v>
      </c>
      <c r="I788">
        <v>77.067599999999999</v>
      </c>
      <c r="J788">
        <v>76.66</v>
      </c>
      <c r="K788">
        <v>76.739999999999995</v>
      </c>
      <c r="L788">
        <v>10802211</v>
      </c>
      <c r="M788" s="40">
        <v>44678.666666666672</v>
      </c>
      <c r="N788">
        <v>155.91</v>
      </c>
      <c r="O788">
        <v>159.79</v>
      </c>
      <c r="P788">
        <v>155.38</v>
      </c>
      <c r="Q788">
        <v>156.57</v>
      </c>
      <c r="R788">
        <v>88063191</v>
      </c>
    </row>
    <row r="789" spans="1:18" x14ac:dyDescent="0.3">
      <c r="A789" s="40">
        <v>44677.666666666672</v>
      </c>
      <c r="B789">
        <v>425.83</v>
      </c>
      <c r="C789">
        <v>426.04</v>
      </c>
      <c r="D789">
        <v>416.07</v>
      </c>
      <c r="E789">
        <v>416.1</v>
      </c>
      <c r="F789">
        <v>100647304</v>
      </c>
      <c r="G789" s="40">
        <v>44677.666666666672</v>
      </c>
      <c r="H789">
        <v>77.12</v>
      </c>
      <c r="I789">
        <v>77.16</v>
      </c>
      <c r="J789">
        <v>76.901499999999999</v>
      </c>
      <c r="K789">
        <v>76.98</v>
      </c>
      <c r="L789">
        <v>8828451</v>
      </c>
      <c r="M789" s="40">
        <v>44677.666666666672</v>
      </c>
      <c r="N789">
        <v>162.25</v>
      </c>
      <c r="O789">
        <v>162.34</v>
      </c>
      <c r="P789">
        <v>156.72</v>
      </c>
      <c r="Q789">
        <v>156.80000000000001</v>
      </c>
      <c r="R789">
        <v>94008394</v>
      </c>
    </row>
    <row r="790" spans="1:18" x14ac:dyDescent="0.3">
      <c r="A790" s="40">
        <v>44676.666666666672</v>
      </c>
      <c r="B790">
        <v>423.67</v>
      </c>
      <c r="C790">
        <v>428.69</v>
      </c>
      <c r="D790">
        <v>418.84</v>
      </c>
      <c r="E790">
        <v>428.51</v>
      </c>
      <c r="F790">
        <v>119647748</v>
      </c>
      <c r="G790" s="40">
        <v>44676.666666666672</v>
      </c>
      <c r="H790">
        <v>76.67</v>
      </c>
      <c r="I790">
        <v>77.02</v>
      </c>
      <c r="J790">
        <v>76.67</v>
      </c>
      <c r="K790">
        <v>76.78</v>
      </c>
      <c r="L790">
        <v>6091563</v>
      </c>
      <c r="M790" s="40">
        <v>44676.666666666672</v>
      </c>
      <c r="N790">
        <v>161.12</v>
      </c>
      <c r="O790">
        <v>163.16999999999999</v>
      </c>
      <c r="P790">
        <v>158.46</v>
      </c>
      <c r="Q790">
        <v>162.88</v>
      </c>
      <c r="R790">
        <v>96046376</v>
      </c>
    </row>
    <row r="791" spans="1:18" x14ac:dyDescent="0.3">
      <c r="A791" s="40">
        <v>44673.666666666672</v>
      </c>
      <c r="B791">
        <v>436.91</v>
      </c>
      <c r="C791">
        <v>438.08249999999998</v>
      </c>
      <c r="D791">
        <v>425.44</v>
      </c>
      <c r="E791">
        <v>426.04</v>
      </c>
      <c r="F791">
        <v>132471772</v>
      </c>
      <c r="G791" s="40">
        <v>44673.666666666672</v>
      </c>
      <c r="H791">
        <v>76.180000000000007</v>
      </c>
      <c r="I791">
        <v>76.47</v>
      </c>
      <c r="J791">
        <v>76.099999999999994</v>
      </c>
      <c r="K791">
        <v>76.3</v>
      </c>
      <c r="L791">
        <v>8625207</v>
      </c>
      <c r="M791" s="40">
        <v>44673.666666666672</v>
      </c>
      <c r="N791">
        <v>166.46</v>
      </c>
      <c r="O791">
        <v>167.8699</v>
      </c>
      <c r="P791">
        <v>161.5</v>
      </c>
      <c r="Q791">
        <v>161.79</v>
      </c>
      <c r="R791">
        <v>84882424</v>
      </c>
    </row>
    <row r="792" spans="1:18" x14ac:dyDescent="0.3">
      <c r="A792" s="40">
        <v>44672.666666666672</v>
      </c>
      <c r="B792">
        <v>448.54</v>
      </c>
      <c r="C792">
        <v>450.01</v>
      </c>
      <c r="D792">
        <v>437.1</v>
      </c>
      <c r="E792">
        <v>438.06</v>
      </c>
      <c r="F792">
        <v>85417327</v>
      </c>
      <c r="G792" s="40">
        <v>44672.666666666672</v>
      </c>
      <c r="H792">
        <v>76.680000000000007</v>
      </c>
      <c r="I792">
        <v>76.69</v>
      </c>
      <c r="J792">
        <v>76.17</v>
      </c>
      <c r="K792">
        <v>76.400000000000006</v>
      </c>
      <c r="L792">
        <v>7869977</v>
      </c>
      <c r="M792" s="40">
        <v>44672.666666666672</v>
      </c>
      <c r="N792">
        <v>168.91</v>
      </c>
      <c r="O792">
        <v>171.53</v>
      </c>
      <c r="P792">
        <v>165.91</v>
      </c>
      <c r="Q792">
        <v>166.42</v>
      </c>
      <c r="R792">
        <v>87227768</v>
      </c>
    </row>
    <row r="793" spans="1:18" x14ac:dyDescent="0.3">
      <c r="A793" s="40">
        <v>44671.666666666672</v>
      </c>
      <c r="B793">
        <v>446.92</v>
      </c>
      <c r="C793">
        <v>447.57</v>
      </c>
      <c r="D793">
        <v>443.48</v>
      </c>
      <c r="E793">
        <v>444.71</v>
      </c>
      <c r="F793">
        <v>64140001</v>
      </c>
      <c r="G793" s="40">
        <v>44671.666666666672</v>
      </c>
      <c r="H793">
        <v>76.61</v>
      </c>
      <c r="I793">
        <v>76.91</v>
      </c>
      <c r="J793">
        <v>76.562299999999993</v>
      </c>
      <c r="K793">
        <v>76.81</v>
      </c>
      <c r="L793">
        <v>7366035</v>
      </c>
      <c r="M793" s="40">
        <v>44671.666666666672</v>
      </c>
      <c r="N793">
        <v>168.76</v>
      </c>
      <c r="O793">
        <v>168.88</v>
      </c>
      <c r="P793">
        <v>166.1</v>
      </c>
      <c r="Q793">
        <v>167.23</v>
      </c>
      <c r="R793">
        <v>67718110</v>
      </c>
    </row>
    <row r="794" spans="1:18" x14ac:dyDescent="0.3">
      <c r="A794" s="40">
        <v>44670.666666666672</v>
      </c>
      <c r="B794">
        <v>437.86</v>
      </c>
      <c r="C794">
        <v>445.8</v>
      </c>
      <c r="D794">
        <v>437.68</v>
      </c>
      <c r="E794">
        <v>445.04</v>
      </c>
      <c r="F794">
        <v>77821013</v>
      </c>
      <c r="G794" s="40">
        <v>44670.666666666672</v>
      </c>
      <c r="H794">
        <v>76.53</v>
      </c>
      <c r="I794">
        <v>76.650000000000006</v>
      </c>
      <c r="J794">
        <v>76.3</v>
      </c>
      <c r="K794">
        <v>76.33</v>
      </c>
      <c r="L794">
        <v>11568055</v>
      </c>
      <c r="M794" s="40">
        <v>44670.666666666672</v>
      </c>
      <c r="N794">
        <v>165.02</v>
      </c>
      <c r="O794">
        <v>167.82</v>
      </c>
      <c r="P794">
        <v>163.91</v>
      </c>
      <c r="Q794">
        <v>167.4</v>
      </c>
      <c r="R794">
        <v>67723833</v>
      </c>
    </row>
    <row r="795" spans="1:18" x14ac:dyDescent="0.3">
      <c r="A795" s="40">
        <v>44669.666666666672</v>
      </c>
      <c r="B795">
        <v>436.81</v>
      </c>
      <c r="C795">
        <v>439.75</v>
      </c>
      <c r="D795">
        <v>435.61</v>
      </c>
      <c r="E795">
        <v>437.97</v>
      </c>
      <c r="F795">
        <v>66002498</v>
      </c>
      <c r="G795" s="40">
        <v>44669.666666666672</v>
      </c>
      <c r="H795">
        <v>77.069999999999993</v>
      </c>
      <c r="I795">
        <v>77.08</v>
      </c>
      <c r="J795">
        <v>76.775000000000006</v>
      </c>
      <c r="K795">
        <v>76.81</v>
      </c>
      <c r="L795">
        <v>7187812</v>
      </c>
      <c r="M795" s="40">
        <v>44669.666666666672</v>
      </c>
      <c r="N795">
        <v>163.92</v>
      </c>
      <c r="O795">
        <v>166.5984</v>
      </c>
      <c r="P795">
        <v>163.57</v>
      </c>
      <c r="Q795">
        <v>165.07</v>
      </c>
      <c r="R795">
        <v>69023941</v>
      </c>
    </row>
    <row r="796" spans="1:18" x14ac:dyDescent="0.3">
      <c r="A796" s="40">
        <v>44665.666666666672</v>
      </c>
      <c r="B796">
        <v>443.55</v>
      </c>
      <c r="C796">
        <v>444.73009999999999</v>
      </c>
      <c r="D796">
        <v>437.68</v>
      </c>
      <c r="E796">
        <v>437.79</v>
      </c>
      <c r="F796">
        <v>97869451</v>
      </c>
      <c r="G796" s="40">
        <v>44665.666666666672</v>
      </c>
      <c r="H796">
        <v>77.56</v>
      </c>
      <c r="I796">
        <v>77.599999999999994</v>
      </c>
      <c r="J796">
        <v>77.010000000000005</v>
      </c>
      <c r="K796">
        <v>77.06</v>
      </c>
      <c r="L796">
        <v>7046135</v>
      </c>
      <c r="M796" s="40">
        <v>44665.666666666672</v>
      </c>
      <c r="N796">
        <v>170.62</v>
      </c>
      <c r="O796">
        <v>171.27</v>
      </c>
      <c r="P796">
        <v>165.04</v>
      </c>
      <c r="Q796">
        <v>165.29</v>
      </c>
      <c r="R796">
        <v>75329376</v>
      </c>
    </row>
    <row r="797" spans="1:18" x14ac:dyDescent="0.3">
      <c r="A797" s="40">
        <v>44664.666666666672</v>
      </c>
      <c r="B797">
        <v>438.03</v>
      </c>
      <c r="C797">
        <v>444.11</v>
      </c>
      <c r="D797">
        <v>437.84</v>
      </c>
      <c r="E797">
        <v>443.31</v>
      </c>
      <c r="F797">
        <v>74070394</v>
      </c>
      <c r="G797" s="40">
        <v>44664.666666666672</v>
      </c>
      <c r="H797">
        <v>77.59</v>
      </c>
      <c r="I797">
        <v>77.849999999999994</v>
      </c>
      <c r="J797">
        <v>77.569999999999993</v>
      </c>
      <c r="K797">
        <v>77.59</v>
      </c>
      <c r="L797">
        <v>7790343</v>
      </c>
      <c r="M797" s="40">
        <v>44664.666666666672</v>
      </c>
      <c r="N797">
        <v>167.39</v>
      </c>
      <c r="O797">
        <v>171.04</v>
      </c>
      <c r="P797">
        <v>166.77</v>
      </c>
      <c r="Q797">
        <v>170.4</v>
      </c>
      <c r="R797">
        <v>70618925</v>
      </c>
    </row>
    <row r="798" spans="1:18" x14ac:dyDescent="0.3">
      <c r="A798" s="40">
        <v>44663.666666666672</v>
      </c>
      <c r="B798">
        <v>443.08</v>
      </c>
      <c r="C798">
        <v>445.75</v>
      </c>
      <c r="D798">
        <v>436.65010000000001</v>
      </c>
      <c r="E798">
        <v>438.29</v>
      </c>
      <c r="F798">
        <v>84363635</v>
      </c>
      <c r="G798" s="40">
        <v>44663.666666666672</v>
      </c>
      <c r="H798">
        <v>77.62</v>
      </c>
      <c r="I798">
        <v>77.747</v>
      </c>
      <c r="J798">
        <v>77.459999999999994</v>
      </c>
      <c r="K798">
        <v>77.5</v>
      </c>
      <c r="L798">
        <v>8168235</v>
      </c>
      <c r="M798" s="40">
        <v>44663.666666666672</v>
      </c>
      <c r="N798">
        <v>168.02</v>
      </c>
      <c r="O798">
        <v>169.87</v>
      </c>
      <c r="P798">
        <v>166.64</v>
      </c>
      <c r="Q798">
        <v>167.66</v>
      </c>
      <c r="R798">
        <v>79265181</v>
      </c>
    </row>
    <row r="799" spans="1:18" x14ac:dyDescent="0.3">
      <c r="A799" s="40">
        <v>44662.666666666672</v>
      </c>
      <c r="B799">
        <v>444.11</v>
      </c>
      <c r="C799">
        <v>445</v>
      </c>
      <c r="D799">
        <v>439.39</v>
      </c>
      <c r="E799">
        <v>439.92</v>
      </c>
      <c r="F799">
        <v>89770538</v>
      </c>
      <c r="G799" s="40">
        <v>44662.666666666672</v>
      </c>
      <c r="H799">
        <v>77.400000000000006</v>
      </c>
      <c r="I799">
        <v>77.435000000000002</v>
      </c>
      <c r="J799">
        <v>77.174999999999997</v>
      </c>
      <c r="K799">
        <v>77.25</v>
      </c>
      <c r="L799">
        <v>7858283</v>
      </c>
      <c r="M799" s="40">
        <v>44662.666666666672</v>
      </c>
      <c r="N799">
        <v>168.71</v>
      </c>
      <c r="O799">
        <v>169.03</v>
      </c>
      <c r="P799">
        <v>165.5</v>
      </c>
      <c r="Q799">
        <v>165.75</v>
      </c>
      <c r="R799">
        <v>72246706</v>
      </c>
    </row>
    <row r="800" spans="1:18" x14ac:dyDescent="0.3">
      <c r="A800" s="40">
        <v>44659.666666666672</v>
      </c>
      <c r="B800">
        <v>447.97</v>
      </c>
      <c r="C800">
        <v>450.63</v>
      </c>
      <c r="D800">
        <v>445.94</v>
      </c>
      <c r="E800">
        <v>447.57</v>
      </c>
      <c r="F800">
        <v>79272711</v>
      </c>
      <c r="G800" s="40">
        <v>44659.666666666672</v>
      </c>
      <c r="H800">
        <v>77.66</v>
      </c>
      <c r="I800">
        <v>77.819999999999993</v>
      </c>
      <c r="J800">
        <v>77.510000000000005</v>
      </c>
      <c r="K800">
        <v>77.61</v>
      </c>
      <c r="L800">
        <v>8989667</v>
      </c>
      <c r="M800" s="40">
        <v>44659.666666666672</v>
      </c>
      <c r="N800">
        <v>171.78</v>
      </c>
      <c r="O800">
        <v>171.78</v>
      </c>
      <c r="P800">
        <v>169.2</v>
      </c>
      <c r="Q800">
        <v>170.09</v>
      </c>
      <c r="R800">
        <v>76575508</v>
      </c>
    </row>
    <row r="801" spans="1:18" x14ac:dyDescent="0.3">
      <c r="A801" s="40">
        <v>44658.666666666672</v>
      </c>
      <c r="B801">
        <v>445.59</v>
      </c>
      <c r="C801">
        <v>450.69</v>
      </c>
      <c r="D801">
        <v>443.53</v>
      </c>
      <c r="E801">
        <v>448.77</v>
      </c>
      <c r="F801">
        <v>78097214</v>
      </c>
      <c r="G801" s="40">
        <v>44658.666666666672</v>
      </c>
      <c r="H801">
        <v>78.099999999999994</v>
      </c>
      <c r="I801">
        <v>78.185000000000002</v>
      </c>
      <c r="J801">
        <v>77.91</v>
      </c>
      <c r="K801">
        <v>78.03</v>
      </c>
      <c r="L801">
        <v>9157650</v>
      </c>
      <c r="M801" s="40">
        <v>44658.666666666672</v>
      </c>
      <c r="N801">
        <v>171.16</v>
      </c>
      <c r="O801">
        <v>173.36</v>
      </c>
      <c r="P801">
        <v>169.85</v>
      </c>
      <c r="Q801">
        <v>172.14</v>
      </c>
      <c r="R801">
        <v>77594650</v>
      </c>
    </row>
    <row r="802" spans="1:18" x14ac:dyDescent="0.3">
      <c r="A802" s="40">
        <v>44657.666666666672</v>
      </c>
      <c r="B802">
        <v>446.89</v>
      </c>
      <c r="C802">
        <v>448.93</v>
      </c>
      <c r="D802">
        <v>443.47</v>
      </c>
      <c r="E802">
        <v>446.52</v>
      </c>
      <c r="F802">
        <v>106897970</v>
      </c>
      <c r="G802" s="40">
        <v>44657.666666666672</v>
      </c>
      <c r="H802">
        <v>78.010000000000005</v>
      </c>
      <c r="I802">
        <v>78.400000000000006</v>
      </c>
      <c r="J802">
        <v>77.894999999999996</v>
      </c>
      <c r="K802">
        <v>78.19</v>
      </c>
      <c r="L802">
        <v>8649608</v>
      </c>
      <c r="M802" s="40">
        <v>44657.666666666672</v>
      </c>
      <c r="N802">
        <v>172.36</v>
      </c>
      <c r="O802">
        <v>173.63</v>
      </c>
      <c r="P802">
        <v>170.13</v>
      </c>
      <c r="Q802">
        <v>171.83</v>
      </c>
      <c r="R802">
        <v>89058782</v>
      </c>
    </row>
    <row r="803" spans="1:18" x14ac:dyDescent="0.3">
      <c r="A803" s="40">
        <v>44656.666666666672</v>
      </c>
      <c r="B803">
        <v>455.22</v>
      </c>
      <c r="C803">
        <v>457.83</v>
      </c>
      <c r="D803">
        <v>449.82</v>
      </c>
      <c r="E803">
        <v>451.03</v>
      </c>
      <c r="F803">
        <v>72741037</v>
      </c>
      <c r="G803" s="40">
        <v>44656.666666666672</v>
      </c>
      <c r="H803">
        <v>79</v>
      </c>
      <c r="I803">
        <v>79.02</v>
      </c>
      <c r="J803">
        <v>78.38</v>
      </c>
      <c r="K803">
        <v>78.430000000000007</v>
      </c>
      <c r="L803">
        <v>6955671</v>
      </c>
      <c r="M803" s="40">
        <v>44656.666666666672</v>
      </c>
      <c r="N803">
        <v>177.5</v>
      </c>
      <c r="O803">
        <v>178.3</v>
      </c>
      <c r="P803">
        <v>174.41499999999999</v>
      </c>
      <c r="Q803">
        <v>175.06</v>
      </c>
      <c r="R803">
        <v>70902999</v>
      </c>
    </row>
    <row r="804" spans="1:18" x14ac:dyDescent="0.3">
      <c r="A804" s="40">
        <v>44655.666666666672</v>
      </c>
      <c r="B804">
        <v>453.13</v>
      </c>
      <c r="C804">
        <v>456.91</v>
      </c>
      <c r="D804">
        <v>452.26</v>
      </c>
      <c r="E804">
        <v>456.8</v>
      </c>
      <c r="F804">
        <v>59601000</v>
      </c>
      <c r="G804" s="40">
        <v>44655.666666666672</v>
      </c>
      <c r="H804">
        <v>79.204999999999998</v>
      </c>
      <c r="I804">
        <v>79.239999999999995</v>
      </c>
      <c r="J804">
        <v>78.964600000000004</v>
      </c>
      <c r="K804">
        <v>79.23</v>
      </c>
      <c r="L804">
        <v>9091743</v>
      </c>
      <c r="M804" s="40">
        <v>44655.666666666672</v>
      </c>
      <c r="N804">
        <v>174.57</v>
      </c>
      <c r="O804">
        <v>178.49</v>
      </c>
      <c r="P804">
        <v>174.44</v>
      </c>
      <c r="Q804">
        <v>178.44</v>
      </c>
      <c r="R804">
        <v>76545983</v>
      </c>
    </row>
    <row r="805" spans="1:18" x14ac:dyDescent="0.3">
      <c r="A805" s="40">
        <v>44652.666666666672</v>
      </c>
      <c r="B805">
        <v>453.31</v>
      </c>
      <c r="C805">
        <v>453.46</v>
      </c>
      <c r="D805">
        <v>449.14</v>
      </c>
      <c r="E805">
        <v>452.92</v>
      </c>
      <c r="F805">
        <v>89048773</v>
      </c>
      <c r="G805" s="40">
        <v>44652.666666666672</v>
      </c>
      <c r="H805">
        <v>78.83</v>
      </c>
      <c r="I805">
        <v>79.3</v>
      </c>
      <c r="J805">
        <v>78.77</v>
      </c>
      <c r="K805">
        <v>79.17</v>
      </c>
      <c r="L805">
        <v>6326908</v>
      </c>
      <c r="M805" s="40">
        <v>44652.666666666672</v>
      </c>
      <c r="N805">
        <v>174.03</v>
      </c>
      <c r="O805">
        <v>174.88</v>
      </c>
      <c r="P805">
        <v>171.94</v>
      </c>
      <c r="Q805">
        <v>174.31</v>
      </c>
      <c r="R805">
        <v>78751328</v>
      </c>
    </row>
    <row r="806" spans="1:18" x14ac:dyDescent="0.3">
      <c r="A806" s="40">
        <v>44651.666666666672</v>
      </c>
      <c r="B806">
        <v>457.89</v>
      </c>
      <c r="C806">
        <v>458.76</v>
      </c>
      <c r="D806">
        <v>451.16</v>
      </c>
      <c r="E806">
        <v>451.64</v>
      </c>
      <c r="F806">
        <v>121699948</v>
      </c>
      <c r="G806" s="40">
        <v>44651.666666666672</v>
      </c>
      <c r="H806">
        <v>79.52</v>
      </c>
      <c r="I806">
        <v>79.668999999999997</v>
      </c>
      <c r="J806">
        <v>79.444999999999993</v>
      </c>
      <c r="K806">
        <v>79.540000000000006</v>
      </c>
      <c r="L806">
        <v>8244242</v>
      </c>
      <c r="M806" s="40">
        <v>44651.666666666672</v>
      </c>
      <c r="N806">
        <v>177.84</v>
      </c>
      <c r="O806">
        <v>178.03</v>
      </c>
      <c r="P806">
        <v>174.4</v>
      </c>
      <c r="Q806">
        <v>174.61</v>
      </c>
      <c r="R806">
        <v>103049285</v>
      </c>
    </row>
    <row r="807" spans="1:18" x14ac:dyDescent="0.3">
      <c r="A807" s="40">
        <v>44650.666666666672</v>
      </c>
      <c r="B807">
        <v>460.34</v>
      </c>
      <c r="C807">
        <v>461.19499999999999</v>
      </c>
      <c r="D807">
        <v>456.46499999999997</v>
      </c>
      <c r="E807">
        <v>458.7</v>
      </c>
      <c r="F807">
        <v>79666942</v>
      </c>
      <c r="G807" s="40">
        <v>44650.666666666672</v>
      </c>
      <c r="H807">
        <v>79.09</v>
      </c>
      <c r="I807">
        <v>79.504999999999995</v>
      </c>
      <c r="J807">
        <v>79.08</v>
      </c>
      <c r="K807">
        <v>79.48</v>
      </c>
      <c r="L807">
        <v>7071949</v>
      </c>
      <c r="M807" s="40">
        <v>44650.666666666672</v>
      </c>
      <c r="N807">
        <v>178.55</v>
      </c>
      <c r="O807">
        <v>179.61</v>
      </c>
      <c r="P807">
        <v>176.7</v>
      </c>
      <c r="Q807">
        <v>177.77</v>
      </c>
      <c r="R807">
        <v>92633154</v>
      </c>
    </row>
    <row r="808" spans="1:18" x14ac:dyDescent="0.3">
      <c r="A808" s="40">
        <v>44649.666666666672</v>
      </c>
      <c r="B808">
        <v>460.02</v>
      </c>
      <c r="C808">
        <v>462.07</v>
      </c>
      <c r="D808">
        <v>457.18</v>
      </c>
      <c r="E808">
        <v>461.55</v>
      </c>
      <c r="F808">
        <v>86581542</v>
      </c>
      <c r="G808" s="40">
        <v>44649.666666666672</v>
      </c>
      <c r="H808">
        <v>79.08</v>
      </c>
      <c r="I808">
        <v>79.329899999999995</v>
      </c>
      <c r="J808">
        <v>78.989999999999995</v>
      </c>
      <c r="K808">
        <v>79.3</v>
      </c>
      <c r="L808">
        <v>7308165</v>
      </c>
      <c r="M808" s="40">
        <v>44649.666666666672</v>
      </c>
      <c r="N808">
        <v>176.69</v>
      </c>
      <c r="O808">
        <v>179.01</v>
      </c>
      <c r="P808">
        <v>176.34</v>
      </c>
      <c r="Q808">
        <v>178.96</v>
      </c>
      <c r="R808">
        <v>100589440</v>
      </c>
    </row>
    <row r="809" spans="1:18" x14ac:dyDescent="0.3">
      <c r="A809" s="40">
        <v>44648.666666666672</v>
      </c>
      <c r="B809">
        <v>452.06</v>
      </c>
      <c r="C809">
        <v>455.91</v>
      </c>
      <c r="D809">
        <v>450.06</v>
      </c>
      <c r="E809">
        <v>455.91</v>
      </c>
      <c r="F809">
        <v>68529767</v>
      </c>
      <c r="G809" s="40">
        <v>44648.666666666672</v>
      </c>
      <c r="H809">
        <v>78.81</v>
      </c>
      <c r="I809">
        <v>79.040000000000006</v>
      </c>
      <c r="J809">
        <v>78.754999999999995</v>
      </c>
      <c r="K809">
        <v>78.95</v>
      </c>
      <c r="L809">
        <v>7494042</v>
      </c>
      <c r="M809" s="40">
        <v>44648.666666666672</v>
      </c>
      <c r="N809">
        <v>172.17</v>
      </c>
      <c r="O809">
        <v>175.73</v>
      </c>
      <c r="P809">
        <v>172</v>
      </c>
      <c r="Q809">
        <v>175.6</v>
      </c>
      <c r="R809">
        <v>90371916</v>
      </c>
    </row>
    <row r="810" spans="1:18" x14ac:dyDescent="0.3">
      <c r="A810" s="40">
        <v>44645.666666666672</v>
      </c>
      <c r="B810">
        <v>451.16</v>
      </c>
      <c r="C810">
        <v>452.98</v>
      </c>
      <c r="D810">
        <v>448.43</v>
      </c>
      <c r="E810">
        <v>452.69</v>
      </c>
      <c r="F810">
        <v>76123606</v>
      </c>
      <c r="G810" s="40">
        <v>44645.666666666672</v>
      </c>
      <c r="H810">
        <v>79.099999999999994</v>
      </c>
      <c r="I810">
        <v>79.099999999999994</v>
      </c>
      <c r="J810">
        <v>78.61</v>
      </c>
      <c r="K810">
        <v>78.72</v>
      </c>
      <c r="L810">
        <v>21372472</v>
      </c>
      <c r="M810" s="40">
        <v>44645.666666666672</v>
      </c>
      <c r="N810">
        <v>173.88</v>
      </c>
      <c r="O810">
        <v>175.28</v>
      </c>
      <c r="P810">
        <v>172.75</v>
      </c>
      <c r="Q810">
        <v>174.72</v>
      </c>
      <c r="R810">
        <v>80281664</v>
      </c>
    </row>
    <row r="811" spans="1:18" x14ac:dyDescent="0.3">
      <c r="A811" s="40">
        <v>44644.666666666672</v>
      </c>
      <c r="B811">
        <v>445.94</v>
      </c>
      <c r="C811">
        <v>450.5</v>
      </c>
      <c r="D811">
        <v>444.76</v>
      </c>
      <c r="E811">
        <v>450.49</v>
      </c>
      <c r="F811">
        <v>64736892</v>
      </c>
      <c r="G811" s="40">
        <v>44644.666666666672</v>
      </c>
      <c r="H811">
        <v>79.13</v>
      </c>
      <c r="I811">
        <v>79.44</v>
      </c>
      <c r="J811">
        <v>79.105000000000004</v>
      </c>
      <c r="K811">
        <v>79.42</v>
      </c>
      <c r="L811">
        <v>18907380</v>
      </c>
      <c r="M811" s="40">
        <v>44644.666666666672</v>
      </c>
      <c r="N811">
        <v>171.06</v>
      </c>
      <c r="O811">
        <v>174.14</v>
      </c>
      <c r="P811">
        <v>170.21</v>
      </c>
      <c r="Q811">
        <v>174.07</v>
      </c>
      <c r="R811">
        <v>90131418</v>
      </c>
    </row>
    <row r="812" spans="1:18" x14ac:dyDescent="0.3">
      <c r="A812" s="40">
        <v>44643.666666666672</v>
      </c>
      <c r="B812">
        <v>446.91</v>
      </c>
      <c r="C812">
        <v>448.49</v>
      </c>
      <c r="D812">
        <v>443.71</v>
      </c>
      <c r="E812">
        <v>443.8</v>
      </c>
      <c r="F812">
        <v>79426098</v>
      </c>
      <c r="G812" s="40">
        <v>44643.666666666672</v>
      </c>
      <c r="H812">
        <v>79.33</v>
      </c>
      <c r="I812">
        <v>79.52</v>
      </c>
      <c r="J812">
        <v>79.14</v>
      </c>
      <c r="K812">
        <v>79.52</v>
      </c>
      <c r="L812">
        <v>8919412</v>
      </c>
      <c r="M812" s="40">
        <v>44643.666666666672</v>
      </c>
      <c r="N812">
        <v>167.99</v>
      </c>
      <c r="O812">
        <v>172.64</v>
      </c>
      <c r="P812">
        <v>167.65</v>
      </c>
      <c r="Q812">
        <v>170.21</v>
      </c>
      <c r="R812">
        <v>98062674</v>
      </c>
    </row>
    <row r="813" spans="1:18" x14ac:dyDescent="0.3">
      <c r="A813" s="40">
        <v>44642.666666666672</v>
      </c>
      <c r="B813">
        <v>445.86</v>
      </c>
      <c r="C813">
        <v>450.58</v>
      </c>
      <c r="D813">
        <v>445.86</v>
      </c>
      <c r="E813">
        <v>449.59</v>
      </c>
      <c r="F813">
        <v>73464881</v>
      </c>
      <c r="G813" s="40">
        <v>44642.666666666672</v>
      </c>
      <c r="H813">
        <v>79.150000000000006</v>
      </c>
      <c r="I813">
        <v>79.245000000000005</v>
      </c>
      <c r="J813">
        <v>79.0535</v>
      </c>
      <c r="K813">
        <v>79.16</v>
      </c>
      <c r="L813">
        <v>6487852</v>
      </c>
      <c r="M813" s="40">
        <v>44642.666666666672</v>
      </c>
      <c r="N813">
        <v>165.51</v>
      </c>
      <c r="O813">
        <v>169.42</v>
      </c>
      <c r="P813">
        <v>164.91</v>
      </c>
      <c r="Q813">
        <v>168.82</v>
      </c>
      <c r="R813">
        <v>80979755</v>
      </c>
    </row>
    <row r="814" spans="1:18" x14ac:dyDescent="0.3">
      <c r="A814" s="40">
        <v>44641.666666666672</v>
      </c>
      <c r="B814">
        <v>444.34</v>
      </c>
      <c r="C814">
        <v>446.46</v>
      </c>
      <c r="D814">
        <v>440.68</v>
      </c>
      <c r="E814">
        <v>444.39</v>
      </c>
      <c r="F814">
        <v>87350111</v>
      </c>
      <c r="G814" s="40">
        <v>44641.666666666672</v>
      </c>
      <c r="H814">
        <v>79.8</v>
      </c>
      <c r="I814">
        <v>79.83</v>
      </c>
      <c r="J814">
        <v>79.319999999999993</v>
      </c>
      <c r="K814">
        <v>79.36</v>
      </c>
      <c r="L814">
        <v>6831166</v>
      </c>
      <c r="M814" s="40">
        <v>44641.666666666672</v>
      </c>
      <c r="N814">
        <v>163.51</v>
      </c>
      <c r="O814">
        <v>166.35</v>
      </c>
      <c r="P814">
        <v>163.01499999999999</v>
      </c>
      <c r="Q814">
        <v>165.38</v>
      </c>
      <c r="R814">
        <v>89029269</v>
      </c>
    </row>
    <row r="815" spans="1:18" x14ac:dyDescent="0.3">
      <c r="A815" s="40">
        <v>44638.666666666672</v>
      </c>
      <c r="B815">
        <v>438</v>
      </c>
      <c r="C815">
        <v>444.86</v>
      </c>
      <c r="D815">
        <v>437.22</v>
      </c>
      <c r="E815">
        <v>444.52</v>
      </c>
      <c r="F815">
        <v>102665985</v>
      </c>
      <c r="G815" s="40">
        <v>44638.666666666672</v>
      </c>
      <c r="H815">
        <v>80.069999999999993</v>
      </c>
      <c r="I815">
        <v>80.23</v>
      </c>
      <c r="J815">
        <v>80.040000000000006</v>
      </c>
      <c r="K815">
        <v>80.180000000000007</v>
      </c>
      <c r="L815">
        <v>8895659</v>
      </c>
      <c r="M815" s="40">
        <v>44638.666666666672</v>
      </c>
      <c r="N815">
        <v>160.51</v>
      </c>
      <c r="O815">
        <v>164.48</v>
      </c>
      <c r="P815">
        <v>159.76</v>
      </c>
      <c r="Q815">
        <v>163.98</v>
      </c>
      <c r="R815">
        <v>122055535</v>
      </c>
    </row>
    <row r="816" spans="1:18" x14ac:dyDescent="0.3">
      <c r="A816" s="40">
        <v>44637.666666666672</v>
      </c>
      <c r="B816">
        <v>433.59</v>
      </c>
      <c r="C816">
        <v>441.07</v>
      </c>
      <c r="D816">
        <v>433.19</v>
      </c>
      <c r="E816">
        <v>441.07</v>
      </c>
      <c r="F816">
        <v>102676870</v>
      </c>
      <c r="G816" s="40">
        <v>44637.666666666672</v>
      </c>
      <c r="H816">
        <v>80.02</v>
      </c>
      <c r="I816">
        <v>80.16</v>
      </c>
      <c r="J816">
        <v>79.89</v>
      </c>
      <c r="K816">
        <v>79.95</v>
      </c>
      <c r="L816">
        <v>6774570</v>
      </c>
      <c r="M816" s="40">
        <v>44637.666666666672</v>
      </c>
      <c r="N816">
        <v>158.61000000000001</v>
      </c>
      <c r="O816">
        <v>161</v>
      </c>
      <c r="P816">
        <v>157.63</v>
      </c>
      <c r="Q816">
        <v>160.62</v>
      </c>
      <c r="R816">
        <v>75615376</v>
      </c>
    </row>
    <row r="817" spans="1:18" x14ac:dyDescent="0.3">
      <c r="A817" s="40">
        <v>44636.666666666672</v>
      </c>
      <c r="B817">
        <v>429.89</v>
      </c>
      <c r="C817">
        <v>435.68</v>
      </c>
      <c r="D817">
        <v>424.8</v>
      </c>
      <c r="E817">
        <v>435.62</v>
      </c>
      <c r="F817">
        <v>144954805</v>
      </c>
      <c r="G817" s="40">
        <v>44636.666666666672</v>
      </c>
      <c r="H817">
        <v>79.77</v>
      </c>
      <c r="I817">
        <v>79.88</v>
      </c>
      <c r="J817">
        <v>79.355000000000004</v>
      </c>
      <c r="K817">
        <v>79.88</v>
      </c>
      <c r="L817">
        <v>8156366</v>
      </c>
      <c r="M817" s="40">
        <v>44636.666666666672</v>
      </c>
      <c r="N817">
        <v>157.05000000000001</v>
      </c>
      <c r="O817">
        <v>160</v>
      </c>
      <c r="P817">
        <v>154.46</v>
      </c>
      <c r="Q817">
        <v>159.59</v>
      </c>
      <c r="R817">
        <v>102300157</v>
      </c>
    </row>
    <row r="818" spans="1:18" x14ac:dyDescent="0.3">
      <c r="A818" s="40">
        <v>44635.666666666672</v>
      </c>
      <c r="B818">
        <v>419.77</v>
      </c>
      <c r="C818">
        <v>426.84</v>
      </c>
      <c r="D818">
        <v>418.42</v>
      </c>
      <c r="E818">
        <v>426.17</v>
      </c>
      <c r="F818">
        <v>106219117</v>
      </c>
      <c r="G818" s="40">
        <v>44635.666666666672</v>
      </c>
      <c r="H818">
        <v>79.94</v>
      </c>
      <c r="I818">
        <v>80.010000000000005</v>
      </c>
      <c r="J818">
        <v>79.66</v>
      </c>
      <c r="K818">
        <v>79.760000000000005</v>
      </c>
      <c r="L818">
        <v>6265070</v>
      </c>
      <c r="M818" s="40">
        <v>44635.666666666672</v>
      </c>
      <c r="N818">
        <v>150.9</v>
      </c>
      <c r="O818">
        <v>155.57</v>
      </c>
      <c r="P818">
        <v>150.38</v>
      </c>
      <c r="Q818">
        <v>155.09</v>
      </c>
      <c r="R818">
        <v>92964302</v>
      </c>
    </row>
    <row r="819" spans="1:18" x14ac:dyDescent="0.3">
      <c r="A819" s="40">
        <v>44634.666666666672</v>
      </c>
      <c r="B819">
        <v>420.89</v>
      </c>
      <c r="C819">
        <v>424.55</v>
      </c>
      <c r="D819">
        <v>415.79</v>
      </c>
      <c r="E819">
        <v>417</v>
      </c>
      <c r="F819">
        <v>95729188</v>
      </c>
      <c r="G819" s="40">
        <v>44634.666666666672</v>
      </c>
      <c r="H819">
        <v>79.930000000000007</v>
      </c>
      <c r="I819">
        <v>79.944999999999993</v>
      </c>
      <c r="J819">
        <v>79.614999999999995</v>
      </c>
      <c r="K819">
        <v>79.63</v>
      </c>
      <c r="L819">
        <v>15449716</v>
      </c>
      <c r="M819" s="40">
        <v>44634.666666666672</v>
      </c>
      <c r="N819">
        <v>151.44999999999999</v>
      </c>
      <c r="O819">
        <v>154.12</v>
      </c>
      <c r="P819">
        <v>150.1</v>
      </c>
      <c r="Q819">
        <v>150.62</v>
      </c>
      <c r="R819">
        <v>108732111</v>
      </c>
    </row>
    <row r="820" spans="1:18" x14ac:dyDescent="0.3">
      <c r="A820" s="40">
        <v>44631.666666666672</v>
      </c>
      <c r="B820">
        <v>428.12</v>
      </c>
      <c r="C820">
        <v>428.77</v>
      </c>
      <c r="D820">
        <v>419.53</v>
      </c>
      <c r="E820">
        <v>420.07</v>
      </c>
      <c r="F820">
        <v>95636277</v>
      </c>
      <c r="G820" s="40">
        <v>44631.666666666672</v>
      </c>
      <c r="H820">
        <v>80.400000000000006</v>
      </c>
      <c r="I820">
        <v>80.485600000000005</v>
      </c>
      <c r="J820">
        <v>80.330100000000002</v>
      </c>
      <c r="K820">
        <v>80.37</v>
      </c>
      <c r="L820">
        <v>7883429</v>
      </c>
      <c r="M820" s="40">
        <v>44631.666666666672</v>
      </c>
      <c r="N820">
        <v>158.93</v>
      </c>
      <c r="O820">
        <v>159.28</v>
      </c>
      <c r="P820">
        <v>154.5</v>
      </c>
      <c r="Q820">
        <v>154.72999999999999</v>
      </c>
      <c r="R820">
        <v>96970102</v>
      </c>
    </row>
    <row r="821" spans="1:18" x14ac:dyDescent="0.3">
      <c r="A821" s="40">
        <v>44630.666666666672</v>
      </c>
      <c r="B821">
        <v>422.52</v>
      </c>
      <c r="C821">
        <v>426.43</v>
      </c>
      <c r="D821">
        <v>420.44</v>
      </c>
      <c r="E821">
        <v>425.48</v>
      </c>
      <c r="F821">
        <v>93972655</v>
      </c>
      <c r="G821" s="40">
        <v>44630.666666666672</v>
      </c>
      <c r="H821">
        <v>80.58</v>
      </c>
      <c r="I821">
        <v>80.61</v>
      </c>
      <c r="J821">
        <v>80.290000000000006</v>
      </c>
      <c r="K821">
        <v>80.430000000000007</v>
      </c>
      <c r="L821">
        <v>8261234</v>
      </c>
      <c r="M821" s="40">
        <v>44630.666666666672</v>
      </c>
      <c r="N821">
        <v>160.19999999999999</v>
      </c>
      <c r="O821">
        <v>160.38999999999999</v>
      </c>
      <c r="P821">
        <v>155.97999999999999</v>
      </c>
      <c r="Q821">
        <v>158.52000000000001</v>
      </c>
      <c r="R821">
        <v>105342033</v>
      </c>
    </row>
    <row r="822" spans="1:18" x14ac:dyDescent="0.3">
      <c r="A822" s="40">
        <v>44629.666666666672</v>
      </c>
      <c r="B822">
        <v>425.14</v>
      </c>
      <c r="C822">
        <v>429.51</v>
      </c>
      <c r="D822">
        <v>422.82</v>
      </c>
      <c r="E822">
        <v>427.41</v>
      </c>
      <c r="F822">
        <v>116990765</v>
      </c>
      <c r="G822" s="40">
        <v>44629.666666666672</v>
      </c>
      <c r="H822">
        <v>80.900000000000006</v>
      </c>
      <c r="I822">
        <v>81</v>
      </c>
      <c r="J822">
        <v>80.790000000000006</v>
      </c>
      <c r="K822">
        <v>80.86</v>
      </c>
      <c r="L822">
        <v>5761499</v>
      </c>
      <c r="M822" s="40">
        <v>44629.666666666672</v>
      </c>
      <c r="N822">
        <v>161.47499999999999</v>
      </c>
      <c r="O822">
        <v>163.41</v>
      </c>
      <c r="P822">
        <v>159.41</v>
      </c>
      <c r="Q822">
        <v>162.94999999999999</v>
      </c>
      <c r="R822">
        <v>91454905</v>
      </c>
    </row>
    <row r="823" spans="1:18" x14ac:dyDescent="0.3">
      <c r="A823" s="40">
        <v>44628.666666666672</v>
      </c>
      <c r="B823">
        <v>419.62</v>
      </c>
      <c r="C823">
        <v>427.21</v>
      </c>
      <c r="D823">
        <v>415.12</v>
      </c>
      <c r="E823">
        <v>416.25</v>
      </c>
      <c r="F823">
        <v>164772744</v>
      </c>
      <c r="G823" s="40">
        <v>44628.666666666672</v>
      </c>
      <c r="H823">
        <v>81.05</v>
      </c>
      <c r="I823">
        <v>81.125</v>
      </c>
      <c r="J823">
        <v>80.97</v>
      </c>
      <c r="K823">
        <v>81.08</v>
      </c>
      <c r="L823">
        <v>8566030</v>
      </c>
      <c r="M823" s="40">
        <v>44628.666666666672</v>
      </c>
      <c r="N823">
        <v>158.82</v>
      </c>
      <c r="O823">
        <v>162.88</v>
      </c>
      <c r="P823">
        <v>155.80000000000001</v>
      </c>
      <c r="Q823">
        <v>157.44</v>
      </c>
      <c r="R823">
        <v>131148280</v>
      </c>
    </row>
    <row r="824" spans="1:18" x14ac:dyDescent="0.3">
      <c r="A824" s="40">
        <v>44627.666666666672</v>
      </c>
      <c r="B824">
        <v>431.55</v>
      </c>
      <c r="C824">
        <v>432.30180000000001</v>
      </c>
      <c r="D824">
        <v>419.36</v>
      </c>
      <c r="E824">
        <v>419.43</v>
      </c>
      <c r="F824">
        <v>137896560</v>
      </c>
      <c r="G824" s="40">
        <v>44627.666666666672</v>
      </c>
      <c r="H824">
        <v>81.53</v>
      </c>
      <c r="I824">
        <v>81.73</v>
      </c>
      <c r="J824">
        <v>81.38</v>
      </c>
      <c r="K824">
        <v>81.459999999999994</v>
      </c>
      <c r="L824">
        <v>6425360</v>
      </c>
      <c r="M824" s="40">
        <v>44627.666666666672</v>
      </c>
      <c r="N824">
        <v>163.36000000000001</v>
      </c>
      <c r="O824">
        <v>165.02</v>
      </c>
      <c r="P824">
        <v>159.04</v>
      </c>
      <c r="Q824">
        <v>159.30000000000001</v>
      </c>
      <c r="R824">
        <v>96418845</v>
      </c>
    </row>
    <row r="825" spans="1:18" x14ac:dyDescent="0.3">
      <c r="A825" s="40">
        <v>44624.666666666672</v>
      </c>
      <c r="B825">
        <v>431.75</v>
      </c>
      <c r="C825">
        <v>433.37</v>
      </c>
      <c r="D825">
        <v>427.88</v>
      </c>
      <c r="E825">
        <v>432.17</v>
      </c>
      <c r="F825">
        <v>114083256</v>
      </c>
      <c r="G825" s="40">
        <v>44624.666666666672</v>
      </c>
      <c r="H825">
        <v>81.89</v>
      </c>
      <c r="I825">
        <v>82.02</v>
      </c>
      <c r="J825">
        <v>81.77</v>
      </c>
      <c r="K825">
        <v>81.86</v>
      </c>
      <c r="L825">
        <v>8042790</v>
      </c>
      <c r="M825" s="40">
        <v>44624.666666666672</v>
      </c>
      <c r="N825">
        <v>164.49</v>
      </c>
      <c r="O825">
        <v>165.55</v>
      </c>
      <c r="P825">
        <v>162.1</v>
      </c>
      <c r="Q825">
        <v>163.16999999999999</v>
      </c>
      <c r="R825">
        <v>83819592</v>
      </c>
    </row>
    <row r="826" spans="1:18" x14ac:dyDescent="0.3">
      <c r="A826" s="40">
        <v>44623.666666666672</v>
      </c>
      <c r="B826">
        <v>440.47</v>
      </c>
      <c r="C826">
        <v>441.11</v>
      </c>
      <c r="D826">
        <v>433.8</v>
      </c>
      <c r="E826">
        <v>435.71</v>
      </c>
      <c r="F826">
        <v>105501715</v>
      </c>
      <c r="G826" s="40">
        <v>44623.666666666672</v>
      </c>
      <c r="H826">
        <v>81.47</v>
      </c>
      <c r="I826">
        <v>81.625</v>
      </c>
      <c r="J826">
        <v>81.349999999999994</v>
      </c>
      <c r="K826">
        <v>81.569999999999993</v>
      </c>
      <c r="L826">
        <v>10349118</v>
      </c>
      <c r="M826" s="40">
        <v>44623.666666666672</v>
      </c>
      <c r="N826">
        <v>168.47</v>
      </c>
      <c r="O826">
        <v>168.91</v>
      </c>
      <c r="P826">
        <v>165.55</v>
      </c>
      <c r="Q826">
        <v>166.23</v>
      </c>
      <c r="R826">
        <v>76678441</v>
      </c>
    </row>
    <row r="827" spans="1:18" x14ac:dyDescent="0.3">
      <c r="A827" s="40">
        <v>44622.666666666672</v>
      </c>
      <c r="B827">
        <v>432.37</v>
      </c>
      <c r="C827">
        <v>439.72</v>
      </c>
      <c r="D827">
        <v>431.57</v>
      </c>
      <c r="E827">
        <v>437.89</v>
      </c>
      <c r="F827">
        <v>117726525</v>
      </c>
      <c r="G827" s="40">
        <v>44622.666666666672</v>
      </c>
      <c r="H827">
        <v>81.86</v>
      </c>
      <c r="I827">
        <v>81.91</v>
      </c>
      <c r="J827">
        <v>81.209999999999994</v>
      </c>
      <c r="K827">
        <v>81.209999999999994</v>
      </c>
      <c r="L827">
        <v>6491524</v>
      </c>
      <c r="M827" s="40">
        <v>44622.666666666672</v>
      </c>
      <c r="N827">
        <v>164.39</v>
      </c>
      <c r="O827">
        <v>167.36</v>
      </c>
      <c r="P827">
        <v>162.94999999999999</v>
      </c>
      <c r="Q827">
        <v>166.56</v>
      </c>
      <c r="R827">
        <v>79724750</v>
      </c>
    </row>
    <row r="828" spans="1:18" x14ac:dyDescent="0.3">
      <c r="A828" s="40">
        <v>44621.666666666672</v>
      </c>
      <c r="B828">
        <v>435.04</v>
      </c>
      <c r="C828">
        <v>437.17</v>
      </c>
      <c r="D828">
        <v>427.11</v>
      </c>
      <c r="E828">
        <v>429.98</v>
      </c>
      <c r="F828">
        <v>137785908</v>
      </c>
      <c r="G828" s="40">
        <v>44621.666666666672</v>
      </c>
      <c r="H828">
        <v>82.04</v>
      </c>
      <c r="I828">
        <v>82.49</v>
      </c>
      <c r="J828">
        <v>82.03</v>
      </c>
      <c r="K828">
        <v>82.22</v>
      </c>
      <c r="L828">
        <v>9318989</v>
      </c>
      <c r="M828" s="40">
        <v>44621.666666666672</v>
      </c>
      <c r="N828">
        <v>164.69499999999999</v>
      </c>
      <c r="O828">
        <v>166.6</v>
      </c>
      <c r="P828">
        <v>161.97</v>
      </c>
      <c r="Q828">
        <v>163.19999999999999</v>
      </c>
      <c r="R828">
        <v>83474425</v>
      </c>
    </row>
    <row r="829" spans="1:18" x14ac:dyDescent="0.3">
      <c r="A829" s="40">
        <v>44620.666666666672</v>
      </c>
      <c r="B829">
        <v>432.03</v>
      </c>
      <c r="C829">
        <v>438.2</v>
      </c>
      <c r="D829">
        <v>430.7</v>
      </c>
      <c r="E829">
        <v>436.63</v>
      </c>
      <c r="F829">
        <v>145615029</v>
      </c>
      <c r="G829" s="40">
        <v>44620.666666666672</v>
      </c>
      <c r="H829">
        <v>81.66</v>
      </c>
      <c r="I829">
        <v>81.95</v>
      </c>
      <c r="J829">
        <v>81.64</v>
      </c>
      <c r="K829">
        <v>81.92</v>
      </c>
      <c r="L829">
        <v>6494572</v>
      </c>
      <c r="M829" s="40">
        <v>44620.666666666672</v>
      </c>
      <c r="N829">
        <v>163.06</v>
      </c>
      <c r="O829">
        <v>165.42</v>
      </c>
      <c r="P829">
        <v>162.43</v>
      </c>
      <c r="Q829">
        <v>165.12</v>
      </c>
      <c r="R829">
        <v>95056629</v>
      </c>
    </row>
    <row r="830" spans="1:18" x14ac:dyDescent="0.3">
      <c r="A830" s="40">
        <v>44617.666666666672</v>
      </c>
      <c r="B830">
        <v>429.61</v>
      </c>
      <c r="C830">
        <v>437.84</v>
      </c>
      <c r="D830">
        <v>427.86</v>
      </c>
      <c r="E830">
        <v>437.75</v>
      </c>
      <c r="F830">
        <v>121804459</v>
      </c>
      <c r="G830" s="40">
        <v>44617.666666666672</v>
      </c>
      <c r="H830">
        <v>81.2</v>
      </c>
      <c r="I830">
        <v>81.33</v>
      </c>
      <c r="J830">
        <v>81.14</v>
      </c>
      <c r="K830">
        <v>81.319999999999993</v>
      </c>
      <c r="L830">
        <v>5923229</v>
      </c>
      <c r="M830" s="40">
        <v>44617.666666666672</v>
      </c>
      <c r="N830">
        <v>163.84</v>
      </c>
      <c r="O830">
        <v>165.12</v>
      </c>
      <c r="P830">
        <v>160.87379999999999</v>
      </c>
      <c r="Q830">
        <v>164.85</v>
      </c>
      <c r="R830">
        <v>91974222</v>
      </c>
    </row>
    <row r="831" spans="1:18" x14ac:dyDescent="0.3">
      <c r="A831" s="40">
        <v>44616.666666666672</v>
      </c>
      <c r="B831">
        <v>411.02</v>
      </c>
      <c r="C831">
        <v>428.76</v>
      </c>
      <c r="D831">
        <v>410.64</v>
      </c>
      <c r="E831">
        <v>428.3</v>
      </c>
      <c r="F831">
        <v>213942946</v>
      </c>
      <c r="G831" s="40">
        <v>44616.666666666672</v>
      </c>
      <c r="H831">
        <v>81.39</v>
      </c>
      <c r="I831">
        <v>81.48</v>
      </c>
      <c r="J831">
        <v>81.144999999999996</v>
      </c>
      <c r="K831">
        <v>81.25</v>
      </c>
      <c r="L831">
        <v>8883626</v>
      </c>
      <c r="M831" s="40">
        <v>44616.666666666672</v>
      </c>
      <c r="N831">
        <v>152.58000000000001</v>
      </c>
      <c r="O831">
        <v>162.85</v>
      </c>
      <c r="P831">
        <v>152</v>
      </c>
      <c r="Q831">
        <v>162.74</v>
      </c>
      <c r="R831">
        <v>141147540</v>
      </c>
    </row>
    <row r="832" spans="1:18" x14ac:dyDescent="0.3">
      <c r="A832" s="40">
        <v>44615.666666666672</v>
      </c>
      <c r="B832">
        <v>432.66</v>
      </c>
      <c r="C832">
        <v>433.26</v>
      </c>
      <c r="D832">
        <v>421.35</v>
      </c>
      <c r="E832">
        <v>421.95</v>
      </c>
      <c r="F832">
        <v>132578005</v>
      </c>
      <c r="G832" s="40">
        <v>44615.666666666672</v>
      </c>
      <c r="H832">
        <v>81.3</v>
      </c>
      <c r="I832">
        <v>81.319999999999993</v>
      </c>
      <c r="J832">
        <v>81.069999999999993</v>
      </c>
      <c r="K832">
        <v>81.069999999999993</v>
      </c>
      <c r="L832">
        <v>7938950</v>
      </c>
      <c r="M832" s="40">
        <v>44615.666666666672</v>
      </c>
      <c r="N832">
        <v>165.54</v>
      </c>
      <c r="O832">
        <v>166.15</v>
      </c>
      <c r="P832">
        <v>159.75</v>
      </c>
      <c r="Q832">
        <v>160.07</v>
      </c>
      <c r="R832">
        <v>90009247</v>
      </c>
    </row>
    <row r="833" spans="1:18" x14ac:dyDescent="0.3">
      <c r="A833" s="40">
        <v>44614.666666666672</v>
      </c>
      <c r="B833">
        <v>431.89</v>
      </c>
      <c r="C833">
        <v>435.5</v>
      </c>
      <c r="D833">
        <v>425.86</v>
      </c>
      <c r="E833">
        <v>429.57</v>
      </c>
      <c r="F833">
        <v>122145129</v>
      </c>
      <c r="G833" s="40">
        <v>44614.666666666672</v>
      </c>
      <c r="H833">
        <v>81.39</v>
      </c>
      <c r="I833">
        <v>81.48</v>
      </c>
      <c r="J833">
        <v>81.304000000000002</v>
      </c>
      <c r="K833">
        <v>81.48</v>
      </c>
      <c r="L833">
        <v>7056546</v>
      </c>
      <c r="M833" s="40">
        <v>44614.666666666672</v>
      </c>
      <c r="N833">
        <v>164.98</v>
      </c>
      <c r="O833">
        <v>166.69</v>
      </c>
      <c r="P833">
        <v>162.15</v>
      </c>
      <c r="Q833">
        <v>164.32</v>
      </c>
      <c r="R833">
        <v>90457637</v>
      </c>
    </row>
    <row r="834" spans="1:18" x14ac:dyDescent="0.3">
      <c r="A834" s="40">
        <v>44610.666666666672</v>
      </c>
      <c r="B834">
        <v>437.33</v>
      </c>
      <c r="C834">
        <v>438.66</v>
      </c>
      <c r="D834">
        <v>431.82</v>
      </c>
      <c r="E834">
        <v>434.23</v>
      </c>
      <c r="F834">
        <v>132642896</v>
      </c>
      <c r="G834" s="40">
        <v>44610.666666666672</v>
      </c>
      <c r="H834">
        <v>81.5</v>
      </c>
      <c r="I834">
        <v>81.55</v>
      </c>
      <c r="J834">
        <v>81.41</v>
      </c>
      <c r="K834">
        <v>81.53</v>
      </c>
      <c r="L834">
        <v>4744360</v>
      </c>
      <c r="M834" s="40">
        <v>44610.666666666672</v>
      </c>
      <c r="N834">
        <v>169.82</v>
      </c>
      <c r="O834">
        <v>170.54130000000001</v>
      </c>
      <c r="P834">
        <v>166.19</v>
      </c>
      <c r="Q834">
        <v>167.3</v>
      </c>
      <c r="R834">
        <v>82772674</v>
      </c>
    </row>
    <row r="835" spans="1:18" x14ac:dyDescent="0.3">
      <c r="A835" s="40">
        <v>44609.666666666672</v>
      </c>
      <c r="B835">
        <v>443.22</v>
      </c>
      <c r="C835">
        <v>446.5652</v>
      </c>
      <c r="D835">
        <v>436.42</v>
      </c>
      <c r="E835">
        <v>437.06</v>
      </c>
      <c r="F835">
        <v>102259108</v>
      </c>
      <c r="G835" s="40">
        <v>44609.666666666672</v>
      </c>
      <c r="H835">
        <v>81.3</v>
      </c>
      <c r="I835">
        <v>81.489999999999995</v>
      </c>
      <c r="J835">
        <v>81.25</v>
      </c>
      <c r="K835">
        <v>81.39</v>
      </c>
      <c r="L835">
        <v>6833585</v>
      </c>
      <c r="M835" s="40">
        <v>44609.666666666672</v>
      </c>
      <c r="N835">
        <v>171.03</v>
      </c>
      <c r="O835">
        <v>171.91</v>
      </c>
      <c r="P835">
        <v>168.47</v>
      </c>
      <c r="Q835">
        <v>168.88</v>
      </c>
      <c r="R835">
        <v>69589344</v>
      </c>
    </row>
    <row r="836" spans="1:18" x14ac:dyDescent="0.3">
      <c r="A836" s="40">
        <v>44608.666666666672</v>
      </c>
      <c r="B836">
        <v>443.93</v>
      </c>
      <c r="C836">
        <v>448.05500000000001</v>
      </c>
      <c r="D836">
        <v>441.94</v>
      </c>
      <c r="E836">
        <v>446.6</v>
      </c>
      <c r="F836">
        <v>84863585</v>
      </c>
      <c r="G836" s="40">
        <v>44608.666666666672</v>
      </c>
      <c r="H836">
        <v>81.239999999999995</v>
      </c>
      <c r="I836">
        <v>81.254999999999995</v>
      </c>
      <c r="J836">
        <v>80.959999999999994</v>
      </c>
      <c r="K836">
        <v>81.209999999999994</v>
      </c>
      <c r="L836">
        <v>7142394</v>
      </c>
      <c r="M836" s="40">
        <v>44608.666666666672</v>
      </c>
      <c r="N836">
        <v>171.85</v>
      </c>
      <c r="O836">
        <v>173.34</v>
      </c>
      <c r="P836">
        <v>170.05</v>
      </c>
      <c r="Q836">
        <v>172.55</v>
      </c>
      <c r="R836">
        <v>61177398</v>
      </c>
    </row>
    <row r="837" spans="1:18" x14ac:dyDescent="0.3">
      <c r="A837" s="40">
        <v>44607.666666666672</v>
      </c>
      <c r="B837">
        <v>443.73</v>
      </c>
      <c r="C837">
        <v>446.28</v>
      </c>
      <c r="D837">
        <v>443.18</v>
      </c>
      <c r="E837">
        <v>446.1</v>
      </c>
      <c r="F837">
        <v>88659503</v>
      </c>
      <c r="G837" s="40">
        <v>44607.666666666672</v>
      </c>
      <c r="H837">
        <v>81.17</v>
      </c>
      <c r="I837">
        <v>81.28</v>
      </c>
      <c r="J837">
        <v>81.084999999999994</v>
      </c>
      <c r="K837">
        <v>81.099999999999994</v>
      </c>
      <c r="L837">
        <v>6731864</v>
      </c>
      <c r="M837" s="40">
        <v>44607.666666666672</v>
      </c>
      <c r="N837">
        <v>170.97</v>
      </c>
      <c r="O837">
        <v>172.95</v>
      </c>
      <c r="P837">
        <v>170.25</v>
      </c>
      <c r="Q837">
        <v>172.79</v>
      </c>
      <c r="R837">
        <v>64286320</v>
      </c>
    </row>
    <row r="838" spans="1:18" x14ac:dyDescent="0.3">
      <c r="A838" s="40">
        <v>44606.666666666672</v>
      </c>
      <c r="B838">
        <v>439.92</v>
      </c>
      <c r="C838">
        <v>441.6</v>
      </c>
      <c r="D838">
        <v>435.34</v>
      </c>
      <c r="E838">
        <v>439.02</v>
      </c>
      <c r="F838">
        <v>123006262</v>
      </c>
      <c r="G838" s="40">
        <v>44606.666666666672</v>
      </c>
      <c r="H838">
        <v>81.38</v>
      </c>
      <c r="I838">
        <v>81.459999999999994</v>
      </c>
      <c r="J838">
        <v>81.180000000000007</v>
      </c>
      <c r="K838">
        <v>81.27</v>
      </c>
      <c r="L838">
        <v>6301594</v>
      </c>
      <c r="M838" s="40">
        <v>44606.666666666672</v>
      </c>
      <c r="N838">
        <v>167.37</v>
      </c>
      <c r="O838">
        <v>169.58</v>
      </c>
      <c r="P838">
        <v>166.56</v>
      </c>
      <c r="Q838">
        <v>168.88</v>
      </c>
      <c r="R838">
        <v>86185530</v>
      </c>
    </row>
    <row r="839" spans="1:18" x14ac:dyDescent="0.3">
      <c r="A839" s="40">
        <v>44603.666666666672</v>
      </c>
      <c r="B839">
        <v>449.41</v>
      </c>
      <c r="C839">
        <v>451.60500000000002</v>
      </c>
      <c r="D839">
        <v>438.94</v>
      </c>
      <c r="E839">
        <v>440.46</v>
      </c>
      <c r="F839">
        <v>153214597</v>
      </c>
      <c r="G839" s="40">
        <v>44603.666666666672</v>
      </c>
      <c r="H839">
        <v>81.45</v>
      </c>
      <c r="I839">
        <v>81.786500000000004</v>
      </c>
      <c r="J839">
        <v>81.150999999999996</v>
      </c>
      <c r="K839">
        <v>81.73</v>
      </c>
      <c r="L839">
        <v>11101067</v>
      </c>
      <c r="M839" s="40">
        <v>44603.666666666672</v>
      </c>
      <c r="N839">
        <v>172.33</v>
      </c>
      <c r="O839">
        <v>173.08</v>
      </c>
      <c r="P839">
        <v>168.04</v>
      </c>
      <c r="Q839">
        <v>168.64</v>
      </c>
      <c r="R839">
        <v>98670687</v>
      </c>
    </row>
    <row r="840" spans="1:18" x14ac:dyDescent="0.3">
      <c r="A840" s="40">
        <v>44602.666666666672</v>
      </c>
      <c r="B840">
        <v>451.34</v>
      </c>
      <c r="C840">
        <v>457.71</v>
      </c>
      <c r="D840">
        <v>447.2</v>
      </c>
      <c r="E840">
        <v>449.32</v>
      </c>
      <c r="F840">
        <v>140103712</v>
      </c>
      <c r="G840" s="40">
        <v>44602.666666666672</v>
      </c>
      <c r="H840">
        <v>81.63</v>
      </c>
      <c r="I840">
        <v>81.69</v>
      </c>
      <c r="J840">
        <v>81.2</v>
      </c>
      <c r="K840">
        <v>81.2</v>
      </c>
      <c r="L840">
        <v>8869683</v>
      </c>
      <c r="M840" s="40">
        <v>44602.666666666672</v>
      </c>
      <c r="N840">
        <v>174.14</v>
      </c>
      <c r="O840">
        <v>175.48</v>
      </c>
      <c r="P840">
        <v>171.55</v>
      </c>
      <c r="Q840">
        <v>172.12</v>
      </c>
      <c r="R840">
        <v>90865899</v>
      </c>
    </row>
    <row r="841" spans="1:18" x14ac:dyDescent="0.3">
      <c r="A841" s="40">
        <v>44601.666666666672</v>
      </c>
      <c r="B841">
        <v>455.22</v>
      </c>
      <c r="C841">
        <v>457.88</v>
      </c>
      <c r="D841">
        <v>455.005</v>
      </c>
      <c r="E841">
        <v>457.54</v>
      </c>
      <c r="F841">
        <v>92589929</v>
      </c>
      <c r="G841" s="40">
        <v>44601.666666666672</v>
      </c>
      <c r="H841">
        <v>82.03</v>
      </c>
      <c r="I841">
        <v>82.14</v>
      </c>
      <c r="J841">
        <v>81.94</v>
      </c>
      <c r="K841">
        <v>81.95</v>
      </c>
      <c r="L841">
        <v>5861953</v>
      </c>
      <c r="M841" s="40">
        <v>44601.666666666672</v>
      </c>
      <c r="N841">
        <v>176.05</v>
      </c>
      <c r="O841">
        <v>176.65</v>
      </c>
      <c r="P841">
        <v>174.9</v>
      </c>
      <c r="Q841">
        <v>176.28</v>
      </c>
      <c r="R841">
        <v>71285038</v>
      </c>
    </row>
    <row r="842" spans="1:18" x14ac:dyDescent="0.3">
      <c r="A842" s="40">
        <v>44600.666666666672</v>
      </c>
      <c r="B842">
        <v>446.73</v>
      </c>
      <c r="C842">
        <v>451.92</v>
      </c>
      <c r="D842">
        <v>445.22</v>
      </c>
      <c r="E842">
        <v>450.94</v>
      </c>
      <c r="F842">
        <v>81012036</v>
      </c>
      <c r="G842" s="40">
        <v>44600.666666666672</v>
      </c>
      <c r="H842">
        <v>81.98</v>
      </c>
      <c r="I842">
        <v>82.004999999999995</v>
      </c>
      <c r="J842">
        <v>81.89</v>
      </c>
      <c r="K842">
        <v>81.89</v>
      </c>
      <c r="L842">
        <v>6727053</v>
      </c>
      <c r="M842" s="40">
        <v>44600.666666666672</v>
      </c>
      <c r="N842">
        <v>171.73</v>
      </c>
      <c r="O842">
        <v>175.35</v>
      </c>
      <c r="P842">
        <v>171.43</v>
      </c>
      <c r="Q842">
        <v>174.83</v>
      </c>
      <c r="R842">
        <v>74829217</v>
      </c>
    </row>
    <row r="843" spans="1:18" x14ac:dyDescent="0.3">
      <c r="A843" s="40">
        <v>44599.666666666672</v>
      </c>
      <c r="B843">
        <v>449.51</v>
      </c>
      <c r="C843">
        <v>450.99</v>
      </c>
      <c r="D843">
        <v>445.85</v>
      </c>
      <c r="E843">
        <v>447.26</v>
      </c>
      <c r="F843">
        <v>84472859</v>
      </c>
      <c r="G843" s="40">
        <v>44599.666666666672</v>
      </c>
      <c r="H843">
        <v>82.09</v>
      </c>
      <c r="I843">
        <v>82.22</v>
      </c>
      <c r="J843">
        <v>82.015000000000001</v>
      </c>
      <c r="K843">
        <v>82.16</v>
      </c>
      <c r="L843">
        <v>6252299</v>
      </c>
      <c r="M843" s="40">
        <v>44599.666666666672</v>
      </c>
      <c r="N843">
        <v>172.86</v>
      </c>
      <c r="O843">
        <v>173.94579999999999</v>
      </c>
      <c r="P843">
        <v>170.95</v>
      </c>
      <c r="Q843">
        <v>171.66</v>
      </c>
      <c r="R843">
        <v>77251204</v>
      </c>
    </row>
    <row r="844" spans="1:18" x14ac:dyDescent="0.3">
      <c r="A844" s="40">
        <v>44596.666666666672</v>
      </c>
      <c r="B844">
        <v>446.35</v>
      </c>
      <c r="C844">
        <v>452.78</v>
      </c>
      <c r="D844">
        <v>443.83</v>
      </c>
      <c r="E844">
        <v>448.7</v>
      </c>
      <c r="F844">
        <v>118454352</v>
      </c>
      <c r="G844" s="40">
        <v>44596.666666666672</v>
      </c>
      <c r="H844">
        <v>82.2</v>
      </c>
      <c r="I844">
        <v>82.22</v>
      </c>
      <c r="J844">
        <v>82.013999999999996</v>
      </c>
      <c r="K844">
        <v>82.09</v>
      </c>
      <c r="L844">
        <v>7745950</v>
      </c>
      <c r="M844" s="40">
        <v>44596.666666666672</v>
      </c>
      <c r="N844">
        <v>171.68</v>
      </c>
      <c r="O844">
        <v>174.1</v>
      </c>
      <c r="P844">
        <v>170.68</v>
      </c>
      <c r="Q844">
        <v>172.39</v>
      </c>
      <c r="R844">
        <v>82465400</v>
      </c>
    </row>
    <row r="845" spans="1:18" x14ac:dyDescent="0.3">
      <c r="A845" s="40">
        <v>44595.666666666672</v>
      </c>
      <c r="B845">
        <v>450.95</v>
      </c>
      <c r="C845">
        <v>452.97</v>
      </c>
      <c r="D845">
        <v>445.71</v>
      </c>
      <c r="E845">
        <v>446.6</v>
      </c>
      <c r="F845">
        <v>118024442</v>
      </c>
      <c r="G845" s="40">
        <v>44595.666666666672</v>
      </c>
      <c r="H845">
        <v>82.61</v>
      </c>
      <c r="I845">
        <v>82.68</v>
      </c>
      <c r="J845">
        <v>82.504999999999995</v>
      </c>
      <c r="K845">
        <v>82.6</v>
      </c>
      <c r="L845">
        <v>6156464</v>
      </c>
      <c r="M845" s="40">
        <v>44595.666666666672</v>
      </c>
      <c r="N845">
        <v>174.48</v>
      </c>
      <c r="O845">
        <v>176.23990000000001</v>
      </c>
      <c r="P845">
        <v>172.12</v>
      </c>
      <c r="Q845">
        <v>172.9</v>
      </c>
      <c r="R845">
        <v>89418074</v>
      </c>
    </row>
    <row r="846" spans="1:18" x14ac:dyDescent="0.3">
      <c r="A846" s="40">
        <v>44594.666666666672</v>
      </c>
      <c r="B846">
        <v>455.5</v>
      </c>
      <c r="C846">
        <v>458.12</v>
      </c>
      <c r="D846">
        <v>453.05</v>
      </c>
      <c r="E846">
        <v>457.35</v>
      </c>
      <c r="F846">
        <v>117360953</v>
      </c>
      <c r="G846" s="40">
        <v>44594.666666666672</v>
      </c>
      <c r="H846">
        <v>82.944999999999993</v>
      </c>
      <c r="I846">
        <v>83.139899999999997</v>
      </c>
      <c r="J846">
        <v>82.91</v>
      </c>
      <c r="K846">
        <v>82.95</v>
      </c>
      <c r="L846">
        <v>7248851</v>
      </c>
      <c r="M846" s="40">
        <v>44594.666666666672</v>
      </c>
      <c r="N846">
        <v>174.745</v>
      </c>
      <c r="O846">
        <v>175.88</v>
      </c>
      <c r="P846">
        <v>173.33</v>
      </c>
      <c r="Q846">
        <v>175.84</v>
      </c>
      <c r="R846">
        <v>84914256</v>
      </c>
    </row>
    <row r="847" spans="1:18" x14ac:dyDescent="0.3">
      <c r="A847" s="40">
        <v>44593.666666666672</v>
      </c>
      <c r="B847">
        <v>450.68</v>
      </c>
      <c r="C847">
        <v>453.63</v>
      </c>
      <c r="D847">
        <v>446.9384</v>
      </c>
      <c r="E847">
        <v>452.95</v>
      </c>
      <c r="F847">
        <v>123155382</v>
      </c>
      <c r="G847" s="40">
        <v>44593.666666666672</v>
      </c>
      <c r="H847">
        <v>82.89</v>
      </c>
      <c r="I847">
        <v>82.91</v>
      </c>
      <c r="J847">
        <v>82.685000000000002</v>
      </c>
      <c r="K847">
        <v>82.83</v>
      </c>
      <c r="L847">
        <v>5013368</v>
      </c>
      <c r="M847" s="40">
        <v>44593.666666666672</v>
      </c>
      <c r="N847">
        <v>174.01</v>
      </c>
      <c r="O847">
        <v>174.84</v>
      </c>
      <c r="P847">
        <v>172.31</v>
      </c>
      <c r="Q847">
        <v>174.61</v>
      </c>
      <c r="R847">
        <v>86213911</v>
      </c>
    </row>
    <row r="848" spans="1:18" x14ac:dyDescent="0.3">
      <c r="A848" s="40">
        <v>44592.666666666672</v>
      </c>
      <c r="B848">
        <v>441.24</v>
      </c>
      <c r="C848">
        <v>450.28</v>
      </c>
      <c r="D848">
        <v>439.81</v>
      </c>
      <c r="E848">
        <v>449.91</v>
      </c>
      <c r="F848">
        <v>152251425</v>
      </c>
      <c r="G848" s="40">
        <v>44592.666666666672</v>
      </c>
      <c r="H848">
        <v>82.894999999999996</v>
      </c>
      <c r="I848">
        <v>83.08</v>
      </c>
      <c r="J848">
        <v>82.864999999999995</v>
      </c>
      <c r="K848">
        <v>83</v>
      </c>
      <c r="L848">
        <v>8033352</v>
      </c>
      <c r="M848" s="40">
        <v>44592.666666666672</v>
      </c>
      <c r="N848">
        <v>170.16</v>
      </c>
      <c r="O848">
        <v>175</v>
      </c>
      <c r="P848">
        <v>169.51</v>
      </c>
      <c r="Q848">
        <v>174.78</v>
      </c>
      <c r="R848">
        <v>115541590</v>
      </c>
    </row>
    <row r="849" spans="1:18" x14ac:dyDescent="0.3">
      <c r="A849" s="40">
        <v>44589.666666666672</v>
      </c>
      <c r="B849">
        <v>432.68</v>
      </c>
      <c r="C849">
        <v>442</v>
      </c>
      <c r="D849">
        <v>427.82</v>
      </c>
      <c r="E849">
        <v>441.95</v>
      </c>
      <c r="F849">
        <v>164457370</v>
      </c>
      <c r="G849" s="40">
        <v>44589.666666666672</v>
      </c>
      <c r="H849">
        <v>82.78</v>
      </c>
      <c r="I849">
        <v>83.08</v>
      </c>
      <c r="J849">
        <v>82.766900000000007</v>
      </c>
      <c r="K849">
        <v>83.06</v>
      </c>
      <c r="L849">
        <v>5992517</v>
      </c>
      <c r="M849" s="40">
        <v>44589.666666666672</v>
      </c>
      <c r="N849">
        <v>165.71</v>
      </c>
      <c r="O849">
        <v>170.35</v>
      </c>
      <c r="P849">
        <v>162.80000000000001</v>
      </c>
      <c r="Q849">
        <v>170.33</v>
      </c>
      <c r="R849">
        <v>179935660</v>
      </c>
    </row>
    <row r="850" spans="1:18" x14ac:dyDescent="0.3">
      <c r="A850" s="40">
        <v>44588.666666666672</v>
      </c>
      <c r="B850">
        <v>438.26</v>
      </c>
      <c r="C850">
        <v>441.59</v>
      </c>
      <c r="D850">
        <v>429.45</v>
      </c>
      <c r="E850">
        <v>431.24</v>
      </c>
      <c r="F850">
        <v>149878307</v>
      </c>
      <c r="G850" s="40">
        <v>44588.666666666672</v>
      </c>
      <c r="H850">
        <v>82.9</v>
      </c>
      <c r="I850">
        <v>83.09</v>
      </c>
      <c r="J850">
        <v>82.89</v>
      </c>
      <c r="K850">
        <v>82.96</v>
      </c>
      <c r="L850">
        <v>6295828</v>
      </c>
      <c r="M850" s="40">
        <v>44588.666666666672</v>
      </c>
      <c r="N850">
        <v>162.44999999999999</v>
      </c>
      <c r="O850">
        <v>163.84</v>
      </c>
      <c r="P850">
        <v>158.28</v>
      </c>
      <c r="Q850">
        <v>159.22</v>
      </c>
      <c r="R850">
        <v>121954638</v>
      </c>
    </row>
    <row r="851" spans="1:18" x14ac:dyDescent="0.3">
      <c r="A851" s="40">
        <v>44587.666666666672</v>
      </c>
      <c r="B851">
        <v>440.72</v>
      </c>
      <c r="C851">
        <v>444.04</v>
      </c>
      <c r="D851">
        <v>428.86</v>
      </c>
      <c r="E851">
        <v>433.38</v>
      </c>
      <c r="F851">
        <v>186391088</v>
      </c>
      <c r="G851" s="40">
        <v>44587.666666666672</v>
      </c>
      <c r="H851">
        <v>83.22</v>
      </c>
      <c r="I851">
        <v>83.26</v>
      </c>
      <c r="J851">
        <v>82.69</v>
      </c>
      <c r="K851">
        <v>82.69</v>
      </c>
      <c r="L851">
        <v>7382531</v>
      </c>
      <c r="M851" s="40">
        <v>44587.666666666672</v>
      </c>
      <c r="N851">
        <v>163.5</v>
      </c>
      <c r="O851">
        <v>164.38939999999999</v>
      </c>
      <c r="P851">
        <v>157.82</v>
      </c>
      <c r="Q851">
        <v>159.69</v>
      </c>
      <c r="R851">
        <v>108275308</v>
      </c>
    </row>
    <row r="852" spans="1:18" x14ac:dyDescent="0.3">
      <c r="A852" s="40">
        <v>44586.666666666672</v>
      </c>
      <c r="B852">
        <v>433.06</v>
      </c>
      <c r="C852">
        <v>439.72</v>
      </c>
      <c r="D852">
        <v>427.15</v>
      </c>
      <c r="E852">
        <v>434.47</v>
      </c>
      <c r="F852">
        <v>167997325</v>
      </c>
      <c r="G852" s="40">
        <v>44586.666666666672</v>
      </c>
      <c r="H852">
        <v>83.303600000000003</v>
      </c>
      <c r="I852">
        <v>83.397300000000001</v>
      </c>
      <c r="J852">
        <v>83.14</v>
      </c>
      <c r="K852">
        <v>83.15</v>
      </c>
      <c r="L852">
        <v>5872744</v>
      </c>
      <c r="M852" s="40">
        <v>44586.666666666672</v>
      </c>
      <c r="N852">
        <v>158.97999999999999</v>
      </c>
      <c r="O852">
        <v>162.76</v>
      </c>
      <c r="P852">
        <v>157.02000000000001</v>
      </c>
      <c r="Q852">
        <v>159.78</v>
      </c>
      <c r="R852">
        <v>115798367</v>
      </c>
    </row>
    <row r="853" spans="1:18" x14ac:dyDescent="0.3">
      <c r="A853" s="40">
        <v>44585.666666666672</v>
      </c>
      <c r="B853">
        <v>432.03</v>
      </c>
      <c r="C853">
        <v>440.38</v>
      </c>
      <c r="D853">
        <v>420.76</v>
      </c>
      <c r="E853">
        <v>439.84</v>
      </c>
      <c r="F853">
        <v>252496719</v>
      </c>
      <c r="G853" s="40">
        <v>44585.666666666672</v>
      </c>
      <c r="H853">
        <v>83.454800000000006</v>
      </c>
      <c r="I853">
        <v>83.5</v>
      </c>
      <c r="J853">
        <v>83.25</v>
      </c>
      <c r="K853">
        <v>83.26</v>
      </c>
      <c r="L853">
        <v>10332196</v>
      </c>
      <c r="M853" s="40">
        <v>44585.666666666672</v>
      </c>
      <c r="N853">
        <v>160.02000000000001</v>
      </c>
      <c r="O853">
        <v>162.30000000000001</v>
      </c>
      <c r="P853">
        <v>154.69999999999999</v>
      </c>
      <c r="Q853">
        <v>161.62</v>
      </c>
      <c r="R853">
        <v>162706686</v>
      </c>
    </row>
    <row r="854" spans="1:18" x14ac:dyDescent="0.3">
      <c r="A854" s="40">
        <v>44582.666666666672</v>
      </c>
      <c r="B854">
        <v>445.56</v>
      </c>
      <c r="C854">
        <v>448.06</v>
      </c>
      <c r="D854">
        <v>437.95</v>
      </c>
      <c r="E854">
        <v>437.98</v>
      </c>
      <c r="F854">
        <v>202271241</v>
      </c>
      <c r="G854" s="40">
        <v>44582.666666666672</v>
      </c>
      <c r="H854">
        <v>83.35</v>
      </c>
      <c r="I854">
        <v>83.48</v>
      </c>
      <c r="J854">
        <v>83.28</v>
      </c>
      <c r="K854">
        <v>83.39</v>
      </c>
      <c r="L854">
        <v>5204703</v>
      </c>
      <c r="M854" s="40">
        <v>44582.666666666672</v>
      </c>
      <c r="N854">
        <v>164.41499999999999</v>
      </c>
      <c r="O854">
        <v>166.33</v>
      </c>
      <c r="P854">
        <v>162.30000000000001</v>
      </c>
      <c r="Q854">
        <v>162.41</v>
      </c>
      <c r="R854">
        <v>122848858</v>
      </c>
    </row>
    <row r="855" spans="1:18" x14ac:dyDescent="0.3">
      <c r="A855" s="40">
        <v>44581.666666666672</v>
      </c>
      <c r="B855">
        <v>453.75</v>
      </c>
      <c r="C855">
        <v>458.74</v>
      </c>
      <c r="D855">
        <v>444.5</v>
      </c>
      <c r="E855">
        <v>446.75</v>
      </c>
      <c r="F855">
        <v>122379696</v>
      </c>
      <c r="G855" s="40">
        <v>44581.666666666672</v>
      </c>
      <c r="H855">
        <v>83.11</v>
      </c>
      <c r="I855">
        <v>83.14</v>
      </c>
      <c r="J855">
        <v>83.03</v>
      </c>
      <c r="K855">
        <v>83.08</v>
      </c>
      <c r="L855">
        <v>4951327</v>
      </c>
      <c r="M855" s="40">
        <v>44581.666666666672</v>
      </c>
      <c r="N855">
        <v>166.98</v>
      </c>
      <c r="O855">
        <v>169.68</v>
      </c>
      <c r="P855">
        <v>164.18</v>
      </c>
      <c r="Q855">
        <v>164.51</v>
      </c>
      <c r="R855">
        <v>91420515</v>
      </c>
    </row>
    <row r="856" spans="1:18" x14ac:dyDescent="0.3">
      <c r="A856" s="40">
        <v>44580.666666666672</v>
      </c>
      <c r="B856">
        <v>458.13</v>
      </c>
      <c r="C856">
        <v>459.61239999999998</v>
      </c>
      <c r="D856">
        <v>451.46</v>
      </c>
      <c r="E856">
        <v>451.75</v>
      </c>
      <c r="F856">
        <v>104945382</v>
      </c>
      <c r="G856" s="40">
        <v>44580.666666666672</v>
      </c>
      <c r="H856">
        <v>82.97</v>
      </c>
      <c r="I856">
        <v>83.12</v>
      </c>
      <c r="J856">
        <v>82.94</v>
      </c>
      <c r="K856">
        <v>82.99</v>
      </c>
      <c r="L856">
        <v>8643482</v>
      </c>
      <c r="M856" s="40">
        <v>44580.666666666672</v>
      </c>
      <c r="N856">
        <v>170</v>
      </c>
      <c r="O856">
        <v>171.08</v>
      </c>
      <c r="P856">
        <v>165.94</v>
      </c>
      <c r="Q856">
        <v>166.23</v>
      </c>
      <c r="R856">
        <v>92914792</v>
      </c>
    </row>
    <row r="857" spans="1:18" x14ac:dyDescent="0.3">
      <c r="A857" s="40">
        <v>44579.666666666672</v>
      </c>
      <c r="B857">
        <v>459.74</v>
      </c>
      <c r="C857">
        <v>459.96</v>
      </c>
      <c r="D857">
        <v>455.31</v>
      </c>
      <c r="E857">
        <v>456.49</v>
      </c>
      <c r="F857">
        <v>107848237</v>
      </c>
      <c r="G857" s="40">
        <v>44579.666666666672</v>
      </c>
      <c r="H857">
        <v>83.03</v>
      </c>
      <c r="I857">
        <v>83.08</v>
      </c>
      <c r="J857">
        <v>82.79</v>
      </c>
      <c r="K857">
        <v>82.79</v>
      </c>
      <c r="L857">
        <v>7452834</v>
      </c>
      <c r="M857" s="40">
        <v>44579.666666666672</v>
      </c>
      <c r="N857">
        <v>171.51</v>
      </c>
      <c r="O857">
        <v>172.54</v>
      </c>
      <c r="P857">
        <v>169.405</v>
      </c>
      <c r="Q857">
        <v>169.8</v>
      </c>
      <c r="R857">
        <v>90500236</v>
      </c>
    </row>
    <row r="858" spans="1:18" x14ac:dyDescent="0.3">
      <c r="A858" s="40">
        <v>44575.666666666672</v>
      </c>
      <c r="B858">
        <v>461.19</v>
      </c>
      <c r="C858">
        <v>465.09</v>
      </c>
      <c r="D858">
        <v>459.9</v>
      </c>
      <c r="E858">
        <v>464.72</v>
      </c>
      <c r="F858">
        <v>95890948</v>
      </c>
      <c r="G858" s="40">
        <v>44575.666666666672</v>
      </c>
      <c r="H858">
        <v>83.59</v>
      </c>
      <c r="I858">
        <v>83.594999999999999</v>
      </c>
      <c r="J858">
        <v>83.3</v>
      </c>
      <c r="K858">
        <v>83.31</v>
      </c>
      <c r="L858">
        <v>6843117</v>
      </c>
      <c r="M858" s="40">
        <v>44575.666666666672</v>
      </c>
      <c r="N858">
        <v>171.34</v>
      </c>
      <c r="O858">
        <v>173.78</v>
      </c>
      <c r="P858">
        <v>171.09</v>
      </c>
      <c r="Q858">
        <v>173.07</v>
      </c>
      <c r="R858">
        <v>80440780</v>
      </c>
    </row>
    <row r="859" spans="1:18" x14ac:dyDescent="0.3">
      <c r="A859" s="40">
        <v>44574.666666666672</v>
      </c>
      <c r="B859">
        <v>472.19</v>
      </c>
      <c r="C859">
        <v>472.88</v>
      </c>
      <c r="D859">
        <v>463.44</v>
      </c>
      <c r="E859">
        <v>464.53</v>
      </c>
      <c r="F859">
        <v>91173121</v>
      </c>
      <c r="G859" s="40">
        <v>44574.666666666672</v>
      </c>
      <c r="H859">
        <v>83.644999999999996</v>
      </c>
      <c r="I859">
        <v>83.789900000000003</v>
      </c>
      <c r="J859">
        <v>83.57</v>
      </c>
      <c r="K859">
        <v>83.77</v>
      </c>
      <c r="L859">
        <v>5746332</v>
      </c>
      <c r="M859" s="40">
        <v>44574.666666666672</v>
      </c>
      <c r="N859">
        <v>175.78</v>
      </c>
      <c r="O859">
        <v>176.62</v>
      </c>
      <c r="P859">
        <v>171.79</v>
      </c>
      <c r="Q859">
        <v>172.19</v>
      </c>
      <c r="R859">
        <v>84505760</v>
      </c>
    </row>
    <row r="860" spans="1:18" x14ac:dyDescent="0.3">
      <c r="A860" s="40">
        <v>44573.666666666672</v>
      </c>
      <c r="B860">
        <v>471.59</v>
      </c>
      <c r="C860">
        <v>473.2</v>
      </c>
      <c r="D860">
        <v>468.94</v>
      </c>
      <c r="E860">
        <v>471.02</v>
      </c>
      <c r="F860">
        <v>67605444</v>
      </c>
      <c r="G860" s="40">
        <v>44573.666666666672</v>
      </c>
      <c r="H860">
        <v>83.73</v>
      </c>
      <c r="I860">
        <v>83.784999999999997</v>
      </c>
      <c r="J860">
        <v>83.62</v>
      </c>
      <c r="K860">
        <v>83.63</v>
      </c>
      <c r="L860">
        <v>6672737</v>
      </c>
      <c r="M860" s="40">
        <v>44573.666666666672</v>
      </c>
      <c r="N860">
        <v>176.12</v>
      </c>
      <c r="O860">
        <v>177.18</v>
      </c>
      <c r="P860">
        <v>174.82</v>
      </c>
      <c r="Q860">
        <v>175.53</v>
      </c>
      <c r="R860">
        <v>74805173</v>
      </c>
    </row>
    <row r="861" spans="1:18" x14ac:dyDescent="0.3">
      <c r="A861" s="40">
        <v>44572.666666666672</v>
      </c>
      <c r="B861">
        <v>465.23</v>
      </c>
      <c r="C861">
        <v>469.85</v>
      </c>
      <c r="D861">
        <v>462.05</v>
      </c>
      <c r="E861">
        <v>469.75</v>
      </c>
      <c r="F861">
        <v>73332978</v>
      </c>
      <c r="G861" s="40">
        <v>44572.666666666672</v>
      </c>
      <c r="H861">
        <v>83.47</v>
      </c>
      <c r="I861">
        <v>83.68</v>
      </c>
      <c r="J861">
        <v>83.41</v>
      </c>
      <c r="K861">
        <v>83.66</v>
      </c>
      <c r="L861">
        <v>6751636</v>
      </c>
      <c r="M861" s="40">
        <v>44572.666666666672</v>
      </c>
      <c r="N861">
        <v>172.32</v>
      </c>
      <c r="O861">
        <v>175.18</v>
      </c>
      <c r="P861">
        <v>170.82</v>
      </c>
      <c r="Q861">
        <v>175.08</v>
      </c>
      <c r="R861">
        <v>75937685</v>
      </c>
    </row>
    <row r="862" spans="1:18" x14ac:dyDescent="0.3">
      <c r="A862" s="40">
        <v>44571.666666666672</v>
      </c>
      <c r="B862">
        <v>462.7</v>
      </c>
      <c r="C862">
        <v>465.74</v>
      </c>
      <c r="D862">
        <v>456.59730000000002</v>
      </c>
      <c r="E862">
        <v>465.51</v>
      </c>
      <c r="F862">
        <v>119361989</v>
      </c>
      <c r="G862" s="40">
        <v>44571.666666666672</v>
      </c>
      <c r="H862">
        <v>83.379499999999993</v>
      </c>
      <c r="I862">
        <v>83.519900000000007</v>
      </c>
      <c r="J862">
        <v>83.31</v>
      </c>
      <c r="K862">
        <v>83.49</v>
      </c>
      <c r="L862">
        <v>5912264</v>
      </c>
      <c r="M862" s="40">
        <v>44571.666666666672</v>
      </c>
      <c r="N862">
        <v>169.08</v>
      </c>
      <c r="O862">
        <v>172.5</v>
      </c>
      <c r="P862">
        <v>168.17</v>
      </c>
      <c r="Q862">
        <v>172.19</v>
      </c>
      <c r="R862">
        <v>106765552</v>
      </c>
    </row>
    <row r="863" spans="1:18" x14ac:dyDescent="0.3">
      <c r="A863" s="40">
        <v>44568.666666666672</v>
      </c>
      <c r="B863">
        <v>467.95</v>
      </c>
      <c r="C863">
        <v>469.2</v>
      </c>
      <c r="D863">
        <v>464.65</v>
      </c>
      <c r="E863">
        <v>466.09</v>
      </c>
      <c r="F863">
        <v>85111593</v>
      </c>
      <c r="G863" s="40">
        <v>44568.666666666672</v>
      </c>
      <c r="H863">
        <v>83.71</v>
      </c>
      <c r="I863">
        <v>83.72</v>
      </c>
      <c r="J863">
        <v>83.4422</v>
      </c>
      <c r="K863">
        <v>83.56</v>
      </c>
      <c r="L863">
        <v>6345129</v>
      </c>
      <c r="M863" s="40">
        <v>44568.666666666672</v>
      </c>
      <c r="N863">
        <v>172.89</v>
      </c>
      <c r="O863">
        <v>174.14</v>
      </c>
      <c r="P863">
        <v>171.03</v>
      </c>
      <c r="Q863">
        <v>172.17</v>
      </c>
      <c r="R863">
        <v>86709147</v>
      </c>
    </row>
    <row r="864" spans="1:18" x14ac:dyDescent="0.3">
      <c r="A864" s="40">
        <v>44567.666666666672</v>
      </c>
      <c r="B864">
        <v>467.89</v>
      </c>
      <c r="C864">
        <v>470.82</v>
      </c>
      <c r="D864">
        <v>465.43</v>
      </c>
      <c r="E864">
        <v>467.94</v>
      </c>
      <c r="F864">
        <v>86858900</v>
      </c>
      <c r="G864" s="40">
        <v>44567.666666666672</v>
      </c>
      <c r="H864">
        <v>83.75</v>
      </c>
      <c r="I864">
        <v>83.82</v>
      </c>
      <c r="J864">
        <v>83.68</v>
      </c>
      <c r="K864">
        <v>83.79</v>
      </c>
      <c r="L864">
        <v>6011031</v>
      </c>
      <c r="M864" s="40">
        <v>44567.666666666672</v>
      </c>
      <c r="N864">
        <v>172.7</v>
      </c>
      <c r="O864">
        <v>175.3</v>
      </c>
      <c r="P864">
        <v>171.64</v>
      </c>
      <c r="Q864">
        <v>172</v>
      </c>
      <c r="R864">
        <v>96903955</v>
      </c>
    </row>
    <row r="865" spans="1:18" x14ac:dyDescent="0.3">
      <c r="A865" s="40">
        <v>44566.666666666672</v>
      </c>
      <c r="B865">
        <v>477.16</v>
      </c>
      <c r="C865">
        <v>477.98</v>
      </c>
      <c r="D865">
        <v>468.2801</v>
      </c>
      <c r="E865">
        <v>468.38</v>
      </c>
      <c r="F865">
        <v>104538940</v>
      </c>
      <c r="G865" s="40">
        <v>44566.666666666672</v>
      </c>
      <c r="H865">
        <v>84.21</v>
      </c>
      <c r="I865">
        <v>84.21</v>
      </c>
      <c r="J865">
        <v>83.86</v>
      </c>
      <c r="K865">
        <v>83.88</v>
      </c>
      <c r="L865">
        <v>7076480</v>
      </c>
      <c r="M865" s="40">
        <v>44566.666666666672</v>
      </c>
      <c r="N865">
        <v>179.61</v>
      </c>
      <c r="O865">
        <v>180.17</v>
      </c>
      <c r="P865">
        <v>174.64</v>
      </c>
      <c r="Q865">
        <v>174.92</v>
      </c>
      <c r="R865">
        <v>94537602</v>
      </c>
    </row>
    <row r="866" spans="1:18" x14ac:dyDescent="0.3">
      <c r="A866" s="40">
        <v>44565.666666666672</v>
      </c>
      <c r="B866">
        <v>479.22</v>
      </c>
      <c r="C866">
        <v>479.98</v>
      </c>
      <c r="D866">
        <v>475.58</v>
      </c>
      <c r="E866">
        <v>477.55</v>
      </c>
      <c r="F866">
        <v>71178678</v>
      </c>
      <c r="G866" s="40">
        <v>44565.666666666672</v>
      </c>
      <c r="H866">
        <v>84.1</v>
      </c>
      <c r="I866">
        <v>84.18</v>
      </c>
      <c r="J866">
        <v>84</v>
      </c>
      <c r="K866">
        <v>84.17</v>
      </c>
      <c r="L866">
        <v>7384512</v>
      </c>
      <c r="M866" s="40">
        <v>44565.666666666672</v>
      </c>
      <c r="N866">
        <v>182.63</v>
      </c>
      <c r="O866">
        <v>182.94</v>
      </c>
      <c r="P866">
        <v>179.12</v>
      </c>
      <c r="Q866">
        <v>179.7</v>
      </c>
      <c r="R866">
        <v>99310438</v>
      </c>
    </row>
    <row r="867" spans="1:18" x14ac:dyDescent="0.3">
      <c r="A867" s="40">
        <v>44564.666666666672</v>
      </c>
      <c r="B867">
        <v>476.3</v>
      </c>
      <c r="C867">
        <v>477.85</v>
      </c>
      <c r="D867">
        <v>473.85</v>
      </c>
      <c r="E867">
        <v>477.71</v>
      </c>
      <c r="F867">
        <v>72668233</v>
      </c>
      <c r="G867" s="40">
        <v>44564.666666666672</v>
      </c>
      <c r="H867">
        <v>84.44</v>
      </c>
      <c r="I867">
        <v>84.44</v>
      </c>
      <c r="J867">
        <v>84.17</v>
      </c>
      <c r="K867">
        <v>84.18</v>
      </c>
      <c r="L867">
        <v>7244254</v>
      </c>
      <c r="M867" s="40">
        <v>44564.666666666672</v>
      </c>
      <c r="N867">
        <v>177.83</v>
      </c>
      <c r="O867">
        <v>182.88</v>
      </c>
      <c r="P867">
        <v>177.71</v>
      </c>
      <c r="Q867">
        <v>182.01</v>
      </c>
      <c r="R867">
        <v>104701220</v>
      </c>
    </row>
    <row r="868" spans="1:18" x14ac:dyDescent="0.3">
      <c r="A868" s="40">
        <v>44561.666666666672</v>
      </c>
      <c r="B868">
        <v>475.64</v>
      </c>
      <c r="C868">
        <v>476.86</v>
      </c>
      <c r="D868">
        <v>474.67</v>
      </c>
      <c r="E868">
        <v>474.96</v>
      </c>
      <c r="F868">
        <v>63617437</v>
      </c>
      <c r="G868" s="40">
        <v>44561.666666666672</v>
      </c>
      <c r="H868">
        <v>84.78</v>
      </c>
      <c r="I868">
        <v>84.91</v>
      </c>
      <c r="J868">
        <v>84.73</v>
      </c>
      <c r="K868">
        <v>84.75</v>
      </c>
      <c r="L868">
        <v>7162537</v>
      </c>
      <c r="M868" s="40">
        <v>44561.666666666672</v>
      </c>
      <c r="N868">
        <v>178.08500000000001</v>
      </c>
      <c r="O868">
        <v>179.23</v>
      </c>
      <c r="P868">
        <v>177.26</v>
      </c>
      <c r="Q868">
        <v>177.57</v>
      </c>
      <c r="R868">
        <v>61661433</v>
      </c>
    </row>
    <row r="869" spans="1:18" x14ac:dyDescent="0.3">
      <c r="A869" s="40">
        <v>44560.666666666672</v>
      </c>
      <c r="B869">
        <v>477.93</v>
      </c>
      <c r="C869">
        <v>479</v>
      </c>
      <c r="D869">
        <v>475.67</v>
      </c>
      <c r="E869">
        <v>476.16</v>
      </c>
      <c r="F869">
        <v>55329041</v>
      </c>
      <c r="G869" s="40">
        <v>44560.666666666672</v>
      </c>
      <c r="H869">
        <v>84.69</v>
      </c>
      <c r="I869">
        <v>84.784999999999997</v>
      </c>
      <c r="J869">
        <v>84.56</v>
      </c>
      <c r="K869">
        <v>84.77</v>
      </c>
      <c r="L869">
        <v>6352216</v>
      </c>
      <c r="M869" s="40">
        <v>44560.666666666672</v>
      </c>
      <c r="N869">
        <v>179.47</v>
      </c>
      <c r="O869">
        <v>180.57</v>
      </c>
      <c r="P869">
        <v>178.09</v>
      </c>
      <c r="Q869">
        <v>178.2</v>
      </c>
      <c r="R869">
        <v>59773014</v>
      </c>
    </row>
    <row r="870" spans="1:18" x14ac:dyDescent="0.3">
      <c r="A870" s="40">
        <v>44559.666666666672</v>
      </c>
      <c r="B870">
        <v>476.98</v>
      </c>
      <c r="C870">
        <v>478.56</v>
      </c>
      <c r="D870">
        <v>475.92</v>
      </c>
      <c r="E870">
        <v>477.48</v>
      </c>
      <c r="F870">
        <v>54502964</v>
      </c>
      <c r="G870" s="40">
        <v>44559.666666666672</v>
      </c>
      <c r="H870">
        <v>84.665000000000006</v>
      </c>
      <c r="I870">
        <v>84.72</v>
      </c>
      <c r="J870">
        <v>84.52</v>
      </c>
      <c r="K870">
        <v>84.58</v>
      </c>
      <c r="L870">
        <v>7757934</v>
      </c>
      <c r="M870" s="40">
        <v>44559.666666666672</v>
      </c>
      <c r="N870">
        <v>179.33</v>
      </c>
      <c r="O870">
        <v>180.63</v>
      </c>
      <c r="P870">
        <v>178.14</v>
      </c>
      <c r="Q870">
        <v>179.38</v>
      </c>
      <c r="R870">
        <v>62348931</v>
      </c>
    </row>
    <row r="871" spans="1:18" x14ac:dyDescent="0.3">
      <c r="A871" s="40">
        <v>44558.666666666672</v>
      </c>
      <c r="B871">
        <v>477.72</v>
      </c>
      <c r="C871">
        <v>478.81</v>
      </c>
      <c r="D871">
        <v>476.06</v>
      </c>
      <c r="E871">
        <v>476.87</v>
      </c>
      <c r="F871">
        <v>47274585</v>
      </c>
      <c r="G871" s="40">
        <v>44558.666666666672</v>
      </c>
      <c r="H871">
        <v>85.01</v>
      </c>
      <c r="I871">
        <v>85.02</v>
      </c>
      <c r="J871">
        <v>84.81</v>
      </c>
      <c r="K871">
        <v>84.86</v>
      </c>
      <c r="L871">
        <v>5674803</v>
      </c>
      <c r="M871" s="40">
        <v>44558.666666666672</v>
      </c>
      <c r="N871">
        <v>180.16</v>
      </c>
      <c r="O871">
        <v>181.33</v>
      </c>
      <c r="P871">
        <v>178.53</v>
      </c>
      <c r="Q871">
        <v>179.29</v>
      </c>
      <c r="R871">
        <v>79144339</v>
      </c>
    </row>
    <row r="872" spans="1:18" x14ac:dyDescent="0.3">
      <c r="A872" s="40">
        <v>44557.666666666672</v>
      </c>
      <c r="B872">
        <v>472.06</v>
      </c>
      <c r="C872">
        <v>477.31</v>
      </c>
      <c r="D872">
        <v>472.01</v>
      </c>
      <c r="E872">
        <v>477.26</v>
      </c>
      <c r="F872">
        <v>56808619</v>
      </c>
      <c r="G872" s="40">
        <v>44557.666666666672</v>
      </c>
      <c r="H872">
        <v>84.834999999999994</v>
      </c>
      <c r="I872">
        <v>84.93</v>
      </c>
      <c r="J872">
        <v>84.805000000000007</v>
      </c>
      <c r="K872">
        <v>84.87</v>
      </c>
      <c r="L872">
        <v>5311787</v>
      </c>
      <c r="M872" s="40">
        <v>44557.666666666672</v>
      </c>
      <c r="N872">
        <v>177.08500000000001</v>
      </c>
      <c r="O872">
        <v>180.42</v>
      </c>
      <c r="P872">
        <v>177.07</v>
      </c>
      <c r="Q872">
        <v>180.33</v>
      </c>
      <c r="R872">
        <v>74919582</v>
      </c>
    </row>
    <row r="873" spans="1:18" x14ac:dyDescent="0.3">
      <c r="A873" s="40">
        <v>44553.666666666672</v>
      </c>
      <c r="B873">
        <v>468.75</v>
      </c>
      <c r="C873">
        <v>472.19</v>
      </c>
      <c r="D873">
        <v>468.64</v>
      </c>
      <c r="E873">
        <v>470.6</v>
      </c>
      <c r="F873">
        <v>56439745</v>
      </c>
      <c r="G873" s="40">
        <v>44553.666666666672</v>
      </c>
      <c r="H873">
        <v>84.93</v>
      </c>
      <c r="I873">
        <v>84.93</v>
      </c>
      <c r="J873">
        <v>84.74</v>
      </c>
      <c r="K873">
        <v>84.83</v>
      </c>
      <c r="L873">
        <v>4631256</v>
      </c>
      <c r="M873" s="40">
        <v>44553.666666666672</v>
      </c>
      <c r="N873">
        <v>175.85</v>
      </c>
      <c r="O873">
        <v>176.84989999999999</v>
      </c>
      <c r="P873">
        <v>175.27</v>
      </c>
      <c r="Q873">
        <v>176.28</v>
      </c>
      <c r="R873">
        <v>68356567</v>
      </c>
    </row>
    <row r="874" spans="1:18" x14ac:dyDescent="0.3">
      <c r="A874" s="40">
        <v>44552.666666666672</v>
      </c>
      <c r="B874">
        <v>462.79</v>
      </c>
      <c r="C874">
        <v>467.81</v>
      </c>
      <c r="D874">
        <v>462.58</v>
      </c>
      <c r="E874">
        <v>467.69</v>
      </c>
      <c r="F874">
        <v>58890223</v>
      </c>
      <c r="G874" s="40">
        <v>44552.666666666672</v>
      </c>
      <c r="H874">
        <v>85.22</v>
      </c>
      <c r="I874">
        <v>85.23</v>
      </c>
      <c r="J874">
        <v>85.09</v>
      </c>
      <c r="K874">
        <v>85.23</v>
      </c>
      <c r="L874">
        <v>5109956</v>
      </c>
      <c r="M874" s="40">
        <v>44552.666666666672</v>
      </c>
      <c r="N874">
        <v>173.04</v>
      </c>
      <c r="O874">
        <v>175.86</v>
      </c>
      <c r="P874">
        <v>172.15</v>
      </c>
      <c r="Q874">
        <v>175.64</v>
      </c>
      <c r="R874">
        <v>92135303</v>
      </c>
    </row>
    <row r="875" spans="1:18" x14ac:dyDescent="0.3">
      <c r="A875" s="40">
        <v>44551.666666666672</v>
      </c>
      <c r="B875">
        <v>458.61</v>
      </c>
      <c r="C875">
        <v>463.21</v>
      </c>
      <c r="D875">
        <v>456.31</v>
      </c>
      <c r="E875">
        <v>463.06</v>
      </c>
      <c r="F875">
        <v>69806260</v>
      </c>
      <c r="G875" s="40">
        <v>44551.666666666672</v>
      </c>
      <c r="H875">
        <v>85.19</v>
      </c>
      <c r="I875">
        <v>85.19</v>
      </c>
      <c r="J875">
        <v>84.95</v>
      </c>
      <c r="K875">
        <v>85.14</v>
      </c>
      <c r="L875">
        <v>6237799</v>
      </c>
      <c r="M875" s="40">
        <v>44551.666666666672</v>
      </c>
      <c r="N875">
        <v>171.55500000000001</v>
      </c>
      <c r="O875">
        <v>173.2</v>
      </c>
      <c r="P875">
        <v>169.12</v>
      </c>
      <c r="Q875">
        <v>172.99</v>
      </c>
      <c r="R875">
        <v>91185905</v>
      </c>
    </row>
    <row r="876" spans="1:18" x14ac:dyDescent="0.3">
      <c r="A876" s="40">
        <v>44550.666666666672</v>
      </c>
      <c r="B876">
        <v>454.48</v>
      </c>
      <c r="C876">
        <v>455.4</v>
      </c>
      <c r="D876">
        <v>451.14</v>
      </c>
      <c r="E876">
        <v>454.98</v>
      </c>
      <c r="F876">
        <v>107134822</v>
      </c>
      <c r="G876" s="40">
        <v>44550.666666666672</v>
      </c>
      <c r="H876">
        <v>85.38</v>
      </c>
      <c r="I876">
        <v>85.43</v>
      </c>
      <c r="J876">
        <v>85.2</v>
      </c>
      <c r="K876">
        <v>85.23</v>
      </c>
      <c r="L876">
        <v>7129099</v>
      </c>
      <c r="M876" s="40">
        <v>44550.666666666672</v>
      </c>
      <c r="N876">
        <v>168.28</v>
      </c>
      <c r="O876">
        <v>170.58</v>
      </c>
      <c r="P876">
        <v>167.46</v>
      </c>
      <c r="Q876">
        <v>169.75</v>
      </c>
      <c r="R876">
        <v>107499114</v>
      </c>
    </row>
    <row r="877" spans="1:18" x14ac:dyDescent="0.3">
      <c r="A877" s="40">
        <v>44547.666666666672</v>
      </c>
      <c r="B877">
        <v>461.55</v>
      </c>
      <c r="C877">
        <v>464.74</v>
      </c>
      <c r="D877">
        <v>458.06</v>
      </c>
      <c r="E877">
        <v>459.87</v>
      </c>
      <c r="F877">
        <v>135636510</v>
      </c>
      <c r="G877" s="40">
        <v>44547.666666666672</v>
      </c>
      <c r="H877">
        <v>85.34</v>
      </c>
      <c r="I877">
        <v>85.479900000000001</v>
      </c>
      <c r="J877">
        <v>85.32</v>
      </c>
      <c r="K877">
        <v>85.37</v>
      </c>
      <c r="L877">
        <v>4884174</v>
      </c>
      <c r="M877" s="40">
        <v>44547.666666666672</v>
      </c>
      <c r="N877">
        <v>169.93</v>
      </c>
      <c r="O877">
        <v>173.47</v>
      </c>
      <c r="P877">
        <v>169.69</v>
      </c>
      <c r="Q877">
        <v>171.14</v>
      </c>
      <c r="R877">
        <v>195923441</v>
      </c>
    </row>
    <row r="878" spans="1:18" x14ac:dyDescent="0.3">
      <c r="A878" s="40">
        <v>44546.666666666672</v>
      </c>
      <c r="B878">
        <v>472.57</v>
      </c>
      <c r="C878">
        <v>472.87</v>
      </c>
      <c r="D878">
        <v>464.8</v>
      </c>
      <c r="E878">
        <v>466.45</v>
      </c>
      <c r="F878">
        <v>116568626</v>
      </c>
      <c r="G878" s="40">
        <v>44546.666666666672</v>
      </c>
      <c r="H878">
        <v>85.15</v>
      </c>
      <c r="I878">
        <v>85.32</v>
      </c>
      <c r="J878">
        <v>85.15</v>
      </c>
      <c r="K878">
        <v>85.22</v>
      </c>
      <c r="L878">
        <v>6067703</v>
      </c>
      <c r="M878" s="40">
        <v>44546.666666666672</v>
      </c>
      <c r="N878">
        <v>179.28</v>
      </c>
      <c r="O878">
        <v>181.14</v>
      </c>
      <c r="P878">
        <v>170.75</v>
      </c>
      <c r="Q878">
        <v>172.26</v>
      </c>
      <c r="R878">
        <v>150185843</v>
      </c>
    </row>
    <row r="879" spans="1:18" x14ac:dyDescent="0.3">
      <c r="A879" s="40">
        <v>44545.666666666672</v>
      </c>
      <c r="B879">
        <v>463.42</v>
      </c>
      <c r="C879">
        <v>470.86</v>
      </c>
      <c r="D879">
        <v>460.74</v>
      </c>
      <c r="E879">
        <v>470.6</v>
      </c>
      <c r="F879">
        <v>116899251</v>
      </c>
      <c r="G879" s="40">
        <v>44545.666666666672</v>
      </c>
      <c r="H879">
        <v>85.04</v>
      </c>
      <c r="I879">
        <v>85.21</v>
      </c>
      <c r="J879">
        <v>84.97</v>
      </c>
      <c r="K879">
        <v>85.11</v>
      </c>
      <c r="L879">
        <v>6035988</v>
      </c>
      <c r="M879" s="40">
        <v>44545.666666666672</v>
      </c>
      <c r="N879">
        <v>175.11</v>
      </c>
      <c r="O879">
        <v>179.5</v>
      </c>
      <c r="P879">
        <v>172.3108</v>
      </c>
      <c r="Q879">
        <v>179.3</v>
      </c>
      <c r="R879">
        <v>131063257</v>
      </c>
    </row>
    <row r="880" spans="1:18" x14ac:dyDescent="0.3">
      <c r="A880" s="40">
        <v>44544.666666666672</v>
      </c>
      <c r="B880">
        <v>463.09</v>
      </c>
      <c r="C880">
        <v>465.74</v>
      </c>
      <c r="D880">
        <v>460.25</v>
      </c>
      <c r="E880">
        <v>463.36</v>
      </c>
      <c r="F880">
        <v>97264128</v>
      </c>
      <c r="G880" s="40">
        <v>44544.666666666672</v>
      </c>
      <c r="H880">
        <v>85.25</v>
      </c>
      <c r="I880">
        <v>85.295000000000002</v>
      </c>
      <c r="J880">
        <v>85.08</v>
      </c>
      <c r="K880">
        <v>85.22</v>
      </c>
      <c r="L880">
        <v>5165811</v>
      </c>
      <c r="M880" s="40">
        <v>44544.666666666672</v>
      </c>
      <c r="N880">
        <v>175.25</v>
      </c>
      <c r="O880">
        <v>177.74</v>
      </c>
      <c r="P880">
        <v>172.21</v>
      </c>
      <c r="Q880">
        <v>174.33</v>
      </c>
      <c r="R880">
        <v>139380382</v>
      </c>
    </row>
    <row r="881" spans="1:18" x14ac:dyDescent="0.3">
      <c r="A881" s="40">
        <v>44543.666666666672</v>
      </c>
      <c r="B881">
        <v>470.19</v>
      </c>
      <c r="C881">
        <v>470.56</v>
      </c>
      <c r="D881">
        <v>466.27</v>
      </c>
      <c r="E881">
        <v>466.57</v>
      </c>
      <c r="F881">
        <v>87724680</v>
      </c>
      <c r="G881" s="40">
        <v>44543.666666666672</v>
      </c>
      <c r="H881">
        <v>85.25</v>
      </c>
      <c r="I881">
        <v>85.424999999999997</v>
      </c>
      <c r="J881">
        <v>85.23</v>
      </c>
      <c r="K881">
        <v>85.36</v>
      </c>
      <c r="L881">
        <v>4955326</v>
      </c>
      <c r="M881" s="40">
        <v>44543.666666666672</v>
      </c>
      <c r="N881">
        <v>181.11500000000001</v>
      </c>
      <c r="O881">
        <v>182.13</v>
      </c>
      <c r="P881">
        <v>175.53</v>
      </c>
      <c r="Q881">
        <v>175.74</v>
      </c>
      <c r="R881">
        <v>153237019</v>
      </c>
    </row>
    <row r="882" spans="1:18" x14ac:dyDescent="0.3">
      <c r="A882" s="40">
        <v>44540.666666666672</v>
      </c>
      <c r="B882">
        <v>469.23</v>
      </c>
      <c r="C882">
        <v>470.9</v>
      </c>
      <c r="D882">
        <v>466.51</v>
      </c>
      <c r="E882">
        <v>470.74</v>
      </c>
      <c r="F882">
        <v>77159757</v>
      </c>
      <c r="G882" s="40">
        <v>44540.666666666672</v>
      </c>
      <c r="H882">
        <v>85.16</v>
      </c>
      <c r="I882">
        <v>85.27</v>
      </c>
      <c r="J882">
        <v>85.05</v>
      </c>
      <c r="K882">
        <v>85.07</v>
      </c>
      <c r="L882">
        <v>6869133</v>
      </c>
      <c r="M882" s="40">
        <v>44540.666666666672</v>
      </c>
      <c r="N882">
        <v>175.20500000000001</v>
      </c>
      <c r="O882">
        <v>179.63</v>
      </c>
      <c r="P882">
        <v>174.69</v>
      </c>
      <c r="Q882">
        <v>179.45</v>
      </c>
      <c r="R882">
        <v>115402731</v>
      </c>
    </row>
    <row r="883" spans="1:18" x14ac:dyDescent="0.3">
      <c r="A883" s="40">
        <v>44539.666666666672</v>
      </c>
      <c r="B883">
        <v>468.15</v>
      </c>
      <c r="C883">
        <v>469.62909999999999</v>
      </c>
      <c r="D883">
        <v>466.14</v>
      </c>
      <c r="E883">
        <v>466.35</v>
      </c>
      <c r="F883">
        <v>61272568</v>
      </c>
      <c r="G883" s="40">
        <v>44539.666666666672</v>
      </c>
      <c r="H883">
        <v>85.08</v>
      </c>
      <c r="I883">
        <v>85.18</v>
      </c>
      <c r="J883">
        <v>84.97</v>
      </c>
      <c r="K883">
        <v>85.04</v>
      </c>
      <c r="L883">
        <v>8096706</v>
      </c>
      <c r="M883" s="40">
        <v>44539.666666666672</v>
      </c>
      <c r="N883">
        <v>174.91</v>
      </c>
      <c r="O883">
        <v>176.75</v>
      </c>
      <c r="P883">
        <v>173.92</v>
      </c>
      <c r="Q883">
        <v>174.56</v>
      </c>
      <c r="R883">
        <v>108923739</v>
      </c>
    </row>
    <row r="884" spans="1:18" x14ac:dyDescent="0.3">
      <c r="A884" s="40">
        <v>44538.666666666672</v>
      </c>
      <c r="B884">
        <v>468.7</v>
      </c>
      <c r="C884">
        <v>470</v>
      </c>
      <c r="D884">
        <v>466.83</v>
      </c>
      <c r="E884">
        <v>469.52</v>
      </c>
      <c r="F884">
        <v>72238777</v>
      </c>
      <c r="G884" s="40">
        <v>44538.666666666672</v>
      </c>
      <c r="H884">
        <v>85.18</v>
      </c>
      <c r="I884">
        <v>85.2</v>
      </c>
      <c r="J884">
        <v>84.9529</v>
      </c>
      <c r="K884">
        <v>85</v>
      </c>
      <c r="L884">
        <v>9064150</v>
      </c>
      <c r="M884" s="40">
        <v>44538.666666666672</v>
      </c>
      <c r="N884">
        <v>172.125</v>
      </c>
      <c r="O884">
        <v>175.96</v>
      </c>
      <c r="P884">
        <v>170.7</v>
      </c>
      <c r="Q884">
        <v>175.08</v>
      </c>
      <c r="R884">
        <v>116998901</v>
      </c>
    </row>
    <row r="885" spans="1:18" x14ac:dyDescent="0.3">
      <c r="A885" s="40">
        <v>44537.666666666672</v>
      </c>
      <c r="B885">
        <v>464.41</v>
      </c>
      <c r="C885">
        <v>468.88</v>
      </c>
      <c r="D885">
        <v>458.65460000000002</v>
      </c>
      <c r="E885">
        <v>468.28</v>
      </c>
      <c r="F885">
        <v>95484688</v>
      </c>
      <c r="G885" s="40">
        <v>44537.666666666672</v>
      </c>
      <c r="H885">
        <v>85.32</v>
      </c>
      <c r="I885">
        <v>85.45</v>
      </c>
      <c r="J885">
        <v>85.25</v>
      </c>
      <c r="K885">
        <v>85.26</v>
      </c>
      <c r="L885">
        <v>5351375</v>
      </c>
      <c r="M885" s="40">
        <v>44537.666666666672</v>
      </c>
      <c r="N885">
        <v>169.08</v>
      </c>
      <c r="O885">
        <v>171.58</v>
      </c>
      <c r="P885">
        <v>168.34</v>
      </c>
      <c r="Q885">
        <v>171.18</v>
      </c>
      <c r="R885">
        <v>120405352</v>
      </c>
    </row>
    <row r="886" spans="1:18" x14ac:dyDescent="0.3">
      <c r="A886" s="40">
        <v>44536.666666666672</v>
      </c>
      <c r="B886">
        <v>456.13</v>
      </c>
      <c r="C886">
        <v>460.79</v>
      </c>
      <c r="D886">
        <v>453.56</v>
      </c>
      <c r="E886">
        <v>458.79</v>
      </c>
      <c r="F886">
        <v>98977532</v>
      </c>
      <c r="G886" s="40">
        <v>44536.666666666672</v>
      </c>
      <c r="H886">
        <v>85.69</v>
      </c>
      <c r="I886">
        <v>85.71</v>
      </c>
      <c r="J886">
        <v>85.41</v>
      </c>
      <c r="K886">
        <v>85.45</v>
      </c>
      <c r="L886">
        <v>6865003</v>
      </c>
      <c r="M886" s="40">
        <v>44536.666666666672</v>
      </c>
      <c r="N886">
        <v>164.29</v>
      </c>
      <c r="O886">
        <v>167.87989999999999</v>
      </c>
      <c r="P886">
        <v>164.28</v>
      </c>
      <c r="Q886">
        <v>165.32</v>
      </c>
      <c r="R886">
        <v>107496982</v>
      </c>
    </row>
    <row r="887" spans="1:18" x14ac:dyDescent="0.3">
      <c r="A887" s="40">
        <v>44533.666666666672</v>
      </c>
      <c r="B887">
        <v>459.17</v>
      </c>
      <c r="C887">
        <v>460.3</v>
      </c>
      <c r="D887">
        <v>448.92</v>
      </c>
      <c r="E887">
        <v>453.42</v>
      </c>
      <c r="F887">
        <v>137331647</v>
      </c>
      <c r="G887" s="40">
        <v>44533.666666666672</v>
      </c>
      <c r="H887">
        <v>85.26</v>
      </c>
      <c r="I887">
        <v>85.83</v>
      </c>
      <c r="J887">
        <v>85.245000000000005</v>
      </c>
      <c r="K887">
        <v>85.68</v>
      </c>
      <c r="L887">
        <v>7440991</v>
      </c>
      <c r="M887" s="40">
        <v>44533.666666666672</v>
      </c>
      <c r="N887">
        <v>164.02</v>
      </c>
      <c r="O887">
        <v>164.96</v>
      </c>
      <c r="P887">
        <v>159.72</v>
      </c>
      <c r="Q887">
        <v>161.84</v>
      </c>
      <c r="R887">
        <v>118023116</v>
      </c>
    </row>
    <row r="888" spans="1:18" x14ac:dyDescent="0.3">
      <c r="A888" s="40">
        <v>44532.666666666672</v>
      </c>
      <c r="B888">
        <v>450.73</v>
      </c>
      <c r="C888">
        <v>459.07</v>
      </c>
      <c r="D888">
        <v>450.31</v>
      </c>
      <c r="E888">
        <v>457.4</v>
      </c>
      <c r="F888">
        <v>127637758</v>
      </c>
      <c r="G888" s="40">
        <v>44532.666666666672</v>
      </c>
      <c r="H888">
        <v>85.415000000000006</v>
      </c>
      <c r="I888">
        <v>85.45</v>
      </c>
      <c r="J888">
        <v>85.19</v>
      </c>
      <c r="K888">
        <v>85.35</v>
      </c>
      <c r="L888">
        <v>8831616</v>
      </c>
      <c r="M888" s="40">
        <v>44532.666666666672</v>
      </c>
      <c r="N888">
        <v>158.73500000000001</v>
      </c>
      <c r="O888">
        <v>164.2</v>
      </c>
      <c r="P888">
        <v>157.80000000000001</v>
      </c>
      <c r="Q888">
        <v>163.76</v>
      </c>
      <c r="R888">
        <v>136739174</v>
      </c>
    </row>
    <row r="889" spans="1:18" x14ac:dyDescent="0.3">
      <c r="A889" s="40">
        <v>44531.666666666672</v>
      </c>
      <c r="B889">
        <v>461.64</v>
      </c>
      <c r="C889">
        <v>464.67</v>
      </c>
      <c r="D889">
        <v>450.29</v>
      </c>
      <c r="E889">
        <v>450.5</v>
      </c>
      <c r="F889">
        <v>132485835</v>
      </c>
      <c r="G889" s="40">
        <v>44531.666666666672</v>
      </c>
      <c r="H889">
        <v>85.16</v>
      </c>
      <c r="I889">
        <v>85.355000000000004</v>
      </c>
      <c r="J889">
        <v>85.06</v>
      </c>
      <c r="K889">
        <v>85.34</v>
      </c>
      <c r="L889">
        <v>7738344</v>
      </c>
      <c r="M889" s="40">
        <v>44531.666666666672</v>
      </c>
      <c r="N889">
        <v>167.48</v>
      </c>
      <c r="O889">
        <v>170.3</v>
      </c>
      <c r="P889">
        <v>164.53</v>
      </c>
      <c r="Q889">
        <v>164.77</v>
      </c>
      <c r="R889">
        <v>152423003</v>
      </c>
    </row>
    <row r="890" spans="1:18" x14ac:dyDescent="0.3">
      <c r="A890" s="40">
        <v>44530.666666666672</v>
      </c>
      <c r="B890">
        <v>462</v>
      </c>
      <c r="C890">
        <v>464.03</v>
      </c>
      <c r="D890">
        <v>455.3</v>
      </c>
      <c r="E890">
        <v>455.56</v>
      </c>
      <c r="F890">
        <v>148559598</v>
      </c>
      <c r="G890" s="40">
        <v>44530.666666666672</v>
      </c>
      <c r="H890">
        <v>85.49</v>
      </c>
      <c r="I890">
        <v>85.694999999999993</v>
      </c>
      <c r="J890">
        <v>85.24</v>
      </c>
      <c r="K890">
        <v>85.42</v>
      </c>
      <c r="L890">
        <v>11234785</v>
      </c>
      <c r="M890" s="40">
        <v>44530.666666666672</v>
      </c>
      <c r="N890">
        <v>159.98500000000001</v>
      </c>
      <c r="O890">
        <v>165.52</v>
      </c>
      <c r="P890">
        <v>159.91999999999999</v>
      </c>
      <c r="Q890">
        <v>165.3</v>
      </c>
      <c r="R890">
        <v>174048056</v>
      </c>
    </row>
    <row r="891" spans="1:18" x14ac:dyDescent="0.3">
      <c r="A891" s="40">
        <v>44529.666666666672</v>
      </c>
      <c r="B891">
        <v>464.07</v>
      </c>
      <c r="C891">
        <v>466.56</v>
      </c>
      <c r="D891">
        <v>461.73</v>
      </c>
      <c r="E891">
        <v>464.6</v>
      </c>
      <c r="F891">
        <v>86268818</v>
      </c>
      <c r="G891" s="40">
        <v>44529.666666666672</v>
      </c>
      <c r="H891">
        <v>84.99</v>
      </c>
      <c r="I891">
        <v>85.29</v>
      </c>
      <c r="J891">
        <v>84.97</v>
      </c>
      <c r="K891">
        <v>85.26</v>
      </c>
      <c r="L891">
        <v>6133012</v>
      </c>
      <c r="M891" s="40">
        <v>44529.666666666672</v>
      </c>
      <c r="N891">
        <v>159.37</v>
      </c>
      <c r="O891">
        <v>161.19</v>
      </c>
      <c r="P891">
        <v>158.7901</v>
      </c>
      <c r="Q891">
        <v>160.24</v>
      </c>
      <c r="R891">
        <v>88748217</v>
      </c>
    </row>
    <row r="892" spans="1:18" x14ac:dyDescent="0.3">
      <c r="A892" s="40">
        <v>44526.666666666672</v>
      </c>
      <c r="B892">
        <v>462.34</v>
      </c>
      <c r="C892">
        <v>463.9</v>
      </c>
      <c r="D892">
        <v>457.77</v>
      </c>
      <c r="E892">
        <v>458.97</v>
      </c>
      <c r="F892">
        <v>112669636</v>
      </c>
      <c r="G892" s="40">
        <v>44526.666666666672</v>
      </c>
      <c r="H892">
        <v>85.09</v>
      </c>
      <c r="I892">
        <v>85.319000000000003</v>
      </c>
      <c r="J892">
        <v>85.04</v>
      </c>
      <c r="K892">
        <v>85.27</v>
      </c>
      <c r="L892">
        <v>4402480</v>
      </c>
      <c r="M892" s="40">
        <v>44526.666666666672</v>
      </c>
      <c r="N892">
        <v>159.565</v>
      </c>
      <c r="O892">
        <v>160.44999999999999</v>
      </c>
      <c r="P892">
        <v>156.36000000000001</v>
      </c>
      <c r="Q892">
        <v>156.81</v>
      </c>
      <c r="R892">
        <v>76959752</v>
      </c>
    </row>
    <row r="893" spans="1:18" x14ac:dyDescent="0.3">
      <c r="A893" s="40">
        <v>44524.666666666672</v>
      </c>
      <c r="B893">
        <v>466.06</v>
      </c>
      <c r="C893">
        <v>469.57</v>
      </c>
      <c r="D893">
        <v>465.19</v>
      </c>
      <c r="E893">
        <v>469.44</v>
      </c>
      <c r="F893">
        <v>61858813</v>
      </c>
      <c r="G893" s="40">
        <v>44524.666666666672</v>
      </c>
      <c r="H893">
        <v>84.476399999999998</v>
      </c>
      <c r="I893">
        <v>84.69</v>
      </c>
      <c r="J893">
        <v>84.43</v>
      </c>
      <c r="K893">
        <v>84.67</v>
      </c>
      <c r="L893">
        <v>4757444</v>
      </c>
      <c r="M893" s="40">
        <v>44524.666666666672</v>
      </c>
      <c r="N893">
        <v>160.75</v>
      </c>
      <c r="O893">
        <v>162.13999999999999</v>
      </c>
      <c r="P893">
        <v>159.63999999999999</v>
      </c>
      <c r="Q893">
        <v>161.94</v>
      </c>
      <c r="R893">
        <v>69463623</v>
      </c>
    </row>
    <row r="894" spans="1:18" x14ac:dyDescent="0.3">
      <c r="A894" s="40">
        <v>44523.666666666672</v>
      </c>
      <c r="B894">
        <v>467.22</v>
      </c>
      <c r="C894">
        <v>469.09500000000003</v>
      </c>
      <c r="D894">
        <v>464.45</v>
      </c>
      <c r="E894">
        <v>468.19</v>
      </c>
      <c r="F894">
        <v>73206538</v>
      </c>
      <c r="G894" s="40">
        <v>44523.666666666672</v>
      </c>
      <c r="H894">
        <v>84.69</v>
      </c>
      <c r="I894">
        <v>84.71</v>
      </c>
      <c r="J894">
        <v>84.47</v>
      </c>
      <c r="K894">
        <v>84.47</v>
      </c>
      <c r="L894">
        <v>5779538</v>
      </c>
      <c r="M894" s="40">
        <v>44523.666666666672</v>
      </c>
      <c r="N894">
        <v>161.12</v>
      </c>
      <c r="O894">
        <v>161.80000000000001</v>
      </c>
      <c r="P894">
        <v>159.06010000000001</v>
      </c>
      <c r="Q894">
        <v>161.41</v>
      </c>
      <c r="R894">
        <v>96041899</v>
      </c>
    </row>
    <row r="895" spans="1:18" x14ac:dyDescent="0.3">
      <c r="A895" s="40">
        <v>44522.666666666672</v>
      </c>
      <c r="B895">
        <v>470.89</v>
      </c>
      <c r="C895">
        <v>473.54</v>
      </c>
      <c r="D895">
        <v>467.35</v>
      </c>
      <c r="E895">
        <v>467.57</v>
      </c>
      <c r="F895">
        <v>72761954</v>
      </c>
      <c r="G895" s="40">
        <v>44522.666666666672</v>
      </c>
      <c r="H895">
        <v>85.01</v>
      </c>
      <c r="I895">
        <v>85.055000000000007</v>
      </c>
      <c r="J895">
        <v>84.75</v>
      </c>
      <c r="K895">
        <v>84.81</v>
      </c>
      <c r="L895">
        <v>7497078</v>
      </c>
      <c r="M895" s="40">
        <v>44522.666666666672</v>
      </c>
      <c r="N895">
        <v>161.68</v>
      </c>
      <c r="O895">
        <v>165.7</v>
      </c>
      <c r="P895">
        <v>161</v>
      </c>
      <c r="Q895">
        <v>161.02000000000001</v>
      </c>
      <c r="R895">
        <v>117467889</v>
      </c>
    </row>
    <row r="896" spans="1:18" x14ac:dyDescent="0.3">
      <c r="A896" s="40">
        <v>44519.666666666672</v>
      </c>
      <c r="B896">
        <v>469.61</v>
      </c>
      <c r="C896">
        <v>470.94</v>
      </c>
      <c r="D896">
        <v>468.5</v>
      </c>
      <c r="E896">
        <v>468.89</v>
      </c>
      <c r="F896">
        <v>57315573</v>
      </c>
      <c r="G896" s="40">
        <v>44519.666666666672</v>
      </c>
      <c r="H896">
        <v>85.25</v>
      </c>
      <c r="I896">
        <v>85.33</v>
      </c>
      <c r="J896">
        <v>85.19</v>
      </c>
      <c r="K896">
        <v>85.23</v>
      </c>
      <c r="L896">
        <v>5498183</v>
      </c>
      <c r="M896" s="40">
        <v>44519.666666666672</v>
      </c>
      <c r="N896">
        <v>157.65</v>
      </c>
      <c r="O896">
        <v>161.02000000000001</v>
      </c>
      <c r="P896">
        <v>156.53280000000001</v>
      </c>
      <c r="Q896">
        <v>160.55000000000001</v>
      </c>
      <c r="R896">
        <v>117305597</v>
      </c>
    </row>
    <row r="897" spans="1:18" x14ac:dyDescent="0.3">
      <c r="A897" s="40">
        <v>44518.666666666672</v>
      </c>
      <c r="B897">
        <v>469.24</v>
      </c>
      <c r="C897">
        <v>470.01</v>
      </c>
      <c r="D897">
        <v>466.34</v>
      </c>
      <c r="E897">
        <v>469.73</v>
      </c>
      <c r="F897">
        <v>50625607</v>
      </c>
      <c r="G897" s="40">
        <v>44518.666666666672</v>
      </c>
      <c r="H897">
        <v>84.92</v>
      </c>
      <c r="I897">
        <v>85.08</v>
      </c>
      <c r="J897">
        <v>84.9</v>
      </c>
      <c r="K897">
        <v>85.05</v>
      </c>
      <c r="L897">
        <v>5320810</v>
      </c>
      <c r="M897" s="40">
        <v>44518.666666666672</v>
      </c>
      <c r="N897">
        <v>153.71</v>
      </c>
      <c r="O897">
        <v>158.66999999999999</v>
      </c>
      <c r="P897">
        <v>153.05000000000001</v>
      </c>
      <c r="Q897">
        <v>157.87</v>
      </c>
      <c r="R897">
        <v>137827673</v>
      </c>
    </row>
    <row r="898" spans="1:18" x14ac:dyDescent="0.3">
      <c r="A898" s="40">
        <v>44517.666666666672</v>
      </c>
      <c r="B898">
        <v>469</v>
      </c>
      <c r="C898">
        <v>469.19</v>
      </c>
      <c r="D898">
        <v>467.48</v>
      </c>
      <c r="E898">
        <v>468.14</v>
      </c>
      <c r="F898">
        <v>47858289</v>
      </c>
      <c r="G898" s="40">
        <v>44517.666666666672</v>
      </c>
      <c r="H898">
        <v>84.73</v>
      </c>
      <c r="I898">
        <v>84.97</v>
      </c>
      <c r="J898">
        <v>84.71</v>
      </c>
      <c r="K898">
        <v>84.95</v>
      </c>
      <c r="L898">
        <v>6589400</v>
      </c>
      <c r="M898" s="40">
        <v>44517.666666666672</v>
      </c>
      <c r="N898">
        <v>150.995</v>
      </c>
      <c r="O898">
        <v>155</v>
      </c>
      <c r="P898">
        <v>150.99</v>
      </c>
      <c r="Q898">
        <v>153.49</v>
      </c>
      <c r="R898">
        <v>88807000</v>
      </c>
    </row>
    <row r="899" spans="1:18" x14ac:dyDescent="0.3">
      <c r="A899" s="40">
        <v>44516.666666666672</v>
      </c>
      <c r="B899">
        <v>467.15</v>
      </c>
      <c r="C899">
        <v>470.48500000000001</v>
      </c>
      <c r="D899">
        <v>467.07</v>
      </c>
      <c r="E899">
        <v>469.28</v>
      </c>
      <c r="F899">
        <v>48857502</v>
      </c>
      <c r="G899" s="40">
        <v>44516.666666666672</v>
      </c>
      <c r="H899">
        <v>84.83</v>
      </c>
      <c r="I899">
        <v>84.95</v>
      </c>
      <c r="J899">
        <v>84.74</v>
      </c>
      <c r="K899">
        <v>84.77</v>
      </c>
      <c r="L899">
        <v>5580839</v>
      </c>
      <c r="M899" s="40">
        <v>44516.666666666672</v>
      </c>
      <c r="N899">
        <v>149.94</v>
      </c>
      <c r="O899">
        <v>151.488</v>
      </c>
      <c r="P899">
        <v>149.34</v>
      </c>
      <c r="Q899">
        <v>151</v>
      </c>
      <c r="R899">
        <v>59256210</v>
      </c>
    </row>
    <row r="900" spans="1:18" x14ac:dyDescent="0.3">
      <c r="A900" s="40">
        <v>44515.666666666672</v>
      </c>
      <c r="B900">
        <v>468.64</v>
      </c>
      <c r="C900">
        <v>468.81</v>
      </c>
      <c r="D900">
        <v>466.23</v>
      </c>
      <c r="E900">
        <v>467.43</v>
      </c>
      <c r="F900">
        <v>46980500</v>
      </c>
      <c r="G900" s="40">
        <v>44515.666666666672</v>
      </c>
      <c r="H900">
        <v>85.1</v>
      </c>
      <c r="I900">
        <v>85.117699999999999</v>
      </c>
      <c r="J900">
        <v>84.82</v>
      </c>
      <c r="K900">
        <v>84.83</v>
      </c>
      <c r="L900">
        <v>6239698</v>
      </c>
      <c r="M900" s="40">
        <v>44515.666666666672</v>
      </c>
      <c r="N900">
        <v>150.37</v>
      </c>
      <c r="O900">
        <v>151.88</v>
      </c>
      <c r="P900">
        <v>149.43</v>
      </c>
      <c r="Q900">
        <v>150</v>
      </c>
      <c r="R900">
        <v>59222803</v>
      </c>
    </row>
    <row r="901" spans="1:18" x14ac:dyDescent="0.3">
      <c r="A901" s="40">
        <v>44512.666666666672</v>
      </c>
      <c r="B901">
        <v>465.12</v>
      </c>
      <c r="C901">
        <v>467.86</v>
      </c>
      <c r="D901">
        <v>464.11</v>
      </c>
      <c r="E901">
        <v>467.27</v>
      </c>
      <c r="F901">
        <v>51018081</v>
      </c>
      <c r="G901" s="40">
        <v>44512.666666666672</v>
      </c>
      <c r="H901">
        <v>85.29</v>
      </c>
      <c r="I901">
        <v>85.355000000000004</v>
      </c>
      <c r="J901">
        <v>85.105000000000004</v>
      </c>
      <c r="K901">
        <v>85.18</v>
      </c>
      <c r="L901">
        <v>4890464</v>
      </c>
      <c r="M901" s="40">
        <v>44512.666666666672</v>
      </c>
      <c r="N901">
        <v>148.43</v>
      </c>
      <c r="O901">
        <v>150.4</v>
      </c>
      <c r="P901">
        <v>147.47999999999999</v>
      </c>
      <c r="Q901">
        <v>149.99</v>
      </c>
      <c r="R901">
        <v>63245197</v>
      </c>
    </row>
    <row r="902" spans="1:18" x14ac:dyDescent="0.3">
      <c r="A902" s="40">
        <v>44511.666666666672</v>
      </c>
      <c r="B902">
        <v>465.21</v>
      </c>
      <c r="C902">
        <v>465.29</v>
      </c>
      <c r="D902">
        <v>463.75</v>
      </c>
      <c r="E902">
        <v>463.77</v>
      </c>
      <c r="F902">
        <v>34848495</v>
      </c>
      <c r="G902" s="40">
        <v>44511.666666666672</v>
      </c>
      <c r="H902">
        <v>85.318100000000001</v>
      </c>
      <c r="I902">
        <v>85.35</v>
      </c>
      <c r="J902">
        <v>85.15</v>
      </c>
      <c r="K902">
        <v>85.17</v>
      </c>
      <c r="L902">
        <v>3847065</v>
      </c>
      <c r="M902" s="40">
        <v>44511.666666666672</v>
      </c>
      <c r="N902">
        <v>148.96</v>
      </c>
      <c r="O902">
        <v>149.43</v>
      </c>
      <c r="P902">
        <v>147.68100000000001</v>
      </c>
      <c r="Q902">
        <v>147.87</v>
      </c>
      <c r="R902">
        <v>40999950</v>
      </c>
    </row>
    <row r="903" spans="1:18" x14ac:dyDescent="0.3">
      <c r="A903" s="40">
        <v>44510.666666666672</v>
      </c>
      <c r="B903">
        <v>465.58</v>
      </c>
      <c r="C903">
        <v>467.38</v>
      </c>
      <c r="D903">
        <v>462.04</v>
      </c>
      <c r="E903">
        <v>463.62</v>
      </c>
      <c r="F903">
        <v>69429653</v>
      </c>
      <c r="G903" s="40">
        <v>44510.666666666672</v>
      </c>
      <c r="H903">
        <v>85.75</v>
      </c>
      <c r="I903">
        <v>85.765000000000001</v>
      </c>
      <c r="J903">
        <v>85.2</v>
      </c>
      <c r="K903">
        <v>85.31</v>
      </c>
      <c r="L903">
        <v>6206415</v>
      </c>
      <c r="M903" s="40">
        <v>44510.666666666672</v>
      </c>
      <c r="N903">
        <v>150.02000000000001</v>
      </c>
      <c r="O903">
        <v>150.13</v>
      </c>
      <c r="P903">
        <v>147.85</v>
      </c>
      <c r="Q903">
        <v>147.91999999999999</v>
      </c>
      <c r="R903">
        <v>65187092</v>
      </c>
    </row>
    <row r="904" spans="1:18" x14ac:dyDescent="0.3">
      <c r="A904" s="40">
        <v>44509.666666666672</v>
      </c>
      <c r="B904">
        <v>469.32</v>
      </c>
      <c r="C904">
        <v>469.57</v>
      </c>
      <c r="D904">
        <v>465.88</v>
      </c>
      <c r="E904">
        <v>467.38</v>
      </c>
      <c r="F904">
        <v>50232447</v>
      </c>
      <c r="G904" s="40">
        <v>44509.666666666672</v>
      </c>
      <c r="H904">
        <v>85.92</v>
      </c>
      <c r="I904">
        <v>86.03</v>
      </c>
      <c r="J904">
        <v>85.87</v>
      </c>
      <c r="K904">
        <v>85.89</v>
      </c>
      <c r="L904">
        <v>5768651</v>
      </c>
      <c r="M904" s="40">
        <v>44509.666666666672</v>
      </c>
      <c r="N904">
        <v>150.19999999999999</v>
      </c>
      <c r="O904">
        <v>151.428</v>
      </c>
      <c r="P904">
        <v>150.06010000000001</v>
      </c>
      <c r="Q904">
        <v>150.81</v>
      </c>
      <c r="R904">
        <v>56573449</v>
      </c>
    </row>
    <row r="905" spans="1:18" x14ac:dyDescent="0.3">
      <c r="A905" s="40">
        <v>44508.666666666672</v>
      </c>
      <c r="B905">
        <v>469.7</v>
      </c>
      <c r="C905">
        <v>470.23</v>
      </c>
      <c r="D905">
        <v>468.20310000000001</v>
      </c>
      <c r="E905">
        <v>468.93</v>
      </c>
      <c r="F905">
        <v>50405194</v>
      </c>
      <c r="G905" s="40">
        <v>44508.666666666672</v>
      </c>
      <c r="H905">
        <v>85.72</v>
      </c>
      <c r="I905">
        <v>85.73</v>
      </c>
      <c r="J905">
        <v>85.6</v>
      </c>
      <c r="K905">
        <v>85.65</v>
      </c>
      <c r="L905">
        <v>6517230</v>
      </c>
      <c r="M905" s="40">
        <v>44508.666666666672</v>
      </c>
      <c r="N905">
        <v>151.41</v>
      </c>
      <c r="O905">
        <v>151.57</v>
      </c>
      <c r="P905">
        <v>150.16</v>
      </c>
      <c r="Q905">
        <v>150.44</v>
      </c>
      <c r="R905">
        <v>55020868</v>
      </c>
    </row>
    <row r="906" spans="1:18" x14ac:dyDescent="0.3">
      <c r="A906" s="40">
        <v>44505.666666666672</v>
      </c>
      <c r="B906">
        <v>469.28</v>
      </c>
      <c r="C906">
        <v>470.65</v>
      </c>
      <c r="D906">
        <v>466.92</v>
      </c>
      <c r="E906">
        <v>468.53</v>
      </c>
      <c r="F906">
        <v>66390563</v>
      </c>
      <c r="G906" s="40">
        <v>44505.666666666672</v>
      </c>
      <c r="H906">
        <v>85.63</v>
      </c>
      <c r="I906">
        <v>85.894999999999996</v>
      </c>
      <c r="J906">
        <v>85.57</v>
      </c>
      <c r="K906">
        <v>85.84</v>
      </c>
      <c r="L906">
        <v>4595863</v>
      </c>
      <c r="M906" s="40">
        <v>44505.666666666672</v>
      </c>
      <c r="N906">
        <v>151.88999999999999</v>
      </c>
      <c r="O906">
        <v>152.19999999999999</v>
      </c>
      <c r="P906">
        <v>150.06</v>
      </c>
      <c r="Q906">
        <v>151.28</v>
      </c>
      <c r="R906">
        <v>65463883</v>
      </c>
    </row>
    <row r="907" spans="1:18" x14ac:dyDescent="0.3">
      <c r="A907" s="40">
        <v>44504.666666666672</v>
      </c>
      <c r="B907">
        <v>465.36</v>
      </c>
      <c r="C907">
        <v>467</v>
      </c>
      <c r="D907">
        <v>464.99</v>
      </c>
      <c r="E907">
        <v>466.91</v>
      </c>
      <c r="F907">
        <v>52847087</v>
      </c>
      <c r="G907" s="40">
        <v>44504.666666666672</v>
      </c>
      <c r="H907">
        <v>85.25</v>
      </c>
      <c r="I907">
        <v>85.58</v>
      </c>
      <c r="J907">
        <v>85.24</v>
      </c>
      <c r="K907">
        <v>85.58</v>
      </c>
      <c r="L907">
        <v>5564140</v>
      </c>
      <c r="M907" s="40">
        <v>44504.666666666672</v>
      </c>
      <c r="N907">
        <v>151.58000000000001</v>
      </c>
      <c r="O907">
        <v>152.43</v>
      </c>
      <c r="P907">
        <v>150.63999999999999</v>
      </c>
      <c r="Q907">
        <v>150.96</v>
      </c>
      <c r="R907">
        <v>60394616</v>
      </c>
    </row>
    <row r="908" spans="1:18" x14ac:dyDescent="0.3">
      <c r="A908" s="40">
        <v>44503.666666666672</v>
      </c>
      <c r="B908">
        <v>461.3</v>
      </c>
      <c r="C908">
        <v>465.15</v>
      </c>
      <c r="D908">
        <v>460.83</v>
      </c>
      <c r="E908">
        <v>464.72</v>
      </c>
      <c r="F908">
        <v>52509825</v>
      </c>
      <c r="G908" s="40">
        <v>44503.666666666672</v>
      </c>
      <c r="H908">
        <v>85.39</v>
      </c>
      <c r="I908">
        <v>85.405000000000001</v>
      </c>
      <c r="J908">
        <v>85.07</v>
      </c>
      <c r="K908">
        <v>85.19</v>
      </c>
      <c r="L908">
        <v>5058888</v>
      </c>
      <c r="M908" s="40">
        <v>44503.666666666672</v>
      </c>
      <c r="N908">
        <v>150.38999999999999</v>
      </c>
      <c r="O908">
        <v>151.97</v>
      </c>
      <c r="P908">
        <v>149.82</v>
      </c>
      <c r="Q908">
        <v>151.49</v>
      </c>
      <c r="R908">
        <v>54511534</v>
      </c>
    </row>
    <row r="909" spans="1:18" x14ac:dyDescent="0.3">
      <c r="A909" s="40">
        <v>44502.666666666672</v>
      </c>
      <c r="B909">
        <v>460.22</v>
      </c>
      <c r="C909">
        <v>462.23</v>
      </c>
      <c r="D909">
        <v>460.08</v>
      </c>
      <c r="E909">
        <v>461.9</v>
      </c>
      <c r="F909">
        <v>47840033</v>
      </c>
      <c r="G909" s="40">
        <v>44502.666666666672</v>
      </c>
      <c r="H909">
        <v>85.22</v>
      </c>
      <c r="I909">
        <v>85.39</v>
      </c>
      <c r="J909">
        <v>85.21</v>
      </c>
      <c r="K909">
        <v>85.34</v>
      </c>
      <c r="L909">
        <v>4188663</v>
      </c>
      <c r="M909" s="40">
        <v>44502.666666666672</v>
      </c>
      <c r="N909">
        <v>148.66</v>
      </c>
      <c r="O909">
        <v>151.57</v>
      </c>
      <c r="P909">
        <v>148.65</v>
      </c>
      <c r="Q909">
        <v>150.02000000000001</v>
      </c>
      <c r="R909">
        <v>68922374</v>
      </c>
    </row>
    <row r="910" spans="1:18" x14ac:dyDescent="0.3">
      <c r="A910" s="40">
        <v>44501.666666666672</v>
      </c>
      <c r="B910">
        <v>460.3</v>
      </c>
      <c r="C910">
        <v>460.70209999999997</v>
      </c>
      <c r="D910">
        <v>458.2</v>
      </c>
      <c r="E910">
        <v>460.04</v>
      </c>
      <c r="F910">
        <v>47474495</v>
      </c>
      <c r="G910" s="40">
        <v>44501.666666666672</v>
      </c>
      <c r="H910">
        <v>85.02</v>
      </c>
      <c r="I910">
        <v>85.19</v>
      </c>
      <c r="J910">
        <v>84.98</v>
      </c>
      <c r="K910">
        <v>85.18</v>
      </c>
      <c r="L910">
        <v>5199346</v>
      </c>
      <c r="M910" s="40">
        <v>44501.666666666672</v>
      </c>
      <c r="N910">
        <v>148.98500000000001</v>
      </c>
      <c r="O910">
        <v>149.69999999999999</v>
      </c>
      <c r="P910">
        <v>147.80000000000001</v>
      </c>
      <c r="Q910">
        <v>148.96</v>
      </c>
      <c r="R910">
        <v>73396551</v>
      </c>
    </row>
    <row r="911" spans="1:18" x14ac:dyDescent="0.3">
      <c r="A911" s="40">
        <v>44498.666666666672</v>
      </c>
      <c r="B911">
        <v>455.87</v>
      </c>
      <c r="C911">
        <v>459.56</v>
      </c>
      <c r="D911">
        <v>455.56</v>
      </c>
      <c r="E911">
        <v>459.25</v>
      </c>
      <c r="F911">
        <v>70162424</v>
      </c>
      <c r="G911" s="40">
        <v>44498.666666666672</v>
      </c>
      <c r="H911">
        <v>85.1584</v>
      </c>
      <c r="I911">
        <v>85.44</v>
      </c>
      <c r="J911">
        <v>85.125</v>
      </c>
      <c r="K911">
        <v>85.38</v>
      </c>
      <c r="L911">
        <v>8975187</v>
      </c>
      <c r="M911" s="40">
        <v>44498.666666666672</v>
      </c>
      <c r="N911">
        <v>147.215</v>
      </c>
      <c r="O911">
        <v>149.94</v>
      </c>
      <c r="P911">
        <v>146.4128</v>
      </c>
      <c r="Q911">
        <v>149.80000000000001</v>
      </c>
      <c r="R911">
        <v>124953168</v>
      </c>
    </row>
    <row r="912" spans="1:18" x14ac:dyDescent="0.3">
      <c r="A912" s="40">
        <v>44497.666666666672</v>
      </c>
      <c r="B912">
        <v>455.46</v>
      </c>
      <c r="C912">
        <v>458.4</v>
      </c>
      <c r="D912">
        <v>455.45</v>
      </c>
      <c r="E912">
        <v>458.32</v>
      </c>
      <c r="F912">
        <v>51437944</v>
      </c>
      <c r="G912" s="40">
        <v>44497.666666666672</v>
      </c>
      <c r="H912">
        <v>85.42</v>
      </c>
      <c r="I912">
        <v>85.51</v>
      </c>
      <c r="J912">
        <v>85.3</v>
      </c>
      <c r="K912">
        <v>85.36</v>
      </c>
      <c r="L912">
        <v>6225797</v>
      </c>
      <c r="M912" s="40">
        <v>44497.666666666672</v>
      </c>
      <c r="N912">
        <v>149.82</v>
      </c>
      <c r="O912">
        <v>153.16499999999999</v>
      </c>
      <c r="P912">
        <v>149.72</v>
      </c>
      <c r="Q912">
        <v>152.57</v>
      </c>
      <c r="R912">
        <v>100077888</v>
      </c>
    </row>
    <row r="913" spans="1:18" x14ac:dyDescent="0.3">
      <c r="A913" s="40">
        <v>44496.666666666672</v>
      </c>
      <c r="B913">
        <v>456.45</v>
      </c>
      <c r="C913">
        <v>457.16</v>
      </c>
      <c r="D913">
        <v>453.86</v>
      </c>
      <c r="E913">
        <v>453.94</v>
      </c>
      <c r="F913">
        <v>72437997</v>
      </c>
      <c r="G913" s="40">
        <v>44496.666666666672</v>
      </c>
      <c r="H913">
        <v>85.31</v>
      </c>
      <c r="I913">
        <v>85.584999999999994</v>
      </c>
      <c r="J913">
        <v>85.194999999999993</v>
      </c>
      <c r="K913">
        <v>85.47</v>
      </c>
      <c r="L913">
        <v>7618411</v>
      </c>
      <c r="M913" s="40">
        <v>44496.666666666672</v>
      </c>
      <c r="N913">
        <v>149.36000000000001</v>
      </c>
      <c r="O913">
        <v>149.72999999999999</v>
      </c>
      <c r="P913">
        <v>148.49</v>
      </c>
      <c r="Q913">
        <v>148.85</v>
      </c>
      <c r="R913">
        <v>56094929</v>
      </c>
    </row>
    <row r="914" spans="1:18" x14ac:dyDescent="0.3">
      <c r="A914" s="40">
        <v>44495.666666666672</v>
      </c>
      <c r="B914">
        <v>457.2</v>
      </c>
      <c r="C914">
        <v>458.49</v>
      </c>
      <c r="D914">
        <v>455.56</v>
      </c>
      <c r="E914">
        <v>455.96</v>
      </c>
      <c r="F914">
        <v>56075116</v>
      </c>
      <c r="G914" s="40">
        <v>44495.666666666672</v>
      </c>
      <c r="H914">
        <v>85.064999999999998</v>
      </c>
      <c r="I914">
        <v>85.16</v>
      </c>
      <c r="J914">
        <v>84.935000000000002</v>
      </c>
      <c r="K914">
        <v>85.16</v>
      </c>
      <c r="L914">
        <v>5752757</v>
      </c>
      <c r="M914" s="40">
        <v>44495.666666666672</v>
      </c>
      <c r="N914">
        <v>149.33000000000001</v>
      </c>
      <c r="O914">
        <v>150.84</v>
      </c>
      <c r="P914">
        <v>149.01009999999999</v>
      </c>
      <c r="Q914">
        <v>149.32</v>
      </c>
      <c r="R914">
        <v>60893395</v>
      </c>
    </row>
    <row r="915" spans="1:18" x14ac:dyDescent="0.3">
      <c r="A915" s="40">
        <v>44494.666666666672</v>
      </c>
      <c r="B915">
        <v>454.28</v>
      </c>
      <c r="C915">
        <v>455.9</v>
      </c>
      <c r="D915">
        <v>452.39</v>
      </c>
      <c r="E915">
        <v>455.55</v>
      </c>
      <c r="F915">
        <v>45214507</v>
      </c>
      <c r="G915" s="40">
        <v>44494.666666666672</v>
      </c>
      <c r="H915">
        <v>84.92</v>
      </c>
      <c r="I915">
        <v>85.06</v>
      </c>
      <c r="J915">
        <v>84.91</v>
      </c>
      <c r="K915">
        <v>84.99</v>
      </c>
      <c r="L915">
        <v>4652496</v>
      </c>
      <c r="M915" s="40">
        <v>44494.666666666672</v>
      </c>
      <c r="N915">
        <v>148.68</v>
      </c>
      <c r="O915">
        <v>149.37</v>
      </c>
      <c r="P915">
        <v>147.62110000000001</v>
      </c>
      <c r="Q915">
        <v>148.63999999999999</v>
      </c>
      <c r="R915">
        <v>50720556</v>
      </c>
    </row>
    <row r="916" spans="1:18" x14ac:dyDescent="0.3">
      <c r="A916" s="40">
        <v>44491.666666666672</v>
      </c>
      <c r="B916">
        <v>453.13</v>
      </c>
      <c r="C916">
        <v>454.67</v>
      </c>
      <c r="D916">
        <v>451.05</v>
      </c>
      <c r="E916">
        <v>453.12</v>
      </c>
      <c r="F916">
        <v>58845088</v>
      </c>
      <c r="G916" s="40">
        <v>44491.666666666672</v>
      </c>
      <c r="H916">
        <v>84.87</v>
      </c>
      <c r="I916">
        <v>84.98</v>
      </c>
      <c r="J916">
        <v>84.79</v>
      </c>
      <c r="K916">
        <v>84.95</v>
      </c>
      <c r="L916">
        <v>6076105</v>
      </c>
      <c r="M916" s="40">
        <v>44491.666666666672</v>
      </c>
      <c r="N916">
        <v>149.69</v>
      </c>
      <c r="O916">
        <v>150.18</v>
      </c>
      <c r="P916">
        <v>148.63999999999999</v>
      </c>
      <c r="Q916">
        <v>148.69</v>
      </c>
      <c r="R916">
        <v>58883443</v>
      </c>
    </row>
    <row r="917" spans="1:18" x14ac:dyDescent="0.3">
      <c r="A917" s="40">
        <v>44490.666666666672</v>
      </c>
      <c r="B917">
        <v>451.77</v>
      </c>
      <c r="C917">
        <v>453.82900000000001</v>
      </c>
      <c r="D917">
        <v>451.31</v>
      </c>
      <c r="E917">
        <v>453.59</v>
      </c>
      <c r="F917">
        <v>41305438</v>
      </c>
      <c r="G917" s="40">
        <v>44490.666666666672</v>
      </c>
      <c r="H917">
        <v>84.87</v>
      </c>
      <c r="I917">
        <v>84.89</v>
      </c>
      <c r="J917">
        <v>84.74</v>
      </c>
      <c r="K917">
        <v>84.77</v>
      </c>
      <c r="L917">
        <v>6073270</v>
      </c>
      <c r="M917" s="40">
        <v>44490.666666666672</v>
      </c>
      <c r="N917">
        <v>148.81</v>
      </c>
      <c r="O917">
        <v>149.63999999999999</v>
      </c>
      <c r="P917">
        <v>147.87</v>
      </c>
      <c r="Q917">
        <v>149.47999999999999</v>
      </c>
      <c r="R917">
        <v>61420990</v>
      </c>
    </row>
    <row r="918" spans="1:18" x14ac:dyDescent="0.3">
      <c r="A918" s="40">
        <v>44489.666666666672</v>
      </c>
      <c r="B918">
        <v>451.13</v>
      </c>
      <c r="C918">
        <v>452.73200000000003</v>
      </c>
      <c r="D918">
        <v>451.01</v>
      </c>
      <c r="E918">
        <v>452.41</v>
      </c>
      <c r="F918">
        <v>49571569</v>
      </c>
      <c r="G918" s="40">
        <v>44489.666666666672</v>
      </c>
      <c r="H918">
        <v>84.96</v>
      </c>
      <c r="I918">
        <v>85.06</v>
      </c>
      <c r="J918">
        <v>84.89</v>
      </c>
      <c r="K918">
        <v>84.89</v>
      </c>
      <c r="L918">
        <v>5332437</v>
      </c>
      <c r="M918" s="40">
        <v>44489.666666666672</v>
      </c>
      <c r="N918">
        <v>148.69999999999999</v>
      </c>
      <c r="O918">
        <v>149.75389999999999</v>
      </c>
      <c r="P918">
        <v>148.12</v>
      </c>
      <c r="Q918">
        <v>149.26</v>
      </c>
      <c r="R918">
        <v>58418788</v>
      </c>
    </row>
    <row r="919" spans="1:18" x14ac:dyDescent="0.3">
      <c r="A919" s="40">
        <v>44488.666666666672</v>
      </c>
      <c r="B919">
        <v>448.92</v>
      </c>
      <c r="C919">
        <v>450.71</v>
      </c>
      <c r="D919">
        <v>448.27</v>
      </c>
      <c r="E919">
        <v>450.64</v>
      </c>
      <c r="F919">
        <v>46996827</v>
      </c>
      <c r="G919" s="40">
        <v>44488.666666666672</v>
      </c>
      <c r="H919">
        <v>85.14</v>
      </c>
      <c r="I919">
        <v>85.14</v>
      </c>
      <c r="J919">
        <v>84.98</v>
      </c>
      <c r="K919">
        <v>84.99</v>
      </c>
      <c r="L919">
        <v>3866127</v>
      </c>
      <c r="M919" s="40">
        <v>44488.666666666672</v>
      </c>
      <c r="N919">
        <v>147.01</v>
      </c>
      <c r="O919">
        <v>149.16999999999999</v>
      </c>
      <c r="P919">
        <v>146.55000000000001</v>
      </c>
      <c r="Q919">
        <v>148.76</v>
      </c>
      <c r="R919">
        <v>76378894</v>
      </c>
    </row>
    <row r="920" spans="1:18" x14ac:dyDescent="0.3">
      <c r="A920" s="40">
        <v>44487.666666666672</v>
      </c>
      <c r="B920">
        <v>443.97</v>
      </c>
      <c r="C920">
        <v>447.55</v>
      </c>
      <c r="D920">
        <v>443.27</v>
      </c>
      <c r="E920">
        <v>447.19</v>
      </c>
      <c r="F920">
        <v>62213228</v>
      </c>
      <c r="G920" s="40">
        <v>44487.666666666672</v>
      </c>
      <c r="H920">
        <v>85.16</v>
      </c>
      <c r="I920">
        <v>85.29</v>
      </c>
      <c r="J920">
        <v>85.06</v>
      </c>
      <c r="K920">
        <v>85.23</v>
      </c>
      <c r="L920">
        <v>5863650</v>
      </c>
      <c r="M920" s="40">
        <v>44487.666666666672</v>
      </c>
      <c r="N920">
        <v>143.44499999999999</v>
      </c>
      <c r="O920">
        <v>146.84</v>
      </c>
      <c r="P920">
        <v>143.16</v>
      </c>
      <c r="Q920">
        <v>146.55000000000001</v>
      </c>
      <c r="R920">
        <v>85589175</v>
      </c>
    </row>
    <row r="921" spans="1:18" x14ac:dyDescent="0.3">
      <c r="A921" s="40">
        <v>44484.666666666672</v>
      </c>
      <c r="B921">
        <v>444.75</v>
      </c>
      <c r="C921">
        <v>446.26</v>
      </c>
      <c r="D921">
        <v>444.09</v>
      </c>
      <c r="E921">
        <v>445.87</v>
      </c>
      <c r="F921">
        <v>66260210</v>
      </c>
      <c r="G921" s="40">
        <v>44484.666666666672</v>
      </c>
      <c r="H921">
        <v>85.34</v>
      </c>
      <c r="I921">
        <v>85.34</v>
      </c>
      <c r="J921">
        <v>85.24</v>
      </c>
      <c r="K921">
        <v>85.28</v>
      </c>
      <c r="L921">
        <v>5801256</v>
      </c>
      <c r="M921" s="40">
        <v>44484.666666666672</v>
      </c>
      <c r="N921">
        <v>143.77000000000001</v>
      </c>
      <c r="O921">
        <v>144.89500000000001</v>
      </c>
      <c r="P921">
        <v>143.51</v>
      </c>
      <c r="Q921">
        <v>144.84</v>
      </c>
      <c r="R921">
        <v>67940334</v>
      </c>
    </row>
    <row r="922" spans="1:18" x14ac:dyDescent="0.3">
      <c r="A922" s="40">
        <v>44483.666666666672</v>
      </c>
      <c r="B922">
        <v>439.08</v>
      </c>
      <c r="C922">
        <v>442.66</v>
      </c>
      <c r="D922">
        <v>438.58</v>
      </c>
      <c r="E922">
        <v>442.5</v>
      </c>
      <c r="F922">
        <v>70236825</v>
      </c>
      <c r="G922" s="40">
        <v>44483.666666666672</v>
      </c>
      <c r="H922">
        <v>85.39</v>
      </c>
      <c r="I922">
        <v>85.5</v>
      </c>
      <c r="J922">
        <v>85.33</v>
      </c>
      <c r="K922">
        <v>85.49</v>
      </c>
      <c r="L922">
        <v>4336452</v>
      </c>
      <c r="M922" s="40">
        <v>44483.666666666672</v>
      </c>
      <c r="N922">
        <v>142.11000000000001</v>
      </c>
      <c r="O922">
        <v>143.88</v>
      </c>
      <c r="P922">
        <v>141.51</v>
      </c>
      <c r="Q922">
        <v>143.76</v>
      </c>
      <c r="R922">
        <v>69907100</v>
      </c>
    </row>
    <row r="923" spans="1:18" x14ac:dyDescent="0.3">
      <c r="A923" s="40">
        <v>44482.666666666672</v>
      </c>
      <c r="B923">
        <v>434.71</v>
      </c>
      <c r="C923">
        <v>436.05</v>
      </c>
      <c r="D923">
        <v>431.54</v>
      </c>
      <c r="E923">
        <v>435.18</v>
      </c>
      <c r="F923">
        <v>72973979</v>
      </c>
      <c r="G923" s="40">
        <v>44482.666666666672</v>
      </c>
      <c r="H923">
        <v>85.2</v>
      </c>
      <c r="I923">
        <v>85.36</v>
      </c>
      <c r="J923">
        <v>85.2</v>
      </c>
      <c r="K923">
        <v>85.34</v>
      </c>
      <c r="L923">
        <v>5018091</v>
      </c>
      <c r="M923" s="40">
        <v>44482.666666666672</v>
      </c>
      <c r="N923">
        <v>141.23500000000001</v>
      </c>
      <c r="O923">
        <v>141.4</v>
      </c>
      <c r="P923">
        <v>139.19999999999999</v>
      </c>
      <c r="Q923">
        <v>140.91</v>
      </c>
      <c r="R923">
        <v>78762721</v>
      </c>
    </row>
    <row r="924" spans="1:18" x14ac:dyDescent="0.3">
      <c r="A924" s="40">
        <v>44481.666666666672</v>
      </c>
      <c r="B924">
        <v>435.67</v>
      </c>
      <c r="C924">
        <v>436.1</v>
      </c>
      <c r="D924">
        <v>432.78</v>
      </c>
      <c r="E924">
        <v>433.62</v>
      </c>
      <c r="F924">
        <v>71181163</v>
      </c>
      <c r="G924" s="40">
        <v>44481.666666666672</v>
      </c>
      <c r="H924">
        <v>84.89</v>
      </c>
      <c r="I924">
        <v>85.14</v>
      </c>
      <c r="J924">
        <v>84.89</v>
      </c>
      <c r="K924">
        <v>85.11</v>
      </c>
      <c r="L924">
        <v>5529557</v>
      </c>
      <c r="M924" s="40">
        <v>44481.666666666672</v>
      </c>
      <c r="N924">
        <v>143.22999999999999</v>
      </c>
      <c r="O924">
        <v>143.25</v>
      </c>
      <c r="P924">
        <v>141.0401</v>
      </c>
      <c r="Q924">
        <v>141.51</v>
      </c>
      <c r="R924">
        <v>73035859</v>
      </c>
    </row>
    <row r="925" spans="1:18" x14ac:dyDescent="0.3">
      <c r="A925" s="40">
        <v>44480.666666666672</v>
      </c>
      <c r="B925">
        <v>437.16</v>
      </c>
      <c r="C925">
        <v>440.26</v>
      </c>
      <c r="D925">
        <v>434.62</v>
      </c>
      <c r="E925">
        <v>434.69</v>
      </c>
      <c r="F925">
        <v>65233285</v>
      </c>
      <c r="G925" s="40">
        <v>44480.666666666672</v>
      </c>
      <c r="H925">
        <v>84.825000000000003</v>
      </c>
      <c r="I925">
        <v>84.88</v>
      </c>
      <c r="J925">
        <v>84.78</v>
      </c>
      <c r="K925">
        <v>84.8</v>
      </c>
      <c r="L925">
        <v>3286631</v>
      </c>
      <c r="M925" s="40">
        <v>44480.666666666672</v>
      </c>
      <c r="N925">
        <v>142.27000000000001</v>
      </c>
      <c r="O925">
        <v>144.81</v>
      </c>
      <c r="P925">
        <v>141.81</v>
      </c>
      <c r="Q925">
        <v>142.81</v>
      </c>
      <c r="R925">
        <v>64452219</v>
      </c>
    </row>
    <row r="926" spans="1:18" x14ac:dyDescent="0.3">
      <c r="A926" s="40">
        <v>44477.666666666672</v>
      </c>
      <c r="B926">
        <v>439.48</v>
      </c>
      <c r="C926">
        <v>439.89</v>
      </c>
      <c r="D926">
        <v>437.19</v>
      </c>
      <c r="E926">
        <v>437.86</v>
      </c>
      <c r="F926">
        <v>74557404</v>
      </c>
      <c r="G926" s="40">
        <v>44477.666666666672</v>
      </c>
      <c r="H926">
        <v>85.08</v>
      </c>
      <c r="I926">
        <v>85.08</v>
      </c>
      <c r="J926">
        <v>84.88</v>
      </c>
      <c r="K926">
        <v>84.93</v>
      </c>
      <c r="L926">
        <v>4547140</v>
      </c>
      <c r="M926" s="40">
        <v>44477.666666666672</v>
      </c>
      <c r="N926">
        <v>144.03</v>
      </c>
      <c r="O926">
        <v>144.1781</v>
      </c>
      <c r="P926">
        <v>142.56</v>
      </c>
      <c r="Q926">
        <v>142.9</v>
      </c>
      <c r="R926">
        <v>58773155</v>
      </c>
    </row>
    <row r="927" spans="1:18" x14ac:dyDescent="0.3">
      <c r="A927" s="40">
        <v>44476.666666666672</v>
      </c>
      <c r="B927">
        <v>438.39</v>
      </c>
      <c r="C927">
        <v>441.68</v>
      </c>
      <c r="D927">
        <v>438.2</v>
      </c>
      <c r="E927">
        <v>438.66</v>
      </c>
      <c r="F927">
        <v>72437499</v>
      </c>
      <c r="G927" s="40">
        <v>44476.666666666672</v>
      </c>
      <c r="H927">
        <v>85.228300000000004</v>
      </c>
      <c r="I927">
        <v>85.25</v>
      </c>
      <c r="J927">
        <v>85.123599999999996</v>
      </c>
      <c r="K927">
        <v>85.14</v>
      </c>
      <c r="L927">
        <v>5363470</v>
      </c>
      <c r="M927" s="40">
        <v>44476.666666666672</v>
      </c>
      <c r="N927">
        <v>143.06</v>
      </c>
      <c r="O927">
        <v>144.215</v>
      </c>
      <c r="P927">
        <v>142.72</v>
      </c>
      <c r="Q927">
        <v>143.29</v>
      </c>
      <c r="R927">
        <v>61732656</v>
      </c>
    </row>
    <row r="928" spans="1:18" x14ac:dyDescent="0.3">
      <c r="A928" s="40">
        <v>44475.666666666672</v>
      </c>
      <c r="B928">
        <v>429.27</v>
      </c>
      <c r="C928">
        <v>435.11989999999997</v>
      </c>
      <c r="D928">
        <v>427.54</v>
      </c>
      <c r="E928">
        <v>434.9</v>
      </c>
      <c r="F928">
        <v>113032245</v>
      </c>
      <c r="G928" s="40">
        <v>44475.666666666672</v>
      </c>
      <c r="H928">
        <v>85.36</v>
      </c>
      <c r="I928">
        <v>85.41</v>
      </c>
      <c r="J928">
        <v>85.31</v>
      </c>
      <c r="K928">
        <v>85.38</v>
      </c>
      <c r="L928">
        <v>7177885</v>
      </c>
      <c r="M928" s="40">
        <v>44475.666666666672</v>
      </c>
      <c r="N928">
        <v>139.47</v>
      </c>
      <c r="O928">
        <v>142.15</v>
      </c>
      <c r="P928">
        <v>138.37</v>
      </c>
      <c r="Q928">
        <v>142</v>
      </c>
      <c r="R928">
        <v>83221119</v>
      </c>
    </row>
    <row r="929" spans="1:18" x14ac:dyDescent="0.3">
      <c r="A929" s="40">
        <v>44474.666666666672</v>
      </c>
      <c r="B929">
        <v>430.24</v>
      </c>
      <c r="C929">
        <v>435.49</v>
      </c>
      <c r="D929">
        <v>429.39</v>
      </c>
      <c r="E929">
        <v>433.1</v>
      </c>
      <c r="F929">
        <v>90682520</v>
      </c>
      <c r="G929" s="40">
        <v>44474.666666666672</v>
      </c>
      <c r="H929">
        <v>85.5</v>
      </c>
      <c r="I929">
        <v>85.52</v>
      </c>
      <c r="J929">
        <v>85.312899999999999</v>
      </c>
      <c r="K929">
        <v>85.34</v>
      </c>
      <c r="L929">
        <v>4395381</v>
      </c>
      <c r="M929" s="40">
        <v>44474.666666666672</v>
      </c>
      <c r="N929">
        <v>139.49</v>
      </c>
      <c r="O929">
        <v>142.24</v>
      </c>
      <c r="P929">
        <v>139.36000000000001</v>
      </c>
      <c r="Q929">
        <v>141.11000000000001</v>
      </c>
      <c r="R929">
        <v>80861062</v>
      </c>
    </row>
    <row r="930" spans="1:18" x14ac:dyDescent="0.3">
      <c r="A930" s="40">
        <v>44473.666666666672</v>
      </c>
      <c r="B930">
        <v>433</v>
      </c>
      <c r="C930">
        <v>433.96</v>
      </c>
      <c r="D930">
        <v>426.36</v>
      </c>
      <c r="E930">
        <v>428.64</v>
      </c>
      <c r="F930">
        <v>128569957</v>
      </c>
      <c r="G930" s="40">
        <v>44473.666666666672</v>
      </c>
      <c r="H930">
        <v>85.51</v>
      </c>
      <c r="I930">
        <v>85.62</v>
      </c>
      <c r="J930">
        <v>85.435000000000002</v>
      </c>
      <c r="K930">
        <v>85.55</v>
      </c>
      <c r="L930">
        <v>7280029</v>
      </c>
      <c r="M930" s="40">
        <v>44473.666666666672</v>
      </c>
      <c r="N930">
        <v>141.76</v>
      </c>
      <c r="O930">
        <v>142.21</v>
      </c>
      <c r="P930">
        <v>138.27000000000001</v>
      </c>
      <c r="Q930">
        <v>139.13999999999999</v>
      </c>
      <c r="R930">
        <v>98322008</v>
      </c>
    </row>
    <row r="931" spans="1:18" x14ac:dyDescent="0.3">
      <c r="A931" s="40">
        <v>44470.666666666672</v>
      </c>
      <c r="B931">
        <v>430.98</v>
      </c>
      <c r="C931">
        <v>436.03289999999998</v>
      </c>
      <c r="D931">
        <v>427.23</v>
      </c>
      <c r="E931">
        <v>434.24</v>
      </c>
      <c r="F931">
        <v>129240106</v>
      </c>
      <c r="G931" s="40">
        <v>44470.666666666672</v>
      </c>
      <c r="H931">
        <v>85.46</v>
      </c>
      <c r="I931">
        <v>85.649900000000002</v>
      </c>
      <c r="J931">
        <v>85.424999999999997</v>
      </c>
      <c r="K931">
        <v>85.61</v>
      </c>
      <c r="L931">
        <v>6029864</v>
      </c>
      <c r="M931" s="40">
        <v>44470.666666666672</v>
      </c>
      <c r="N931">
        <v>141.9</v>
      </c>
      <c r="O931">
        <v>142.91999999999999</v>
      </c>
      <c r="P931">
        <v>139.11009999999999</v>
      </c>
      <c r="Q931">
        <v>142.65</v>
      </c>
      <c r="R931">
        <v>94639581</v>
      </c>
    </row>
    <row r="932" spans="1:18" x14ac:dyDescent="0.3">
      <c r="A932" s="40">
        <v>44469.666666666672</v>
      </c>
      <c r="B932">
        <v>436.02</v>
      </c>
      <c r="C932">
        <v>436.77</v>
      </c>
      <c r="D932">
        <v>428.78</v>
      </c>
      <c r="E932">
        <v>429.14</v>
      </c>
      <c r="F932">
        <v>140505979</v>
      </c>
      <c r="G932" s="40">
        <v>44469.666666666672</v>
      </c>
      <c r="H932">
        <v>85.44</v>
      </c>
      <c r="I932">
        <v>85.5</v>
      </c>
      <c r="J932">
        <v>85.375</v>
      </c>
      <c r="K932">
        <v>85.45</v>
      </c>
      <c r="L932">
        <v>5877670</v>
      </c>
      <c r="M932" s="40">
        <v>44469.666666666672</v>
      </c>
      <c r="N932">
        <v>143.66</v>
      </c>
      <c r="O932">
        <v>144.37799999999999</v>
      </c>
      <c r="P932">
        <v>141.28</v>
      </c>
      <c r="Q932">
        <v>141.5</v>
      </c>
      <c r="R932">
        <v>89056664</v>
      </c>
    </row>
    <row r="933" spans="1:18" x14ac:dyDescent="0.3">
      <c r="A933" s="40">
        <v>44468.666666666672</v>
      </c>
      <c r="B933">
        <v>435.19</v>
      </c>
      <c r="C933">
        <v>437.04</v>
      </c>
      <c r="D933">
        <v>433.85</v>
      </c>
      <c r="E933">
        <v>434.45</v>
      </c>
      <c r="F933">
        <v>82329213</v>
      </c>
      <c r="G933" s="40">
        <v>44468.666666666672</v>
      </c>
      <c r="H933">
        <v>85.58</v>
      </c>
      <c r="I933">
        <v>85.67</v>
      </c>
      <c r="J933">
        <v>85.383799999999994</v>
      </c>
      <c r="K933">
        <v>85.47</v>
      </c>
      <c r="L933">
        <v>5123470</v>
      </c>
      <c r="M933" s="40">
        <v>44468.666666666672</v>
      </c>
      <c r="N933">
        <v>142.47</v>
      </c>
      <c r="O933">
        <v>144.44999999999999</v>
      </c>
      <c r="P933">
        <v>142.03</v>
      </c>
      <c r="Q933">
        <v>142.83000000000001</v>
      </c>
      <c r="R933">
        <v>74602044</v>
      </c>
    </row>
    <row r="934" spans="1:18" x14ac:dyDescent="0.3">
      <c r="A934" s="40">
        <v>44467.666666666672</v>
      </c>
      <c r="B934">
        <v>439.69</v>
      </c>
      <c r="C934">
        <v>440.04</v>
      </c>
      <c r="D934">
        <v>432.94</v>
      </c>
      <c r="E934">
        <v>433.72</v>
      </c>
      <c r="F934">
        <v>130436306</v>
      </c>
      <c r="G934" s="40">
        <v>44467.666666666672</v>
      </c>
      <c r="H934">
        <v>85.564999999999998</v>
      </c>
      <c r="I934">
        <v>85.63</v>
      </c>
      <c r="J934">
        <v>85.385000000000005</v>
      </c>
      <c r="K934">
        <v>85.46</v>
      </c>
      <c r="L934">
        <v>6253941</v>
      </c>
      <c r="M934" s="40">
        <v>44467.666666666672</v>
      </c>
      <c r="N934">
        <v>143.25</v>
      </c>
      <c r="O934">
        <v>144.75</v>
      </c>
      <c r="P934">
        <v>141.69</v>
      </c>
      <c r="Q934">
        <v>141.91</v>
      </c>
      <c r="R934">
        <v>108972340</v>
      </c>
    </row>
    <row r="935" spans="1:18" x14ac:dyDescent="0.3">
      <c r="A935" s="40">
        <v>44466.666666666672</v>
      </c>
      <c r="B935">
        <v>442.81</v>
      </c>
      <c r="C935">
        <v>444.05</v>
      </c>
      <c r="D935">
        <v>441.9</v>
      </c>
      <c r="E935">
        <v>442.64</v>
      </c>
      <c r="F935">
        <v>61371108</v>
      </c>
      <c r="G935" s="40">
        <v>44466.666666666672</v>
      </c>
      <c r="H935">
        <v>85.8</v>
      </c>
      <c r="I935">
        <v>85.915899999999993</v>
      </c>
      <c r="J935">
        <v>85.77</v>
      </c>
      <c r="K935">
        <v>85.83</v>
      </c>
      <c r="L935">
        <v>4858472</v>
      </c>
      <c r="M935" s="40">
        <v>44466.666666666672</v>
      </c>
      <c r="N935">
        <v>145.47</v>
      </c>
      <c r="O935">
        <v>145.96</v>
      </c>
      <c r="P935">
        <v>143.82</v>
      </c>
      <c r="Q935">
        <v>145.37</v>
      </c>
      <c r="R935">
        <v>74150729</v>
      </c>
    </row>
    <row r="936" spans="1:18" x14ac:dyDescent="0.3">
      <c r="A936" s="40">
        <v>44463.666666666672</v>
      </c>
      <c r="B936">
        <v>441.44</v>
      </c>
      <c r="C936">
        <v>444.67</v>
      </c>
      <c r="D936">
        <v>441.21</v>
      </c>
      <c r="E936">
        <v>443.91</v>
      </c>
      <c r="F936">
        <v>62094837</v>
      </c>
      <c r="G936" s="40">
        <v>44463.666666666672</v>
      </c>
      <c r="H936">
        <v>86.01</v>
      </c>
      <c r="I936">
        <v>86.03</v>
      </c>
      <c r="J936">
        <v>85.88</v>
      </c>
      <c r="K936">
        <v>85.93</v>
      </c>
      <c r="L936">
        <v>4170610</v>
      </c>
      <c r="M936" s="40">
        <v>44463.666666666672</v>
      </c>
      <c r="N936">
        <v>145.66</v>
      </c>
      <c r="O936">
        <v>147.4701</v>
      </c>
      <c r="P936">
        <v>145.56</v>
      </c>
      <c r="Q936">
        <v>146.91999999999999</v>
      </c>
      <c r="R936">
        <v>53477869</v>
      </c>
    </row>
    <row r="937" spans="1:18" x14ac:dyDescent="0.3">
      <c r="A937" s="40">
        <v>44462.666666666672</v>
      </c>
      <c r="B937">
        <v>439.85</v>
      </c>
      <c r="C937">
        <v>444.89</v>
      </c>
      <c r="D937">
        <v>439.6</v>
      </c>
      <c r="E937">
        <v>443.18</v>
      </c>
      <c r="F937">
        <v>76395981</v>
      </c>
      <c r="G937" s="40">
        <v>44462.666666666672</v>
      </c>
      <c r="H937">
        <v>86.35</v>
      </c>
      <c r="I937">
        <v>86.369900000000001</v>
      </c>
      <c r="J937">
        <v>86.070099999999996</v>
      </c>
      <c r="K937">
        <v>86.11</v>
      </c>
      <c r="L937">
        <v>5222361</v>
      </c>
      <c r="M937" s="40">
        <v>44462.666666666672</v>
      </c>
      <c r="N937">
        <v>146.65</v>
      </c>
      <c r="O937">
        <v>147.08000000000001</v>
      </c>
      <c r="P937">
        <v>145.63999999999999</v>
      </c>
      <c r="Q937">
        <v>146.83000000000001</v>
      </c>
      <c r="R937">
        <v>64838170</v>
      </c>
    </row>
    <row r="938" spans="1:18" x14ac:dyDescent="0.3">
      <c r="A938" s="40">
        <v>44461.666666666672</v>
      </c>
      <c r="B938">
        <v>436.05</v>
      </c>
      <c r="C938">
        <v>440.03</v>
      </c>
      <c r="D938">
        <v>433.74700000000001</v>
      </c>
      <c r="E938">
        <v>437.86</v>
      </c>
      <c r="F938">
        <v>102350143</v>
      </c>
      <c r="G938" s="40">
        <v>44461.666666666672</v>
      </c>
      <c r="H938">
        <v>86.48</v>
      </c>
      <c r="I938">
        <v>86.599000000000004</v>
      </c>
      <c r="J938">
        <v>86.4</v>
      </c>
      <c r="K938">
        <v>86.57</v>
      </c>
      <c r="L938">
        <v>6006219</v>
      </c>
      <c r="M938" s="40">
        <v>44461.666666666672</v>
      </c>
      <c r="N938">
        <v>144.44999999999999</v>
      </c>
      <c r="O938">
        <v>146.43</v>
      </c>
      <c r="P938">
        <v>143.70009999999999</v>
      </c>
      <c r="Q938">
        <v>145.85</v>
      </c>
      <c r="R938">
        <v>76404341</v>
      </c>
    </row>
    <row r="939" spans="1:18" x14ac:dyDescent="0.3">
      <c r="A939" s="40">
        <v>44460.666666666672</v>
      </c>
      <c r="B939">
        <v>436.53</v>
      </c>
      <c r="C939">
        <v>437.91</v>
      </c>
      <c r="D939">
        <v>433.07</v>
      </c>
      <c r="E939">
        <v>433.63</v>
      </c>
      <c r="F939">
        <v>92526112</v>
      </c>
      <c r="G939" s="40">
        <v>44460.666666666672</v>
      </c>
      <c r="H939">
        <v>86.51</v>
      </c>
      <c r="I939">
        <v>86.52</v>
      </c>
      <c r="J939">
        <v>86.435000000000002</v>
      </c>
      <c r="K939">
        <v>86.48</v>
      </c>
      <c r="L939">
        <v>6962362</v>
      </c>
      <c r="M939" s="40">
        <v>44460.666666666672</v>
      </c>
      <c r="N939">
        <v>143.93</v>
      </c>
      <c r="O939">
        <v>144.6</v>
      </c>
      <c r="P939">
        <v>142.78</v>
      </c>
      <c r="Q939">
        <v>143.43</v>
      </c>
      <c r="R939">
        <v>75833962</v>
      </c>
    </row>
    <row r="940" spans="1:18" x14ac:dyDescent="0.3">
      <c r="A940" s="40">
        <v>44459.666666666672</v>
      </c>
      <c r="B940">
        <v>434.88</v>
      </c>
      <c r="C940">
        <v>436.56</v>
      </c>
      <c r="D940">
        <v>428.86</v>
      </c>
      <c r="E940">
        <v>434.04</v>
      </c>
      <c r="F940">
        <v>166445534</v>
      </c>
      <c r="G940" s="40">
        <v>44459.666666666672</v>
      </c>
      <c r="H940">
        <v>86.39</v>
      </c>
      <c r="I940">
        <v>86.53</v>
      </c>
      <c r="J940">
        <v>86.375</v>
      </c>
      <c r="K940">
        <v>86.5</v>
      </c>
      <c r="L940">
        <v>6195292</v>
      </c>
      <c r="M940" s="40">
        <v>44459.666666666672</v>
      </c>
      <c r="N940">
        <v>143.80000000000001</v>
      </c>
      <c r="O940">
        <v>144.84</v>
      </c>
      <c r="P940">
        <v>141.27000000000001</v>
      </c>
      <c r="Q940">
        <v>142.94</v>
      </c>
      <c r="R940">
        <v>123478863</v>
      </c>
    </row>
    <row r="941" spans="1:18" x14ac:dyDescent="0.3">
      <c r="A941" s="40">
        <v>44456.666666666672</v>
      </c>
      <c r="B941">
        <v>444.92</v>
      </c>
      <c r="C941">
        <v>445.37</v>
      </c>
      <c r="D941">
        <v>441.02</v>
      </c>
      <c r="E941">
        <v>441.4</v>
      </c>
      <c r="F941">
        <v>118425037</v>
      </c>
      <c r="G941" s="40">
        <v>44456.666666666672</v>
      </c>
      <c r="H941">
        <v>86.245000000000005</v>
      </c>
      <c r="I941">
        <v>86.28</v>
      </c>
      <c r="J941">
        <v>86.18</v>
      </c>
      <c r="K941">
        <v>86.26</v>
      </c>
      <c r="L941">
        <v>6217825</v>
      </c>
      <c r="M941" s="40">
        <v>44456.666666666672</v>
      </c>
      <c r="N941">
        <v>148.82</v>
      </c>
      <c r="O941">
        <v>148.82</v>
      </c>
      <c r="P941">
        <v>145.76</v>
      </c>
      <c r="Q941">
        <v>146.06</v>
      </c>
      <c r="R941">
        <v>129868824</v>
      </c>
    </row>
    <row r="942" spans="1:18" x14ac:dyDescent="0.3">
      <c r="A942" s="40">
        <v>44455.666666666672</v>
      </c>
      <c r="B942">
        <v>447.32</v>
      </c>
      <c r="C942">
        <v>448.36</v>
      </c>
      <c r="D942">
        <v>444.02</v>
      </c>
      <c r="E942">
        <v>447.17</v>
      </c>
      <c r="F942">
        <v>77786735</v>
      </c>
      <c r="G942" s="40">
        <v>44455.666666666672</v>
      </c>
      <c r="H942">
        <v>86.35</v>
      </c>
      <c r="I942">
        <v>86.46</v>
      </c>
      <c r="J942">
        <v>86.300700000000006</v>
      </c>
      <c r="K942">
        <v>86.37</v>
      </c>
      <c r="L942">
        <v>4604134</v>
      </c>
      <c r="M942" s="40">
        <v>44455.666666666672</v>
      </c>
      <c r="N942">
        <v>148.44</v>
      </c>
      <c r="O942">
        <v>148.97</v>
      </c>
      <c r="P942">
        <v>147.221</v>
      </c>
      <c r="Q942">
        <v>148.79</v>
      </c>
      <c r="R942">
        <v>68034149</v>
      </c>
    </row>
    <row r="943" spans="1:18" x14ac:dyDescent="0.3">
      <c r="A943" s="40">
        <v>44454.666666666672</v>
      </c>
      <c r="B943">
        <v>444.62</v>
      </c>
      <c r="C943">
        <v>448.41</v>
      </c>
      <c r="D943">
        <v>443.44</v>
      </c>
      <c r="E943">
        <v>447.88</v>
      </c>
      <c r="F943">
        <v>78792222</v>
      </c>
      <c r="G943" s="40">
        <v>44454.666666666672</v>
      </c>
      <c r="H943">
        <v>86.59</v>
      </c>
      <c r="I943">
        <v>86.5959</v>
      </c>
      <c r="J943">
        <v>86.43</v>
      </c>
      <c r="K943">
        <v>86.53</v>
      </c>
      <c r="L943">
        <v>6204475</v>
      </c>
      <c r="M943" s="40">
        <v>44454.666666666672</v>
      </c>
      <c r="N943">
        <v>148.56</v>
      </c>
      <c r="O943">
        <v>149.44</v>
      </c>
      <c r="P943">
        <v>146.37</v>
      </c>
      <c r="Q943">
        <v>149.03</v>
      </c>
      <c r="R943">
        <v>83281315</v>
      </c>
    </row>
    <row r="944" spans="1:18" x14ac:dyDescent="0.3">
      <c r="A944" s="40">
        <v>44453.666666666672</v>
      </c>
      <c r="B944">
        <v>448.12</v>
      </c>
      <c r="C944">
        <v>448.34</v>
      </c>
      <c r="D944">
        <v>443.22</v>
      </c>
      <c r="E944">
        <v>444.17</v>
      </c>
      <c r="F944">
        <v>78197140</v>
      </c>
      <c r="G944" s="40">
        <v>44453.666666666672</v>
      </c>
      <c r="H944">
        <v>86.465000000000003</v>
      </c>
      <c r="I944">
        <v>86.68</v>
      </c>
      <c r="J944">
        <v>86.435000000000002</v>
      </c>
      <c r="K944">
        <v>86.61</v>
      </c>
      <c r="L944">
        <v>4758567</v>
      </c>
      <c r="M944" s="40">
        <v>44453.666666666672</v>
      </c>
      <c r="N944">
        <v>150.35</v>
      </c>
      <c r="O944">
        <v>151.07</v>
      </c>
      <c r="P944">
        <v>146.91</v>
      </c>
      <c r="Q944">
        <v>148.12</v>
      </c>
      <c r="R944">
        <v>109296295</v>
      </c>
    </row>
    <row r="945" spans="1:18" x14ac:dyDescent="0.3">
      <c r="A945" s="40">
        <v>44452.666666666672</v>
      </c>
      <c r="B945">
        <v>448.64</v>
      </c>
      <c r="C945">
        <v>448.92</v>
      </c>
      <c r="D945">
        <v>444.11</v>
      </c>
      <c r="E945">
        <v>446.58</v>
      </c>
      <c r="F945">
        <v>83738649</v>
      </c>
      <c r="G945" s="40">
        <v>44452.666666666672</v>
      </c>
      <c r="H945">
        <v>86.34</v>
      </c>
      <c r="I945">
        <v>86.42</v>
      </c>
      <c r="J945">
        <v>86.33</v>
      </c>
      <c r="K945">
        <v>86.4</v>
      </c>
      <c r="L945">
        <v>4047362</v>
      </c>
      <c r="M945" s="40">
        <v>44452.666666666672</v>
      </c>
      <c r="N945">
        <v>150.63</v>
      </c>
      <c r="O945">
        <v>151.41999999999999</v>
      </c>
      <c r="P945">
        <v>148.75</v>
      </c>
      <c r="Q945">
        <v>149.55000000000001</v>
      </c>
      <c r="R945">
        <v>102404329</v>
      </c>
    </row>
    <row r="946" spans="1:18" x14ac:dyDescent="0.3">
      <c r="A946" s="40">
        <v>44449.666666666672</v>
      </c>
      <c r="B946">
        <v>451.04</v>
      </c>
      <c r="C946">
        <v>451.49</v>
      </c>
      <c r="D946">
        <v>445.31</v>
      </c>
      <c r="E946">
        <v>445.44</v>
      </c>
      <c r="F946">
        <v>89948174</v>
      </c>
      <c r="G946" s="40">
        <v>44449.666666666672</v>
      </c>
      <c r="H946">
        <v>86.334999999999994</v>
      </c>
      <c r="I946">
        <v>86.38</v>
      </c>
      <c r="J946">
        <v>86.111999999999995</v>
      </c>
      <c r="K946">
        <v>86.27</v>
      </c>
      <c r="L946">
        <v>3711443</v>
      </c>
      <c r="M946" s="40">
        <v>44449.666666666672</v>
      </c>
      <c r="N946">
        <v>155</v>
      </c>
      <c r="O946">
        <v>155.47999999999999</v>
      </c>
      <c r="P946">
        <v>148.69999999999999</v>
      </c>
      <c r="Q946">
        <v>148.97</v>
      </c>
      <c r="R946">
        <v>140893235</v>
      </c>
    </row>
    <row r="947" spans="1:18" x14ac:dyDescent="0.3">
      <c r="A947" s="40">
        <v>44448.666666666672</v>
      </c>
      <c r="B947">
        <v>450.7</v>
      </c>
      <c r="C947">
        <v>452.57</v>
      </c>
      <c r="D947">
        <v>448.72</v>
      </c>
      <c r="E947">
        <v>448.98</v>
      </c>
      <c r="F947">
        <v>57970407</v>
      </c>
      <c r="G947" s="40">
        <v>44448.666666666672</v>
      </c>
      <c r="H947">
        <v>86.26</v>
      </c>
      <c r="I947">
        <v>86.51</v>
      </c>
      <c r="J947">
        <v>86.19</v>
      </c>
      <c r="K947">
        <v>86.48</v>
      </c>
      <c r="L947">
        <v>5504618</v>
      </c>
      <c r="M947" s="40">
        <v>44448.666666666672</v>
      </c>
      <c r="N947">
        <v>155.49</v>
      </c>
      <c r="O947">
        <v>156.11000000000001</v>
      </c>
      <c r="P947">
        <v>153.94999999999999</v>
      </c>
      <c r="Q947">
        <v>154.07</v>
      </c>
      <c r="R947">
        <v>57305730</v>
      </c>
    </row>
    <row r="948" spans="1:18" x14ac:dyDescent="0.3">
      <c r="A948" s="40">
        <v>44447.666666666672</v>
      </c>
      <c r="B948">
        <v>450.89</v>
      </c>
      <c r="C948">
        <v>451.67</v>
      </c>
      <c r="D948">
        <v>448.86</v>
      </c>
      <c r="E948">
        <v>450.91</v>
      </c>
      <c r="F948">
        <v>56181907</v>
      </c>
      <c r="G948" s="40">
        <v>44447.666666666672</v>
      </c>
      <c r="H948">
        <v>86.125</v>
      </c>
      <c r="I948">
        <v>86.25</v>
      </c>
      <c r="J948">
        <v>86.09</v>
      </c>
      <c r="K948">
        <v>86.17</v>
      </c>
      <c r="L948">
        <v>4864594</v>
      </c>
      <c r="M948" s="40">
        <v>44447.666666666672</v>
      </c>
      <c r="N948">
        <v>156.97999999999999</v>
      </c>
      <c r="O948">
        <v>157.04</v>
      </c>
      <c r="P948">
        <v>153.97499999999999</v>
      </c>
      <c r="Q948">
        <v>155.11000000000001</v>
      </c>
      <c r="R948">
        <v>74420207</v>
      </c>
    </row>
    <row r="949" spans="1:18" x14ac:dyDescent="0.3">
      <c r="A949" s="40">
        <v>44446.666666666672</v>
      </c>
      <c r="B949">
        <v>452.71</v>
      </c>
      <c r="C949">
        <v>452.81</v>
      </c>
      <c r="D949">
        <v>450.7423</v>
      </c>
      <c r="E949">
        <v>451.46</v>
      </c>
      <c r="F949">
        <v>51671534</v>
      </c>
      <c r="G949" s="40">
        <v>44446.666666666672</v>
      </c>
      <c r="H949">
        <v>86.08</v>
      </c>
      <c r="I949">
        <v>86.1</v>
      </c>
      <c r="J949">
        <v>85.96</v>
      </c>
      <c r="K949">
        <v>86.03</v>
      </c>
      <c r="L949">
        <v>4840674</v>
      </c>
      <c r="M949" s="40">
        <v>44446.666666666672</v>
      </c>
      <c r="N949">
        <v>154.97</v>
      </c>
      <c r="O949">
        <v>157.26</v>
      </c>
      <c r="P949">
        <v>154.38999999999999</v>
      </c>
      <c r="Q949">
        <v>156.69</v>
      </c>
      <c r="R949">
        <v>82278261</v>
      </c>
    </row>
    <row r="950" spans="1:18" x14ac:dyDescent="0.3">
      <c r="A950" s="40">
        <v>44442.666666666672</v>
      </c>
      <c r="B950">
        <v>451.98</v>
      </c>
      <c r="C950">
        <v>453.63</v>
      </c>
      <c r="D950">
        <v>451.55</v>
      </c>
      <c r="E950">
        <v>453.08</v>
      </c>
      <c r="F950">
        <v>47234364</v>
      </c>
      <c r="G950" s="40">
        <v>44442.666666666672</v>
      </c>
      <c r="H950">
        <v>86.26</v>
      </c>
      <c r="I950">
        <v>86.3</v>
      </c>
      <c r="J950">
        <v>86.21</v>
      </c>
      <c r="K950">
        <v>86.28</v>
      </c>
      <c r="L950">
        <v>4059693</v>
      </c>
      <c r="M950" s="40">
        <v>44442.666666666672</v>
      </c>
      <c r="N950">
        <v>153.76</v>
      </c>
      <c r="O950">
        <v>154.63</v>
      </c>
      <c r="P950">
        <v>153.09</v>
      </c>
      <c r="Q950">
        <v>154.30000000000001</v>
      </c>
      <c r="R950">
        <v>57866066</v>
      </c>
    </row>
    <row r="951" spans="1:18" x14ac:dyDescent="0.3">
      <c r="A951" s="40">
        <v>44441.666666666672</v>
      </c>
      <c r="B951">
        <v>453.32</v>
      </c>
      <c r="C951">
        <v>454.05</v>
      </c>
      <c r="D951">
        <v>451.91</v>
      </c>
      <c r="E951">
        <v>453.19</v>
      </c>
      <c r="F951">
        <v>42830867</v>
      </c>
      <c r="G951" s="40">
        <v>44441.666666666672</v>
      </c>
      <c r="H951">
        <v>86.41</v>
      </c>
      <c r="I951">
        <v>86.46</v>
      </c>
      <c r="J951">
        <v>86.334999999999994</v>
      </c>
      <c r="K951">
        <v>86.46</v>
      </c>
      <c r="L951">
        <v>4885232</v>
      </c>
      <c r="M951" s="40">
        <v>44441.666666666672</v>
      </c>
      <c r="N951">
        <v>153.87</v>
      </c>
      <c r="O951">
        <v>154.72</v>
      </c>
      <c r="P951">
        <v>152.4</v>
      </c>
      <c r="Q951">
        <v>153.65</v>
      </c>
      <c r="R951">
        <v>71171317</v>
      </c>
    </row>
    <row r="952" spans="1:18" x14ac:dyDescent="0.3">
      <c r="A952" s="40">
        <v>44440.666666666672</v>
      </c>
      <c r="B952">
        <v>452.56</v>
      </c>
      <c r="C952">
        <v>453.11</v>
      </c>
      <c r="D952">
        <v>451.54500000000002</v>
      </c>
      <c r="E952">
        <v>451.8</v>
      </c>
      <c r="F952">
        <v>48721378</v>
      </c>
      <c r="G952" s="40">
        <v>44440.666666666672</v>
      </c>
      <c r="H952">
        <v>86.41</v>
      </c>
      <c r="I952">
        <v>86.41</v>
      </c>
      <c r="J952">
        <v>86.25</v>
      </c>
      <c r="K952">
        <v>86.34</v>
      </c>
      <c r="L952">
        <v>4792353</v>
      </c>
      <c r="M952" s="40">
        <v>44440.666666666672</v>
      </c>
      <c r="N952">
        <v>152.83000000000001</v>
      </c>
      <c r="O952">
        <v>154.97999999999999</v>
      </c>
      <c r="P952">
        <v>152.34</v>
      </c>
      <c r="Q952">
        <v>152.51</v>
      </c>
      <c r="R952">
        <v>80313711</v>
      </c>
    </row>
    <row r="953" spans="1:18" x14ac:dyDescent="0.3">
      <c r="A953" s="40">
        <v>44439.666666666672</v>
      </c>
      <c r="B953">
        <v>452.13</v>
      </c>
      <c r="C953">
        <v>452.49</v>
      </c>
      <c r="D953">
        <v>450.92</v>
      </c>
      <c r="E953">
        <v>451.56</v>
      </c>
      <c r="F953">
        <v>59300213</v>
      </c>
      <c r="G953" s="40">
        <v>44439.666666666672</v>
      </c>
      <c r="H953">
        <v>86.56</v>
      </c>
      <c r="I953">
        <v>86.61</v>
      </c>
      <c r="J953">
        <v>86.39</v>
      </c>
      <c r="K953">
        <v>86.46</v>
      </c>
      <c r="L953">
        <v>4975026</v>
      </c>
      <c r="M953" s="40">
        <v>44439.666666666672</v>
      </c>
      <c r="N953">
        <v>152.66</v>
      </c>
      <c r="O953">
        <v>152.80000000000001</v>
      </c>
      <c r="P953">
        <v>151.29</v>
      </c>
      <c r="Q953">
        <v>151.83000000000001</v>
      </c>
      <c r="R953">
        <v>86453117</v>
      </c>
    </row>
    <row r="954" spans="1:18" x14ac:dyDescent="0.3">
      <c r="A954" s="40">
        <v>44438.666666666672</v>
      </c>
      <c r="B954">
        <v>450.97</v>
      </c>
      <c r="C954">
        <v>453.07</v>
      </c>
      <c r="D954">
        <v>450.71</v>
      </c>
      <c r="E954">
        <v>452.23</v>
      </c>
      <c r="F954">
        <v>48357355</v>
      </c>
      <c r="G954" s="40">
        <v>44438.666666666672</v>
      </c>
      <c r="H954">
        <v>86.408000000000001</v>
      </c>
      <c r="I954">
        <v>86.57</v>
      </c>
      <c r="J954">
        <v>86.39</v>
      </c>
      <c r="K954">
        <v>86.57</v>
      </c>
      <c r="L954">
        <v>4119047</v>
      </c>
      <c r="M954" s="40">
        <v>44438.666666666672</v>
      </c>
      <c r="N954">
        <v>149</v>
      </c>
      <c r="O954">
        <v>153.49</v>
      </c>
      <c r="P954">
        <v>148.61000000000001</v>
      </c>
      <c r="Q954">
        <v>153.12</v>
      </c>
      <c r="R954">
        <v>90956723</v>
      </c>
    </row>
    <row r="955" spans="1:18" x14ac:dyDescent="0.3">
      <c r="A955" s="40">
        <v>44435.666666666672</v>
      </c>
      <c r="B955">
        <v>447.12</v>
      </c>
      <c r="C955">
        <v>450.65</v>
      </c>
      <c r="D955">
        <v>447.06</v>
      </c>
      <c r="E955">
        <v>450.25</v>
      </c>
      <c r="F955">
        <v>77235113</v>
      </c>
      <c r="G955" s="40">
        <v>44435.666666666672</v>
      </c>
      <c r="H955">
        <v>86.24</v>
      </c>
      <c r="I955">
        <v>86.47</v>
      </c>
      <c r="J955">
        <v>86.17</v>
      </c>
      <c r="K955">
        <v>86.47</v>
      </c>
      <c r="L955">
        <v>4780915</v>
      </c>
      <c r="M955" s="40">
        <v>44435.666666666672</v>
      </c>
      <c r="N955">
        <v>147.47999999999999</v>
      </c>
      <c r="O955">
        <v>148.75</v>
      </c>
      <c r="P955">
        <v>146.83000000000001</v>
      </c>
      <c r="Q955">
        <v>148.6</v>
      </c>
      <c r="R955">
        <v>55802388</v>
      </c>
    </row>
    <row r="956" spans="1:18" x14ac:dyDescent="0.3">
      <c r="A956" s="40">
        <v>44434.666666666672</v>
      </c>
      <c r="B956">
        <v>448.61</v>
      </c>
      <c r="C956">
        <v>448.86</v>
      </c>
      <c r="D956">
        <v>446.16</v>
      </c>
      <c r="E956">
        <v>446.26</v>
      </c>
      <c r="F956">
        <v>57829572</v>
      </c>
      <c r="G956" s="40">
        <v>44434.666666666672</v>
      </c>
      <c r="H956">
        <v>86.24</v>
      </c>
      <c r="I956">
        <v>86.25</v>
      </c>
      <c r="J956">
        <v>86.11</v>
      </c>
      <c r="K956">
        <v>86.22</v>
      </c>
      <c r="L956">
        <v>4810940</v>
      </c>
      <c r="M956" s="40">
        <v>44434.666666666672</v>
      </c>
      <c r="N956">
        <v>148.35</v>
      </c>
      <c r="O956">
        <v>149.12</v>
      </c>
      <c r="P956">
        <v>147.51</v>
      </c>
      <c r="Q956">
        <v>147.54</v>
      </c>
      <c r="R956">
        <v>48597195</v>
      </c>
    </row>
    <row r="957" spans="1:18" x14ac:dyDescent="0.3">
      <c r="A957" s="40">
        <v>44433.666666666672</v>
      </c>
      <c r="B957">
        <v>448.17</v>
      </c>
      <c r="C957">
        <v>449.45699999999999</v>
      </c>
      <c r="D957">
        <v>447.77</v>
      </c>
      <c r="E957">
        <v>448.91</v>
      </c>
      <c r="F957">
        <v>40529711</v>
      </c>
      <c r="G957" s="40">
        <v>44433.666666666672</v>
      </c>
      <c r="H957">
        <v>86.39</v>
      </c>
      <c r="I957">
        <v>86.4</v>
      </c>
      <c r="J957">
        <v>86.14</v>
      </c>
      <c r="K957">
        <v>86.21</v>
      </c>
      <c r="L957">
        <v>3904898</v>
      </c>
      <c r="M957" s="40">
        <v>44433.666666666672</v>
      </c>
      <c r="N957">
        <v>149.81</v>
      </c>
      <c r="O957">
        <v>150.32</v>
      </c>
      <c r="P957">
        <v>147.80000000000001</v>
      </c>
      <c r="Q957">
        <v>148.36000000000001</v>
      </c>
      <c r="R957">
        <v>58991297</v>
      </c>
    </row>
    <row r="958" spans="1:18" x14ac:dyDescent="0.3">
      <c r="A958" s="40">
        <v>44432.666666666672</v>
      </c>
      <c r="B958">
        <v>447.97</v>
      </c>
      <c r="C958">
        <v>448.54</v>
      </c>
      <c r="D958">
        <v>447.42</v>
      </c>
      <c r="E958">
        <v>447.97</v>
      </c>
      <c r="F958">
        <v>38744714</v>
      </c>
      <c r="G958" s="40">
        <v>44432.666666666672</v>
      </c>
      <c r="H958">
        <v>86.45</v>
      </c>
      <c r="I958">
        <v>86.48</v>
      </c>
      <c r="J958">
        <v>86.35</v>
      </c>
      <c r="K958">
        <v>86.35</v>
      </c>
      <c r="L958">
        <v>5164835</v>
      </c>
      <c r="M958" s="40">
        <v>44432.666666666672</v>
      </c>
      <c r="N958">
        <v>149.44999999999999</v>
      </c>
      <c r="O958">
        <v>150.86000000000001</v>
      </c>
      <c r="P958">
        <v>149.15</v>
      </c>
      <c r="Q958">
        <v>149.62</v>
      </c>
      <c r="R958">
        <v>48606428</v>
      </c>
    </row>
    <row r="959" spans="1:18" x14ac:dyDescent="0.3">
      <c r="A959" s="40">
        <v>44431.666666666672</v>
      </c>
      <c r="B959">
        <v>445.16</v>
      </c>
      <c r="C959">
        <v>448.23</v>
      </c>
      <c r="D959">
        <v>443.43549999999999</v>
      </c>
      <c r="E959">
        <v>447.26</v>
      </c>
      <c r="F959">
        <v>54973038</v>
      </c>
      <c r="G959" s="40">
        <v>44431.666666666672</v>
      </c>
      <c r="H959">
        <v>86.48</v>
      </c>
      <c r="I959">
        <v>86.53</v>
      </c>
      <c r="J959">
        <v>86.43</v>
      </c>
      <c r="K959">
        <v>86.52</v>
      </c>
      <c r="L959">
        <v>4005565</v>
      </c>
      <c r="M959" s="40">
        <v>44431.666666666672</v>
      </c>
      <c r="N959">
        <v>148.31</v>
      </c>
      <c r="O959">
        <v>150.19</v>
      </c>
      <c r="P959">
        <v>147.88999999999999</v>
      </c>
      <c r="Q959">
        <v>149.71</v>
      </c>
      <c r="R959">
        <v>60131810</v>
      </c>
    </row>
    <row r="960" spans="1:18" x14ac:dyDescent="0.3">
      <c r="A960" s="40">
        <v>44428.666666666672</v>
      </c>
      <c r="B960">
        <v>440.23</v>
      </c>
      <c r="C960">
        <v>443.71</v>
      </c>
      <c r="D960">
        <v>439.71</v>
      </c>
      <c r="E960">
        <v>443.36</v>
      </c>
      <c r="F960">
        <v>72008712</v>
      </c>
      <c r="G960" s="40">
        <v>44428.666666666672</v>
      </c>
      <c r="H960">
        <v>86.54</v>
      </c>
      <c r="I960">
        <v>86.566699999999997</v>
      </c>
      <c r="J960">
        <v>86.465000000000003</v>
      </c>
      <c r="K960">
        <v>86.5</v>
      </c>
      <c r="L960">
        <v>3581269</v>
      </c>
      <c r="M960" s="40">
        <v>44428.666666666672</v>
      </c>
      <c r="N960">
        <v>147.44</v>
      </c>
      <c r="O960">
        <v>148.5</v>
      </c>
      <c r="P960">
        <v>146.78</v>
      </c>
      <c r="Q960">
        <v>148.19</v>
      </c>
      <c r="R960">
        <v>60549630</v>
      </c>
    </row>
    <row r="961" spans="1:18" x14ac:dyDescent="0.3">
      <c r="A961" s="40">
        <v>44427.666666666672</v>
      </c>
      <c r="B961">
        <v>436.27</v>
      </c>
      <c r="C961">
        <v>441.14</v>
      </c>
      <c r="D961">
        <v>436.12</v>
      </c>
      <c r="E961">
        <v>439.86</v>
      </c>
      <c r="F961">
        <v>92812246</v>
      </c>
      <c r="G961" s="40">
        <v>44427.666666666672</v>
      </c>
      <c r="H961">
        <v>86.49</v>
      </c>
      <c r="I961">
        <v>86.52</v>
      </c>
      <c r="J961">
        <v>86.405000000000001</v>
      </c>
      <c r="K961">
        <v>86.52</v>
      </c>
      <c r="L961">
        <v>5345715</v>
      </c>
      <c r="M961" s="40">
        <v>44427.666666666672</v>
      </c>
      <c r="N961">
        <v>145.03</v>
      </c>
      <c r="O961">
        <v>148</v>
      </c>
      <c r="P961">
        <v>144.5</v>
      </c>
      <c r="Q961">
        <v>146.69999999999999</v>
      </c>
      <c r="R961">
        <v>86960310</v>
      </c>
    </row>
    <row r="962" spans="1:18" x14ac:dyDescent="0.3">
      <c r="A962" s="40">
        <v>44426.666666666672</v>
      </c>
      <c r="B962">
        <v>442.96</v>
      </c>
      <c r="C962">
        <v>444.625</v>
      </c>
      <c r="D962">
        <v>438.92</v>
      </c>
      <c r="E962">
        <v>439.18</v>
      </c>
      <c r="F962">
        <v>89351931</v>
      </c>
      <c r="G962" s="40">
        <v>44426.666666666672</v>
      </c>
      <c r="H962">
        <v>86.33</v>
      </c>
      <c r="I962">
        <v>86.427999999999997</v>
      </c>
      <c r="J962">
        <v>86.24</v>
      </c>
      <c r="K962">
        <v>86.33</v>
      </c>
      <c r="L962">
        <v>4561927</v>
      </c>
      <c r="M962" s="40">
        <v>44426.666666666672</v>
      </c>
      <c r="N962">
        <v>149.80000000000001</v>
      </c>
      <c r="O962">
        <v>150.72</v>
      </c>
      <c r="P962">
        <v>146.15</v>
      </c>
      <c r="Q962">
        <v>146.36000000000001</v>
      </c>
      <c r="R962">
        <v>86325990</v>
      </c>
    </row>
    <row r="963" spans="1:18" x14ac:dyDescent="0.3">
      <c r="A963" s="40">
        <v>44425.666666666672</v>
      </c>
      <c r="B963">
        <v>444.24</v>
      </c>
      <c r="C963">
        <v>444.96</v>
      </c>
      <c r="D963">
        <v>440.85</v>
      </c>
      <c r="E963">
        <v>444.04</v>
      </c>
      <c r="F963">
        <v>92673933</v>
      </c>
      <c r="G963" s="40">
        <v>44425.666666666672</v>
      </c>
      <c r="H963">
        <v>86.37</v>
      </c>
      <c r="I963">
        <v>86.469099999999997</v>
      </c>
      <c r="J963">
        <v>86.33</v>
      </c>
      <c r="K963">
        <v>86.35</v>
      </c>
      <c r="L963">
        <v>7168355</v>
      </c>
      <c r="M963" s="40">
        <v>44425.666666666672</v>
      </c>
      <c r="N963">
        <v>150.22999999999999</v>
      </c>
      <c r="O963">
        <v>151.68</v>
      </c>
      <c r="P963">
        <v>149.09</v>
      </c>
      <c r="Q963">
        <v>150.19</v>
      </c>
      <c r="R963">
        <v>92229735</v>
      </c>
    </row>
    <row r="964" spans="1:18" x14ac:dyDescent="0.3">
      <c r="A964" s="40">
        <v>44424.666666666672</v>
      </c>
      <c r="B964">
        <v>444.53</v>
      </c>
      <c r="C964">
        <v>447.11</v>
      </c>
      <c r="D964">
        <v>442.87</v>
      </c>
      <c r="E964">
        <v>446.97</v>
      </c>
      <c r="F964">
        <v>73930864</v>
      </c>
      <c r="G964" s="40">
        <v>44424.666666666672</v>
      </c>
      <c r="H964">
        <v>86.47</v>
      </c>
      <c r="I964">
        <v>86.6</v>
      </c>
      <c r="J964">
        <v>86.41</v>
      </c>
      <c r="K964">
        <v>86.44</v>
      </c>
      <c r="L964">
        <v>3918955</v>
      </c>
      <c r="M964" s="40">
        <v>44424.666666666672</v>
      </c>
      <c r="N964">
        <v>148.535</v>
      </c>
      <c r="O964">
        <v>151.19</v>
      </c>
      <c r="P964">
        <v>146.47</v>
      </c>
      <c r="Q964">
        <v>151.12</v>
      </c>
      <c r="R964">
        <v>103558782</v>
      </c>
    </row>
    <row r="965" spans="1:18" x14ac:dyDescent="0.3">
      <c r="A965" s="40">
        <v>44421.666666666672</v>
      </c>
      <c r="B965">
        <v>445.59</v>
      </c>
      <c r="C965">
        <v>445.94</v>
      </c>
      <c r="D965">
        <v>445.07</v>
      </c>
      <c r="E965">
        <v>445.92</v>
      </c>
      <c r="F965">
        <v>38673164</v>
      </c>
      <c r="G965" s="40">
        <v>44421.666666666672</v>
      </c>
      <c r="H965">
        <v>86.125</v>
      </c>
      <c r="I965">
        <v>86.36</v>
      </c>
      <c r="J965">
        <v>86.11</v>
      </c>
      <c r="K965">
        <v>86.36</v>
      </c>
      <c r="L965">
        <v>4326031</v>
      </c>
      <c r="M965" s="40">
        <v>44421.666666666672</v>
      </c>
      <c r="N965">
        <v>148.97</v>
      </c>
      <c r="O965">
        <v>149.4444</v>
      </c>
      <c r="P965">
        <v>148.27000000000001</v>
      </c>
      <c r="Q965">
        <v>149.1</v>
      </c>
      <c r="R965">
        <v>58846293</v>
      </c>
    </row>
    <row r="966" spans="1:18" x14ac:dyDescent="0.3">
      <c r="A966" s="40">
        <v>44420.666666666672</v>
      </c>
      <c r="B966">
        <v>443.62</v>
      </c>
      <c r="C966">
        <v>445.25720000000001</v>
      </c>
      <c r="D966">
        <v>442.66</v>
      </c>
      <c r="E966">
        <v>445.11</v>
      </c>
      <c r="F966">
        <v>38942418</v>
      </c>
      <c r="G966" s="40">
        <v>44420.666666666672</v>
      </c>
      <c r="H966">
        <v>85.98</v>
      </c>
      <c r="I966">
        <v>86.045000000000002</v>
      </c>
      <c r="J966">
        <v>85.9</v>
      </c>
      <c r="K966">
        <v>86.02</v>
      </c>
      <c r="L966">
        <v>4946510</v>
      </c>
      <c r="M966" s="40">
        <v>44420.666666666672</v>
      </c>
      <c r="N966">
        <v>146.19</v>
      </c>
      <c r="O966">
        <v>149.05000000000001</v>
      </c>
      <c r="P966">
        <v>145.84</v>
      </c>
      <c r="Q966">
        <v>148.88999999999999</v>
      </c>
      <c r="R966">
        <v>73779113</v>
      </c>
    </row>
    <row r="967" spans="1:18" x14ac:dyDescent="0.3">
      <c r="A967" s="40">
        <v>44419.666666666672</v>
      </c>
      <c r="B967">
        <v>443.82</v>
      </c>
      <c r="C967">
        <v>443.88200000000001</v>
      </c>
      <c r="D967">
        <v>442.62</v>
      </c>
      <c r="E967">
        <v>443.78</v>
      </c>
      <c r="F967">
        <v>44034340</v>
      </c>
      <c r="G967" s="40">
        <v>44419.666666666672</v>
      </c>
      <c r="H967">
        <v>85.97</v>
      </c>
      <c r="I967">
        <v>86.14</v>
      </c>
      <c r="J967">
        <v>85.86</v>
      </c>
      <c r="K967">
        <v>86.01</v>
      </c>
      <c r="L967">
        <v>6494048</v>
      </c>
      <c r="M967" s="40">
        <v>44419.666666666672</v>
      </c>
      <c r="N967">
        <v>146.05000000000001</v>
      </c>
      <c r="O967">
        <v>146.72</v>
      </c>
      <c r="P967">
        <v>145.53</v>
      </c>
      <c r="Q967">
        <v>145.86000000000001</v>
      </c>
      <c r="R967">
        <v>48493463</v>
      </c>
    </row>
    <row r="968" spans="1:18" x14ac:dyDescent="0.3">
      <c r="A968" s="40">
        <v>44418.666666666672</v>
      </c>
      <c r="B968">
        <v>442.61</v>
      </c>
      <c r="C968">
        <v>443.44</v>
      </c>
      <c r="D968">
        <v>441.88</v>
      </c>
      <c r="E968">
        <v>442.68</v>
      </c>
      <c r="F968">
        <v>43339275</v>
      </c>
      <c r="G968" s="40">
        <v>44418.666666666672</v>
      </c>
      <c r="H968">
        <v>86.12</v>
      </c>
      <c r="I968">
        <v>86.12</v>
      </c>
      <c r="J968">
        <v>85.95</v>
      </c>
      <c r="K968">
        <v>85.95</v>
      </c>
      <c r="L968">
        <v>4312316</v>
      </c>
      <c r="M968" s="40">
        <v>44418.666666666672</v>
      </c>
      <c r="N968">
        <v>146.44</v>
      </c>
      <c r="O968">
        <v>147.71</v>
      </c>
      <c r="P968">
        <v>145.30000000000001</v>
      </c>
      <c r="Q968">
        <v>145.6</v>
      </c>
      <c r="R968">
        <v>69023081</v>
      </c>
    </row>
    <row r="969" spans="1:18" x14ac:dyDescent="0.3">
      <c r="A969" s="40">
        <v>44417.666666666672</v>
      </c>
      <c r="B969">
        <v>442.46</v>
      </c>
      <c r="C969">
        <v>442.79500000000002</v>
      </c>
      <c r="D969">
        <v>441.31</v>
      </c>
      <c r="E969">
        <v>442.13</v>
      </c>
      <c r="F969">
        <v>41222585</v>
      </c>
      <c r="G969" s="40">
        <v>44417.666666666672</v>
      </c>
      <c r="H969">
        <v>86.32</v>
      </c>
      <c r="I969">
        <v>86.37</v>
      </c>
      <c r="J969">
        <v>86.08</v>
      </c>
      <c r="K969">
        <v>86.08</v>
      </c>
      <c r="L969">
        <v>4541333</v>
      </c>
      <c r="M969" s="40">
        <v>44417.666666666672</v>
      </c>
      <c r="N969">
        <v>146.19999999999999</v>
      </c>
      <c r="O969">
        <v>146.69999999999999</v>
      </c>
      <c r="P969">
        <v>145.52000000000001</v>
      </c>
      <c r="Q969">
        <v>146.09</v>
      </c>
      <c r="R969">
        <v>48908689</v>
      </c>
    </row>
    <row r="970" spans="1:18" x14ac:dyDescent="0.3">
      <c r="A970" s="40">
        <v>44414.666666666672</v>
      </c>
      <c r="B970">
        <v>442.1</v>
      </c>
      <c r="C970">
        <v>442.94</v>
      </c>
      <c r="D970">
        <v>441.8</v>
      </c>
      <c r="E970">
        <v>442.49</v>
      </c>
      <c r="F970">
        <v>46930008</v>
      </c>
      <c r="G970" s="40">
        <v>44414.666666666672</v>
      </c>
      <c r="H970">
        <v>86.314999999999998</v>
      </c>
      <c r="I970">
        <v>86.4</v>
      </c>
      <c r="J970">
        <v>86.22</v>
      </c>
      <c r="K970">
        <v>86.24</v>
      </c>
      <c r="L970">
        <v>4329839</v>
      </c>
      <c r="M970" s="40">
        <v>44414.666666666672</v>
      </c>
      <c r="N970">
        <v>146.35</v>
      </c>
      <c r="O970">
        <v>147.11000000000001</v>
      </c>
      <c r="P970">
        <v>145.63</v>
      </c>
      <c r="Q970">
        <v>146.13999999999999</v>
      </c>
      <c r="R970">
        <v>54126813</v>
      </c>
    </row>
    <row r="971" spans="1:18" x14ac:dyDescent="0.3">
      <c r="A971" s="40">
        <v>44413.666666666672</v>
      </c>
      <c r="B971">
        <v>440.22</v>
      </c>
      <c r="C971">
        <v>441.85</v>
      </c>
      <c r="D971">
        <v>439.88</v>
      </c>
      <c r="E971">
        <v>441.76</v>
      </c>
      <c r="F971">
        <v>38969659</v>
      </c>
      <c r="G971" s="40">
        <v>44413.666666666672</v>
      </c>
      <c r="H971">
        <v>86.77</v>
      </c>
      <c r="I971">
        <v>86.7898</v>
      </c>
      <c r="J971">
        <v>86.614999999999995</v>
      </c>
      <c r="K971">
        <v>86.65</v>
      </c>
      <c r="L971">
        <v>4614138</v>
      </c>
      <c r="M971" s="40">
        <v>44413.666666666672</v>
      </c>
      <c r="N971">
        <v>146.97999999999999</v>
      </c>
      <c r="O971">
        <v>147.84</v>
      </c>
      <c r="P971">
        <v>146.16999999999999</v>
      </c>
      <c r="Q971">
        <v>147.06</v>
      </c>
      <c r="R971">
        <v>46397674</v>
      </c>
    </row>
    <row r="972" spans="1:18" x14ac:dyDescent="0.3">
      <c r="A972" s="40">
        <v>44412.666666666672</v>
      </c>
      <c r="B972">
        <v>439.78</v>
      </c>
      <c r="C972">
        <v>441.12430000000001</v>
      </c>
      <c r="D972">
        <v>438.73</v>
      </c>
      <c r="E972">
        <v>438.98</v>
      </c>
      <c r="F972">
        <v>46732212</v>
      </c>
      <c r="G972" s="40">
        <v>44412.666666666672</v>
      </c>
      <c r="H972">
        <v>87.01</v>
      </c>
      <c r="I972">
        <v>87.05</v>
      </c>
      <c r="J972">
        <v>86.64</v>
      </c>
      <c r="K972">
        <v>86.85</v>
      </c>
      <c r="L972">
        <v>3916933</v>
      </c>
      <c r="M972" s="40">
        <v>44412.666666666672</v>
      </c>
      <c r="N972">
        <v>147.27000000000001</v>
      </c>
      <c r="O972">
        <v>147.79</v>
      </c>
      <c r="P972">
        <v>146.28</v>
      </c>
      <c r="Q972">
        <v>146.94999999999999</v>
      </c>
      <c r="R972">
        <v>56368271</v>
      </c>
    </row>
    <row r="973" spans="1:18" x14ac:dyDescent="0.3">
      <c r="A973" s="40">
        <v>44411.666666666672</v>
      </c>
      <c r="B973">
        <v>438.44</v>
      </c>
      <c r="C973">
        <v>441.28</v>
      </c>
      <c r="D973">
        <v>436.1</v>
      </c>
      <c r="E973">
        <v>441.15</v>
      </c>
      <c r="F973">
        <v>58053896</v>
      </c>
      <c r="G973" s="40">
        <v>44411.666666666672</v>
      </c>
      <c r="H973">
        <v>86.84</v>
      </c>
      <c r="I973">
        <v>86.94</v>
      </c>
      <c r="J973">
        <v>86.813800000000001</v>
      </c>
      <c r="K973">
        <v>86.85</v>
      </c>
      <c r="L973">
        <v>5297706</v>
      </c>
      <c r="M973" s="40">
        <v>44411.666666666672</v>
      </c>
      <c r="N973">
        <v>145.81</v>
      </c>
      <c r="O973">
        <v>148.04499999999999</v>
      </c>
      <c r="P973">
        <v>145.18</v>
      </c>
      <c r="Q973">
        <v>147.36000000000001</v>
      </c>
      <c r="R973">
        <v>64786618</v>
      </c>
    </row>
    <row r="974" spans="1:18" x14ac:dyDescent="0.3">
      <c r="A974" s="40">
        <v>44410.666666666672</v>
      </c>
      <c r="B974">
        <v>440.34</v>
      </c>
      <c r="C974">
        <v>440.93</v>
      </c>
      <c r="D974">
        <v>437.21</v>
      </c>
      <c r="E974">
        <v>437.59</v>
      </c>
      <c r="F974">
        <v>58783297</v>
      </c>
      <c r="G974" s="40">
        <v>44410.666666666672</v>
      </c>
      <c r="H974">
        <v>86.674999999999997</v>
      </c>
      <c r="I974">
        <v>86.94</v>
      </c>
      <c r="J974">
        <v>86.63</v>
      </c>
      <c r="K974">
        <v>86.83</v>
      </c>
      <c r="L974">
        <v>4660843</v>
      </c>
      <c r="M974" s="40">
        <v>44410.666666666672</v>
      </c>
      <c r="N974">
        <v>146.36000000000001</v>
      </c>
      <c r="O974">
        <v>146.94999999999999</v>
      </c>
      <c r="P974">
        <v>145.25</v>
      </c>
      <c r="Q974">
        <v>145.52000000000001</v>
      </c>
      <c r="R974">
        <v>62879961</v>
      </c>
    </row>
    <row r="975" spans="1:18" x14ac:dyDescent="0.3">
      <c r="A975" s="40">
        <v>44407.666666666672</v>
      </c>
      <c r="B975">
        <v>437.91</v>
      </c>
      <c r="C975">
        <v>440.06</v>
      </c>
      <c r="D975">
        <v>437.77</v>
      </c>
      <c r="E975">
        <v>438.51</v>
      </c>
      <c r="F975">
        <v>68951202</v>
      </c>
      <c r="G975" s="40">
        <v>44407.666666666672</v>
      </c>
      <c r="H975">
        <v>86.7</v>
      </c>
      <c r="I975">
        <v>86.78</v>
      </c>
      <c r="J975">
        <v>86.67</v>
      </c>
      <c r="K975">
        <v>86.76</v>
      </c>
      <c r="L975">
        <v>7557156</v>
      </c>
      <c r="M975" s="40">
        <v>44407.666666666672</v>
      </c>
      <c r="N975">
        <v>144.38</v>
      </c>
      <c r="O975">
        <v>146.33000000000001</v>
      </c>
      <c r="P975">
        <v>144.11000000000001</v>
      </c>
      <c r="Q975">
        <v>145.86000000000001</v>
      </c>
      <c r="R975">
        <v>70440626</v>
      </c>
    </row>
    <row r="976" spans="1:18" x14ac:dyDescent="0.3">
      <c r="A976" s="40">
        <v>44406.666666666672</v>
      </c>
      <c r="B976">
        <v>439.815</v>
      </c>
      <c r="C976">
        <v>441.8</v>
      </c>
      <c r="D976">
        <v>439.81</v>
      </c>
      <c r="E976">
        <v>440.65</v>
      </c>
      <c r="F976">
        <v>45910298</v>
      </c>
      <c r="G976" s="40">
        <v>44406.666666666672</v>
      </c>
      <c r="H976">
        <v>86.6</v>
      </c>
      <c r="I976">
        <v>86.685000000000002</v>
      </c>
      <c r="J976">
        <v>86.58</v>
      </c>
      <c r="K976">
        <v>86.63</v>
      </c>
      <c r="L976">
        <v>5183461</v>
      </c>
      <c r="M976" s="40">
        <v>44406.666666666672</v>
      </c>
      <c r="N976">
        <v>144.685</v>
      </c>
      <c r="O976">
        <v>146.55000000000001</v>
      </c>
      <c r="P976">
        <v>144.58000000000001</v>
      </c>
      <c r="Q976">
        <v>145.63999999999999</v>
      </c>
      <c r="R976">
        <v>54323047</v>
      </c>
    </row>
    <row r="977" spans="1:18" x14ac:dyDescent="0.3">
      <c r="A977" s="40">
        <v>44405.666666666672</v>
      </c>
      <c r="B977">
        <v>439.68</v>
      </c>
      <c r="C977">
        <v>440.3</v>
      </c>
      <c r="D977">
        <v>437.31</v>
      </c>
      <c r="E977">
        <v>438.83</v>
      </c>
      <c r="F977">
        <v>52472360</v>
      </c>
      <c r="G977" s="40">
        <v>44405.666666666672</v>
      </c>
      <c r="H977">
        <v>86.59</v>
      </c>
      <c r="I977">
        <v>86.78</v>
      </c>
      <c r="J977">
        <v>86.5</v>
      </c>
      <c r="K977">
        <v>86.78</v>
      </c>
      <c r="L977">
        <v>6636720</v>
      </c>
      <c r="M977" s="40">
        <v>44405.666666666672</v>
      </c>
      <c r="N977">
        <v>144.81</v>
      </c>
      <c r="O977">
        <v>146.97</v>
      </c>
      <c r="P977">
        <v>142.54</v>
      </c>
      <c r="Q977">
        <v>144.97999999999999</v>
      </c>
      <c r="R977">
        <v>118931191</v>
      </c>
    </row>
    <row r="978" spans="1:18" x14ac:dyDescent="0.3">
      <c r="A978" s="40">
        <v>44404.666666666672</v>
      </c>
      <c r="B978">
        <v>439.91</v>
      </c>
      <c r="C978">
        <v>439.94</v>
      </c>
      <c r="D978">
        <v>435.99</v>
      </c>
      <c r="E978">
        <v>439.01</v>
      </c>
      <c r="F978">
        <v>67397137</v>
      </c>
      <c r="G978" s="40">
        <v>44404.666666666672</v>
      </c>
      <c r="H978">
        <v>86.68</v>
      </c>
      <c r="I978">
        <v>86.719899999999996</v>
      </c>
      <c r="J978">
        <v>86.6</v>
      </c>
      <c r="K978">
        <v>86.7</v>
      </c>
      <c r="L978">
        <v>4344089</v>
      </c>
      <c r="M978" s="40">
        <v>44404.666666666672</v>
      </c>
      <c r="N978">
        <v>149.12</v>
      </c>
      <c r="O978">
        <v>149.21</v>
      </c>
      <c r="P978">
        <v>145.55000000000001</v>
      </c>
      <c r="Q978">
        <v>146.77000000000001</v>
      </c>
      <c r="R978">
        <v>104818578</v>
      </c>
    </row>
    <row r="979" spans="1:18" x14ac:dyDescent="0.3">
      <c r="A979" s="40">
        <v>44403.666666666672</v>
      </c>
      <c r="B979">
        <v>439.31</v>
      </c>
      <c r="C979">
        <v>441.03</v>
      </c>
      <c r="D979">
        <v>439.26</v>
      </c>
      <c r="E979">
        <v>441.02</v>
      </c>
      <c r="F979">
        <v>43719187</v>
      </c>
      <c r="G979" s="40">
        <v>44403.666666666672</v>
      </c>
      <c r="H979">
        <v>86.63</v>
      </c>
      <c r="I979">
        <v>86.63</v>
      </c>
      <c r="J979">
        <v>86.45</v>
      </c>
      <c r="K979">
        <v>86.48</v>
      </c>
      <c r="L979">
        <v>5427869</v>
      </c>
      <c r="M979" s="40">
        <v>44403.666666666672</v>
      </c>
      <c r="N979">
        <v>148.27000000000001</v>
      </c>
      <c r="O979">
        <v>149.83000000000001</v>
      </c>
      <c r="P979">
        <v>147.69999999999999</v>
      </c>
      <c r="Q979">
        <v>148.99</v>
      </c>
      <c r="R979">
        <v>72434089</v>
      </c>
    </row>
    <row r="980" spans="1:18" x14ac:dyDescent="0.3">
      <c r="A980" s="40">
        <v>44400.666666666672</v>
      </c>
      <c r="B980">
        <v>437.52</v>
      </c>
      <c r="C980">
        <v>440.3</v>
      </c>
      <c r="D980">
        <v>436.79</v>
      </c>
      <c r="E980">
        <v>439.94</v>
      </c>
      <c r="F980">
        <v>63766637</v>
      </c>
      <c r="G980" s="40">
        <v>44400.666666666672</v>
      </c>
      <c r="H980">
        <v>86.413600000000002</v>
      </c>
      <c r="I980">
        <v>86.56</v>
      </c>
      <c r="J980">
        <v>86.4</v>
      </c>
      <c r="K980">
        <v>86.53</v>
      </c>
      <c r="L980">
        <v>8887561</v>
      </c>
      <c r="M980" s="40">
        <v>44400.666666666672</v>
      </c>
      <c r="N980">
        <v>147.55000000000001</v>
      </c>
      <c r="O980">
        <v>148.71770000000001</v>
      </c>
      <c r="P980">
        <v>146.91999999999999</v>
      </c>
      <c r="Q980">
        <v>148.56</v>
      </c>
      <c r="R980">
        <v>71447416</v>
      </c>
    </row>
    <row r="981" spans="1:18" x14ac:dyDescent="0.3">
      <c r="A981" s="40">
        <v>44399.666666666672</v>
      </c>
      <c r="B981">
        <v>434.74</v>
      </c>
      <c r="C981">
        <v>435.72</v>
      </c>
      <c r="D981">
        <v>433.69</v>
      </c>
      <c r="E981">
        <v>435.46</v>
      </c>
      <c r="F981">
        <v>47878539</v>
      </c>
      <c r="G981" s="40">
        <v>44399.666666666672</v>
      </c>
      <c r="H981">
        <v>86.453999999999994</v>
      </c>
      <c r="I981">
        <v>86.6999</v>
      </c>
      <c r="J981">
        <v>86.448999999999998</v>
      </c>
      <c r="K981">
        <v>86.63</v>
      </c>
      <c r="L981">
        <v>4894957</v>
      </c>
      <c r="M981" s="40">
        <v>44399.666666666672</v>
      </c>
      <c r="N981">
        <v>145.935</v>
      </c>
      <c r="O981">
        <v>148.19499999999999</v>
      </c>
      <c r="P981">
        <v>145.81</v>
      </c>
      <c r="Q981">
        <v>146.80000000000001</v>
      </c>
      <c r="R981">
        <v>77338156</v>
      </c>
    </row>
    <row r="982" spans="1:18" x14ac:dyDescent="0.3">
      <c r="A982" s="40">
        <v>44398.666666666672</v>
      </c>
      <c r="B982">
        <v>432.34</v>
      </c>
      <c r="C982">
        <v>434.7</v>
      </c>
      <c r="D982">
        <v>431.0111</v>
      </c>
      <c r="E982">
        <v>434.55</v>
      </c>
      <c r="F982">
        <v>64724389</v>
      </c>
      <c r="G982" s="40">
        <v>44398.666666666672</v>
      </c>
      <c r="H982">
        <v>86.49</v>
      </c>
      <c r="I982">
        <v>86.534999999999997</v>
      </c>
      <c r="J982">
        <v>86.36</v>
      </c>
      <c r="K982">
        <v>86.44</v>
      </c>
      <c r="L982">
        <v>6292951</v>
      </c>
      <c r="M982" s="40">
        <v>44398.666666666672</v>
      </c>
      <c r="N982">
        <v>145.53</v>
      </c>
      <c r="O982">
        <v>146.13</v>
      </c>
      <c r="P982">
        <v>144.63</v>
      </c>
      <c r="Q982">
        <v>145.4</v>
      </c>
      <c r="R982">
        <v>74993460</v>
      </c>
    </row>
    <row r="983" spans="1:18" x14ac:dyDescent="0.3">
      <c r="A983" s="40">
        <v>44397.666666666672</v>
      </c>
      <c r="B983">
        <v>425.68</v>
      </c>
      <c r="C983">
        <v>432.42</v>
      </c>
      <c r="D983">
        <v>424.83</v>
      </c>
      <c r="E983">
        <v>431.06</v>
      </c>
      <c r="F983">
        <v>99608174</v>
      </c>
      <c r="G983" s="40">
        <v>44397.666666666672</v>
      </c>
      <c r="H983">
        <v>87.05</v>
      </c>
      <c r="I983">
        <v>87.075000000000003</v>
      </c>
      <c r="J983">
        <v>86.67</v>
      </c>
      <c r="K983">
        <v>86.72</v>
      </c>
      <c r="L983">
        <v>6762170</v>
      </c>
      <c r="M983" s="40">
        <v>44397.666666666672</v>
      </c>
      <c r="N983">
        <v>143.46</v>
      </c>
      <c r="O983">
        <v>147.09970000000001</v>
      </c>
      <c r="P983">
        <v>142.96</v>
      </c>
      <c r="Q983">
        <v>146.15</v>
      </c>
      <c r="R983">
        <v>96350036</v>
      </c>
    </row>
    <row r="984" spans="1:18" x14ac:dyDescent="0.3">
      <c r="A984" s="40">
        <v>44396.666666666672</v>
      </c>
      <c r="B984">
        <v>426.19</v>
      </c>
      <c r="C984">
        <v>431.40890000000002</v>
      </c>
      <c r="D984">
        <v>421.97</v>
      </c>
      <c r="E984">
        <v>424.97</v>
      </c>
      <c r="F984">
        <v>147987000</v>
      </c>
      <c r="G984" s="40">
        <v>44396.666666666672</v>
      </c>
      <c r="H984">
        <v>86.713099999999997</v>
      </c>
      <c r="I984">
        <v>86.89</v>
      </c>
      <c r="J984">
        <v>86.680999999999997</v>
      </c>
      <c r="K984">
        <v>86.81</v>
      </c>
      <c r="L984">
        <v>6493290</v>
      </c>
      <c r="M984" s="40">
        <v>44396.666666666672</v>
      </c>
      <c r="N984">
        <v>143.75</v>
      </c>
      <c r="O984">
        <v>144.07</v>
      </c>
      <c r="P984">
        <v>141.66999999999999</v>
      </c>
      <c r="Q984">
        <v>142.44999999999999</v>
      </c>
      <c r="R984">
        <v>121434571</v>
      </c>
    </row>
    <row r="985" spans="1:18" x14ac:dyDescent="0.3">
      <c r="A985" s="40">
        <v>44393.666666666672</v>
      </c>
      <c r="B985">
        <v>436.01</v>
      </c>
      <c r="C985">
        <v>436.06</v>
      </c>
      <c r="D985">
        <v>430.92</v>
      </c>
      <c r="E985">
        <v>431.34</v>
      </c>
      <c r="F985">
        <v>75874662</v>
      </c>
      <c r="G985" s="40">
        <v>44393.666666666672</v>
      </c>
      <c r="H985">
        <v>86.2</v>
      </c>
      <c r="I985">
        <v>86.37</v>
      </c>
      <c r="J985">
        <v>86.192400000000006</v>
      </c>
      <c r="K985">
        <v>86.32</v>
      </c>
      <c r="L985">
        <v>5725147</v>
      </c>
      <c r="M985" s="40">
        <v>44393.666666666672</v>
      </c>
      <c r="N985">
        <v>148.46</v>
      </c>
      <c r="O985">
        <v>149.76</v>
      </c>
      <c r="P985">
        <v>145.88</v>
      </c>
      <c r="Q985">
        <v>146.38999999999999</v>
      </c>
      <c r="R985">
        <v>93251426</v>
      </c>
    </row>
    <row r="986" spans="1:18" x14ac:dyDescent="0.3">
      <c r="A986" s="40">
        <v>44392.666666666672</v>
      </c>
      <c r="B986">
        <v>434.81</v>
      </c>
      <c r="C986">
        <v>435.53</v>
      </c>
      <c r="D986">
        <v>432.72</v>
      </c>
      <c r="E986">
        <v>434.75</v>
      </c>
      <c r="F986">
        <v>55126358</v>
      </c>
      <c r="G986" s="40">
        <v>44392.666666666672</v>
      </c>
      <c r="H986">
        <v>86.34</v>
      </c>
      <c r="I986">
        <v>86.41</v>
      </c>
      <c r="J986">
        <v>86.18</v>
      </c>
      <c r="K986">
        <v>86.4</v>
      </c>
      <c r="L986">
        <v>3422955</v>
      </c>
      <c r="M986" s="40">
        <v>44392.666666666672</v>
      </c>
      <c r="N986">
        <v>149.24</v>
      </c>
      <c r="O986">
        <v>150</v>
      </c>
      <c r="P986">
        <v>147.09</v>
      </c>
      <c r="Q986">
        <v>148.47999999999999</v>
      </c>
      <c r="R986">
        <v>106820297</v>
      </c>
    </row>
    <row r="987" spans="1:18" x14ac:dyDescent="0.3">
      <c r="A987" s="40">
        <v>44391.666666666672</v>
      </c>
      <c r="B987">
        <v>437.4</v>
      </c>
      <c r="C987">
        <v>437.92</v>
      </c>
      <c r="D987">
        <v>434.91</v>
      </c>
      <c r="E987">
        <v>436.24</v>
      </c>
      <c r="F987">
        <v>64130352</v>
      </c>
      <c r="G987" s="40">
        <v>44391.666666666672</v>
      </c>
      <c r="H987">
        <v>86.08</v>
      </c>
      <c r="I987">
        <v>86.21</v>
      </c>
      <c r="J987">
        <v>86.06</v>
      </c>
      <c r="K987">
        <v>86.19</v>
      </c>
      <c r="L987">
        <v>5036297</v>
      </c>
      <c r="M987" s="40">
        <v>44391.666666666672</v>
      </c>
      <c r="N987">
        <v>148.1</v>
      </c>
      <c r="O987">
        <v>149.57</v>
      </c>
      <c r="P987">
        <v>147.68</v>
      </c>
      <c r="Q987">
        <v>149.15</v>
      </c>
      <c r="R987">
        <v>127050785</v>
      </c>
    </row>
    <row r="988" spans="1:18" x14ac:dyDescent="0.3">
      <c r="A988" s="40">
        <v>44390.666666666672</v>
      </c>
      <c r="B988">
        <v>436.24</v>
      </c>
      <c r="C988">
        <v>437.84</v>
      </c>
      <c r="D988">
        <v>435.31</v>
      </c>
      <c r="E988">
        <v>435.59</v>
      </c>
      <c r="F988">
        <v>52911312</v>
      </c>
      <c r="G988" s="40">
        <v>44390.666666666672</v>
      </c>
      <c r="H988">
        <v>86.16</v>
      </c>
      <c r="I988">
        <v>86.23</v>
      </c>
      <c r="J988">
        <v>85.864999999999995</v>
      </c>
      <c r="K988">
        <v>85.9</v>
      </c>
      <c r="L988">
        <v>8580650</v>
      </c>
      <c r="M988" s="40">
        <v>44390.666666666672</v>
      </c>
      <c r="N988">
        <v>144.03</v>
      </c>
      <c r="O988">
        <v>147.46</v>
      </c>
      <c r="P988">
        <v>143.63</v>
      </c>
      <c r="Q988">
        <v>145.63999999999999</v>
      </c>
      <c r="R988">
        <v>100827099</v>
      </c>
    </row>
    <row r="989" spans="1:18" x14ac:dyDescent="0.3">
      <c r="A989" s="40">
        <v>44389.666666666672</v>
      </c>
      <c r="B989">
        <v>435.43</v>
      </c>
      <c r="C989">
        <v>437.35</v>
      </c>
      <c r="D989">
        <v>434.97</v>
      </c>
      <c r="E989">
        <v>437.08</v>
      </c>
      <c r="F989">
        <v>52889585</v>
      </c>
      <c r="G989" s="40">
        <v>44389.666666666672</v>
      </c>
      <c r="H989">
        <v>86.26</v>
      </c>
      <c r="I989">
        <v>86.29</v>
      </c>
      <c r="J989">
        <v>86.123000000000005</v>
      </c>
      <c r="K989">
        <v>86.17</v>
      </c>
      <c r="L989">
        <v>9073868</v>
      </c>
      <c r="M989" s="40">
        <v>44389.666666666672</v>
      </c>
      <c r="N989">
        <v>146.21</v>
      </c>
      <c r="O989">
        <v>146.32</v>
      </c>
      <c r="P989">
        <v>144</v>
      </c>
      <c r="Q989">
        <v>144.5</v>
      </c>
      <c r="R989">
        <v>76299719</v>
      </c>
    </row>
    <row r="990" spans="1:18" x14ac:dyDescent="0.3">
      <c r="A990" s="40">
        <v>44386.666666666672</v>
      </c>
      <c r="B990">
        <v>432.53</v>
      </c>
      <c r="C990">
        <v>435.84</v>
      </c>
      <c r="D990">
        <v>430.714</v>
      </c>
      <c r="E990">
        <v>435.52</v>
      </c>
      <c r="F990">
        <v>76238584</v>
      </c>
      <c r="G990" s="40">
        <v>44386.666666666672</v>
      </c>
      <c r="H990">
        <v>86.265000000000001</v>
      </c>
      <c r="I990">
        <v>86.267200000000003</v>
      </c>
      <c r="J990">
        <v>86.2</v>
      </c>
      <c r="K990">
        <v>86.2</v>
      </c>
      <c r="L990">
        <v>10304893</v>
      </c>
      <c r="M990" s="40">
        <v>44386.666666666672</v>
      </c>
      <c r="N990">
        <v>142.75</v>
      </c>
      <c r="O990">
        <v>145.65</v>
      </c>
      <c r="P990">
        <v>142.65219999999999</v>
      </c>
      <c r="Q990">
        <v>145.11000000000001</v>
      </c>
      <c r="R990">
        <v>99890800</v>
      </c>
    </row>
    <row r="991" spans="1:18" x14ac:dyDescent="0.3">
      <c r="A991" s="40">
        <v>44385.666666666672</v>
      </c>
      <c r="B991">
        <v>428.78</v>
      </c>
      <c r="C991">
        <v>431.73</v>
      </c>
      <c r="D991">
        <v>427.52</v>
      </c>
      <c r="E991">
        <v>430.92</v>
      </c>
      <c r="F991">
        <v>97595232</v>
      </c>
      <c r="G991" s="40">
        <v>44385.666666666672</v>
      </c>
      <c r="H991">
        <v>86.435299999999998</v>
      </c>
      <c r="I991">
        <v>86.567400000000006</v>
      </c>
      <c r="J991">
        <v>86.38</v>
      </c>
      <c r="K991">
        <v>86.47</v>
      </c>
      <c r="L991">
        <v>6991379</v>
      </c>
      <c r="M991" s="40">
        <v>44385.666666666672</v>
      </c>
      <c r="N991">
        <v>141.58000000000001</v>
      </c>
      <c r="O991">
        <v>144.06</v>
      </c>
      <c r="P991">
        <v>140.66499999999999</v>
      </c>
      <c r="Q991">
        <v>143.24</v>
      </c>
      <c r="R991">
        <v>105575458</v>
      </c>
    </row>
    <row r="992" spans="1:18" x14ac:dyDescent="0.3">
      <c r="A992" s="40">
        <v>44384.666666666672</v>
      </c>
      <c r="B992">
        <v>433.66</v>
      </c>
      <c r="C992">
        <v>434.76</v>
      </c>
      <c r="D992">
        <v>431.51</v>
      </c>
      <c r="E992">
        <v>434.46</v>
      </c>
      <c r="F992">
        <v>63549456</v>
      </c>
      <c r="G992" s="40">
        <v>44384.666666666672</v>
      </c>
      <c r="H992">
        <v>86.295900000000003</v>
      </c>
      <c r="I992">
        <v>86.44</v>
      </c>
      <c r="J992">
        <v>86.23</v>
      </c>
      <c r="K992">
        <v>86.39</v>
      </c>
      <c r="L992">
        <v>5933965</v>
      </c>
      <c r="M992" s="40">
        <v>44384.666666666672</v>
      </c>
      <c r="N992">
        <v>143.535</v>
      </c>
      <c r="O992">
        <v>144.88999999999999</v>
      </c>
      <c r="P992">
        <v>142.66</v>
      </c>
      <c r="Q992">
        <v>144.57</v>
      </c>
      <c r="R992">
        <v>104911589</v>
      </c>
    </row>
    <row r="993" spans="1:18" x14ac:dyDescent="0.3">
      <c r="A993" s="40">
        <v>44383.666666666672</v>
      </c>
      <c r="B993">
        <v>433.78</v>
      </c>
      <c r="C993">
        <v>434.01</v>
      </c>
      <c r="D993">
        <v>430.01</v>
      </c>
      <c r="E993">
        <v>432.93</v>
      </c>
      <c r="F993">
        <v>68710419</v>
      </c>
      <c r="G993" s="40">
        <v>44383.666666666672</v>
      </c>
      <c r="H993">
        <v>86</v>
      </c>
      <c r="I993">
        <v>86.265000000000001</v>
      </c>
      <c r="J993">
        <v>86</v>
      </c>
      <c r="K993">
        <v>86.21</v>
      </c>
      <c r="L993">
        <v>5711640</v>
      </c>
      <c r="M993" s="40">
        <v>44383.666666666672</v>
      </c>
      <c r="N993">
        <v>140.07</v>
      </c>
      <c r="O993">
        <v>143.15</v>
      </c>
      <c r="P993">
        <v>140.07</v>
      </c>
      <c r="Q993">
        <v>142.02000000000001</v>
      </c>
      <c r="R993">
        <v>108181793</v>
      </c>
    </row>
    <row r="994" spans="1:18" x14ac:dyDescent="0.3">
      <c r="A994" s="40">
        <v>44379.666666666672</v>
      </c>
      <c r="B994">
        <v>431.67</v>
      </c>
      <c r="C994">
        <v>434.1</v>
      </c>
      <c r="D994">
        <v>430.52179999999998</v>
      </c>
      <c r="E994">
        <v>433.72</v>
      </c>
      <c r="F994">
        <v>57697668</v>
      </c>
      <c r="G994" s="40">
        <v>44379.666666666672</v>
      </c>
      <c r="H994">
        <v>85.76</v>
      </c>
      <c r="I994">
        <v>85.9</v>
      </c>
      <c r="J994">
        <v>85.74</v>
      </c>
      <c r="K994">
        <v>85.9</v>
      </c>
      <c r="L994">
        <v>4315654</v>
      </c>
      <c r="M994" s="40">
        <v>44379.666666666672</v>
      </c>
      <c r="N994">
        <v>137.9</v>
      </c>
      <c r="O994">
        <v>140</v>
      </c>
      <c r="P994">
        <v>137.745</v>
      </c>
      <c r="Q994">
        <v>139.96</v>
      </c>
      <c r="R994">
        <v>78945572</v>
      </c>
    </row>
    <row r="995" spans="1:18" x14ac:dyDescent="0.3">
      <c r="A995" s="40">
        <v>44378.666666666672</v>
      </c>
      <c r="B995">
        <v>428.87</v>
      </c>
      <c r="C995">
        <v>430.6</v>
      </c>
      <c r="D995">
        <v>428.8</v>
      </c>
      <c r="E995">
        <v>430.43</v>
      </c>
      <c r="F995">
        <v>53441027</v>
      </c>
      <c r="G995" s="40">
        <v>44378.666666666672</v>
      </c>
      <c r="H995">
        <v>85.73</v>
      </c>
      <c r="I995">
        <v>85.775000000000006</v>
      </c>
      <c r="J995">
        <v>85.63</v>
      </c>
      <c r="K995">
        <v>85.75</v>
      </c>
      <c r="L995">
        <v>5768040</v>
      </c>
      <c r="M995" s="40">
        <v>44378.666666666672</v>
      </c>
      <c r="N995">
        <v>136.6</v>
      </c>
      <c r="O995">
        <v>137.33000000000001</v>
      </c>
      <c r="P995">
        <v>135.76</v>
      </c>
      <c r="Q995">
        <v>137.27000000000001</v>
      </c>
      <c r="R995">
        <v>52485781</v>
      </c>
    </row>
    <row r="996" spans="1:18" x14ac:dyDescent="0.3">
      <c r="A996" s="40">
        <v>44377.666666666672</v>
      </c>
      <c r="B996">
        <v>427.21</v>
      </c>
      <c r="C996">
        <v>428.78</v>
      </c>
      <c r="D996">
        <v>427.18</v>
      </c>
      <c r="E996">
        <v>428.06</v>
      </c>
      <c r="F996">
        <v>64827858</v>
      </c>
      <c r="G996" s="40">
        <v>44377.666666666672</v>
      </c>
      <c r="H996">
        <v>85.894999999999996</v>
      </c>
      <c r="I996">
        <v>85.98</v>
      </c>
      <c r="J996">
        <v>85.87</v>
      </c>
      <c r="K996">
        <v>85.89</v>
      </c>
      <c r="L996">
        <v>4846589</v>
      </c>
      <c r="M996" s="40">
        <v>44377.666666666672</v>
      </c>
      <c r="N996">
        <v>136.16999999999999</v>
      </c>
      <c r="O996">
        <v>137.41</v>
      </c>
      <c r="P996">
        <v>135.87</v>
      </c>
      <c r="Q996">
        <v>136.96</v>
      </c>
      <c r="R996">
        <v>63261393</v>
      </c>
    </row>
    <row r="997" spans="1:18" x14ac:dyDescent="0.3">
      <c r="A997" s="40">
        <v>44376.666666666672</v>
      </c>
      <c r="B997">
        <v>427.88</v>
      </c>
      <c r="C997">
        <v>428.56</v>
      </c>
      <c r="D997">
        <v>427.13</v>
      </c>
      <c r="E997">
        <v>427.7</v>
      </c>
      <c r="F997">
        <v>35970515</v>
      </c>
      <c r="G997" s="40">
        <v>44376.666666666672</v>
      </c>
      <c r="H997">
        <v>85.664299999999997</v>
      </c>
      <c r="I997">
        <v>85.83</v>
      </c>
      <c r="J997">
        <v>85.66</v>
      </c>
      <c r="K997">
        <v>85.83</v>
      </c>
      <c r="L997">
        <v>10672831</v>
      </c>
      <c r="M997" s="40">
        <v>44376.666666666672</v>
      </c>
      <c r="N997">
        <v>134.80000000000001</v>
      </c>
      <c r="O997">
        <v>136.49</v>
      </c>
      <c r="P997">
        <v>134.35</v>
      </c>
      <c r="Q997">
        <v>136.33000000000001</v>
      </c>
      <c r="R997">
        <v>64556081</v>
      </c>
    </row>
    <row r="998" spans="1:18" x14ac:dyDescent="0.3">
      <c r="A998" s="40">
        <v>44375.666666666672</v>
      </c>
      <c r="B998">
        <v>427.17</v>
      </c>
      <c r="C998">
        <v>427.65</v>
      </c>
      <c r="D998">
        <v>425.89</v>
      </c>
      <c r="E998">
        <v>427.47</v>
      </c>
      <c r="F998">
        <v>53159581</v>
      </c>
      <c r="G998" s="40">
        <v>44375.666666666672</v>
      </c>
      <c r="H998">
        <v>85.69</v>
      </c>
      <c r="I998">
        <v>85.84</v>
      </c>
      <c r="J998">
        <v>85.67</v>
      </c>
      <c r="K998">
        <v>85.79</v>
      </c>
      <c r="L998">
        <v>5664089</v>
      </c>
      <c r="M998" s="40">
        <v>44375.666666666672</v>
      </c>
      <c r="N998">
        <v>133.41</v>
      </c>
      <c r="O998">
        <v>135.245</v>
      </c>
      <c r="P998">
        <v>133.35</v>
      </c>
      <c r="Q998">
        <v>134.78</v>
      </c>
      <c r="R998">
        <v>62111303</v>
      </c>
    </row>
    <row r="999" spans="1:18" x14ac:dyDescent="0.3">
      <c r="A999" s="40">
        <v>44372.666666666672</v>
      </c>
      <c r="B999">
        <v>425.9</v>
      </c>
      <c r="C999">
        <v>427.09429999999998</v>
      </c>
      <c r="D999">
        <v>425.55</v>
      </c>
      <c r="E999">
        <v>426.61</v>
      </c>
      <c r="F999">
        <v>58129525</v>
      </c>
      <c r="G999" s="40">
        <v>44372.666666666672</v>
      </c>
      <c r="H999">
        <v>85.74</v>
      </c>
      <c r="I999">
        <v>85.75</v>
      </c>
      <c r="J999">
        <v>85.450100000000006</v>
      </c>
      <c r="K999">
        <v>85.56</v>
      </c>
      <c r="L999">
        <v>6018664</v>
      </c>
      <c r="M999" s="40">
        <v>44372.666666666672</v>
      </c>
      <c r="N999">
        <v>133.46</v>
      </c>
      <c r="O999">
        <v>133.88999999999999</v>
      </c>
      <c r="P999">
        <v>132.81</v>
      </c>
      <c r="Q999">
        <v>133.11000000000001</v>
      </c>
      <c r="R999">
        <v>70783746</v>
      </c>
    </row>
    <row r="1000" spans="1:18" x14ac:dyDescent="0.3">
      <c r="A1000" s="40">
        <v>44371.666666666672</v>
      </c>
      <c r="B1000">
        <v>424.89</v>
      </c>
      <c r="C1000">
        <v>425.55</v>
      </c>
      <c r="D1000">
        <v>424.62</v>
      </c>
      <c r="E1000">
        <v>425.1</v>
      </c>
      <c r="F1000">
        <v>45110288</v>
      </c>
      <c r="G1000" s="40">
        <v>44371.666666666672</v>
      </c>
      <c r="H1000">
        <v>85.73</v>
      </c>
      <c r="I1000">
        <v>85.779300000000006</v>
      </c>
      <c r="J1000">
        <v>85.690100000000001</v>
      </c>
      <c r="K1000">
        <v>85.72</v>
      </c>
      <c r="L1000">
        <v>4852141</v>
      </c>
      <c r="M1000" s="40">
        <v>44371.666666666672</v>
      </c>
      <c r="N1000">
        <v>134.44999999999999</v>
      </c>
      <c r="O1000">
        <v>134.63999999999999</v>
      </c>
      <c r="P1000">
        <v>132.93</v>
      </c>
      <c r="Q1000">
        <v>133.41</v>
      </c>
      <c r="R1000">
        <v>68710998</v>
      </c>
    </row>
    <row r="1001" spans="1:18" x14ac:dyDescent="0.3">
      <c r="A1001" s="40">
        <v>44370.666666666672</v>
      </c>
      <c r="B1001">
        <v>423.19</v>
      </c>
      <c r="C1001">
        <v>424.05</v>
      </c>
      <c r="D1001">
        <v>422.51</v>
      </c>
      <c r="E1001">
        <v>422.6</v>
      </c>
      <c r="F1001">
        <v>49445414</v>
      </c>
      <c r="G1001" s="40">
        <v>44370.666666666672</v>
      </c>
      <c r="H1001">
        <v>85.69</v>
      </c>
      <c r="I1001">
        <v>85.76</v>
      </c>
      <c r="J1001">
        <v>85.63</v>
      </c>
      <c r="K1001">
        <v>85.68</v>
      </c>
      <c r="L1001">
        <v>5739875</v>
      </c>
      <c r="M1001" s="40">
        <v>44370.666666666672</v>
      </c>
      <c r="N1001">
        <v>133.77000000000001</v>
      </c>
      <c r="O1001">
        <v>134.32</v>
      </c>
      <c r="P1001">
        <v>133.22999999999999</v>
      </c>
      <c r="Q1001">
        <v>133.69999999999999</v>
      </c>
      <c r="R1001">
        <v>60214200</v>
      </c>
    </row>
    <row r="1002" spans="1:18" x14ac:dyDescent="0.3">
      <c r="A1002" s="40">
        <v>44369.666666666672</v>
      </c>
      <c r="B1002">
        <v>420.85</v>
      </c>
      <c r="C1002">
        <v>424</v>
      </c>
      <c r="D1002">
        <v>420.08</v>
      </c>
      <c r="E1002">
        <v>423.11</v>
      </c>
      <c r="F1002">
        <v>57700303</v>
      </c>
      <c r="G1002" s="40">
        <v>44369.666666666672</v>
      </c>
      <c r="H1002">
        <v>85.52</v>
      </c>
      <c r="I1002">
        <v>85.75</v>
      </c>
      <c r="J1002">
        <v>85.504999999999995</v>
      </c>
      <c r="K1002">
        <v>85.74</v>
      </c>
      <c r="L1002">
        <v>4082891</v>
      </c>
      <c r="M1002" s="40">
        <v>44369.666666666672</v>
      </c>
      <c r="N1002">
        <v>132.13</v>
      </c>
      <c r="O1002">
        <v>134.08000000000001</v>
      </c>
      <c r="P1002">
        <v>131.62</v>
      </c>
      <c r="Q1002">
        <v>133.97999999999999</v>
      </c>
      <c r="R1002">
        <v>74783618</v>
      </c>
    </row>
    <row r="1003" spans="1:18" x14ac:dyDescent="0.3">
      <c r="A1003" s="40">
        <v>44368.666666666672</v>
      </c>
      <c r="B1003">
        <v>416.8</v>
      </c>
      <c r="C1003">
        <v>421.06</v>
      </c>
      <c r="D1003">
        <v>415.93</v>
      </c>
      <c r="E1003">
        <v>420.86</v>
      </c>
      <c r="F1003">
        <v>72822028</v>
      </c>
      <c r="G1003" s="40">
        <v>44368.666666666672</v>
      </c>
      <c r="H1003">
        <v>85.72</v>
      </c>
      <c r="I1003">
        <v>85.749899999999997</v>
      </c>
      <c r="J1003">
        <v>85.6</v>
      </c>
      <c r="K1003">
        <v>85.62</v>
      </c>
      <c r="L1003">
        <v>7907017</v>
      </c>
      <c r="M1003" s="40">
        <v>44368.666666666672</v>
      </c>
      <c r="N1003">
        <v>130.30000000000001</v>
      </c>
      <c r="O1003">
        <v>132.41</v>
      </c>
      <c r="P1003">
        <v>129.21</v>
      </c>
      <c r="Q1003">
        <v>132.30000000000001</v>
      </c>
      <c r="R1003">
        <v>79663316</v>
      </c>
    </row>
    <row r="1004" spans="1:18" x14ac:dyDescent="0.3">
      <c r="A1004" s="40">
        <v>44365.666666666672</v>
      </c>
      <c r="B1004">
        <v>417.09</v>
      </c>
      <c r="C1004">
        <v>417.82810000000001</v>
      </c>
      <c r="D1004">
        <v>414.7</v>
      </c>
      <c r="E1004">
        <v>414.92</v>
      </c>
      <c r="F1004">
        <v>118676302</v>
      </c>
      <c r="G1004" s="40">
        <v>44365.666666666672</v>
      </c>
      <c r="H1004">
        <v>85.72</v>
      </c>
      <c r="I1004">
        <v>85.99</v>
      </c>
      <c r="J1004">
        <v>85.625</v>
      </c>
      <c r="K1004">
        <v>85.92</v>
      </c>
      <c r="L1004">
        <v>5843058</v>
      </c>
      <c r="M1004" s="40">
        <v>44365.666666666672</v>
      </c>
      <c r="N1004">
        <v>130.71</v>
      </c>
      <c r="O1004">
        <v>131.51</v>
      </c>
      <c r="P1004">
        <v>130.24</v>
      </c>
      <c r="Q1004">
        <v>130.46</v>
      </c>
      <c r="R1004">
        <v>108953309</v>
      </c>
    </row>
    <row r="1005" spans="1:18" x14ac:dyDescent="0.3">
      <c r="A1005" s="40">
        <v>44364.666666666672</v>
      </c>
      <c r="B1005">
        <v>421.67</v>
      </c>
      <c r="C1005">
        <v>423.02</v>
      </c>
      <c r="D1005">
        <v>419.32</v>
      </c>
      <c r="E1005">
        <v>421.97</v>
      </c>
      <c r="F1005">
        <v>90949659</v>
      </c>
      <c r="G1005" s="40">
        <v>44364.666666666672</v>
      </c>
      <c r="H1005">
        <v>85.5</v>
      </c>
      <c r="I1005">
        <v>85.864999999999995</v>
      </c>
      <c r="J1005">
        <v>85.48</v>
      </c>
      <c r="K1005">
        <v>85.65</v>
      </c>
      <c r="L1005">
        <v>6467468</v>
      </c>
      <c r="M1005" s="40">
        <v>44364.666666666672</v>
      </c>
      <c r="N1005">
        <v>129.80000000000001</v>
      </c>
      <c r="O1005">
        <v>132.55000000000001</v>
      </c>
      <c r="P1005">
        <v>129.65</v>
      </c>
      <c r="Q1005">
        <v>131.79</v>
      </c>
      <c r="R1005">
        <v>96721669</v>
      </c>
    </row>
    <row r="1006" spans="1:18" x14ac:dyDescent="0.3">
      <c r="A1006" s="40">
        <v>44363.666666666672</v>
      </c>
      <c r="B1006">
        <v>424.63</v>
      </c>
      <c r="C1006">
        <v>424.87</v>
      </c>
      <c r="D1006">
        <v>419.92</v>
      </c>
      <c r="E1006">
        <v>422.11</v>
      </c>
      <c r="F1006">
        <v>79250069</v>
      </c>
      <c r="G1006" s="40">
        <v>44363.666666666672</v>
      </c>
      <c r="H1006">
        <v>85.677000000000007</v>
      </c>
      <c r="I1006">
        <v>85.73</v>
      </c>
      <c r="J1006">
        <v>85.254999999999995</v>
      </c>
      <c r="K1006">
        <v>85.36</v>
      </c>
      <c r="L1006">
        <v>5038475</v>
      </c>
      <c r="M1006" s="40">
        <v>44363.666666666672</v>
      </c>
      <c r="N1006">
        <v>130.37</v>
      </c>
      <c r="O1006">
        <v>130.88999999999999</v>
      </c>
      <c r="P1006">
        <v>128.46100000000001</v>
      </c>
      <c r="Q1006">
        <v>130.15</v>
      </c>
      <c r="R1006">
        <v>91339351</v>
      </c>
    </row>
    <row r="1007" spans="1:18" x14ac:dyDescent="0.3">
      <c r="A1007" s="40">
        <v>44362.666666666672</v>
      </c>
      <c r="B1007">
        <v>425.42</v>
      </c>
      <c r="C1007">
        <v>425.46</v>
      </c>
      <c r="D1007">
        <v>423.54</v>
      </c>
      <c r="E1007">
        <v>424.48</v>
      </c>
      <c r="F1007">
        <v>51508508</v>
      </c>
      <c r="G1007" s="40">
        <v>44362.666666666672</v>
      </c>
      <c r="H1007">
        <v>85.56</v>
      </c>
      <c r="I1007">
        <v>85.63</v>
      </c>
      <c r="J1007">
        <v>85.52</v>
      </c>
      <c r="K1007">
        <v>85.6</v>
      </c>
      <c r="L1007">
        <v>6173593</v>
      </c>
      <c r="M1007" s="40">
        <v>44362.666666666672</v>
      </c>
      <c r="N1007">
        <v>129.94</v>
      </c>
      <c r="O1007">
        <v>130.6</v>
      </c>
      <c r="P1007">
        <v>129.38999999999999</v>
      </c>
      <c r="Q1007">
        <v>129.63999999999999</v>
      </c>
      <c r="R1007">
        <v>62746332</v>
      </c>
    </row>
    <row r="1008" spans="1:18" x14ac:dyDescent="0.3">
      <c r="A1008" s="40">
        <v>44361.666666666672</v>
      </c>
      <c r="B1008">
        <v>424.43</v>
      </c>
      <c r="C1008">
        <v>425.37</v>
      </c>
      <c r="D1008">
        <v>423.1</v>
      </c>
      <c r="E1008">
        <v>425.26</v>
      </c>
      <c r="F1008">
        <v>42358478</v>
      </c>
      <c r="G1008" s="40">
        <v>44361.666666666672</v>
      </c>
      <c r="H1008">
        <v>85.76</v>
      </c>
      <c r="I1008">
        <v>85.76</v>
      </c>
      <c r="J1008">
        <v>85.58</v>
      </c>
      <c r="K1008">
        <v>85.6</v>
      </c>
      <c r="L1008">
        <v>4438378</v>
      </c>
      <c r="M1008" s="40">
        <v>44361.666666666672</v>
      </c>
      <c r="N1008">
        <v>127.82</v>
      </c>
      <c r="O1008">
        <v>130.54</v>
      </c>
      <c r="P1008">
        <v>127.07</v>
      </c>
      <c r="Q1008">
        <v>130.47999999999999</v>
      </c>
      <c r="R1008">
        <v>96906490</v>
      </c>
    </row>
    <row r="1009" spans="1:18" x14ac:dyDescent="0.3">
      <c r="A1009" s="40">
        <v>44358.666666666672</v>
      </c>
      <c r="B1009">
        <v>424.2</v>
      </c>
      <c r="C1009">
        <v>424.43</v>
      </c>
      <c r="D1009">
        <v>422.82</v>
      </c>
      <c r="E1009">
        <v>424.31</v>
      </c>
      <c r="F1009">
        <v>45570828</v>
      </c>
      <c r="G1009" s="40">
        <v>44358.666666666672</v>
      </c>
      <c r="H1009">
        <v>85.82</v>
      </c>
      <c r="I1009">
        <v>85.85</v>
      </c>
      <c r="J1009">
        <v>85.74</v>
      </c>
      <c r="K1009">
        <v>85.82</v>
      </c>
      <c r="L1009">
        <v>4194571</v>
      </c>
      <c r="M1009" s="40">
        <v>44358.666666666672</v>
      </c>
      <c r="N1009">
        <v>126.53</v>
      </c>
      <c r="O1009">
        <v>127.44</v>
      </c>
      <c r="P1009">
        <v>126.1</v>
      </c>
      <c r="Q1009">
        <v>127.35</v>
      </c>
      <c r="R1009">
        <v>53522373</v>
      </c>
    </row>
    <row r="1010" spans="1:18" x14ac:dyDescent="0.3">
      <c r="A1010" s="40">
        <v>44357.666666666672</v>
      </c>
      <c r="B1010">
        <v>422.96</v>
      </c>
      <c r="C1010">
        <v>424.63</v>
      </c>
      <c r="D1010">
        <v>421.55</v>
      </c>
      <c r="E1010">
        <v>423.61</v>
      </c>
      <c r="F1010">
        <v>51020147</v>
      </c>
      <c r="G1010" s="40">
        <v>44357.666666666672</v>
      </c>
      <c r="H1010">
        <v>85.54</v>
      </c>
      <c r="I1010">
        <v>85.86</v>
      </c>
      <c r="J1010">
        <v>85.51</v>
      </c>
      <c r="K1010">
        <v>85.84</v>
      </c>
      <c r="L1010">
        <v>7400336</v>
      </c>
      <c r="M1010" s="40">
        <v>44357.666666666672</v>
      </c>
      <c r="N1010">
        <v>127.02</v>
      </c>
      <c r="O1010">
        <v>128.19</v>
      </c>
      <c r="P1010">
        <v>125.94</v>
      </c>
      <c r="Q1010">
        <v>126.11</v>
      </c>
      <c r="R1010">
        <v>71186421</v>
      </c>
    </row>
    <row r="1011" spans="1:18" x14ac:dyDescent="0.3">
      <c r="A1011" s="40">
        <v>44356.666666666672</v>
      </c>
      <c r="B1011">
        <v>423.18</v>
      </c>
      <c r="C1011">
        <v>423.26</v>
      </c>
      <c r="D1011">
        <v>421.41</v>
      </c>
      <c r="E1011">
        <v>421.65</v>
      </c>
      <c r="F1011">
        <v>48436342</v>
      </c>
      <c r="G1011" s="40">
        <v>44356.666666666672</v>
      </c>
      <c r="H1011">
        <v>85.69</v>
      </c>
      <c r="I1011">
        <v>85.74</v>
      </c>
      <c r="J1011">
        <v>85.6</v>
      </c>
      <c r="K1011">
        <v>85.66</v>
      </c>
      <c r="L1011">
        <v>4810313</v>
      </c>
      <c r="M1011" s="40">
        <v>44356.666666666672</v>
      </c>
      <c r="N1011">
        <v>127.21</v>
      </c>
      <c r="O1011">
        <v>127.75</v>
      </c>
      <c r="P1011">
        <v>126.52</v>
      </c>
      <c r="Q1011">
        <v>127.13</v>
      </c>
      <c r="R1011">
        <v>56877937</v>
      </c>
    </row>
    <row r="1012" spans="1:18" x14ac:dyDescent="0.3">
      <c r="A1012" s="40">
        <v>44355.666666666672</v>
      </c>
      <c r="B1012">
        <v>423.11</v>
      </c>
      <c r="C1012">
        <v>423.21</v>
      </c>
      <c r="D1012">
        <v>420.32</v>
      </c>
      <c r="E1012">
        <v>422.28</v>
      </c>
      <c r="F1012">
        <v>47134279</v>
      </c>
      <c r="G1012" s="40">
        <v>44355.666666666672</v>
      </c>
      <c r="H1012">
        <v>85.49</v>
      </c>
      <c r="I1012">
        <v>85.51</v>
      </c>
      <c r="J1012">
        <v>85.44</v>
      </c>
      <c r="K1012">
        <v>85.49</v>
      </c>
      <c r="L1012">
        <v>5099673</v>
      </c>
      <c r="M1012" s="40">
        <v>44355.666666666672</v>
      </c>
      <c r="N1012">
        <v>126.6</v>
      </c>
      <c r="O1012">
        <v>128.46</v>
      </c>
      <c r="P1012">
        <v>126.2101</v>
      </c>
      <c r="Q1012">
        <v>126.74</v>
      </c>
      <c r="R1012">
        <v>74403774</v>
      </c>
    </row>
    <row r="1013" spans="1:18" x14ac:dyDescent="0.3">
      <c r="A1013" s="40">
        <v>44354.666666666672</v>
      </c>
      <c r="B1013">
        <v>422.59</v>
      </c>
      <c r="C1013">
        <v>422.78</v>
      </c>
      <c r="D1013">
        <v>421.19</v>
      </c>
      <c r="E1013">
        <v>422.19</v>
      </c>
      <c r="F1013">
        <v>51555032</v>
      </c>
      <c r="G1013" s="40">
        <v>44354.666666666672</v>
      </c>
      <c r="H1013">
        <v>85.33</v>
      </c>
      <c r="I1013">
        <v>85.36</v>
      </c>
      <c r="J1013">
        <v>85.293800000000005</v>
      </c>
      <c r="K1013">
        <v>85.33</v>
      </c>
      <c r="L1013">
        <v>10706506</v>
      </c>
      <c r="M1013" s="40">
        <v>44354.666666666672</v>
      </c>
      <c r="N1013">
        <v>126.17</v>
      </c>
      <c r="O1013">
        <v>126.32</v>
      </c>
      <c r="P1013">
        <v>124.8321</v>
      </c>
      <c r="Q1013">
        <v>125.9</v>
      </c>
      <c r="R1013">
        <v>71057550</v>
      </c>
    </row>
    <row r="1014" spans="1:18" x14ac:dyDescent="0.3">
      <c r="A1014" s="40">
        <v>44351.666666666672</v>
      </c>
      <c r="B1014">
        <v>420.75</v>
      </c>
      <c r="C1014">
        <v>422.92</v>
      </c>
      <c r="D1014">
        <v>418.84219999999999</v>
      </c>
      <c r="E1014">
        <v>422.6</v>
      </c>
      <c r="F1014">
        <v>55938789</v>
      </c>
      <c r="G1014" s="40">
        <v>44351.666666666672</v>
      </c>
      <c r="H1014">
        <v>85.16</v>
      </c>
      <c r="I1014">
        <v>85.39</v>
      </c>
      <c r="J1014">
        <v>85.14</v>
      </c>
      <c r="K1014">
        <v>85.39</v>
      </c>
      <c r="L1014">
        <v>19321596</v>
      </c>
      <c r="M1014" s="40">
        <v>44351.666666666672</v>
      </c>
      <c r="N1014">
        <v>124.07</v>
      </c>
      <c r="O1014">
        <v>126.16</v>
      </c>
      <c r="P1014">
        <v>123.85</v>
      </c>
      <c r="Q1014">
        <v>125.89</v>
      </c>
      <c r="R1014">
        <v>75169343</v>
      </c>
    </row>
    <row r="1015" spans="1:18" x14ac:dyDescent="0.3">
      <c r="A1015" s="40">
        <v>44350.666666666672</v>
      </c>
      <c r="B1015">
        <v>417.85</v>
      </c>
      <c r="C1015">
        <v>419.99</v>
      </c>
      <c r="D1015">
        <v>416.28</v>
      </c>
      <c r="E1015">
        <v>418.77</v>
      </c>
      <c r="F1015">
        <v>58138763</v>
      </c>
      <c r="G1015" s="40">
        <v>44350.666666666672</v>
      </c>
      <c r="H1015">
        <v>85.125</v>
      </c>
      <c r="I1015">
        <v>85.13</v>
      </c>
      <c r="J1015">
        <v>85.03</v>
      </c>
      <c r="K1015">
        <v>85.05</v>
      </c>
      <c r="L1015">
        <v>4829025</v>
      </c>
      <c r="M1015" s="40">
        <v>44350.666666666672</v>
      </c>
      <c r="N1015">
        <v>124.68</v>
      </c>
      <c r="O1015">
        <v>124.85</v>
      </c>
      <c r="P1015">
        <v>123.13</v>
      </c>
      <c r="Q1015">
        <v>123.54</v>
      </c>
      <c r="R1015">
        <v>76229170</v>
      </c>
    </row>
    <row r="1016" spans="1:18" x14ac:dyDescent="0.3">
      <c r="A1016" s="40">
        <v>44349.666666666672</v>
      </c>
      <c r="B1016">
        <v>420.37</v>
      </c>
      <c r="C1016">
        <v>421.23</v>
      </c>
      <c r="D1016">
        <v>419.29</v>
      </c>
      <c r="E1016">
        <v>420.33</v>
      </c>
      <c r="F1016">
        <v>49097061</v>
      </c>
      <c r="G1016" s="40">
        <v>44349.666666666672</v>
      </c>
      <c r="H1016">
        <v>85.105000000000004</v>
      </c>
      <c r="I1016">
        <v>85.23</v>
      </c>
      <c r="J1016">
        <v>85.086299999999994</v>
      </c>
      <c r="K1016">
        <v>85.21</v>
      </c>
      <c r="L1016">
        <v>5479979</v>
      </c>
      <c r="M1016" s="40">
        <v>44349.666666666672</v>
      </c>
      <c r="N1016">
        <v>124.28</v>
      </c>
      <c r="O1016">
        <v>125.24</v>
      </c>
      <c r="P1016">
        <v>124.05</v>
      </c>
      <c r="Q1016">
        <v>125.06</v>
      </c>
      <c r="R1016">
        <v>59278862</v>
      </c>
    </row>
    <row r="1017" spans="1:18" x14ac:dyDescent="0.3">
      <c r="A1017" s="40">
        <v>44348.666666666672</v>
      </c>
      <c r="B1017">
        <v>422.57</v>
      </c>
      <c r="C1017">
        <v>422.72</v>
      </c>
      <c r="D1017">
        <v>419.2</v>
      </c>
      <c r="E1017">
        <v>419.67</v>
      </c>
      <c r="F1017">
        <v>54216625</v>
      </c>
      <c r="G1017" s="40">
        <v>44348.666666666672</v>
      </c>
      <c r="H1017">
        <v>85.07</v>
      </c>
      <c r="I1017">
        <v>85.139899999999997</v>
      </c>
      <c r="J1017">
        <v>84.98</v>
      </c>
      <c r="K1017">
        <v>85.12</v>
      </c>
      <c r="L1017">
        <v>5397960</v>
      </c>
      <c r="M1017" s="40">
        <v>44348.666666666672</v>
      </c>
      <c r="N1017">
        <v>125.08</v>
      </c>
      <c r="O1017">
        <v>125.35</v>
      </c>
      <c r="P1017">
        <v>123.94</v>
      </c>
      <c r="Q1017">
        <v>124.28</v>
      </c>
      <c r="R1017">
        <v>67637118</v>
      </c>
    </row>
    <row r="1018" spans="1:18" x14ac:dyDescent="0.3">
      <c r="A1018" s="40">
        <v>44344.666666666672</v>
      </c>
      <c r="B1018">
        <v>420.97</v>
      </c>
      <c r="C1018">
        <v>421.25</v>
      </c>
      <c r="D1018">
        <v>419.79</v>
      </c>
      <c r="E1018">
        <v>420.04</v>
      </c>
      <c r="F1018">
        <v>58520164</v>
      </c>
      <c r="G1018" s="40">
        <v>44344.666666666672</v>
      </c>
      <c r="H1018">
        <v>85.27</v>
      </c>
      <c r="I1018">
        <v>85.39</v>
      </c>
      <c r="J1018">
        <v>85.25</v>
      </c>
      <c r="K1018">
        <v>85.26</v>
      </c>
      <c r="L1018">
        <v>5258562</v>
      </c>
      <c r="M1018" s="40">
        <v>44344.666666666672</v>
      </c>
      <c r="N1018">
        <v>125.57</v>
      </c>
      <c r="O1018">
        <v>125.8</v>
      </c>
      <c r="P1018">
        <v>124.55</v>
      </c>
      <c r="Q1018">
        <v>124.61</v>
      </c>
      <c r="R1018">
        <v>71311109</v>
      </c>
    </row>
    <row r="1019" spans="1:18" x14ac:dyDescent="0.3">
      <c r="A1019" s="40">
        <v>44343.666666666672</v>
      </c>
      <c r="B1019">
        <v>420.17</v>
      </c>
      <c r="C1019">
        <v>420.72</v>
      </c>
      <c r="D1019">
        <v>418.98509999999999</v>
      </c>
      <c r="E1019">
        <v>419.29</v>
      </c>
      <c r="F1019">
        <v>56707677</v>
      </c>
      <c r="G1019" s="40">
        <v>44343.666666666672</v>
      </c>
      <c r="H1019">
        <v>85.32</v>
      </c>
      <c r="I1019">
        <v>85.34</v>
      </c>
      <c r="J1019">
        <v>85.200999999999993</v>
      </c>
      <c r="K1019">
        <v>85.27</v>
      </c>
      <c r="L1019">
        <v>5215202</v>
      </c>
      <c r="M1019" s="40">
        <v>44343.666666666672</v>
      </c>
      <c r="N1019">
        <v>126.44</v>
      </c>
      <c r="O1019">
        <v>127.64</v>
      </c>
      <c r="P1019">
        <v>125.08</v>
      </c>
      <c r="Q1019">
        <v>125.28</v>
      </c>
      <c r="R1019">
        <v>94625601</v>
      </c>
    </row>
    <row r="1020" spans="1:18" x14ac:dyDescent="0.3">
      <c r="A1020" s="40">
        <v>44342.666666666672</v>
      </c>
      <c r="B1020">
        <v>418.87</v>
      </c>
      <c r="C1020">
        <v>419.61</v>
      </c>
      <c r="D1020">
        <v>417.76</v>
      </c>
      <c r="E1020">
        <v>419.07</v>
      </c>
      <c r="F1020">
        <v>43088618</v>
      </c>
      <c r="G1020" s="40">
        <v>44342.666666666672</v>
      </c>
      <c r="H1020">
        <v>85.37</v>
      </c>
      <c r="I1020">
        <v>85.46</v>
      </c>
      <c r="J1020">
        <v>85.32</v>
      </c>
      <c r="K1020">
        <v>85.39</v>
      </c>
      <c r="L1020">
        <v>4834428</v>
      </c>
      <c r="M1020" s="40">
        <v>44342.666666666672</v>
      </c>
      <c r="N1020">
        <v>126.955</v>
      </c>
      <c r="O1020">
        <v>127.39</v>
      </c>
      <c r="P1020">
        <v>126.42</v>
      </c>
      <c r="Q1020">
        <v>126.85</v>
      </c>
      <c r="R1020">
        <v>56575920</v>
      </c>
    </row>
    <row r="1021" spans="1:18" x14ac:dyDescent="0.3">
      <c r="A1021" s="40">
        <v>44341.666666666672</v>
      </c>
      <c r="B1021">
        <v>420.33</v>
      </c>
      <c r="C1021">
        <v>420.71</v>
      </c>
      <c r="D1021">
        <v>417.62</v>
      </c>
      <c r="E1021">
        <v>418.24</v>
      </c>
      <c r="F1021">
        <v>57451396</v>
      </c>
      <c r="G1021" s="40">
        <v>44341.666666666672</v>
      </c>
      <c r="H1021">
        <v>85.253399999999999</v>
      </c>
      <c r="I1021">
        <v>85.42</v>
      </c>
      <c r="J1021">
        <v>85.24</v>
      </c>
      <c r="K1021">
        <v>85.42</v>
      </c>
      <c r="L1021">
        <v>5235542</v>
      </c>
      <c r="M1021" s="40">
        <v>44341.666666666672</v>
      </c>
      <c r="N1021">
        <v>127.82</v>
      </c>
      <c r="O1021">
        <v>128.32</v>
      </c>
      <c r="P1021">
        <v>126.32</v>
      </c>
      <c r="Q1021">
        <v>126.9</v>
      </c>
      <c r="R1021">
        <v>72009482</v>
      </c>
    </row>
    <row r="1022" spans="1:18" x14ac:dyDescent="0.3">
      <c r="A1022" s="40">
        <v>44340.666666666672</v>
      </c>
      <c r="B1022">
        <v>417.34</v>
      </c>
      <c r="C1022">
        <v>420.32</v>
      </c>
      <c r="D1022">
        <v>417.08</v>
      </c>
      <c r="E1022">
        <v>419.17</v>
      </c>
      <c r="F1022">
        <v>51376702</v>
      </c>
      <c r="G1022" s="40">
        <v>44340.666666666672</v>
      </c>
      <c r="H1022">
        <v>85.152199999999993</v>
      </c>
      <c r="I1022">
        <v>85.24</v>
      </c>
      <c r="J1022">
        <v>85.14</v>
      </c>
      <c r="K1022">
        <v>85.2</v>
      </c>
      <c r="L1022">
        <v>6954528</v>
      </c>
      <c r="M1022" s="40">
        <v>44340.666666666672</v>
      </c>
      <c r="N1022">
        <v>126.01</v>
      </c>
      <c r="O1022">
        <v>127.94</v>
      </c>
      <c r="P1022">
        <v>125.94</v>
      </c>
      <c r="Q1022">
        <v>127.1</v>
      </c>
      <c r="R1022">
        <v>63092945</v>
      </c>
    </row>
    <row r="1023" spans="1:18" x14ac:dyDescent="0.3">
      <c r="A1023" s="40">
        <v>44337.666666666672</v>
      </c>
      <c r="B1023">
        <v>416.87</v>
      </c>
      <c r="C1023">
        <v>418.2</v>
      </c>
      <c r="D1023">
        <v>414.45</v>
      </c>
      <c r="E1023">
        <v>414.94</v>
      </c>
      <c r="F1023">
        <v>76578662</v>
      </c>
      <c r="G1023" s="40">
        <v>44337.666666666672</v>
      </c>
      <c r="H1023">
        <v>85.12</v>
      </c>
      <c r="I1023">
        <v>85.15</v>
      </c>
      <c r="J1023">
        <v>85.03</v>
      </c>
      <c r="K1023">
        <v>85.1</v>
      </c>
      <c r="L1023">
        <v>5050778</v>
      </c>
      <c r="M1023" s="40">
        <v>44337.666666666672</v>
      </c>
      <c r="N1023">
        <v>127.82</v>
      </c>
      <c r="O1023">
        <v>128</v>
      </c>
      <c r="P1023">
        <v>125.21</v>
      </c>
      <c r="Q1023">
        <v>125.43</v>
      </c>
      <c r="R1023">
        <v>79295436</v>
      </c>
    </row>
    <row r="1024" spans="1:18" x14ac:dyDescent="0.3">
      <c r="A1024" s="40">
        <v>44336.666666666672</v>
      </c>
      <c r="B1024">
        <v>411.8</v>
      </c>
      <c r="C1024">
        <v>416.625</v>
      </c>
      <c r="D1024">
        <v>411.67</v>
      </c>
      <c r="E1024">
        <v>415.28</v>
      </c>
      <c r="F1024">
        <v>78022218</v>
      </c>
      <c r="G1024" s="40">
        <v>44336.666666666672</v>
      </c>
      <c r="H1024">
        <v>84.890600000000006</v>
      </c>
      <c r="I1024">
        <v>85.09</v>
      </c>
      <c r="J1024">
        <v>84.890600000000006</v>
      </c>
      <c r="K1024">
        <v>85.08</v>
      </c>
      <c r="L1024">
        <v>5283852</v>
      </c>
      <c r="M1024" s="40">
        <v>44336.666666666672</v>
      </c>
      <c r="N1024">
        <v>125.23</v>
      </c>
      <c r="O1024">
        <v>127.72</v>
      </c>
      <c r="P1024">
        <v>125.1</v>
      </c>
      <c r="Q1024">
        <v>127.31</v>
      </c>
      <c r="R1024">
        <v>76857123</v>
      </c>
    </row>
    <row r="1025" spans="1:18" x14ac:dyDescent="0.3">
      <c r="A1025" s="40">
        <v>44335.666666666672</v>
      </c>
      <c r="B1025">
        <v>406.92</v>
      </c>
      <c r="C1025">
        <v>411.05</v>
      </c>
      <c r="D1025">
        <v>405.33</v>
      </c>
      <c r="E1025">
        <v>410.86</v>
      </c>
      <c r="F1025">
        <v>106467052</v>
      </c>
      <c r="G1025" s="40">
        <v>44335.666666666672</v>
      </c>
      <c r="H1025">
        <v>84.91</v>
      </c>
      <c r="I1025">
        <v>84.995000000000005</v>
      </c>
      <c r="J1025">
        <v>84.7</v>
      </c>
      <c r="K1025">
        <v>84.8</v>
      </c>
      <c r="L1025">
        <v>6511291</v>
      </c>
      <c r="M1025" s="40">
        <v>44335.666666666672</v>
      </c>
      <c r="N1025">
        <v>123.16</v>
      </c>
      <c r="O1025">
        <v>124.91500000000001</v>
      </c>
      <c r="P1025">
        <v>122.86</v>
      </c>
      <c r="Q1025">
        <v>124.69</v>
      </c>
      <c r="R1025">
        <v>92611989</v>
      </c>
    </row>
    <row r="1026" spans="1:18" x14ac:dyDescent="0.3">
      <c r="A1026" s="40">
        <v>44334.666666666672</v>
      </c>
      <c r="B1026">
        <v>415.8</v>
      </c>
      <c r="C1026">
        <v>416.06</v>
      </c>
      <c r="D1026">
        <v>411.77</v>
      </c>
      <c r="E1026">
        <v>411.94</v>
      </c>
      <c r="F1026">
        <v>59810238</v>
      </c>
      <c r="G1026" s="40">
        <v>44334.666666666672</v>
      </c>
      <c r="H1026">
        <v>84.91</v>
      </c>
      <c r="I1026">
        <v>84.93</v>
      </c>
      <c r="J1026">
        <v>84.85</v>
      </c>
      <c r="K1026">
        <v>84.89</v>
      </c>
      <c r="L1026">
        <v>4631050</v>
      </c>
      <c r="M1026" s="40">
        <v>44334.666666666672</v>
      </c>
      <c r="N1026">
        <v>126.56</v>
      </c>
      <c r="O1026">
        <v>126.99</v>
      </c>
      <c r="P1026">
        <v>124.78</v>
      </c>
      <c r="Q1026">
        <v>124.85</v>
      </c>
      <c r="R1026">
        <v>63342929</v>
      </c>
    </row>
    <row r="1027" spans="1:18" x14ac:dyDescent="0.3">
      <c r="A1027" s="40">
        <v>44333.666666666672</v>
      </c>
      <c r="B1027">
        <v>415.39</v>
      </c>
      <c r="C1027">
        <v>416.39</v>
      </c>
      <c r="D1027">
        <v>413.36</v>
      </c>
      <c r="E1027">
        <v>415.52</v>
      </c>
      <c r="F1027">
        <v>65129221</v>
      </c>
      <c r="G1027" s="40">
        <v>44333.666666666672</v>
      </c>
      <c r="H1027">
        <v>85.04</v>
      </c>
      <c r="I1027">
        <v>85.04</v>
      </c>
      <c r="J1027">
        <v>84.95</v>
      </c>
      <c r="K1027">
        <v>84.98</v>
      </c>
      <c r="L1027">
        <v>4752985</v>
      </c>
      <c r="M1027" s="40">
        <v>44333.666666666672</v>
      </c>
      <c r="N1027">
        <v>126.82</v>
      </c>
      <c r="O1027">
        <v>126.93</v>
      </c>
      <c r="P1027">
        <v>125.17</v>
      </c>
      <c r="Q1027">
        <v>126.27</v>
      </c>
      <c r="R1027">
        <v>74244624</v>
      </c>
    </row>
    <row r="1028" spans="1:18" x14ac:dyDescent="0.3">
      <c r="A1028" s="40">
        <v>44330.666666666672</v>
      </c>
      <c r="B1028">
        <v>413.21</v>
      </c>
      <c r="C1028">
        <v>417.49</v>
      </c>
      <c r="D1028">
        <v>413.18</v>
      </c>
      <c r="E1028">
        <v>416.58</v>
      </c>
      <c r="F1028">
        <v>82201629</v>
      </c>
      <c r="G1028" s="40">
        <v>44330.666666666672</v>
      </c>
      <c r="H1028">
        <v>84.98</v>
      </c>
      <c r="I1028">
        <v>85.06</v>
      </c>
      <c r="J1028">
        <v>84.922300000000007</v>
      </c>
      <c r="K1028">
        <v>85.06</v>
      </c>
      <c r="L1028">
        <v>6262136</v>
      </c>
      <c r="M1028" s="40">
        <v>44330.666666666672</v>
      </c>
      <c r="N1028">
        <v>126.25</v>
      </c>
      <c r="O1028">
        <v>127.89</v>
      </c>
      <c r="P1028">
        <v>125.85</v>
      </c>
      <c r="Q1028">
        <v>127.45</v>
      </c>
      <c r="R1028">
        <v>81917951</v>
      </c>
    </row>
    <row r="1029" spans="1:18" x14ac:dyDescent="0.3">
      <c r="A1029" s="40">
        <v>44329.666666666672</v>
      </c>
      <c r="B1029">
        <v>407.07</v>
      </c>
      <c r="C1029">
        <v>412.35</v>
      </c>
      <c r="D1029">
        <v>407.02</v>
      </c>
      <c r="E1029">
        <v>410.28</v>
      </c>
      <c r="F1029">
        <v>106393963</v>
      </c>
      <c r="G1029" s="40">
        <v>44329.666666666672</v>
      </c>
      <c r="H1029">
        <v>84.68</v>
      </c>
      <c r="I1029">
        <v>84.9</v>
      </c>
      <c r="J1029">
        <v>84.68</v>
      </c>
      <c r="K1029">
        <v>84.86</v>
      </c>
      <c r="L1029">
        <v>6991015</v>
      </c>
      <c r="M1029" s="40">
        <v>44329.666666666672</v>
      </c>
      <c r="N1029">
        <v>124.58</v>
      </c>
      <c r="O1029">
        <v>126.15</v>
      </c>
      <c r="P1029">
        <v>124.26</v>
      </c>
      <c r="Q1029">
        <v>124.97</v>
      </c>
      <c r="R1029">
        <v>105861339</v>
      </c>
    </row>
    <row r="1030" spans="1:18" x14ac:dyDescent="0.3">
      <c r="A1030" s="40">
        <v>44328.666666666672</v>
      </c>
      <c r="B1030">
        <v>411.23</v>
      </c>
      <c r="C1030">
        <v>412.59</v>
      </c>
      <c r="D1030">
        <v>404</v>
      </c>
      <c r="E1030">
        <v>405.41</v>
      </c>
      <c r="F1030">
        <v>134811046</v>
      </c>
      <c r="G1030" s="40">
        <v>44328.666666666672</v>
      </c>
      <c r="H1030">
        <v>84.85</v>
      </c>
      <c r="I1030">
        <v>84.85</v>
      </c>
      <c r="J1030">
        <v>84.66</v>
      </c>
      <c r="K1030">
        <v>84.69</v>
      </c>
      <c r="L1030">
        <v>7011813</v>
      </c>
      <c r="M1030" s="40">
        <v>44328.666666666672</v>
      </c>
      <c r="N1030">
        <v>123.4</v>
      </c>
      <c r="O1030">
        <v>124.64</v>
      </c>
      <c r="P1030">
        <v>122.25</v>
      </c>
      <c r="Q1030">
        <v>122.77</v>
      </c>
      <c r="R1030">
        <v>112172282</v>
      </c>
    </row>
    <row r="1031" spans="1:18" x14ac:dyDescent="0.3">
      <c r="A1031" s="40">
        <v>44327.666666666672</v>
      </c>
      <c r="B1031">
        <v>413.1</v>
      </c>
      <c r="C1031">
        <v>415.27</v>
      </c>
      <c r="D1031">
        <v>410.06</v>
      </c>
      <c r="E1031">
        <v>414.21</v>
      </c>
      <c r="F1031">
        <v>116887975</v>
      </c>
      <c r="G1031" s="40">
        <v>44327.666666666672</v>
      </c>
      <c r="H1031">
        <v>85.017799999999994</v>
      </c>
      <c r="I1031">
        <v>85.04</v>
      </c>
      <c r="J1031">
        <v>84.94</v>
      </c>
      <c r="K1031">
        <v>84.99</v>
      </c>
      <c r="L1031">
        <v>6631118</v>
      </c>
      <c r="M1031" s="40">
        <v>44327.666666666672</v>
      </c>
      <c r="N1031">
        <v>123.5</v>
      </c>
      <c r="O1031">
        <v>126.27</v>
      </c>
      <c r="P1031">
        <v>122.77</v>
      </c>
      <c r="Q1031">
        <v>125.91</v>
      </c>
      <c r="R1031">
        <v>126142826</v>
      </c>
    </row>
    <row r="1032" spans="1:18" x14ac:dyDescent="0.3">
      <c r="A1032" s="40">
        <v>44326.666666666672</v>
      </c>
      <c r="B1032">
        <v>422.5</v>
      </c>
      <c r="C1032">
        <v>422.74</v>
      </c>
      <c r="D1032">
        <v>417.81</v>
      </c>
      <c r="E1032">
        <v>417.94</v>
      </c>
      <c r="F1032">
        <v>81852446</v>
      </c>
      <c r="G1032" s="40">
        <v>44326.666666666672</v>
      </c>
      <c r="H1032">
        <v>85.37</v>
      </c>
      <c r="I1032">
        <v>85.39</v>
      </c>
      <c r="J1032">
        <v>85.140500000000003</v>
      </c>
      <c r="K1032">
        <v>85.16</v>
      </c>
      <c r="L1032">
        <v>6211841</v>
      </c>
      <c r="M1032" s="40">
        <v>44326.666666666672</v>
      </c>
      <c r="N1032">
        <v>129.41</v>
      </c>
      <c r="O1032">
        <v>129.54</v>
      </c>
      <c r="P1032">
        <v>126.81</v>
      </c>
      <c r="Q1032">
        <v>126.85</v>
      </c>
      <c r="R1032">
        <v>88071229</v>
      </c>
    </row>
    <row r="1033" spans="1:18" x14ac:dyDescent="0.3">
      <c r="A1033" s="40">
        <v>44323.666666666672</v>
      </c>
      <c r="B1033">
        <v>419.89</v>
      </c>
      <c r="C1033">
        <v>422.815</v>
      </c>
      <c r="D1033">
        <v>419.16</v>
      </c>
      <c r="E1033">
        <v>422.12</v>
      </c>
      <c r="F1033">
        <v>67733790</v>
      </c>
      <c r="G1033" s="40">
        <v>44323.666666666672</v>
      </c>
      <c r="H1033">
        <v>85.48</v>
      </c>
      <c r="I1033">
        <v>85.6</v>
      </c>
      <c r="J1033">
        <v>85.3</v>
      </c>
      <c r="K1033">
        <v>85.36</v>
      </c>
      <c r="L1033">
        <v>4886284</v>
      </c>
      <c r="M1033" s="40">
        <v>44323.666666666672</v>
      </c>
      <c r="N1033">
        <v>130.85</v>
      </c>
      <c r="O1033">
        <v>131.25819999999999</v>
      </c>
      <c r="P1033">
        <v>129.47499999999999</v>
      </c>
      <c r="Q1033">
        <v>130.21</v>
      </c>
      <c r="R1033">
        <v>78973273</v>
      </c>
    </row>
    <row r="1034" spans="1:18" x14ac:dyDescent="0.3">
      <c r="A1034" s="40">
        <v>44322.666666666672</v>
      </c>
      <c r="B1034">
        <v>415.83</v>
      </c>
      <c r="C1034">
        <v>419.21</v>
      </c>
      <c r="D1034">
        <v>413.67500000000001</v>
      </c>
      <c r="E1034">
        <v>419.07</v>
      </c>
      <c r="F1034">
        <v>74321368</v>
      </c>
      <c r="G1034" s="40">
        <v>44322.666666666672</v>
      </c>
      <c r="H1034">
        <v>85.253699999999995</v>
      </c>
      <c r="I1034">
        <v>85.4</v>
      </c>
      <c r="J1034">
        <v>85.234999999999999</v>
      </c>
      <c r="K1034">
        <v>85.35</v>
      </c>
      <c r="L1034">
        <v>4143614</v>
      </c>
      <c r="M1034" s="40">
        <v>44322.666666666672</v>
      </c>
      <c r="N1034">
        <v>127.89</v>
      </c>
      <c r="O1034">
        <v>129.75</v>
      </c>
      <c r="P1034">
        <v>127.13</v>
      </c>
      <c r="Q1034">
        <v>129.74</v>
      </c>
      <c r="R1034">
        <v>78128334</v>
      </c>
    </row>
    <row r="1035" spans="1:18" x14ac:dyDescent="0.3">
      <c r="A1035" s="40">
        <v>44321.666666666672</v>
      </c>
      <c r="B1035">
        <v>417.38</v>
      </c>
      <c r="C1035">
        <v>417.63</v>
      </c>
      <c r="D1035">
        <v>415.15</v>
      </c>
      <c r="E1035">
        <v>415.75</v>
      </c>
      <c r="F1035">
        <v>39960661</v>
      </c>
      <c r="G1035" s="40">
        <v>44321.666666666672</v>
      </c>
      <c r="H1035">
        <v>85.21</v>
      </c>
      <c r="I1035">
        <v>85.3399</v>
      </c>
      <c r="J1035">
        <v>85.17</v>
      </c>
      <c r="K1035">
        <v>85.31</v>
      </c>
      <c r="L1035">
        <v>5950251</v>
      </c>
      <c r="M1035" s="40">
        <v>44321.666666666672</v>
      </c>
      <c r="N1035">
        <v>129.19999999999999</v>
      </c>
      <c r="O1035">
        <v>130.44999999999999</v>
      </c>
      <c r="P1035">
        <v>127.97</v>
      </c>
      <c r="Q1035">
        <v>128.1</v>
      </c>
      <c r="R1035">
        <v>84000900</v>
      </c>
    </row>
    <row r="1036" spans="1:18" x14ac:dyDescent="0.3">
      <c r="A1036" s="40">
        <v>44320.666666666672</v>
      </c>
      <c r="B1036">
        <v>416.07</v>
      </c>
      <c r="C1036">
        <v>416.6</v>
      </c>
      <c r="D1036">
        <v>411.67</v>
      </c>
      <c r="E1036">
        <v>415.62</v>
      </c>
      <c r="F1036">
        <v>101591166</v>
      </c>
      <c r="G1036" s="40">
        <v>44320.666666666672</v>
      </c>
      <c r="H1036">
        <v>85.24</v>
      </c>
      <c r="I1036">
        <v>85.39</v>
      </c>
      <c r="J1036">
        <v>85.21</v>
      </c>
      <c r="K1036">
        <v>85.26</v>
      </c>
      <c r="L1036">
        <v>5520330</v>
      </c>
      <c r="M1036" s="40">
        <v>44320.666666666672</v>
      </c>
      <c r="N1036">
        <v>131.19</v>
      </c>
      <c r="O1036">
        <v>131.48990000000001</v>
      </c>
      <c r="P1036">
        <v>126.7</v>
      </c>
      <c r="Q1036">
        <v>127.85</v>
      </c>
      <c r="R1036">
        <v>137564718</v>
      </c>
    </row>
    <row r="1037" spans="1:18" x14ac:dyDescent="0.3">
      <c r="A1037" s="40">
        <v>44319.666666666672</v>
      </c>
      <c r="B1037">
        <v>419.43</v>
      </c>
      <c r="C1037">
        <v>419.84</v>
      </c>
      <c r="D1037">
        <v>417.66500000000002</v>
      </c>
      <c r="E1037">
        <v>418.2</v>
      </c>
      <c r="F1037">
        <v>68128289</v>
      </c>
      <c r="G1037" s="40">
        <v>44319.666666666672</v>
      </c>
      <c r="H1037">
        <v>85.12</v>
      </c>
      <c r="I1037">
        <v>85.31</v>
      </c>
      <c r="J1037">
        <v>85.11</v>
      </c>
      <c r="K1037">
        <v>85.15</v>
      </c>
      <c r="L1037">
        <v>4601215</v>
      </c>
      <c r="M1037" s="40">
        <v>44319.666666666672</v>
      </c>
      <c r="N1037">
        <v>132.04</v>
      </c>
      <c r="O1037">
        <v>134.07</v>
      </c>
      <c r="P1037">
        <v>131.83000000000001</v>
      </c>
      <c r="Q1037">
        <v>132.54</v>
      </c>
      <c r="R1037">
        <v>75135100</v>
      </c>
    </row>
    <row r="1038" spans="1:18" x14ac:dyDescent="0.3">
      <c r="A1038" s="40">
        <v>44316.666666666672</v>
      </c>
      <c r="B1038">
        <v>417.63</v>
      </c>
      <c r="C1038">
        <v>418.54</v>
      </c>
      <c r="D1038">
        <v>416.34</v>
      </c>
      <c r="E1038">
        <v>417.3</v>
      </c>
      <c r="F1038">
        <v>85527030</v>
      </c>
      <c r="G1038" s="40">
        <v>44316.666666666672</v>
      </c>
      <c r="H1038">
        <v>85.22</v>
      </c>
      <c r="I1038">
        <v>85.26</v>
      </c>
      <c r="J1038">
        <v>85.11</v>
      </c>
      <c r="K1038">
        <v>85.26</v>
      </c>
      <c r="L1038">
        <v>6867592</v>
      </c>
      <c r="M1038" s="40">
        <v>44316.666666666672</v>
      </c>
      <c r="N1038">
        <v>131.78</v>
      </c>
      <c r="O1038">
        <v>133.56</v>
      </c>
      <c r="P1038">
        <v>131.065</v>
      </c>
      <c r="Q1038">
        <v>131.46</v>
      </c>
      <c r="R1038">
        <v>109839466</v>
      </c>
    </row>
    <row r="1039" spans="1:18" x14ac:dyDescent="0.3">
      <c r="A1039" s="40">
        <v>44315.666666666672</v>
      </c>
      <c r="B1039">
        <v>420.32</v>
      </c>
      <c r="C1039">
        <v>420.72</v>
      </c>
      <c r="D1039">
        <v>416.44</v>
      </c>
      <c r="E1039">
        <v>420.06</v>
      </c>
      <c r="F1039">
        <v>78544329</v>
      </c>
      <c r="G1039" s="40">
        <v>44315.666666666672</v>
      </c>
      <c r="H1039">
        <v>85.064099999999996</v>
      </c>
      <c r="I1039">
        <v>85.14</v>
      </c>
      <c r="J1039">
        <v>84.95</v>
      </c>
      <c r="K1039">
        <v>85.14</v>
      </c>
      <c r="L1039">
        <v>6247624</v>
      </c>
      <c r="M1039" s="40">
        <v>44315.666666666672</v>
      </c>
      <c r="N1039">
        <v>136.47</v>
      </c>
      <c r="O1039">
        <v>137.07</v>
      </c>
      <c r="P1039">
        <v>132.44999999999999</v>
      </c>
      <c r="Q1039">
        <v>133.47999999999999</v>
      </c>
      <c r="R1039">
        <v>151100953</v>
      </c>
    </row>
    <row r="1040" spans="1:18" x14ac:dyDescent="0.3">
      <c r="A1040" s="40">
        <v>44314.666666666672</v>
      </c>
      <c r="B1040">
        <v>417.81</v>
      </c>
      <c r="C1040">
        <v>419.01</v>
      </c>
      <c r="D1040">
        <v>416.9</v>
      </c>
      <c r="E1040">
        <v>417.4</v>
      </c>
      <c r="F1040">
        <v>51238854</v>
      </c>
      <c r="G1040" s="40">
        <v>44314.666666666672</v>
      </c>
      <c r="H1040">
        <v>85.194999999999993</v>
      </c>
      <c r="I1040">
        <v>85.23</v>
      </c>
      <c r="J1040">
        <v>85.025000000000006</v>
      </c>
      <c r="K1040">
        <v>85.21</v>
      </c>
      <c r="L1040">
        <v>5479226</v>
      </c>
      <c r="M1040" s="40">
        <v>44314.666666666672</v>
      </c>
      <c r="N1040">
        <v>134.31</v>
      </c>
      <c r="O1040">
        <v>135.02000000000001</v>
      </c>
      <c r="P1040">
        <v>133.08000000000001</v>
      </c>
      <c r="Q1040">
        <v>133.58000000000001</v>
      </c>
      <c r="R1040">
        <v>107760097</v>
      </c>
    </row>
    <row r="1041" spans="1:18" x14ac:dyDescent="0.3">
      <c r="A1041" s="40">
        <v>44313.666666666672</v>
      </c>
      <c r="B1041">
        <v>417.93</v>
      </c>
      <c r="C1041">
        <v>418.14</v>
      </c>
      <c r="D1041">
        <v>416.3</v>
      </c>
      <c r="E1041">
        <v>417.52</v>
      </c>
      <c r="F1041">
        <v>51303056</v>
      </c>
      <c r="G1041" s="40">
        <v>44313.666666666672</v>
      </c>
      <c r="H1041">
        <v>85.37</v>
      </c>
      <c r="I1041">
        <v>85.37</v>
      </c>
      <c r="J1041">
        <v>85.15</v>
      </c>
      <c r="K1041">
        <v>85.17</v>
      </c>
      <c r="L1041">
        <v>4450275</v>
      </c>
      <c r="M1041" s="40">
        <v>44313.666666666672</v>
      </c>
      <c r="N1041">
        <v>135.01</v>
      </c>
      <c r="O1041">
        <v>135.41</v>
      </c>
      <c r="P1041">
        <v>134.11000000000001</v>
      </c>
      <c r="Q1041">
        <v>134.38999999999999</v>
      </c>
      <c r="R1041">
        <v>66015804</v>
      </c>
    </row>
    <row r="1042" spans="1:18" x14ac:dyDescent="0.3">
      <c r="A1042" s="40">
        <v>44312.666666666672</v>
      </c>
      <c r="B1042">
        <v>417.44</v>
      </c>
      <c r="C1042">
        <v>418.22</v>
      </c>
      <c r="D1042">
        <v>416.81110000000001</v>
      </c>
      <c r="E1042">
        <v>417.61</v>
      </c>
      <c r="F1042">
        <v>52182392</v>
      </c>
      <c r="G1042" s="40">
        <v>44312.666666666672</v>
      </c>
      <c r="H1042">
        <v>85.46</v>
      </c>
      <c r="I1042">
        <v>85.484999999999999</v>
      </c>
      <c r="J1042">
        <v>85.37</v>
      </c>
      <c r="K1042">
        <v>85.39</v>
      </c>
      <c r="L1042">
        <v>3797411</v>
      </c>
      <c r="M1042" s="40">
        <v>44312.666666666672</v>
      </c>
      <c r="N1042">
        <v>134.83000000000001</v>
      </c>
      <c r="O1042">
        <v>135.06</v>
      </c>
      <c r="P1042">
        <v>133.56</v>
      </c>
      <c r="Q1042">
        <v>134.72</v>
      </c>
      <c r="R1042">
        <v>66905069</v>
      </c>
    </row>
    <row r="1043" spans="1:18" x14ac:dyDescent="0.3">
      <c r="A1043" s="40">
        <v>44309.666666666672</v>
      </c>
      <c r="B1043">
        <v>412.87</v>
      </c>
      <c r="C1043">
        <v>418.25</v>
      </c>
      <c r="D1043">
        <v>412.79</v>
      </c>
      <c r="E1043">
        <v>416.74</v>
      </c>
      <c r="F1043">
        <v>73276195</v>
      </c>
      <c r="G1043" s="40">
        <v>44309.666666666672</v>
      </c>
      <c r="H1043">
        <v>85.48</v>
      </c>
      <c r="I1043">
        <v>85.5</v>
      </c>
      <c r="J1043">
        <v>85.35</v>
      </c>
      <c r="K1043">
        <v>85.45</v>
      </c>
      <c r="L1043">
        <v>6435805</v>
      </c>
      <c r="M1043" s="40">
        <v>44309.666666666672</v>
      </c>
      <c r="N1043">
        <v>132.16</v>
      </c>
      <c r="O1043">
        <v>135.12</v>
      </c>
      <c r="P1043">
        <v>132.16</v>
      </c>
      <c r="Q1043">
        <v>134.32</v>
      </c>
      <c r="R1043">
        <v>78756779</v>
      </c>
    </row>
    <row r="1044" spans="1:18" x14ac:dyDescent="0.3">
      <c r="A1044" s="40">
        <v>44308.666666666672</v>
      </c>
      <c r="B1044">
        <v>415.89</v>
      </c>
      <c r="C1044">
        <v>416.78</v>
      </c>
      <c r="D1044">
        <v>411.13</v>
      </c>
      <c r="E1044">
        <v>412.27</v>
      </c>
      <c r="F1044">
        <v>97582788</v>
      </c>
      <c r="G1044" s="40">
        <v>44308.666666666672</v>
      </c>
      <c r="H1044">
        <v>85.41</v>
      </c>
      <c r="I1044">
        <v>85.46</v>
      </c>
      <c r="J1044">
        <v>85.29</v>
      </c>
      <c r="K1044">
        <v>85.44</v>
      </c>
      <c r="L1044">
        <v>4007782</v>
      </c>
      <c r="M1044" s="40">
        <v>44308.666666666672</v>
      </c>
      <c r="N1044">
        <v>133.04</v>
      </c>
      <c r="O1044">
        <v>134.15</v>
      </c>
      <c r="P1044">
        <v>131.41</v>
      </c>
      <c r="Q1044">
        <v>131.94</v>
      </c>
      <c r="R1044">
        <v>84566456</v>
      </c>
    </row>
    <row r="1045" spans="1:18" x14ac:dyDescent="0.3">
      <c r="A1045" s="40">
        <v>44307.666666666672</v>
      </c>
      <c r="B1045">
        <v>411.51</v>
      </c>
      <c r="C1045">
        <v>416.29</v>
      </c>
      <c r="D1045">
        <v>411.36</v>
      </c>
      <c r="E1045">
        <v>416.07</v>
      </c>
      <c r="F1045">
        <v>66792983</v>
      </c>
      <c r="G1045" s="40">
        <v>44307.666666666672</v>
      </c>
      <c r="H1045">
        <v>85.28</v>
      </c>
      <c r="I1045">
        <v>85.4</v>
      </c>
      <c r="J1045">
        <v>85.24</v>
      </c>
      <c r="K1045">
        <v>85.4</v>
      </c>
      <c r="L1045">
        <v>4508316</v>
      </c>
      <c r="M1045" s="40">
        <v>44307.666666666672</v>
      </c>
      <c r="N1045">
        <v>132.36000000000001</v>
      </c>
      <c r="O1045">
        <v>133.75</v>
      </c>
      <c r="P1045">
        <v>131.30009999999999</v>
      </c>
      <c r="Q1045">
        <v>133.5</v>
      </c>
      <c r="R1045">
        <v>68847136</v>
      </c>
    </row>
    <row r="1046" spans="1:18" x14ac:dyDescent="0.3">
      <c r="A1046" s="40">
        <v>44306.666666666672</v>
      </c>
      <c r="B1046">
        <v>413.91</v>
      </c>
      <c r="C1046">
        <v>415.08589999999998</v>
      </c>
      <c r="D1046">
        <v>410.59</v>
      </c>
      <c r="E1046">
        <v>412.17</v>
      </c>
      <c r="F1046">
        <v>81851828</v>
      </c>
      <c r="G1046" s="40">
        <v>44306.666666666672</v>
      </c>
      <c r="H1046">
        <v>85.15</v>
      </c>
      <c r="I1046">
        <v>85.36</v>
      </c>
      <c r="J1046">
        <v>85.135000000000005</v>
      </c>
      <c r="K1046">
        <v>85.31</v>
      </c>
      <c r="L1046">
        <v>6384048</v>
      </c>
      <c r="M1046" s="40">
        <v>44306.666666666672</v>
      </c>
      <c r="N1046">
        <v>135.02000000000001</v>
      </c>
      <c r="O1046">
        <v>135.53</v>
      </c>
      <c r="P1046">
        <v>131.81</v>
      </c>
      <c r="Q1046">
        <v>133.11000000000001</v>
      </c>
      <c r="R1046">
        <v>94812349</v>
      </c>
    </row>
    <row r="1047" spans="1:18" x14ac:dyDescent="0.3">
      <c r="A1047" s="40">
        <v>44305.666666666672</v>
      </c>
      <c r="B1047">
        <v>416.26</v>
      </c>
      <c r="C1047">
        <v>416.74</v>
      </c>
      <c r="D1047">
        <v>413.79</v>
      </c>
      <c r="E1047">
        <v>415.21</v>
      </c>
      <c r="F1047">
        <v>78498496</v>
      </c>
      <c r="G1047" s="40">
        <v>44305.666666666672</v>
      </c>
      <c r="H1047">
        <v>85.11</v>
      </c>
      <c r="I1047">
        <v>85.19</v>
      </c>
      <c r="J1047">
        <v>85.06</v>
      </c>
      <c r="K1047">
        <v>85.165000000000006</v>
      </c>
      <c r="L1047">
        <v>6165334</v>
      </c>
      <c r="M1047" s="40">
        <v>44305.666666666672</v>
      </c>
      <c r="N1047">
        <v>133.51</v>
      </c>
      <c r="O1047">
        <v>135.47</v>
      </c>
      <c r="P1047">
        <v>133.34</v>
      </c>
      <c r="Q1047">
        <v>134.84</v>
      </c>
      <c r="R1047">
        <v>94264215</v>
      </c>
    </row>
    <row r="1048" spans="1:18" x14ac:dyDescent="0.3">
      <c r="A1048" s="40">
        <v>44302.666666666672</v>
      </c>
      <c r="B1048">
        <v>417.25</v>
      </c>
      <c r="C1048">
        <v>417.91</v>
      </c>
      <c r="D1048">
        <v>415.73</v>
      </c>
      <c r="E1048">
        <v>417.26</v>
      </c>
      <c r="F1048">
        <v>82037278</v>
      </c>
      <c r="G1048" s="40">
        <v>44302.666666666672</v>
      </c>
      <c r="H1048">
        <v>85.22</v>
      </c>
      <c r="I1048">
        <v>85.31</v>
      </c>
      <c r="J1048">
        <v>85.055700000000002</v>
      </c>
      <c r="K1048">
        <v>85.22</v>
      </c>
      <c r="L1048">
        <v>6199800</v>
      </c>
      <c r="M1048" s="40">
        <v>44302.666666666672</v>
      </c>
      <c r="N1048">
        <v>134.30000000000001</v>
      </c>
      <c r="O1048">
        <v>134.66999999999999</v>
      </c>
      <c r="P1048">
        <v>133.28</v>
      </c>
      <c r="Q1048">
        <v>134.16</v>
      </c>
      <c r="R1048">
        <v>84922386</v>
      </c>
    </row>
    <row r="1049" spans="1:18" x14ac:dyDescent="0.3">
      <c r="A1049" s="40">
        <v>44301.666666666672</v>
      </c>
      <c r="B1049">
        <v>413.74</v>
      </c>
      <c r="C1049">
        <v>416.16</v>
      </c>
      <c r="D1049">
        <v>413.69</v>
      </c>
      <c r="E1049">
        <v>415.87</v>
      </c>
      <c r="F1049">
        <v>60229842</v>
      </c>
      <c r="G1049" s="40">
        <v>44301.666666666672</v>
      </c>
      <c r="H1049">
        <v>85.33</v>
      </c>
      <c r="I1049">
        <v>85.56</v>
      </c>
      <c r="J1049">
        <v>85.27</v>
      </c>
      <c r="K1049">
        <v>85.45</v>
      </c>
      <c r="L1049">
        <v>5394953</v>
      </c>
      <c r="M1049" s="40">
        <v>44301.666666666672</v>
      </c>
      <c r="N1049">
        <v>133.82</v>
      </c>
      <c r="O1049">
        <v>135</v>
      </c>
      <c r="P1049">
        <v>133.63999999999999</v>
      </c>
      <c r="Q1049">
        <v>134.5</v>
      </c>
      <c r="R1049">
        <v>89347102</v>
      </c>
    </row>
    <row r="1050" spans="1:18" x14ac:dyDescent="0.3">
      <c r="A1050" s="40">
        <v>44300.666666666672</v>
      </c>
      <c r="B1050">
        <v>412.83</v>
      </c>
      <c r="C1050">
        <v>413.96</v>
      </c>
      <c r="D1050">
        <v>410.87</v>
      </c>
      <c r="E1050">
        <v>411.45</v>
      </c>
      <c r="F1050">
        <v>61659907</v>
      </c>
      <c r="G1050" s="40">
        <v>44300.666666666672</v>
      </c>
      <c r="H1050">
        <v>85.06</v>
      </c>
      <c r="I1050">
        <v>85.13</v>
      </c>
      <c r="J1050">
        <v>85.01</v>
      </c>
      <c r="K1050">
        <v>85.09</v>
      </c>
      <c r="L1050">
        <v>4592325</v>
      </c>
      <c r="M1050" s="40">
        <v>44300.666666666672</v>
      </c>
      <c r="N1050">
        <v>134.94</v>
      </c>
      <c r="O1050">
        <v>135</v>
      </c>
      <c r="P1050">
        <v>131.655</v>
      </c>
      <c r="Q1050">
        <v>132.03</v>
      </c>
      <c r="R1050">
        <v>87222782</v>
      </c>
    </row>
    <row r="1051" spans="1:18" x14ac:dyDescent="0.3">
      <c r="A1051" s="40">
        <v>44299.666666666672</v>
      </c>
      <c r="B1051">
        <v>411.53</v>
      </c>
      <c r="C1051">
        <v>413.529</v>
      </c>
      <c r="D1051">
        <v>411.12</v>
      </c>
      <c r="E1051">
        <v>412.86</v>
      </c>
      <c r="F1051">
        <v>56550988</v>
      </c>
      <c r="G1051" s="40">
        <v>44299.666666666672</v>
      </c>
      <c r="H1051">
        <v>84.89</v>
      </c>
      <c r="I1051">
        <v>85.15</v>
      </c>
      <c r="J1051">
        <v>84.885000000000005</v>
      </c>
      <c r="K1051">
        <v>85.15</v>
      </c>
      <c r="L1051">
        <v>4097593</v>
      </c>
      <c r="M1051" s="40">
        <v>44299.666666666672</v>
      </c>
      <c r="N1051">
        <v>132.44</v>
      </c>
      <c r="O1051">
        <v>134.66</v>
      </c>
      <c r="P1051">
        <v>131.93</v>
      </c>
      <c r="Q1051">
        <v>134.43</v>
      </c>
      <c r="R1051">
        <v>91266545</v>
      </c>
    </row>
    <row r="1052" spans="1:18" x14ac:dyDescent="0.3">
      <c r="A1052" s="40">
        <v>44298.666666666672</v>
      </c>
      <c r="B1052">
        <v>410.85</v>
      </c>
      <c r="C1052">
        <v>411.93</v>
      </c>
      <c r="D1052">
        <v>410.2</v>
      </c>
      <c r="E1052">
        <v>411.64</v>
      </c>
      <c r="F1052">
        <v>56704899</v>
      </c>
      <c r="G1052" s="40">
        <v>44298.666666666672</v>
      </c>
      <c r="H1052">
        <v>84.93</v>
      </c>
      <c r="I1052">
        <v>84.93</v>
      </c>
      <c r="J1052">
        <v>84.85</v>
      </c>
      <c r="K1052">
        <v>84.93</v>
      </c>
      <c r="L1052">
        <v>3995717</v>
      </c>
      <c r="M1052" s="40">
        <v>44298.666666666672</v>
      </c>
      <c r="N1052">
        <v>132.52000000000001</v>
      </c>
      <c r="O1052">
        <v>132.85</v>
      </c>
      <c r="P1052">
        <v>130.63</v>
      </c>
      <c r="Q1052">
        <v>131.24</v>
      </c>
      <c r="R1052">
        <v>91419983</v>
      </c>
    </row>
    <row r="1053" spans="1:18" x14ac:dyDescent="0.3">
      <c r="A1053" s="40">
        <v>44295.666666666672</v>
      </c>
      <c r="B1053">
        <v>408.39</v>
      </c>
      <c r="C1053">
        <v>411.67</v>
      </c>
      <c r="D1053">
        <v>408.26</v>
      </c>
      <c r="E1053">
        <v>411.49</v>
      </c>
      <c r="F1053">
        <v>61104559</v>
      </c>
      <c r="G1053" s="40">
        <v>44295.666666666672</v>
      </c>
      <c r="H1053">
        <v>84.97</v>
      </c>
      <c r="I1053">
        <v>85.07</v>
      </c>
      <c r="J1053">
        <v>84.85</v>
      </c>
      <c r="K1053">
        <v>84.95</v>
      </c>
      <c r="L1053">
        <v>9748531</v>
      </c>
      <c r="M1053" s="40">
        <v>44295.666666666672</v>
      </c>
      <c r="N1053">
        <v>129.80000000000001</v>
      </c>
      <c r="O1053">
        <v>133.04</v>
      </c>
      <c r="P1053">
        <v>129.47</v>
      </c>
      <c r="Q1053">
        <v>132.995</v>
      </c>
      <c r="R1053">
        <v>106686703</v>
      </c>
    </row>
    <row r="1054" spans="1:18" x14ac:dyDescent="0.3">
      <c r="A1054" s="40">
        <v>44294.666666666672</v>
      </c>
      <c r="B1054">
        <v>407.93</v>
      </c>
      <c r="C1054">
        <v>408.58</v>
      </c>
      <c r="D1054">
        <v>406.93</v>
      </c>
      <c r="E1054">
        <v>408.52</v>
      </c>
      <c r="F1054">
        <v>57863114</v>
      </c>
      <c r="G1054" s="40">
        <v>44294.666666666672</v>
      </c>
      <c r="H1054">
        <v>84.97</v>
      </c>
      <c r="I1054">
        <v>85.07</v>
      </c>
      <c r="J1054">
        <v>84.95</v>
      </c>
      <c r="K1054">
        <v>85.06</v>
      </c>
      <c r="L1054">
        <v>3872352</v>
      </c>
      <c r="M1054" s="40">
        <v>44294.666666666672</v>
      </c>
      <c r="N1054">
        <v>128.94999999999999</v>
      </c>
      <c r="O1054">
        <v>130.38999999999999</v>
      </c>
      <c r="P1054">
        <v>128.52000000000001</v>
      </c>
      <c r="Q1054">
        <v>130.36000000000001</v>
      </c>
      <c r="R1054">
        <v>88844591</v>
      </c>
    </row>
    <row r="1055" spans="1:18" x14ac:dyDescent="0.3">
      <c r="A1055" s="40">
        <v>44293.666666666672</v>
      </c>
      <c r="B1055">
        <v>405.94</v>
      </c>
      <c r="C1055">
        <v>406.96</v>
      </c>
      <c r="D1055">
        <v>405.45</v>
      </c>
      <c r="E1055">
        <v>406.59</v>
      </c>
      <c r="F1055">
        <v>55836280</v>
      </c>
      <c r="G1055" s="40">
        <v>44293.666666666672</v>
      </c>
      <c r="H1055">
        <v>84.902600000000007</v>
      </c>
      <c r="I1055">
        <v>85.02</v>
      </c>
      <c r="J1055">
        <v>84.85</v>
      </c>
      <c r="K1055">
        <v>84.87</v>
      </c>
      <c r="L1055">
        <v>5480189</v>
      </c>
      <c r="M1055" s="40">
        <v>44293.666666666672</v>
      </c>
      <c r="N1055">
        <v>125.83</v>
      </c>
      <c r="O1055">
        <v>127.92</v>
      </c>
      <c r="P1055">
        <v>125.14</v>
      </c>
      <c r="Q1055">
        <v>127.9</v>
      </c>
      <c r="R1055">
        <v>83466716</v>
      </c>
    </row>
    <row r="1056" spans="1:18" x14ac:dyDescent="0.3">
      <c r="A1056" s="40">
        <v>44292.666666666672</v>
      </c>
      <c r="B1056">
        <v>405.76</v>
      </c>
      <c r="C1056">
        <v>407.24</v>
      </c>
      <c r="D1056">
        <v>405.4</v>
      </c>
      <c r="E1056">
        <v>406.12</v>
      </c>
      <c r="F1056">
        <v>62020953</v>
      </c>
      <c r="G1056" s="40">
        <v>44292.666666666672</v>
      </c>
      <c r="H1056">
        <v>84.78</v>
      </c>
      <c r="I1056">
        <v>84.99</v>
      </c>
      <c r="J1056">
        <v>84.76</v>
      </c>
      <c r="K1056">
        <v>84.97</v>
      </c>
      <c r="L1056">
        <v>5400742</v>
      </c>
      <c r="M1056" s="40">
        <v>44292.666666666672</v>
      </c>
      <c r="N1056">
        <v>126.5</v>
      </c>
      <c r="O1056">
        <v>127.13</v>
      </c>
      <c r="P1056">
        <v>125.65</v>
      </c>
      <c r="Q1056">
        <v>126.21</v>
      </c>
      <c r="R1056">
        <v>80171253</v>
      </c>
    </row>
    <row r="1057" spans="1:18" x14ac:dyDescent="0.3">
      <c r="A1057" s="40">
        <v>44291.666666666672</v>
      </c>
      <c r="B1057">
        <v>403.46</v>
      </c>
      <c r="C1057">
        <v>406.94</v>
      </c>
      <c r="D1057">
        <v>403.38</v>
      </c>
      <c r="E1057">
        <v>406.36</v>
      </c>
      <c r="F1057">
        <v>91684764</v>
      </c>
      <c r="G1057" s="40">
        <v>44291.666666666672</v>
      </c>
      <c r="H1057">
        <v>84.62</v>
      </c>
      <c r="I1057">
        <v>84.71</v>
      </c>
      <c r="J1057">
        <v>84.55</v>
      </c>
      <c r="K1057">
        <v>84.67</v>
      </c>
      <c r="L1057">
        <v>8200614</v>
      </c>
      <c r="M1057" s="40">
        <v>44291.666666666672</v>
      </c>
      <c r="N1057">
        <v>123.87</v>
      </c>
      <c r="O1057">
        <v>126.1601</v>
      </c>
      <c r="P1057">
        <v>123.07</v>
      </c>
      <c r="Q1057">
        <v>125.9</v>
      </c>
      <c r="R1057">
        <v>88651175</v>
      </c>
    </row>
    <row r="1058" spans="1:18" x14ac:dyDescent="0.3">
      <c r="A1058" s="40">
        <v>44287.666666666672</v>
      </c>
      <c r="B1058">
        <v>398.4</v>
      </c>
      <c r="C1058">
        <v>400.67</v>
      </c>
      <c r="D1058">
        <v>398.18</v>
      </c>
      <c r="E1058">
        <v>400.61</v>
      </c>
      <c r="F1058">
        <v>99682876</v>
      </c>
      <c r="G1058" s="40">
        <v>44287.666666666672</v>
      </c>
      <c r="H1058">
        <v>84.777699999999996</v>
      </c>
      <c r="I1058">
        <v>84.84</v>
      </c>
      <c r="J1058">
        <v>84.67</v>
      </c>
      <c r="K1058">
        <v>84.8</v>
      </c>
      <c r="L1058">
        <v>4780150</v>
      </c>
      <c r="M1058" s="40">
        <v>44287.666666666672</v>
      </c>
      <c r="N1058">
        <v>123.66</v>
      </c>
      <c r="O1058">
        <v>124.18</v>
      </c>
      <c r="P1058">
        <v>122.49</v>
      </c>
      <c r="Q1058">
        <v>123</v>
      </c>
      <c r="R1058">
        <v>75089134</v>
      </c>
    </row>
    <row r="1059" spans="1:18" x14ac:dyDescent="0.3">
      <c r="A1059" s="40">
        <v>44286.666666666672</v>
      </c>
      <c r="B1059">
        <v>395.34</v>
      </c>
      <c r="C1059">
        <v>398</v>
      </c>
      <c r="D1059">
        <v>395.31</v>
      </c>
      <c r="E1059">
        <v>396.33</v>
      </c>
      <c r="F1059">
        <v>112734214</v>
      </c>
      <c r="G1059" s="40">
        <v>44286.666666666672</v>
      </c>
      <c r="H1059">
        <v>84.76</v>
      </c>
      <c r="I1059">
        <v>84.85</v>
      </c>
      <c r="J1059">
        <v>84.63</v>
      </c>
      <c r="K1059">
        <v>84.72</v>
      </c>
      <c r="L1059">
        <v>6949299</v>
      </c>
      <c r="M1059" s="40">
        <v>44286.666666666672</v>
      </c>
      <c r="N1059">
        <v>121.65</v>
      </c>
      <c r="O1059">
        <v>123.52</v>
      </c>
      <c r="P1059">
        <v>121.15</v>
      </c>
      <c r="Q1059">
        <v>122.15</v>
      </c>
      <c r="R1059">
        <v>118323826</v>
      </c>
    </row>
    <row r="1060" spans="1:18" x14ac:dyDescent="0.3">
      <c r="A1060" s="40">
        <v>44285.666666666672</v>
      </c>
      <c r="B1060">
        <v>394.42</v>
      </c>
      <c r="C1060">
        <v>395.45</v>
      </c>
      <c r="D1060">
        <v>393.02</v>
      </c>
      <c r="E1060">
        <v>394.73</v>
      </c>
      <c r="F1060">
        <v>76262249</v>
      </c>
      <c r="G1060" s="40">
        <v>44285.666666666672</v>
      </c>
      <c r="H1060">
        <v>84.57</v>
      </c>
      <c r="I1060">
        <v>84.77</v>
      </c>
      <c r="J1060">
        <v>84.504999999999995</v>
      </c>
      <c r="K1060">
        <v>84.76</v>
      </c>
      <c r="L1060">
        <v>4769243</v>
      </c>
      <c r="M1060" s="40">
        <v>44285.666666666672</v>
      </c>
      <c r="N1060">
        <v>120.11</v>
      </c>
      <c r="O1060">
        <v>120.40309999999999</v>
      </c>
      <c r="P1060">
        <v>118.86</v>
      </c>
      <c r="Q1060">
        <v>119.9</v>
      </c>
      <c r="R1060">
        <v>85671919</v>
      </c>
    </row>
    <row r="1061" spans="1:18" x14ac:dyDescent="0.3">
      <c r="A1061" s="40">
        <v>44284.666666666672</v>
      </c>
      <c r="B1061">
        <v>394.4</v>
      </c>
      <c r="C1061">
        <v>396.75</v>
      </c>
      <c r="D1061">
        <v>392.81</v>
      </c>
      <c r="E1061">
        <v>395.78</v>
      </c>
      <c r="F1061">
        <v>108107626</v>
      </c>
      <c r="G1061" s="40">
        <v>44284.666666666672</v>
      </c>
      <c r="H1061">
        <v>84.802099999999996</v>
      </c>
      <c r="I1061">
        <v>84.828000000000003</v>
      </c>
      <c r="J1061">
        <v>84.58</v>
      </c>
      <c r="K1061">
        <v>84.67</v>
      </c>
      <c r="L1061">
        <v>3775535</v>
      </c>
      <c r="M1061" s="40">
        <v>44284.666666666672</v>
      </c>
      <c r="N1061">
        <v>121.65</v>
      </c>
      <c r="O1061">
        <v>122.58</v>
      </c>
      <c r="P1061">
        <v>120.7299</v>
      </c>
      <c r="Q1061">
        <v>121.39</v>
      </c>
      <c r="R1061">
        <v>80819203</v>
      </c>
    </row>
    <row r="1062" spans="1:18" x14ac:dyDescent="0.3">
      <c r="A1062" s="40">
        <v>44281.666666666672</v>
      </c>
      <c r="B1062">
        <v>390.93</v>
      </c>
      <c r="C1062">
        <v>396.41</v>
      </c>
      <c r="D1062">
        <v>390.29</v>
      </c>
      <c r="E1062">
        <v>395.98</v>
      </c>
      <c r="F1062">
        <v>114409114</v>
      </c>
      <c r="G1062" s="40">
        <v>44281.666666666672</v>
      </c>
      <c r="H1062">
        <v>84.760400000000004</v>
      </c>
      <c r="I1062">
        <v>84.92</v>
      </c>
      <c r="J1062">
        <v>84.73</v>
      </c>
      <c r="K1062">
        <v>84.78</v>
      </c>
      <c r="L1062">
        <v>3376220</v>
      </c>
      <c r="M1062" s="40">
        <v>44281.666666666672</v>
      </c>
      <c r="N1062">
        <v>120.35</v>
      </c>
      <c r="O1062">
        <v>121.48</v>
      </c>
      <c r="P1062">
        <v>118.92</v>
      </c>
      <c r="Q1062">
        <v>121.21</v>
      </c>
      <c r="R1062">
        <v>94071234</v>
      </c>
    </row>
    <row r="1063" spans="1:18" x14ac:dyDescent="0.3">
      <c r="A1063" s="40">
        <v>44280.666666666672</v>
      </c>
      <c r="B1063">
        <v>385.98</v>
      </c>
      <c r="C1063">
        <v>390.55</v>
      </c>
      <c r="D1063">
        <v>383.9</v>
      </c>
      <c r="E1063">
        <v>389.7</v>
      </c>
      <c r="F1063">
        <v>116128622</v>
      </c>
      <c r="G1063" s="40">
        <v>44280.666666666672</v>
      </c>
      <c r="H1063">
        <v>85.03</v>
      </c>
      <c r="I1063">
        <v>85.06</v>
      </c>
      <c r="J1063">
        <v>84.83</v>
      </c>
      <c r="K1063">
        <v>84.93</v>
      </c>
      <c r="L1063">
        <v>3876320</v>
      </c>
      <c r="M1063" s="40">
        <v>44280.666666666672</v>
      </c>
      <c r="N1063">
        <v>119.54</v>
      </c>
      <c r="O1063">
        <v>121.66</v>
      </c>
      <c r="P1063">
        <v>119</v>
      </c>
      <c r="Q1063">
        <v>120.59</v>
      </c>
      <c r="R1063">
        <v>98844681</v>
      </c>
    </row>
    <row r="1064" spans="1:18" x14ac:dyDescent="0.3">
      <c r="A1064" s="40">
        <v>44279.666666666672</v>
      </c>
      <c r="B1064">
        <v>391</v>
      </c>
      <c r="C1064">
        <v>392.75</v>
      </c>
      <c r="D1064">
        <v>387.47</v>
      </c>
      <c r="E1064">
        <v>387.52</v>
      </c>
      <c r="F1064">
        <v>97588644</v>
      </c>
      <c r="G1064" s="40">
        <v>44279.666666666672</v>
      </c>
      <c r="H1064">
        <v>84.7637</v>
      </c>
      <c r="I1064">
        <v>85</v>
      </c>
      <c r="J1064">
        <v>84.737399999999994</v>
      </c>
      <c r="K1064">
        <v>84.99</v>
      </c>
      <c r="L1064">
        <v>5148226</v>
      </c>
      <c r="M1064" s="40">
        <v>44279.666666666672</v>
      </c>
      <c r="N1064">
        <v>122.82</v>
      </c>
      <c r="O1064">
        <v>122.9</v>
      </c>
      <c r="P1064">
        <v>120.065</v>
      </c>
      <c r="Q1064">
        <v>120.09</v>
      </c>
      <c r="R1064">
        <v>88530485</v>
      </c>
    </row>
    <row r="1065" spans="1:18" x14ac:dyDescent="0.3">
      <c r="A1065" s="40">
        <v>44278.666666666672</v>
      </c>
      <c r="B1065">
        <v>391.91</v>
      </c>
      <c r="C1065">
        <v>393.46</v>
      </c>
      <c r="D1065">
        <v>388.66</v>
      </c>
      <c r="E1065">
        <v>389.5</v>
      </c>
      <c r="F1065">
        <v>90686552</v>
      </c>
      <c r="G1065" s="40">
        <v>44278.666666666672</v>
      </c>
      <c r="H1065">
        <v>84.873099999999994</v>
      </c>
      <c r="I1065">
        <v>84.88</v>
      </c>
      <c r="J1065">
        <v>84.682699999999997</v>
      </c>
      <c r="K1065">
        <v>84.86</v>
      </c>
      <c r="L1065">
        <v>5148694</v>
      </c>
      <c r="M1065" s="40">
        <v>44278.666666666672</v>
      </c>
      <c r="N1065">
        <v>123.33</v>
      </c>
      <c r="O1065">
        <v>124.24</v>
      </c>
      <c r="P1065">
        <v>122.14</v>
      </c>
      <c r="Q1065">
        <v>122.54</v>
      </c>
      <c r="R1065">
        <v>95467142</v>
      </c>
    </row>
    <row r="1066" spans="1:18" x14ac:dyDescent="0.3">
      <c r="A1066" s="40">
        <v>44277.666666666672</v>
      </c>
      <c r="B1066">
        <v>390.03</v>
      </c>
      <c r="C1066">
        <v>394.07</v>
      </c>
      <c r="D1066">
        <v>389.97</v>
      </c>
      <c r="E1066">
        <v>392.59</v>
      </c>
      <c r="F1066">
        <v>73778646</v>
      </c>
      <c r="G1066" s="40">
        <v>44277.666666666672</v>
      </c>
      <c r="H1066">
        <v>84.63</v>
      </c>
      <c r="I1066">
        <v>84.71</v>
      </c>
      <c r="J1066">
        <v>84.545000000000002</v>
      </c>
      <c r="K1066">
        <v>84.67</v>
      </c>
      <c r="L1066">
        <v>4748357</v>
      </c>
      <c r="M1066" s="40">
        <v>44277.666666666672</v>
      </c>
      <c r="N1066">
        <v>120.33</v>
      </c>
      <c r="O1066">
        <v>123.87</v>
      </c>
      <c r="P1066">
        <v>120.26</v>
      </c>
      <c r="Q1066">
        <v>123.39</v>
      </c>
      <c r="R1066">
        <v>111912284</v>
      </c>
    </row>
    <row r="1067" spans="1:18" x14ac:dyDescent="0.3">
      <c r="A1067" s="40">
        <v>44274.666666666672</v>
      </c>
      <c r="B1067">
        <v>389.88</v>
      </c>
      <c r="C1067">
        <v>391.56900000000002</v>
      </c>
      <c r="D1067">
        <v>387.15</v>
      </c>
      <c r="E1067">
        <v>389.48</v>
      </c>
      <c r="F1067">
        <v>113624490</v>
      </c>
      <c r="G1067" s="40">
        <v>44274.666666666672</v>
      </c>
      <c r="H1067">
        <v>84.8</v>
      </c>
      <c r="I1067">
        <v>84.87</v>
      </c>
      <c r="J1067">
        <v>84.3</v>
      </c>
      <c r="K1067">
        <v>84.43</v>
      </c>
      <c r="L1067">
        <v>4969218</v>
      </c>
      <c r="M1067" s="40">
        <v>44274.666666666672</v>
      </c>
      <c r="N1067">
        <v>119.9</v>
      </c>
      <c r="O1067">
        <v>121.43</v>
      </c>
      <c r="P1067">
        <v>119.675</v>
      </c>
      <c r="Q1067">
        <v>119.99</v>
      </c>
      <c r="R1067">
        <v>185549522</v>
      </c>
    </row>
    <row r="1068" spans="1:18" x14ac:dyDescent="0.3">
      <c r="A1068" s="40">
        <v>44273.666666666672</v>
      </c>
      <c r="B1068">
        <v>394.47500000000002</v>
      </c>
      <c r="C1068">
        <v>396.72</v>
      </c>
      <c r="D1068">
        <v>390.75</v>
      </c>
      <c r="E1068">
        <v>391.48</v>
      </c>
      <c r="F1068">
        <v>115349101</v>
      </c>
      <c r="G1068" s="40">
        <v>44273.666666666672</v>
      </c>
      <c r="H1068">
        <v>84.3</v>
      </c>
      <c r="I1068">
        <v>84.47</v>
      </c>
      <c r="J1068">
        <v>84.22</v>
      </c>
      <c r="K1068">
        <v>84.36</v>
      </c>
      <c r="L1068">
        <v>4905311</v>
      </c>
      <c r="M1068" s="40">
        <v>44273.666666666672</v>
      </c>
      <c r="N1068">
        <v>122.88</v>
      </c>
      <c r="O1068">
        <v>123.18</v>
      </c>
      <c r="P1068">
        <v>120.32</v>
      </c>
      <c r="Q1068">
        <v>120.53</v>
      </c>
      <c r="R1068">
        <v>121469755</v>
      </c>
    </row>
    <row r="1069" spans="1:18" x14ac:dyDescent="0.3">
      <c r="A1069" s="40">
        <v>44272.666666666672</v>
      </c>
      <c r="B1069">
        <v>394.53</v>
      </c>
      <c r="C1069">
        <v>398.12</v>
      </c>
      <c r="D1069">
        <v>393.3</v>
      </c>
      <c r="E1069">
        <v>397.26</v>
      </c>
      <c r="F1069">
        <v>97959265</v>
      </c>
      <c r="G1069" s="40">
        <v>44272.666666666672</v>
      </c>
      <c r="H1069">
        <v>84.6</v>
      </c>
      <c r="I1069">
        <v>84.8</v>
      </c>
      <c r="J1069">
        <v>84.44</v>
      </c>
      <c r="K1069">
        <v>84.71</v>
      </c>
      <c r="L1069">
        <v>7370564</v>
      </c>
      <c r="M1069" s="40">
        <v>44272.666666666672</v>
      </c>
      <c r="N1069">
        <v>124.05</v>
      </c>
      <c r="O1069">
        <v>125.8599</v>
      </c>
      <c r="P1069">
        <v>122.336</v>
      </c>
      <c r="Q1069">
        <v>124.76</v>
      </c>
      <c r="R1069">
        <v>111932636</v>
      </c>
    </row>
    <row r="1070" spans="1:18" x14ac:dyDescent="0.3">
      <c r="A1070" s="40">
        <v>44271.666666666672</v>
      </c>
      <c r="B1070">
        <v>397.07</v>
      </c>
      <c r="C1070">
        <v>397.83</v>
      </c>
      <c r="D1070">
        <v>395.08</v>
      </c>
      <c r="E1070">
        <v>395.91</v>
      </c>
      <c r="F1070">
        <v>73722506</v>
      </c>
      <c r="G1070" s="40">
        <v>44271.666666666672</v>
      </c>
      <c r="H1070">
        <v>84.8</v>
      </c>
      <c r="I1070">
        <v>84.85</v>
      </c>
      <c r="J1070">
        <v>84.66</v>
      </c>
      <c r="K1070">
        <v>84.74</v>
      </c>
      <c r="L1070">
        <v>6159075</v>
      </c>
      <c r="M1070" s="40">
        <v>44271.666666666672</v>
      </c>
      <c r="N1070">
        <v>125.7</v>
      </c>
      <c r="O1070">
        <v>127.22</v>
      </c>
      <c r="P1070">
        <v>124.715</v>
      </c>
      <c r="Q1070">
        <v>125.57</v>
      </c>
      <c r="R1070">
        <v>115227936</v>
      </c>
    </row>
    <row r="1071" spans="1:18" x14ac:dyDescent="0.3">
      <c r="A1071" s="40">
        <v>44270.666666666672</v>
      </c>
      <c r="B1071">
        <v>394.33</v>
      </c>
      <c r="C1071">
        <v>396.685</v>
      </c>
      <c r="D1071">
        <v>392.03</v>
      </c>
      <c r="E1071">
        <v>396.41</v>
      </c>
      <c r="F1071">
        <v>73592302</v>
      </c>
      <c r="G1071" s="40">
        <v>44270.666666666672</v>
      </c>
      <c r="H1071">
        <v>84.66</v>
      </c>
      <c r="I1071">
        <v>84.8</v>
      </c>
      <c r="J1071">
        <v>84.66</v>
      </c>
      <c r="K1071">
        <v>84.75</v>
      </c>
      <c r="L1071">
        <v>5012257</v>
      </c>
      <c r="M1071" s="40">
        <v>44270.666666666672</v>
      </c>
      <c r="N1071">
        <v>121.41</v>
      </c>
      <c r="O1071">
        <v>124</v>
      </c>
      <c r="P1071">
        <v>120.42</v>
      </c>
      <c r="Q1071">
        <v>123.99</v>
      </c>
      <c r="R1071">
        <v>92590555</v>
      </c>
    </row>
    <row r="1072" spans="1:18" x14ac:dyDescent="0.3">
      <c r="A1072" s="40">
        <v>44267.666666666672</v>
      </c>
      <c r="B1072">
        <v>392.07</v>
      </c>
      <c r="C1072">
        <v>394.21</v>
      </c>
      <c r="D1072">
        <v>391.2</v>
      </c>
      <c r="E1072">
        <v>394.06</v>
      </c>
      <c r="F1072">
        <v>64653565</v>
      </c>
      <c r="G1072" s="40">
        <v>44267.666666666672</v>
      </c>
      <c r="H1072">
        <v>84.74</v>
      </c>
      <c r="I1072">
        <v>84.75</v>
      </c>
      <c r="J1072">
        <v>84.575000000000003</v>
      </c>
      <c r="K1072">
        <v>84.65</v>
      </c>
      <c r="L1072">
        <v>5717095</v>
      </c>
      <c r="M1072" s="40">
        <v>44267.666666666672</v>
      </c>
      <c r="N1072">
        <v>120.4</v>
      </c>
      <c r="O1072">
        <v>121.17</v>
      </c>
      <c r="P1072">
        <v>119.16</v>
      </c>
      <c r="Q1072">
        <v>121.03</v>
      </c>
      <c r="R1072">
        <v>88105050</v>
      </c>
    </row>
    <row r="1073" spans="1:18" x14ac:dyDescent="0.3">
      <c r="A1073" s="40">
        <v>44266.666666666672</v>
      </c>
      <c r="B1073">
        <v>392.23</v>
      </c>
      <c r="C1073">
        <v>395.65</v>
      </c>
      <c r="D1073">
        <v>391.74</v>
      </c>
      <c r="E1073">
        <v>393.53</v>
      </c>
      <c r="F1073">
        <v>86245040</v>
      </c>
      <c r="G1073" s="40">
        <v>44266.666666666672</v>
      </c>
      <c r="H1073">
        <v>85.14</v>
      </c>
      <c r="I1073">
        <v>85.224999999999994</v>
      </c>
      <c r="J1073">
        <v>85.04</v>
      </c>
      <c r="K1073">
        <v>85.16</v>
      </c>
      <c r="L1073">
        <v>5510016</v>
      </c>
      <c r="M1073" s="40">
        <v>44266.666666666672</v>
      </c>
      <c r="N1073">
        <v>122.54</v>
      </c>
      <c r="O1073">
        <v>123.21</v>
      </c>
      <c r="P1073">
        <v>121.26</v>
      </c>
      <c r="Q1073">
        <v>121.96</v>
      </c>
      <c r="R1073">
        <v>103026514</v>
      </c>
    </row>
    <row r="1074" spans="1:18" x14ac:dyDescent="0.3">
      <c r="A1074" s="40">
        <v>44265.666666666672</v>
      </c>
      <c r="B1074">
        <v>389.69</v>
      </c>
      <c r="C1074">
        <v>391.4</v>
      </c>
      <c r="D1074">
        <v>388.17020000000002</v>
      </c>
      <c r="E1074">
        <v>389.58</v>
      </c>
      <c r="F1074">
        <v>109899410</v>
      </c>
      <c r="G1074" s="40">
        <v>44265.666666666672</v>
      </c>
      <c r="H1074">
        <v>85.07</v>
      </c>
      <c r="I1074">
        <v>85.207999999999998</v>
      </c>
      <c r="J1074">
        <v>85.034999999999997</v>
      </c>
      <c r="K1074">
        <v>85.15</v>
      </c>
      <c r="L1074">
        <v>5286859</v>
      </c>
      <c r="M1074" s="40">
        <v>44265.666666666672</v>
      </c>
      <c r="N1074">
        <v>121.69</v>
      </c>
      <c r="O1074">
        <v>122.17</v>
      </c>
      <c r="P1074">
        <v>119.45</v>
      </c>
      <c r="Q1074">
        <v>119.98</v>
      </c>
      <c r="R1074">
        <v>111943326</v>
      </c>
    </row>
    <row r="1075" spans="1:18" x14ac:dyDescent="0.3">
      <c r="A1075" s="40">
        <v>44264.666666666672</v>
      </c>
      <c r="B1075">
        <v>385.85</v>
      </c>
      <c r="C1075">
        <v>389.91</v>
      </c>
      <c r="D1075">
        <v>381.72989999999999</v>
      </c>
      <c r="E1075">
        <v>387.17</v>
      </c>
      <c r="F1075">
        <v>113633556</v>
      </c>
      <c r="G1075" s="40">
        <v>44264.666666666672</v>
      </c>
      <c r="H1075">
        <v>84.93</v>
      </c>
      <c r="I1075">
        <v>85.064999999999998</v>
      </c>
      <c r="J1075">
        <v>84.93</v>
      </c>
      <c r="K1075">
        <v>84.99</v>
      </c>
      <c r="L1075">
        <v>7672033</v>
      </c>
      <c r="M1075" s="40">
        <v>44264.666666666672</v>
      </c>
      <c r="N1075">
        <v>119.03</v>
      </c>
      <c r="O1075">
        <v>122.06</v>
      </c>
      <c r="P1075">
        <v>118.79</v>
      </c>
      <c r="Q1075">
        <v>121.08499999999999</v>
      </c>
      <c r="R1075">
        <v>129525780</v>
      </c>
    </row>
    <row r="1076" spans="1:18" x14ac:dyDescent="0.3">
      <c r="A1076" s="40">
        <v>44263.666666666672</v>
      </c>
      <c r="B1076">
        <v>384.66</v>
      </c>
      <c r="C1076">
        <v>387.68</v>
      </c>
      <c r="D1076">
        <v>381.42</v>
      </c>
      <c r="E1076">
        <v>381.72</v>
      </c>
      <c r="F1076">
        <v>123149245</v>
      </c>
      <c r="G1076" s="40">
        <v>44263.666666666672</v>
      </c>
      <c r="H1076">
        <v>84.96</v>
      </c>
      <c r="I1076">
        <v>85</v>
      </c>
      <c r="J1076">
        <v>84.71</v>
      </c>
      <c r="K1076">
        <v>84.71</v>
      </c>
      <c r="L1076">
        <v>5806734</v>
      </c>
      <c r="M1076" s="40">
        <v>44263.666666666672</v>
      </c>
      <c r="N1076">
        <v>120.93</v>
      </c>
      <c r="O1076">
        <v>121</v>
      </c>
      <c r="P1076">
        <v>116.21</v>
      </c>
      <c r="Q1076">
        <v>116.36</v>
      </c>
      <c r="R1076">
        <v>154376610</v>
      </c>
    </row>
    <row r="1077" spans="1:18" x14ac:dyDescent="0.3">
      <c r="A1077" s="40">
        <v>44260.666666666672</v>
      </c>
      <c r="B1077">
        <v>380.46</v>
      </c>
      <c r="C1077">
        <v>384.76</v>
      </c>
      <c r="D1077">
        <v>372.64</v>
      </c>
      <c r="E1077">
        <v>383.63</v>
      </c>
      <c r="F1077">
        <v>152039624</v>
      </c>
      <c r="G1077" s="40">
        <v>44260.666666666672</v>
      </c>
      <c r="H1077">
        <v>85</v>
      </c>
      <c r="I1077">
        <v>85.125</v>
      </c>
      <c r="J1077">
        <v>84.92</v>
      </c>
      <c r="K1077">
        <v>85.1</v>
      </c>
      <c r="L1077">
        <v>6871086</v>
      </c>
      <c r="M1077" s="40">
        <v>44260.666666666672</v>
      </c>
      <c r="N1077">
        <v>120.98</v>
      </c>
      <c r="O1077">
        <v>121.935</v>
      </c>
      <c r="P1077">
        <v>117.57</v>
      </c>
      <c r="Q1077">
        <v>121.42</v>
      </c>
      <c r="R1077">
        <v>153766601</v>
      </c>
    </row>
    <row r="1078" spans="1:18" x14ac:dyDescent="0.3">
      <c r="A1078" s="40">
        <v>44259.666666666672</v>
      </c>
      <c r="B1078">
        <v>381.22</v>
      </c>
      <c r="C1078">
        <v>384</v>
      </c>
      <c r="D1078">
        <v>371.88</v>
      </c>
      <c r="E1078">
        <v>376.7</v>
      </c>
      <c r="F1078">
        <v>183433020</v>
      </c>
      <c r="G1078" s="40">
        <v>44259.666666666672</v>
      </c>
      <c r="H1078">
        <v>85.45</v>
      </c>
      <c r="I1078">
        <v>85.48</v>
      </c>
      <c r="J1078">
        <v>85.05</v>
      </c>
      <c r="K1078">
        <v>85.15</v>
      </c>
      <c r="L1078">
        <v>9701831</v>
      </c>
      <c r="M1078" s="40">
        <v>44259.666666666672</v>
      </c>
      <c r="N1078">
        <v>121.75</v>
      </c>
      <c r="O1078">
        <v>123.6</v>
      </c>
      <c r="P1078">
        <v>118.62</v>
      </c>
      <c r="Q1078">
        <v>120.13</v>
      </c>
      <c r="R1078">
        <v>178154975</v>
      </c>
    </row>
    <row r="1079" spans="1:18" x14ac:dyDescent="0.3">
      <c r="A1079" s="40">
        <v>44258.666666666672</v>
      </c>
      <c r="B1079">
        <v>385.79</v>
      </c>
      <c r="C1079">
        <v>386.83</v>
      </c>
      <c r="D1079">
        <v>381.31</v>
      </c>
      <c r="E1079">
        <v>381.42</v>
      </c>
      <c r="F1079">
        <v>119940211</v>
      </c>
      <c r="G1079" s="40">
        <v>44258.666666666672</v>
      </c>
      <c r="H1079">
        <v>85.465199999999996</v>
      </c>
      <c r="I1079">
        <v>85.515000000000001</v>
      </c>
      <c r="J1079">
        <v>85.331100000000006</v>
      </c>
      <c r="K1079">
        <v>85.42</v>
      </c>
      <c r="L1079">
        <v>6022484</v>
      </c>
      <c r="M1079" s="40">
        <v>44258.666666666672</v>
      </c>
      <c r="N1079">
        <v>124.81</v>
      </c>
      <c r="O1079">
        <v>125.71</v>
      </c>
      <c r="P1079">
        <v>121.84</v>
      </c>
      <c r="Q1079">
        <v>122.06</v>
      </c>
      <c r="R1079">
        <v>112966340</v>
      </c>
    </row>
    <row r="1080" spans="1:18" x14ac:dyDescent="0.3">
      <c r="A1080" s="40">
        <v>44257.666666666672</v>
      </c>
      <c r="B1080">
        <v>389.82</v>
      </c>
      <c r="C1080">
        <v>390.07</v>
      </c>
      <c r="D1080">
        <v>386</v>
      </c>
      <c r="E1080">
        <v>386.54</v>
      </c>
      <c r="F1080">
        <v>79595332</v>
      </c>
      <c r="G1080" s="40">
        <v>44257.666666666672</v>
      </c>
      <c r="H1080">
        <v>85.65</v>
      </c>
      <c r="I1080">
        <v>85.71</v>
      </c>
      <c r="J1080">
        <v>85.594999999999999</v>
      </c>
      <c r="K1080">
        <v>85.69</v>
      </c>
      <c r="L1080">
        <v>5338789</v>
      </c>
      <c r="M1080" s="40">
        <v>44257.666666666672</v>
      </c>
      <c r="N1080">
        <v>128.41</v>
      </c>
      <c r="O1080">
        <v>128.72</v>
      </c>
      <c r="P1080">
        <v>125.01</v>
      </c>
      <c r="Q1080">
        <v>125.12</v>
      </c>
      <c r="R1080">
        <v>102260945</v>
      </c>
    </row>
    <row r="1081" spans="1:18" x14ac:dyDescent="0.3">
      <c r="A1081" s="40">
        <v>44256.666666666672</v>
      </c>
      <c r="B1081">
        <v>385.59</v>
      </c>
      <c r="C1081">
        <v>390.92</v>
      </c>
      <c r="D1081">
        <v>380.572</v>
      </c>
      <c r="E1081">
        <v>389.58</v>
      </c>
      <c r="F1081">
        <v>105348798</v>
      </c>
      <c r="G1081" s="40">
        <v>44256.666666666672</v>
      </c>
      <c r="H1081">
        <v>85.61</v>
      </c>
      <c r="I1081">
        <v>85.75</v>
      </c>
      <c r="J1081">
        <v>85.53</v>
      </c>
      <c r="K1081">
        <v>85.7</v>
      </c>
      <c r="L1081">
        <v>7155468</v>
      </c>
      <c r="M1081" s="40">
        <v>44256.666666666672</v>
      </c>
      <c r="N1081">
        <v>123.75</v>
      </c>
      <c r="O1081">
        <v>127.93</v>
      </c>
      <c r="P1081">
        <v>122.79</v>
      </c>
      <c r="Q1081">
        <v>127.79</v>
      </c>
      <c r="R1081">
        <v>116307892</v>
      </c>
    </row>
    <row r="1082" spans="1:18" x14ac:dyDescent="0.3">
      <c r="A1082" s="40">
        <v>44253.666666666672</v>
      </c>
      <c r="B1082">
        <v>384.35</v>
      </c>
      <c r="C1082">
        <v>385.58</v>
      </c>
      <c r="D1082">
        <v>378.23</v>
      </c>
      <c r="E1082">
        <v>380.36</v>
      </c>
      <c r="F1082">
        <v>149530614</v>
      </c>
      <c r="G1082" s="40">
        <v>44253.666666666672</v>
      </c>
      <c r="H1082">
        <v>85.57</v>
      </c>
      <c r="I1082">
        <v>85.94</v>
      </c>
      <c r="J1082">
        <v>85.295000000000002</v>
      </c>
      <c r="K1082">
        <v>85.94</v>
      </c>
      <c r="L1082">
        <v>8580110</v>
      </c>
      <c r="M1082" s="40">
        <v>44253.666666666672</v>
      </c>
      <c r="N1082">
        <v>122.59</v>
      </c>
      <c r="O1082">
        <v>124.85</v>
      </c>
      <c r="P1082">
        <v>121.2</v>
      </c>
      <c r="Q1082">
        <v>121.26</v>
      </c>
      <c r="R1082">
        <v>163424672</v>
      </c>
    </row>
    <row r="1083" spans="1:18" x14ac:dyDescent="0.3">
      <c r="A1083" s="40">
        <v>44252.666666666672</v>
      </c>
      <c r="B1083">
        <v>390.41</v>
      </c>
      <c r="C1083">
        <v>391.88</v>
      </c>
      <c r="D1083">
        <v>380.77890000000002</v>
      </c>
      <c r="E1083">
        <v>382.33</v>
      </c>
      <c r="F1083">
        <v>144712701</v>
      </c>
      <c r="G1083" s="40">
        <v>44252.666666666672</v>
      </c>
      <c r="H1083">
        <v>85.6</v>
      </c>
      <c r="I1083">
        <v>85.655000000000001</v>
      </c>
      <c r="J1083">
        <v>84.92</v>
      </c>
      <c r="K1083">
        <v>85.2</v>
      </c>
      <c r="L1083">
        <v>9955727</v>
      </c>
      <c r="M1083" s="40">
        <v>44252.666666666672</v>
      </c>
      <c r="N1083">
        <v>124.68</v>
      </c>
      <c r="O1083">
        <v>126.4585</v>
      </c>
      <c r="P1083">
        <v>120.54</v>
      </c>
      <c r="Q1083">
        <v>120.99</v>
      </c>
      <c r="R1083">
        <v>144766924</v>
      </c>
    </row>
    <row r="1084" spans="1:18" x14ac:dyDescent="0.3">
      <c r="A1084" s="40">
        <v>44251.666666666672</v>
      </c>
      <c r="B1084">
        <v>386.33</v>
      </c>
      <c r="C1084">
        <v>392.23</v>
      </c>
      <c r="D1084">
        <v>385.27</v>
      </c>
      <c r="E1084">
        <v>391.77</v>
      </c>
      <c r="F1084">
        <v>72433946</v>
      </c>
      <c r="G1084" s="40">
        <v>44251.666666666672</v>
      </c>
      <c r="H1084">
        <v>85.676100000000005</v>
      </c>
      <c r="I1084">
        <v>85.99</v>
      </c>
      <c r="J1084">
        <v>85.62</v>
      </c>
      <c r="K1084">
        <v>85.95</v>
      </c>
      <c r="L1084">
        <v>5164583</v>
      </c>
      <c r="M1084" s="40">
        <v>44251.666666666672</v>
      </c>
      <c r="N1084">
        <v>124.94</v>
      </c>
      <c r="O1084">
        <v>125.56</v>
      </c>
      <c r="P1084">
        <v>122.23</v>
      </c>
      <c r="Q1084">
        <v>125.35</v>
      </c>
      <c r="R1084">
        <v>111039904</v>
      </c>
    </row>
    <row r="1085" spans="1:18" x14ac:dyDescent="0.3">
      <c r="A1085" s="40">
        <v>44250.666666666672</v>
      </c>
      <c r="B1085">
        <v>384.66</v>
      </c>
      <c r="C1085">
        <v>388.94499999999999</v>
      </c>
      <c r="D1085">
        <v>380.2</v>
      </c>
      <c r="E1085">
        <v>387.5</v>
      </c>
      <c r="F1085">
        <v>107284127</v>
      </c>
      <c r="G1085" s="40">
        <v>44250.666666666672</v>
      </c>
      <c r="H1085">
        <v>85.869600000000005</v>
      </c>
      <c r="I1085">
        <v>86.048000000000002</v>
      </c>
      <c r="J1085">
        <v>85.822400000000002</v>
      </c>
      <c r="K1085">
        <v>86</v>
      </c>
      <c r="L1085">
        <v>6476002</v>
      </c>
      <c r="M1085" s="40">
        <v>44250.666666666672</v>
      </c>
      <c r="N1085">
        <v>123.76</v>
      </c>
      <c r="O1085">
        <v>126.71</v>
      </c>
      <c r="P1085">
        <v>118.39</v>
      </c>
      <c r="Q1085">
        <v>125.86</v>
      </c>
      <c r="R1085">
        <v>158273022</v>
      </c>
    </row>
    <row r="1086" spans="1:18" x14ac:dyDescent="0.3">
      <c r="A1086" s="40">
        <v>44249.666666666672</v>
      </c>
      <c r="B1086">
        <v>387.06</v>
      </c>
      <c r="C1086">
        <v>389.62</v>
      </c>
      <c r="D1086">
        <v>386.74</v>
      </c>
      <c r="E1086">
        <v>387.03</v>
      </c>
      <c r="F1086">
        <v>66517089</v>
      </c>
      <c r="G1086" s="40">
        <v>44249.666666666672</v>
      </c>
      <c r="H1086">
        <v>86.188299999999998</v>
      </c>
      <c r="I1086">
        <v>86.284999999999997</v>
      </c>
      <c r="J1086">
        <v>86</v>
      </c>
      <c r="K1086">
        <v>86.02</v>
      </c>
      <c r="L1086">
        <v>4809118</v>
      </c>
      <c r="M1086" s="40">
        <v>44249.666666666672</v>
      </c>
      <c r="N1086">
        <v>128.01</v>
      </c>
      <c r="O1086">
        <v>129.72</v>
      </c>
      <c r="P1086">
        <v>125.6</v>
      </c>
      <c r="Q1086">
        <v>126</v>
      </c>
      <c r="R1086">
        <v>102886922</v>
      </c>
    </row>
    <row r="1087" spans="1:18" x14ac:dyDescent="0.3">
      <c r="A1087" s="40">
        <v>44246.666666666672</v>
      </c>
      <c r="B1087">
        <v>392.07</v>
      </c>
      <c r="C1087">
        <v>392.38</v>
      </c>
      <c r="D1087">
        <v>389.55</v>
      </c>
      <c r="E1087">
        <v>390.03</v>
      </c>
      <c r="F1087">
        <v>83240971</v>
      </c>
      <c r="G1087" s="40">
        <v>44246.666666666672</v>
      </c>
      <c r="H1087">
        <v>86.43</v>
      </c>
      <c r="I1087">
        <v>86.444999999999993</v>
      </c>
      <c r="J1087">
        <v>86.2</v>
      </c>
      <c r="K1087">
        <v>86.26</v>
      </c>
      <c r="L1087">
        <v>4011073</v>
      </c>
      <c r="M1087" s="40">
        <v>44246.666666666672</v>
      </c>
      <c r="N1087">
        <v>130.24</v>
      </c>
      <c r="O1087">
        <v>130.71</v>
      </c>
      <c r="P1087">
        <v>128.80000000000001</v>
      </c>
      <c r="Q1087">
        <v>129.87</v>
      </c>
      <c r="R1087">
        <v>87668834</v>
      </c>
    </row>
    <row r="1088" spans="1:18" x14ac:dyDescent="0.3">
      <c r="A1088" s="40">
        <v>44245.666666666672</v>
      </c>
      <c r="B1088">
        <v>389.59</v>
      </c>
      <c r="C1088">
        <v>391.51499999999999</v>
      </c>
      <c r="D1088">
        <v>387.74</v>
      </c>
      <c r="E1088">
        <v>390.72</v>
      </c>
      <c r="F1088">
        <v>59712773</v>
      </c>
      <c r="G1088" s="40">
        <v>44245.666666666672</v>
      </c>
      <c r="H1088">
        <v>86.475700000000003</v>
      </c>
      <c r="I1088">
        <v>86.599299999999999</v>
      </c>
      <c r="J1088">
        <v>86.42</v>
      </c>
      <c r="K1088">
        <v>86.56</v>
      </c>
      <c r="L1088">
        <v>4607196</v>
      </c>
      <c r="M1088" s="40">
        <v>44245.666666666672</v>
      </c>
      <c r="N1088">
        <v>129.19999999999999</v>
      </c>
      <c r="O1088">
        <v>129.995</v>
      </c>
      <c r="P1088">
        <v>127.41</v>
      </c>
      <c r="Q1088">
        <v>129.71</v>
      </c>
      <c r="R1088">
        <v>96856748</v>
      </c>
    </row>
    <row r="1089" spans="1:18" x14ac:dyDescent="0.3">
      <c r="A1089" s="40">
        <v>44244.666666666672</v>
      </c>
      <c r="B1089">
        <v>390.42</v>
      </c>
      <c r="C1089">
        <v>392.66</v>
      </c>
      <c r="D1089">
        <v>389.33</v>
      </c>
      <c r="E1089">
        <v>392.39</v>
      </c>
      <c r="F1089">
        <v>51746878</v>
      </c>
      <c r="G1089" s="40">
        <v>44244.666666666672</v>
      </c>
      <c r="H1089">
        <v>86.577500000000001</v>
      </c>
      <c r="I1089">
        <v>86.614999999999995</v>
      </c>
      <c r="J1089">
        <v>86.49</v>
      </c>
      <c r="K1089">
        <v>86.61</v>
      </c>
      <c r="L1089">
        <v>5216970</v>
      </c>
      <c r="M1089" s="40">
        <v>44244.666666666672</v>
      </c>
      <c r="N1089">
        <v>131.25</v>
      </c>
      <c r="O1089">
        <v>132.22</v>
      </c>
      <c r="P1089">
        <v>129.47</v>
      </c>
      <c r="Q1089">
        <v>130.84</v>
      </c>
      <c r="R1089">
        <v>97372199</v>
      </c>
    </row>
    <row r="1090" spans="1:18" x14ac:dyDescent="0.3">
      <c r="A1090" s="40">
        <v>44243.666666666672</v>
      </c>
      <c r="B1090">
        <v>393.96</v>
      </c>
      <c r="C1090">
        <v>394.17</v>
      </c>
      <c r="D1090">
        <v>391.53</v>
      </c>
      <c r="E1090">
        <v>392.3</v>
      </c>
      <c r="F1090">
        <v>50972366</v>
      </c>
      <c r="G1090" s="40">
        <v>44243.666666666672</v>
      </c>
      <c r="H1090">
        <v>86.564999999999998</v>
      </c>
      <c r="I1090">
        <v>86.59</v>
      </c>
      <c r="J1090">
        <v>86.41</v>
      </c>
      <c r="K1090">
        <v>86.43</v>
      </c>
      <c r="L1090">
        <v>6702261</v>
      </c>
      <c r="M1090" s="40">
        <v>44243.666666666672</v>
      </c>
      <c r="N1090">
        <v>135.49</v>
      </c>
      <c r="O1090">
        <v>136.01</v>
      </c>
      <c r="P1090">
        <v>132.79</v>
      </c>
      <c r="Q1090">
        <v>133.19</v>
      </c>
      <c r="R1090">
        <v>80576316</v>
      </c>
    </row>
    <row r="1091" spans="1:18" x14ac:dyDescent="0.3">
      <c r="A1091" s="40">
        <v>44239.666666666672</v>
      </c>
      <c r="B1091">
        <v>389.85</v>
      </c>
      <c r="C1091">
        <v>392.9</v>
      </c>
      <c r="D1091">
        <v>389.77</v>
      </c>
      <c r="E1091">
        <v>392.64</v>
      </c>
      <c r="F1091">
        <v>50593270</v>
      </c>
      <c r="G1091" s="40">
        <v>44239.666666666672</v>
      </c>
      <c r="H1091">
        <v>86.93</v>
      </c>
      <c r="I1091">
        <v>86.965000000000003</v>
      </c>
      <c r="J1091">
        <v>86.812799999999996</v>
      </c>
      <c r="K1091">
        <v>86.84</v>
      </c>
      <c r="L1091">
        <v>4825493</v>
      </c>
      <c r="M1091" s="40">
        <v>44239.666666666672</v>
      </c>
      <c r="N1091">
        <v>134.35</v>
      </c>
      <c r="O1091">
        <v>135.53</v>
      </c>
      <c r="P1091">
        <v>133.69210000000001</v>
      </c>
      <c r="Q1091">
        <v>135.37</v>
      </c>
      <c r="R1091">
        <v>60145130</v>
      </c>
    </row>
    <row r="1092" spans="1:18" x14ac:dyDescent="0.3">
      <c r="A1092" s="40">
        <v>44238.666666666672</v>
      </c>
      <c r="B1092">
        <v>391.24</v>
      </c>
      <c r="C1092">
        <v>391.69</v>
      </c>
      <c r="D1092">
        <v>388.1</v>
      </c>
      <c r="E1092">
        <v>390.71</v>
      </c>
      <c r="F1092">
        <v>42913288</v>
      </c>
      <c r="G1092" s="40">
        <v>44238.666666666672</v>
      </c>
      <c r="H1092">
        <v>87.16</v>
      </c>
      <c r="I1092">
        <v>87.19</v>
      </c>
      <c r="J1092">
        <v>87.022400000000005</v>
      </c>
      <c r="K1092">
        <v>87.07</v>
      </c>
      <c r="L1092">
        <v>4578403</v>
      </c>
      <c r="M1092" s="40">
        <v>44238.666666666672</v>
      </c>
      <c r="N1092">
        <v>135.9</v>
      </c>
      <c r="O1092">
        <v>136.38999999999999</v>
      </c>
      <c r="P1092">
        <v>133.77000000000001</v>
      </c>
      <c r="Q1092">
        <v>135.13</v>
      </c>
      <c r="R1092">
        <v>64280029</v>
      </c>
    </row>
    <row r="1093" spans="1:18" x14ac:dyDescent="0.3">
      <c r="A1093" s="40">
        <v>44237.666666666672</v>
      </c>
      <c r="B1093">
        <v>392.12</v>
      </c>
      <c r="C1093">
        <v>392.28</v>
      </c>
      <c r="D1093">
        <v>387.5</v>
      </c>
      <c r="E1093">
        <v>390.08</v>
      </c>
      <c r="F1093">
        <v>58362935</v>
      </c>
      <c r="G1093" s="40">
        <v>44237.666666666672</v>
      </c>
      <c r="H1093">
        <v>87.12</v>
      </c>
      <c r="I1093">
        <v>87.16</v>
      </c>
      <c r="J1093">
        <v>87.07</v>
      </c>
      <c r="K1093">
        <v>87.16</v>
      </c>
      <c r="L1093">
        <v>3735129</v>
      </c>
      <c r="M1093" s="40">
        <v>44237.666666666672</v>
      </c>
      <c r="N1093">
        <v>136.47999999999999</v>
      </c>
      <c r="O1093">
        <v>136.99</v>
      </c>
      <c r="P1093">
        <v>134.4</v>
      </c>
      <c r="Q1093">
        <v>135.38999999999999</v>
      </c>
      <c r="R1093">
        <v>72647988</v>
      </c>
    </row>
    <row r="1094" spans="1:18" x14ac:dyDescent="0.3">
      <c r="A1094" s="40">
        <v>44236.666666666672</v>
      </c>
      <c r="B1094">
        <v>389.61</v>
      </c>
      <c r="C1094">
        <v>390.89</v>
      </c>
      <c r="D1094">
        <v>389.17</v>
      </c>
      <c r="E1094">
        <v>390.25</v>
      </c>
      <c r="F1094">
        <v>34142633</v>
      </c>
      <c r="G1094" s="40">
        <v>44236.666666666672</v>
      </c>
      <c r="H1094">
        <v>87.06</v>
      </c>
      <c r="I1094">
        <v>87.14</v>
      </c>
      <c r="J1094">
        <v>87.01</v>
      </c>
      <c r="K1094">
        <v>87.02</v>
      </c>
      <c r="L1094">
        <v>4473054</v>
      </c>
      <c r="M1094" s="40">
        <v>44236.666666666672</v>
      </c>
      <c r="N1094">
        <v>136.62</v>
      </c>
      <c r="O1094">
        <v>137.87700000000001</v>
      </c>
      <c r="P1094">
        <v>135.85</v>
      </c>
      <c r="Q1094">
        <v>136.01</v>
      </c>
      <c r="R1094">
        <v>75986989</v>
      </c>
    </row>
    <row r="1095" spans="1:18" x14ac:dyDescent="0.3">
      <c r="A1095" s="40">
        <v>44235.666666666672</v>
      </c>
      <c r="B1095">
        <v>389.27</v>
      </c>
      <c r="C1095">
        <v>390.56</v>
      </c>
      <c r="D1095">
        <v>388.35</v>
      </c>
      <c r="E1095">
        <v>390.51</v>
      </c>
      <c r="F1095">
        <v>38365185</v>
      </c>
      <c r="G1095" s="40">
        <v>44235.666666666672</v>
      </c>
      <c r="H1095">
        <v>86.97</v>
      </c>
      <c r="I1095">
        <v>87.12</v>
      </c>
      <c r="J1095">
        <v>86.94</v>
      </c>
      <c r="K1095">
        <v>87.06</v>
      </c>
      <c r="L1095">
        <v>5571452</v>
      </c>
      <c r="M1095" s="40">
        <v>44235.666666666672</v>
      </c>
      <c r="N1095">
        <v>136.03</v>
      </c>
      <c r="O1095">
        <v>136.96</v>
      </c>
      <c r="P1095">
        <v>134.91999999999999</v>
      </c>
      <c r="Q1095">
        <v>136.91</v>
      </c>
      <c r="R1095">
        <v>71297214</v>
      </c>
    </row>
    <row r="1096" spans="1:18" x14ac:dyDescent="0.3">
      <c r="A1096" s="40">
        <v>44232.666666666672</v>
      </c>
      <c r="B1096">
        <v>388.2</v>
      </c>
      <c r="C1096">
        <v>388.47</v>
      </c>
      <c r="D1096">
        <v>386.14440000000002</v>
      </c>
      <c r="E1096">
        <v>387.71</v>
      </c>
      <c r="F1096">
        <v>48669773</v>
      </c>
      <c r="G1096" s="40">
        <v>44232.666666666672</v>
      </c>
      <c r="H1096">
        <v>87.08</v>
      </c>
      <c r="I1096">
        <v>87.129400000000004</v>
      </c>
      <c r="J1096">
        <v>86.95</v>
      </c>
      <c r="K1096">
        <v>86.96</v>
      </c>
      <c r="L1096">
        <v>4401374</v>
      </c>
      <c r="M1096" s="40">
        <v>44232.666666666672</v>
      </c>
      <c r="N1096">
        <v>137.35</v>
      </c>
      <c r="O1096">
        <v>137.41999999999999</v>
      </c>
      <c r="P1096">
        <v>135.86000000000001</v>
      </c>
      <c r="Q1096">
        <v>136.76</v>
      </c>
      <c r="R1096">
        <v>75693830</v>
      </c>
    </row>
    <row r="1097" spans="1:18" x14ac:dyDescent="0.3">
      <c r="A1097" s="40">
        <v>44231.666666666672</v>
      </c>
      <c r="B1097">
        <v>382.96</v>
      </c>
      <c r="C1097">
        <v>386.24</v>
      </c>
      <c r="D1097">
        <v>381.96550000000002</v>
      </c>
      <c r="E1097">
        <v>386.19</v>
      </c>
      <c r="F1097">
        <v>47142555</v>
      </c>
      <c r="G1097" s="40">
        <v>44231.666666666672</v>
      </c>
      <c r="H1097">
        <v>87.05</v>
      </c>
      <c r="I1097">
        <v>87.11</v>
      </c>
      <c r="J1097">
        <v>86.94</v>
      </c>
      <c r="K1097">
        <v>87.08</v>
      </c>
      <c r="L1097">
        <v>4652251</v>
      </c>
      <c r="M1097" s="40">
        <v>44231.666666666672</v>
      </c>
      <c r="N1097">
        <v>136.30000000000001</v>
      </c>
      <c r="O1097">
        <v>137.4</v>
      </c>
      <c r="P1097">
        <v>134.59</v>
      </c>
      <c r="Q1097">
        <v>137.38999999999999</v>
      </c>
      <c r="R1097">
        <v>84183061</v>
      </c>
    </row>
    <row r="1098" spans="1:18" x14ac:dyDescent="0.3">
      <c r="A1098" s="40">
        <v>44230.666666666672</v>
      </c>
      <c r="B1098">
        <v>382.435</v>
      </c>
      <c r="C1098">
        <v>383.7</v>
      </c>
      <c r="D1098">
        <v>380.48</v>
      </c>
      <c r="E1098">
        <v>381.85</v>
      </c>
      <c r="F1098">
        <v>52427090</v>
      </c>
      <c r="G1098" s="40">
        <v>44230.666666666672</v>
      </c>
      <c r="H1098">
        <v>87.153300000000002</v>
      </c>
      <c r="I1098">
        <v>87.17</v>
      </c>
      <c r="J1098">
        <v>87.06</v>
      </c>
      <c r="K1098">
        <v>87.06</v>
      </c>
      <c r="L1098">
        <v>4271707</v>
      </c>
      <c r="M1098" s="40">
        <v>44230.666666666672</v>
      </c>
      <c r="N1098">
        <v>135.76</v>
      </c>
      <c r="O1098">
        <v>135.77000000000001</v>
      </c>
      <c r="P1098">
        <v>133.61000000000001</v>
      </c>
      <c r="Q1098">
        <v>133.94</v>
      </c>
      <c r="R1098">
        <v>89880937</v>
      </c>
    </row>
    <row r="1099" spans="1:18" x14ac:dyDescent="0.3">
      <c r="A1099" s="40">
        <v>44229.666666666672</v>
      </c>
      <c r="B1099">
        <v>379.65</v>
      </c>
      <c r="C1099">
        <v>383.22</v>
      </c>
      <c r="D1099">
        <v>376.31810000000002</v>
      </c>
      <c r="E1099">
        <v>381.55</v>
      </c>
      <c r="F1099">
        <v>62923781</v>
      </c>
      <c r="G1099" s="40">
        <v>44229.666666666672</v>
      </c>
      <c r="H1099">
        <v>87.21</v>
      </c>
      <c r="I1099">
        <v>87.24</v>
      </c>
      <c r="J1099">
        <v>87.17</v>
      </c>
      <c r="K1099">
        <v>87.21</v>
      </c>
      <c r="L1099">
        <v>4554416</v>
      </c>
      <c r="M1099" s="40">
        <v>44229.666666666672</v>
      </c>
      <c r="N1099">
        <v>135.72999999999999</v>
      </c>
      <c r="O1099">
        <v>136.31</v>
      </c>
      <c r="P1099">
        <v>134.61000000000001</v>
      </c>
      <c r="Q1099">
        <v>134.99</v>
      </c>
      <c r="R1099">
        <v>82266419</v>
      </c>
    </row>
    <row r="1100" spans="1:18" x14ac:dyDescent="0.3">
      <c r="A1100" s="40">
        <v>44228.666666666672</v>
      </c>
      <c r="B1100">
        <v>373.72</v>
      </c>
      <c r="C1100">
        <v>377.34</v>
      </c>
      <c r="D1100">
        <v>370.37599999999998</v>
      </c>
      <c r="E1100">
        <v>376.23</v>
      </c>
      <c r="F1100">
        <v>75817597</v>
      </c>
      <c r="G1100" s="40">
        <v>44228.666666666672</v>
      </c>
      <c r="H1100">
        <v>87.244200000000006</v>
      </c>
      <c r="I1100">
        <v>87.37</v>
      </c>
      <c r="J1100">
        <v>87.23</v>
      </c>
      <c r="K1100">
        <v>87.32</v>
      </c>
      <c r="L1100">
        <v>5774701</v>
      </c>
      <c r="M1100" s="40">
        <v>44228.666666666672</v>
      </c>
      <c r="N1100">
        <v>133.75</v>
      </c>
      <c r="O1100">
        <v>135.38</v>
      </c>
      <c r="P1100">
        <v>130.93</v>
      </c>
      <c r="Q1100">
        <v>134.13999999999999</v>
      </c>
      <c r="R1100">
        <v>106239823</v>
      </c>
    </row>
    <row r="1101" spans="1:18" x14ac:dyDescent="0.3">
      <c r="A1101" s="40">
        <v>44225.666666666672</v>
      </c>
      <c r="B1101">
        <v>375.63</v>
      </c>
      <c r="C1101">
        <v>376.67</v>
      </c>
      <c r="D1101">
        <v>368.27</v>
      </c>
      <c r="E1101">
        <v>370.07</v>
      </c>
      <c r="F1101">
        <v>126765121</v>
      </c>
      <c r="G1101" s="40">
        <v>44225.666666666672</v>
      </c>
      <c r="H1101">
        <v>87.29</v>
      </c>
      <c r="I1101">
        <v>87.48</v>
      </c>
      <c r="J1101">
        <v>87.29</v>
      </c>
      <c r="K1101">
        <v>87.43</v>
      </c>
      <c r="L1101">
        <v>6088409</v>
      </c>
      <c r="M1101" s="40">
        <v>44225.666666666672</v>
      </c>
      <c r="N1101">
        <v>135.83000000000001</v>
      </c>
      <c r="O1101">
        <v>136.74</v>
      </c>
      <c r="P1101">
        <v>130.21</v>
      </c>
      <c r="Q1101">
        <v>131.96</v>
      </c>
      <c r="R1101">
        <v>177523812</v>
      </c>
    </row>
    <row r="1102" spans="1:18" x14ac:dyDescent="0.3">
      <c r="A1102" s="40">
        <v>44224.666666666672</v>
      </c>
      <c r="B1102">
        <v>376.36</v>
      </c>
      <c r="C1102">
        <v>381.93</v>
      </c>
      <c r="D1102">
        <v>375.89</v>
      </c>
      <c r="E1102">
        <v>377.63</v>
      </c>
      <c r="F1102">
        <v>94198104</v>
      </c>
      <c r="G1102" s="40">
        <v>44224.666666666672</v>
      </c>
      <c r="H1102">
        <v>87.56</v>
      </c>
      <c r="I1102">
        <v>87.564999999999998</v>
      </c>
      <c r="J1102">
        <v>87.41</v>
      </c>
      <c r="K1102">
        <v>87.5</v>
      </c>
      <c r="L1102">
        <v>4359294</v>
      </c>
      <c r="M1102" s="40">
        <v>44224.666666666672</v>
      </c>
      <c r="N1102">
        <v>139.52000000000001</v>
      </c>
      <c r="O1102">
        <v>141.99</v>
      </c>
      <c r="P1102">
        <v>136.69999999999999</v>
      </c>
      <c r="Q1102">
        <v>137.09</v>
      </c>
      <c r="R1102">
        <v>142621128</v>
      </c>
    </row>
    <row r="1103" spans="1:18" x14ac:dyDescent="0.3">
      <c r="A1103" s="40">
        <v>44223.666666666672</v>
      </c>
      <c r="B1103">
        <v>380.22</v>
      </c>
      <c r="C1103">
        <v>380.32</v>
      </c>
      <c r="D1103">
        <v>372.01</v>
      </c>
      <c r="E1103">
        <v>374.41</v>
      </c>
      <c r="F1103">
        <v>123351078</v>
      </c>
      <c r="G1103" s="40">
        <v>44223.666666666672</v>
      </c>
      <c r="H1103">
        <v>87.63</v>
      </c>
      <c r="I1103">
        <v>87.7</v>
      </c>
      <c r="J1103">
        <v>87.555000000000007</v>
      </c>
      <c r="K1103">
        <v>87.57</v>
      </c>
      <c r="L1103">
        <v>4248658</v>
      </c>
      <c r="M1103" s="40">
        <v>44223.666666666672</v>
      </c>
      <c r="N1103">
        <v>143.43</v>
      </c>
      <c r="O1103">
        <v>144.30000000000001</v>
      </c>
      <c r="P1103">
        <v>140.41</v>
      </c>
      <c r="Q1103">
        <v>142.06</v>
      </c>
      <c r="R1103">
        <v>140843759</v>
      </c>
    </row>
    <row r="1104" spans="1:18" x14ac:dyDescent="0.3">
      <c r="A1104" s="40">
        <v>44222.666666666672</v>
      </c>
      <c r="B1104">
        <v>385.41</v>
      </c>
      <c r="C1104">
        <v>385.85</v>
      </c>
      <c r="D1104">
        <v>383.54</v>
      </c>
      <c r="E1104">
        <v>383.79</v>
      </c>
      <c r="F1104">
        <v>42665281</v>
      </c>
      <c r="G1104" s="40">
        <v>44222.666666666672</v>
      </c>
      <c r="H1104">
        <v>87.54</v>
      </c>
      <c r="I1104">
        <v>87.62</v>
      </c>
      <c r="J1104">
        <v>87.5</v>
      </c>
      <c r="K1104">
        <v>87.57</v>
      </c>
      <c r="L1104">
        <v>4608758</v>
      </c>
      <c r="M1104" s="40">
        <v>44222.666666666672</v>
      </c>
      <c r="N1104">
        <v>143.6</v>
      </c>
      <c r="O1104">
        <v>144.30000000000001</v>
      </c>
      <c r="P1104">
        <v>141.37</v>
      </c>
      <c r="Q1104">
        <v>143.16</v>
      </c>
      <c r="R1104">
        <v>98390555</v>
      </c>
    </row>
    <row r="1105" spans="1:18" x14ac:dyDescent="0.3">
      <c r="A1105" s="40">
        <v>44221.666666666672</v>
      </c>
      <c r="B1105">
        <v>383.67</v>
      </c>
      <c r="C1105">
        <v>384.77</v>
      </c>
      <c r="D1105">
        <v>378.46</v>
      </c>
      <c r="E1105">
        <v>384.39</v>
      </c>
      <c r="F1105">
        <v>70401971</v>
      </c>
      <c r="G1105" s="40">
        <v>44221.666666666672</v>
      </c>
      <c r="H1105">
        <v>87.49</v>
      </c>
      <c r="I1105">
        <v>87.5899</v>
      </c>
      <c r="J1105">
        <v>87.45</v>
      </c>
      <c r="K1105">
        <v>87.58</v>
      </c>
      <c r="L1105">
        <v>5126885</v>
      </c>
      <c r="M1105" s="40">
        <v>44221.666666666672</v>
      </c>
      <c r="N1105">
        <v>143.07</v>
      </c>
      <c r="O1105">
        <v>145.09</v>
      </c>
      <c r="P1105">
        <v>136.54</v>
      </c>
      <c r="Q1105">
        <v>142.91999999999999</v>
      </c>
      <c r="R1105">
        <v>157611713</v>
      </c>
    </row>
    <row r="1106" spans="1:18" x14ac:dyDescent="0.3">
      <c r="A1106" s="40">
        <v>44218.666666666672</v>
      </c>
      <c r="B1106">
        <v>382.25</v>
      </c>
      <c r="C1106">
        <v>384.12560000000002</v>
      </c>
      <c r="D1106">
        <v>381.83499999999998</v>
      </c>
      <c r="E1106">
        <v>382.88</v>
      </c>
      <c r="F1106">
        <v>52136931</v>
      </c>
      <c r="G1106" s="40">
        <v>44218.666666666672</v>
      </c>
      <c r="H1106">
        <v>87.41</v>
      </c>
      <c r="I1106">
        <v>87.42</v>
      </c>
      <c r="J1106">
        <v>87.310100000000006</v>
      </c>
      <c r="K1106">
        <v>87.38</v>
      </c>
      <c r="L1106">
        <v>4440018</v>
      </c>
      <c r="M1106" s="40">
        <v>44218.666666666672</v>
      </c>
      <c r="N1106">
        <v>136.28</v>
      </c>
      <c r="O1106">
        <v>139.85</v>
      </c>
      <c r="P1106">
        <v>135.02000000000001</v>
      </c>
      <c r="Q1106">
        <v>139.07</v>
      </c>
      <c r="R1106">
        <v>114459360</v>
      </c>
    </row>
    <row r="1107" spans="1:18" x14ac:dyDescent="0.3">
      <c r="A1107" s="40">
        <v>44217.666666666672</v>
      </c>
      <c r="B1107">
        <v>384.49</v>
      </c>
      <c r="C1107">
        <v>384.95</v>
      </c>
      <c r="D1107">
        <v>383.25</v>
      </c>
      <c r="E1107">
        <v>384.24</v>
      </c>
      <c r="F1107">
        <v>47955809</v>
      </c>
      <c r="G1107" s="40">
        <v>44217.666666666672</v>
      </c>
      <c r="H1107">
        <v>87.326700000000002</v>
      </c>
      <c r="I1107">
        <v>87.4</v>
      </c>
      <c r="J1107">
        <v>87.27</v>
      </c>
      <c r="K1107">
        <v>87.34</v>
      </c>
      <c r="L1107">
        <v>7890792</v>
      </c>
      <c r="M1107" s="40">
        <v>44217.666666666672</v>
      </c>
      <c r="N1107">
        <v>133.80000000000001</v>
      </c>
      <c r="O1107">
        <v>139.66999999999999</v>
      </c>
      <c r="P1107">
        <v>133.59</v>
      </c>
      <c r="Q1107">
        <v>136.87</v>
      </c>
      <c r="R1107">
        <v>120529544</v>
      </c>
    </row>
    <row r="1108" spans="1:18" x14ac:dyDescent="0.3">
      <c r="A1108" s="40">
        <v>44216.666666666672</v>
      </c>
      <c r="B1108">
        <v>381.11</v>
      </c>
      <c r="C1108">
        <v>384.79</v>
      </c>
      <c r="D1108">
        <v>380.69</v>
      </c>
      <c r="E1108">
        <v>383.89</v>
      </c>
      <c r="F1108">
        <v>61836062</v>
      </c>
      <c r="G1108" s="40">
        <v>44216.666666666672</v>
      </c>
      <c r="H1108">
        <v>87.418000000000006</v>
      </c>
      <c r="I1108">
        <v>87.5</v>
      </c>
      <c r="J1108">
        <v>87.4</v>
      </c>
      <c r="K1108">
        <v>87.46</v>
      </c>
      <c r="L1108">
        <v>5889570</v>
      </c>
      <c r="M1108" s="40">
        <v>44216.666666666672</v>
      </c>
      <c r="N1108">
        <v>128.66</v>
      </c>
      <c r="O1108">
        <v>132.49</v>
      </c>
      <c r="P1108">
        <v>128.55000000000001</v>
      </c>
      <c r="Q1108">
        <v>132.03</v>
      </c>
      <c r="R1108">
        <v>104319489</v>
      </c>
    </row>
    <row r="1109" spans="1:18" x14ac:dyDescent="0.3">
      <c r="A1109" s="40">
        <v>44215.666666666672</v>
      </c>
      <c r="B1109">
        <v>378.34</v>
      </c>
      <c r="C1109">
        <v>379.23</v>
      </c>
      <c r="D1109">
        <v>376.75</v>
      </c>
      <c r="E1109">
        <v>378.65</v>
      </c>
      <c r="F1109">
        <v>51233300</v>
      </c>
      <c r="G1109" s="40">
        <v>44215.666666666672</v>
      </c>
      <c r="H1109">
        <v>87.373099999999994</v>
      </c>
      <c r="I1109">
        <v>87.48</v>
      </c>
      <c r="J1109">
        <v>87.3</v>
      </c>
      <c r="K1109">
        <v>87.47</v>
      </c>
      <c r="L1109">
        <v>7636580</v>
      </c>
      <c r="M1109" s="40">
        <v>44215.666666666672</v>
      </c>
      <c r="N1109">
        <v>127.78</v>
      </c>
      <c r="O1109">
        <v>128.71</v>
      </c>
      <c r="P1109">
        <v>126.938</v>
      </c>
      <c r="Q1109">
        <v>127.83</v>
      </c>
      <c r="R1109">
        <v>90757329</v>
      </c>
    </row>
    <row r="1110" spans="1:18" x14ac:dyDescent="0.3">
      <c r="A1110" s="40">
        <v>44211.666666666672</v>
      </c>
      <c r="B1110">
        <v>376.72</v>
      </c>
      <c r="C1110">
        <v>377.58</v>
      </c>
      <c r="D1110">
        <v>373.7</v>
      </c>
      <c r="E1110">
        <v>375.7</v>
      </c>
      <c r="F1110">
        <v>107159962</v>
      </c>
      <c r="G1110" s="40">
        <v>44211.666666666672</v>
      </c>
      <c r="H1110">
        <v>87.34</v>
      </c>
      <c r="I1110">
        <v>87.43</v>
      </c>
      <c r="J1110">
        <v>87.28</v>
      </c>
      <c r="K1110">
        <v>87.35</v>
      </c>
      <c r="L1110">
        <v>4083599</v>
      </c>
      <c r="M1110" s="40">
        <v>44211.666666666672</v>
      </c>
      <c r="N1110">
        <v>128.78</v>
      </c>
      <c r="O1110">
        <v>130.2242</v>
      </c>
      <c r="P1110">
        <v>127</v>
      </c>
      <c r="Q1110">
        <v>127.14</v>
      </c>
      <c r="R1110">
        <v>111598531</v>
      </c>
    </row>
    <row r="1111" spans="1:18" x14ac:dyDescent="0.3">
      <c r="A1111" s="40">
        <v>44210.666666666672</v>
      </c>
      <c r="B1111">
        <v>380.59</v>
      </c>
      <c r="C1111">
        <v>381.13</v>
      </c>
      <c r="D1111">
        <v>378.1</v>
      </c>
      <c r="E1111">
        <v>378.46</v>
      </c>
      <c r="F1111">
        <v>49989113</v>
      </c>
      <c r="G1111" s="40">
        <v>44210.666666666672</v>
      </c>
      <c r="H1111">
        <v>87.4</v>
      </c>
      <c r="I1111">
        <v>87.5</v>
      </c>
      <c r="J1111">
        <v>87.21</v>
      </c>
      <c r="K1111">
        <v>87.28</v>
      </c>
      <c r="L1111">
        <v>7192030</v>
      </c>
      <c r="M1111" s="40">
        <v>44210.666666666672</v>
      </c>
      <c r="N1111">
        <v>130.80000000000001</v>
      </c>
      <c r="O1111">
        <v>131</v>
      </c>
      <c r="P1111">
        <v>128.76</v>
      </c>
      <c r="Q1111">
        <v>128.91</v>
      </c>
      <c r="R1111">
        <v>90221755</v>
      </c>
    </row>
    <row r="1112" spans="1:18" x14ac:dyDescent="0.3">
      <c r="A1112" s="40">
        <v>44209.666666666672</v>
      </c>
      <c r="B1112">
        <v>378.69</v>
      </c>
      <c r="C1112">
        <v>380.86</v>
      </c>
      <c r="D1112">
        <v>377.85</v>
      </c>
      <c r="E1112">
        <v>379.79</v>
      </c>
      <c r="F1112">
        <v>45303619</v>
      </c>
      <c r="G1112" s="40">
        <v>44209.666666666672</v>
      </c>
      <c r="H1112">
        <v>87.27</v>
      </c>
      <c r="I1112">
        <v>87.504999999999995</v>
      </c>
      <c r="J1112">
        <v>87.223799999999997</v>
      </c>
      <c r="K1112">
        <v>87.39</v>
      </c>
      <c r="L1112">
        <v>7357080</v>
      </c>
      <c r="M1112" s="40">
        <v>44209.666666666672</v>
      </c>
      <c r="N1112">
        <v>128.76</v>
      </c>
      <c r="O1112">
        <v>131.44999999999999</v>
      </c>
      <c r="P1112">
        <v>128.49</v>
      </c>
      <c r="Q1112">
        <v>130.88999999999999</v>
      </c>
      <c r="R1112">
        <v>88636831</v>
      </c>
    </row>
    <row r="1113" spans="1:18" x14ac:dyDescent="0.3">
      <c r="A1113" s="40">
        <v>44208.666666666672</v>
      </c>
      <c r="B1113">
        <v>378.89</v>
      </c>
      <c r="C1113">
        <v>379.86</v>
      </c>
      <c r="D1113">
        <v>376.36</v>
      </c>
      <c r="E1113">
        <v>378.77</v>
      </c>
      <c r="F1113">
        <v>51440114</v>
      </c>
      <c r="G1113" s="40">
        <v>44208.666666666672</v>
      </c>
      <c r="H1113">
        <v>87.09</v>
      </c>
      <c r="I1113">
        <v>87.16</v>
      </c>
      <c r="J1113">
        <v>86.94</v>
      </c>
      <c r="K1113">
        <v>87.16</v>
      </c>
      <c r="L1113">
        <v>6078834</v>
      </c>
      <c r="M1113" s="40">
        <v>44208.666666666672</v>
      </c>
      <c r="N1113">
        <v>128.5</v>
      </c>
      <c r="O1113">
        <v>129.69</v>
      </c>
      <c r="P1113">
        <v>126.86</v>
      </c>
      <c r="Q1113">
        <v>128.80000000000001</v>
      </c>
      <c r="R1113">
        <v>90440255</v>
      </c>
    </row>
    <row r="1114" spans="1:18" x14ac:dyDescent="0.3">
      <c r="A1114" s="40">
        <v>44207.666666666672</v>
      </c>
      <c r="B1114">
        <v>377.85</v>
      </c>
      <c r="C1114">
        <v>380.58</v>
      </c>
      <c r="D1114">
        <v>377.71890000000002</v>
      </c>
      <c r="E1114">
        <v>378.69</v>
      </c>
      <c r="F1114">
        <v>51176719</v>
      </c>
      <c r="G1114" s="40">
        <v>44207.666666666672</v>
      </c>
      <c r="H1114">
        <v>87.25</v>
      </c>
      <c r="I1114">
        <v>87.25</v>
      </c>
      <c r="J1114">
        <v>87.1</v>
      </c>
      <c r="K1114">
        <v>87.18</v>
      </c>
      <c r="L1114">
        <v>5404507</v>
      </c>
      <c r="M1114" s="40">
        <v>44207.666666666672</v>
      </c>
      <c r="N1114">
        <v>129.19</v>
      </c>
      <c r="O1114">
        <v>130.16999999999999</v>
      </c>
      <c r="P1114">
        <v>128.5</v>
      </c>
      <c r="Q1114">
        <v>128.97999999999999</v>
      </c>
      <c r="R1114">
        <v>100620880</v>
      </c>
    </row>
    <row r="1115" spans="1:18" x14ac:dyDescent="0.3">
      <c r="A1115" s="40">
        <v>44204.666666666672</v>
      </c>
      <c r="B1115">
        <v>380.59</v>
      </c>
      <c r="C1115">
        <v>381.49</v>
      </c>
      <c r="D1115">
        <v>377.1</v>
      </c>
      <c r="E1115">
        <v>381.26</v>
      </c>
      <c r="F1115">
        <v>71677208</v>
      </c>
      <c r="G1115" s="40">
        <v>44204.666666666672</v>
      </c>
      <c r="H1115">
        <v>87.39</v>
      </c>
      <c r="I1115">
        <v>87.39</v>
      </c>
      <c r="J1115">
        <v>87.17</v>
      </c>
      <c r="K1115">
        <v>87.27</v>
      </c>
      <c r="L1115">
        <v>7688783</v>
      </c>
      <c r="M1115" s="40">
        <v>44204.666666666672</v>
      </c>
      <c r="N1115">
        <v>132.43</v>
      </c>
      <c r="O1115">
        <v>132.63</v>
      </c>
      <c r="P1115">
        <v>130.22999999999999</v>
      </c>
      <c r="Q1115">
        <v>132.05000000000001</v>
      </c>
      <c r="R1115">
        <v>105158245</v>
      </c>
    </row>
    <row r="1116" spans="1:18" x14ac:dyDescent="0.3">
      <c r="A1116" s="40">
        <v>44203.666666666672</v>
      </c>
      <c r="B1116">
        <v>376.1</v>
      </c>
      <c r="C1116">
        <v>379.9</v>
      </c>
      <c r="D1116">
        <v>375.91</v>
      </c>
      <c r="E1116">
        <v>379.1</v>
      </c>
      <c r="F1116">
        <v>68766812</v>
      </c>
      <c r="G1116" s="40">
        <v>44203.666666666672</v>
      </c>
      <c r="H1116">
        <v>87.36</v>
      </c>
      <c r="I1116">
        <v>87.42</v>
      </c>
      <c r="J1116">
        <v>87.325000000000003</v>
      </c>
      <c r="K1116">
        <v>87.35</v>
      </c>
      <c r="L1116">
        <v>6196080</v>
      </c>
      <c r="M1116" s="40">
        <v>44203.666666666672</v>
      </c>
      <c r="N1116">
        <v>128.36000000000001</v>
      </c>
      <c r="O1116">
        <v>131.63</v>
      </c>
      <c r="P1116">
        <v>127.86</v>
      </c>
      <c r="Q1116">
        <v>130.91999999999999</v>
      </c>
      <c r="R1116">
        <v>109578157</v>
      </c>
    </row>
    <row r="1117" spans="1:18" x14ac:dyDescent="0.3">
      <c r="A1117" s="40">
        <v>44202.666666666672</v>
      </c>
      <c r="B1117">
        <v>369.71</v>
      </c>
      <c r="C1117">
        <v>376.98</v>
      </c>
      <c r="D1117">
        <v>369.12</v>
      </c>
      <c r="E1117">
        <v>373.55</v>
      </c>
      <c r="F1117">
        <v>107997675</v>
      </c>
      <c r="G1117" s="40">
        <v>44202.666666666672</v>
      </c>
      <c r="H1117">
        <v>87.605000000000004</v>
      </c>
      <c r="I1117">
        <v>87.61</v>
      </c>
      <c r="J1117">
        <v>87.343599999999995</v>
      </c>
      <c r="K1117">
        <v>87.53</v>
      </c>
      <c r="L1117">
        <v>5933655</v>
      </c>
      <c r="M1117" s="40">
        <v>44202.666666666672</v>
      </c>
      <c r="N1117">
        <v>127.72</v>
      </c>
      <c r="O1117">
        <v>131.04990000000001</v>
      </c>
      <c r="P1117">
        <v>126.38200000000001</v>
      </c>
      <c r="Q1117">
        <v>126.6</v>
      </c>
      <c r="R1117">
        <v>155087970</v>
      </c>
    </row>
    <row r="1118" spans="1:18" x14ac:dyDescent="0.3">
      <c r="A1118" s="40">
        <v>44201.666666666672</v>
      </c>
      <c r="B1118">
        <v>368.1</v>
      </c>
      <c r="C1118">
        <v>372.5</v>
      </c>
      <c r="D1118">
        <v>368.05</v>
      </c>
      <c r="E1118">
        <v>371.33</v>
      </c>
      <c r="F1118">
        <v>66426229</v>
      </c>
      <c r="G1118" s="40">
        <v>44201.666666666672</v>
      </c>
      <c r="H1118">
        <v>88.020099999999999</v>
      </c>
      <c r="I1118">
        <v>88.04</v>
      </c>
      <c r="J1118">
        <v>87.82</v>
      </c>
      <c r="K1118">
        <v>87.92</v>
      </c>
      <c r="L1118">
        <v>6452656</v>
      </c>
      <c r="M1118" s="40">
        <v>44201.666666666672</v>
      </c>
      <c r="N1118">
        <v>128.88999999999999</v>
      </c>
      <c r="O1118">
        <v>131.74</v>
      </c>
      <c r="P1118">
        <v>128.43</v>
      </c>
      <c r="Q1118">
        <v>131.01</v>
      </c>
      <c r="R1118">
        <v>97664898</v>
      </c>
    </row>
    <row r="1119" spans="1:18" x14ac:dyDescent="0.3">
      <c r="A1119" s="40">
        <v>44200.666666666672</v>
      </c>
      <c r="B1119">
        <v>375.31</v>
      </c>
      <c r="C1119">
        <v>375.45</v>
      </c>
      <c r="D1119">
        <v>364.82</v>
      </c>
      <c r="E1119">
        <v>368.79</v>
      </c>
      <c r="F1119">
        <v>110210810</v>
      </c>
      <c r="G1119" s="40">
        <v>44200.666666666672</v>
      </c>
      <c r="H1119">
        <v>88.04</v>
      </c>
      <c r="I1119">
        <v>88.1</v>
      </c>
      <c r="J1119">
        <v>87.98</v>
      </c>
      <c r="K1119">
        <v>88.07</v>
      </c>
      <c r="L1119">
        <v>7568555</v>
      </c>
      <c r="M1119" s="40">
        <v>44200.666666666672</v>
      </c>
      <c r="N1119">
        <v>133.52000000000001</v>
      </c>
      <c r="O1119">
        <v>133.61160000000001</v>
      </c>
      <c r="P1119">
        <v>126.76</v>
      </c>
      <c r="Q1119">
        <v>129.41</v>
      </c>
      <c r="R1119">
        <v>143301887</v>
      </c>
    </row>
    <row r="1120" spans="1:18" x14ac:dyDescent="0.3">
      <c r="A1120" s="40">
        <v>44196.666666666672</v>
      </c>
      <c r="B1120">
        <v>371.78</v>
      </c>
      <c r="C1120">
        <v>374.66</v>
      </c>
      <c r="D1120">
        <v>371.23200000000003</v>
      </c>
      <c r="E1120">
        <v>373.88</v>
      </c>
      <c r="F1120">
        <v>78520702</v>
      </c>
      <c r="G1120" s="40">
        <v>44196.666666666672</v>
      </c>
      <c r="H1120">
        <v>88.11</v>
      </c>
      <c r="I1120">
        <v>88.207099999999997</v>
      </c>
      <c r="J1120">
        <v>88.09</v>
      </c>
      <c r="K1120">
        <v>88.19</v>
      </c>
      <c r="L1120">
        <v>6134914</v>
      </c>
      <c r="M1120" s="40">
        <v>44196.666666666672</v>
      </c>
      <c r="N1120">
        <v>134.08000000000001</v>
      </c>
      <c r="O1120">
        <v>134.74</v>
      </c>
      <c r="P1120">
        <v>131.72</v>
      </c>
      <c r="Q1120">
        <v>132.69</v>
      </c>
      <c r="R1120">
        <v>99116586</v>
      </c>
    </row>
    <row r="1121" spans="1:18" x14ac:dyDescent="0.3">
      <c r="A1121" s="40">
        <v>44195.666666666672</v>
      </c>
      <c r="B1121">
        <v>372.34</v>
      </c>
      <c r="C1121">
        <v>373.1</v>
      </c>
      <c r="D1121">
        <v>371.57</v>
      </c>
      <c r="E1121">
        <v>371.99</v>
      </c>
      <c r="F1121">
        <v>49455259</v>
      </c>
      <c r="G1121" s="40">
        <v>44195.666666666672</v>
      </c>
      <c r="H1121">
        <v>88.03</v>
      </c>
      <c r="I1121">
        <v>88.08</v>
      </c>
      <c r="J1121">
        <v>87.974999999999994</v>
      </c>
      <c r="K1121">
        <v>88.07</v>
      </c>
      <c r="L1121">
        <v>3609759</v>
      </c>
      <c r="M1121" s="40">
        <v>44195.666666666672</v>
      </c>
      <c r="N1121">
        <v>135.58000000000001</v>
      </c>
      <c r="O1121">
        <v>135.99</v>
      </c>
      <c r="P1121">
        <v>133.4</v>
      </c>
      <c r="Q1121">
        <v>133.72</v>
      </c>
      <c r="R1121">
        <v>96452124</v>
      </c>
    </row>
    <row r="1122" spans="1:18" x14ac:dyDescent="0.3">
      <c r="A1122" s="40">
        <v>44194.666666666672</v>
      </c>
      <c r="B1122">
        <v>373.81</v>
      </c>
      <c r="C1122">
        <v>374</v>
      </c>
      <c r="D1122">
        <v>370.83</v>
      </c>
      <c r="E1122">
        <v>371.46</v>
      </c>
      <c r="F1122">
        <v>53680451</v>
      </c>
      <c r="G1122" s="40">
        <v>44194.666666666672</v>
      </c>
      <c r="H1122">
        <v>87.945599999999999</v>
      </c>
      <c r="I1122">
        <v>88.045000000000002</v>
      </c>
      <c r="J1122">
        <v>87.91</v>
      </c>
      <c r="K1122">
        <v>88.01</v>
      </c>
      <c r="L1122">
        <v>4885026</v>
      </c>
      <c r="M1122" s="40">
        <v>44194.666666666672</v>
      </c>
      <c r="N1122">
        <v>138.05000000000001</v>
      </c>
      <c r="O1122">
        <v>138.78899999999999</v>
      </c>
      <c r="P1122">
        <v>134.3409</v>
      </c>
      <c r="Q1122">
        <v>134.87</v>
      </c>
      <c r="R1122">
        <v>121047324</v>
      </c>
    </row>
    <row r="1123" spans="1:18" x14ac:dyDescent="0.3">
      <c r="A1123" s="40">
        <v>44193.666666666672</v>
      </c>
      <c r="B1123">
        <v>371.74</v>
      </c>
      <c r="C1123">
        <v>372.59</v>
      </c>
      <c r="D1123">
        <v>371.07</v>
      </c>
      <c r="E1123">
        <v>372.17</v>
      </c>
      <c r="F1123">
        <v>37932709</v>
      </c>
      <c r="G1123" s="40">
        <v>44193.666666666672</v>
      </c>
      <c r="H1123">
        <v>87.94</v>
      </c>
      <c r="I1123">
        <v>88.03</v>
      </c>
      <c r="J1123">
        <v>87.864999999999995</v>
      </c>
      <c r="K1123">
        <v>87.98</v>
      </c>
      <c r="L1123">
        <v>4705464</v>
      </c>
      <c r="M1123" s="40">
        <v>44193.666666666672</v>
      </c>
      <c r="N1123">
        <v>133.99</v>
      </c>
      <c r="O1123">
        <v>137.34</v>
      </c>
      <c r="P1123">
        <v>133.51</v>
      </c>
      <c r="Q1123">
        <v>136.69</v>
      </c>
      <c r="R1123">
        <v>123124632</v>
      </c>
    </row>
    <row r="1124" spans="1:18" x14ac:dyDescent="0.3">
      <c r="A1124" s="40">
        <v>44189.666666666672</v>
      </c>
      <c r="B1124">
        <v>368.08</v>
      </c>
      <c r="C1124">
        <v>369.03</v>
      </c>
      <c r="D1124">
        <v>367.45</v>
      </c>
      <c r="E1124">
        <v>369</v>
      </c>
      <c r="F1124">
        <v>26457853</v>
      </c>
      <c r="G1124" s="40">
        <v>44189.666666666672</v>
      </c>
      <c r="H1124">
        <v>87.99</v>
      </c>
      <c r="I1124">
        <v>88.03</v>
      </c>
      <c r="J1124">
        <v>87.931200000000004</v>
      </c>
      <c r="K1124">
        <v>88.01</v>
      </c>
      <c r="L1124">
        <v>1980883</v>
      </c>
      <c r="M1124" s="40">
        <v>44189.666666666672</v>
      </c>
      <c r="N1124">
        <v>131.32</v>
      </c>
      <c r="O1124">
        <v>133.46</v>
      </c>
      <c r="P1124">
        <v>131.1</v>
      </c>
      <c r="Q1124">
        <v>131.97</v>
      </c>
      <c r="R1124">
        <v>54930064</v>
      </c>
    </row>
    <row r="1125" spans="1:18" x14ac:dyDescent="0.3">
      <c r="A1125" s="40">
        <v>44188.666666666672</v>
      </c>
      <c r="B1125">
        <v>368.28</v>
      </c>
      <c r="C1125">
        <v>369.62</v>
      </c>
      <c r="D1125">
        <v>367.21719999999999</v>
      </c>
      <c r="E1125">
        <v>367.57</v>
      </c>
      <c r="F1125">
        <v>46201402</v>
      </c>
      <c r="G1125" s="40">
        <v>44188.666666666672</v>
      </c>
      <c r="H1125">
        <v>87.86</v>
      </c>
      <c r="I1125">
        <v>87.87</v>
      </c>
      <c r="J1125">
        <v>87.7</v>
      </c>
      <c r="K1125">
        <v>87.86</v>
      </c>
      <c r="L1125">
        <v>5643665</v>
      </c>
      <c r="M1125" s="40">
        <v>44188.666666666672</v>
      </c>
      <c r="N1125">
        <v>132.16</v>
      </c>
      <c r="O1125">
        <v>132.43</v>
      </c>
      <c r="P1125">
        <v>130.78</v>
      </c>
      <c r="Q1125">
        <v>130.96</v>
      </c>
      <c r="R1125">
        <v>88223692</v>
      </c>
    </row>
    <row r="1126" spans="1:18" x14ac:dyDescent="0.3">
      <c r="A1126" s="40">
        <v>44187.666666666672</v>
      </c>
      <c r="B1126">
        <v>368.21</v>
      </c>
      <c r="C1126">
        <v>368.33170000000001</v>
      </c>
      <c r="D1126">
        <v>366.03</v>
      </c>
      <c r="E1126">
        <v>367.24</v>
      </c>
      <c r="F1126">
        <v>48388462</v>
      </c>
      <c r="G1126" s="40">
        <v>44187.666666666672</v>
      </c>
      <c r="H1126">
        <v>88.148799999999994</v>
      </c>
      <c r="I1126">
        <v>88.26</v>
      </c>
      <c r="J1126">
        <v>88.09</v>
      </c>
      <c r="K1126">
        <v>88.25</v>
      </c>
      <c r="L1126">
        <v>5856142</v>
      </c>
      <c r="M1126" s="40">
        <v>44187.666666666672</v>
      </c>
      <c r="N1126">
        <v>131.61000000000001</v>
      </c>
      <c r="O1126">
        <v>134.405</v>
      </c>
      <c r="P1126">
        <v>129.65</v>
      </c>
      <c r="Q1126">
        <v>131.88</v>
      </c>
      <c r="R1126">
        <v>169351825</v>
      </c>
    </row>
    <row r="1127" spans="1:18" x14ac:dyDescent="0.3">
      <c r="A1127" s="40">
        <v>44186.666666666672</v>
      </c>
      <c r="B1127">
        <v>364.97</v>
      </c>
      <c r="C1127">
        <v>378.46</v>
      </c>
      <c r="D1127">
        <v>362.03</v>
      </c>
      <c r="E1127">
        <v>367.86</v>
      </c>
      <c r="F1127">
        <v>96386745</v>
      </c>
      <c r="G1127" s="40">
        <v>44186.666666666672</v>
      </c>
      <c r="H1127">
        <v>88.192599999999999</v>
      </c>
      <c r="I1127">
        <v>88.22</v>
      </c>
      <c r="J1127">
        <v>88.06</v>
      </c>
      <c r="K1127">
        <v>88.11</v>
      </c>
      <c r="L1127">
        <v>5364282</v>
      </c>
      <c r="M1127" s="40">
        <v>44186.666666666672</v>
      </c>
      <c r="N1127">
        <v>125.02</v>
      </c>
      <c r="O1127">
        <v>128.31</v>
      </c>
      <c r="P1127">
        <v>123.449</v>
      </c>
      <c r="Q1127">
        <v>128.22999999999999</v>
      </c>
      <c r="R1127">
        <v>121251553</v>
      </c>
    </row>
    <row r="1128" spans="1:18" x14ac:dyDescent="0.3">
      <c r="A1128" s="40">
        <v>44183.666666666672</v>
      </c>
      <c r="B1128">
        <v>370.97</v>
      </c>
      <c r="C1128">
        <v>371.15</v>
      </c>
      <c r="D1128">
        <v>367.02</v>
      </c>
      <c r="E1128">
        <v>369.18</v>
      </c>
      <c r="F1128">
        <v>136542328</v>
      </c>
      <c r="G1128" s="40">
        <v>44183.666666666672</v>
      </c>
      <c r="H1128">
        <v>88.19</v>
      </c>
      <c r="I1128">
        <v>88.24</v>
      </c>
      <c r="J1128">
        <v>88.06</v>
      </c>
      <c r="K1128">
        <v>88.1</v>
      </c>
      <c r="L1128">
        <v>3472716</v>
      </c>
      <c r="M1128" s="40">
        <v>44183.666666666672</v>
      </c>
      <c r="N1128">
        <v>128.96</v>
      </c>
      <c r="O1128">
        <v>129.1</v>
      </c>
      <c r="P1128">
        <v>126.12</v>
      </c>
      <c r="Q1128">
        <v>126.655</v>
      </c>
      <c r="R1128">
        <v>192541496</v>
      </c>
    </row>
    <row r="1129" spans="1:18" x14ac:dyDescent="0.3">
      <c r="A1129" s="40">
        <v>44182.666666666672</v>
      </c>
      <c r="B1129">
        <v>371.94</v>
      </c>
      <c r="C1129">
        <v>372.46</v>
      </c>
      <c r="D1129">
        <v>371.05</v>
      </c>
      <c r="E1129">
        <v>372.24</v>
      </c>
      <c r="F1129">
        <v>64119472</v>
      </c>
      <c r="G1129" s="40">
        <v>44182.666666666672</v>
      </c>
      <c r="H1129">
        <v>88.23</v>
      </c>
      <c r="I1129">
        <v>88.3</v>
      </c>
      <c r="J1129">
        <v>88.044300000000007</v>
      </c>
      <c r="K1129">
        <v>88.13</v>
      </c>
      <c r="L1129">
        <v>4963593</v>
      </c>
      <c r="M1129" s="40">
        <v>44182.666666666672</v>
      </c>
      <c r="N1129">
        <v>128.9</v>
      </c>
      <c r="O1129">
        <v>129.58000000000001</v>
      </c>
      <c r="P1129">
        <v>128.04499999999999</v>
      </c>
      <c r="Q1129">
        <v>128.69999999999999</v>
      </c>
      <c r="R1129">
        <v>94359811</v>
      </c>
    </row>
    <row r="1130" spans="1:18" x14ac:dyDescent="0.3">
      <c r="A1130" s="40">
        <v>44181.666666666672</v>
      </c>
      <c r="B1130">
        <v>369.82</v>
      </c>
      <c r="C1130">
        <v>371.16</v>
      </c>
      <c r="D1130">
        <v>368.86759999999998</v>
      </c>
      <c r="E1130">
        <v>370.17</v>
      </c>
      <c r="F1130">
        <v>58420517</v>
      </c>
      <c r="G1130" s="40">
        <v>44181.666666666672</v>
      </c>
      <c r="H1130">
        <v>88.09</v>
      </c>
      <c r="I1130">
        <v>88.19</v>
      </c>
      <c r="J1130">
        <v>87.99</v>
      </c>
      <c r="K1130">
        <v>88.11</v>
      </c>
      <c r="L1130">
        <v>4186700</v>
      </c>
      <c r="M1130" s="40">
        <v>44181.666666666672</v>
      </c>
      <c r="N1130">
        <v>127.41</v>
      </c>
      <c r="O1130">
        <v>128.37</v>
      </c>
      <c r="P1130">
        <v>126.56</v>
      </c>
      <c r="Q1130">
        <v>127.81</v>
      </c>
      <c r="R1130">
        <v>98208591</v>
      </c>
    </row>
    <row r="1131" spans="1:18" x14ac:dyDescent="0.3">
      <c r="A1131" s="40">
        <v>44180.666666666672</v>
      </c>
      <c r="B1131">
        <v>367.4</v>
      </c>
      <c r="C1131">
        <v>369.59</v>
      </c>
      <c r="D1131">
        <v>365.92</v>
      </c>
      <c r="E1131">
        <v>369.59</v>
      </c>
      <c r="F1131">
        <v>64071099</v>
      </c>
      <c r="G1131" s="40">
        <v>44180.666666666672</v>
      </c>
      <c r="H1131">
        <v>88.105000000000004</v>
      </c>
      <c r="I1131">
        <v>88.21</v>
      </c>
      <c r="J1131">
        <v>88.1</v>
      </c>
      <c r="K1131">
        <v>88.2</v>
      </c>
      <c r="L1131">
        <v>6775608</v>
      </c>
      <c r="M1131" s="40">
        <v>44180.666666666672</v>
      </c>
      <c r="N1131">
        <v>124.34</v>
      </c>
      <c r="O1131">
        <v>127.9</v>
      </c>
      <c r="P1131">
        <v>124.13</v>
      </c>
      <c r="Q1131">
        <v>127.88</v>
      </c>
      <c r="R1131">
        <v>157572262</v>
      </c>
    </row>
    <row r="1132" spans="1:18" x14ac:dyDescent="0.3">
      <c r="A1132" s="40">
        <v>44179.666666666672</v>
      </c>
      <c r="B1132">
        <v>368.64</v>
      </c>
      <c r="C1132">
        <v>369.8</v>
      </c>
      <c r="D1132">
        <v>364.47</v>
      </c>
      <c r="E1132">
        <v>364.66</v>
      </c>
      <c r="F1132">
        <v>69216174</v>
      </c>
      <c r="G1132" s="40">
        <v>44179.666666666672</v>
      </c>
      <c r="H1132">
        <v>88.11</v>
      </c>
      <c r="I1132">
        <v>88.185000000000002</v>
      </c>
      <c r="J1132">
        <v>88.01</v>
      </c>
      <c r="K1132">
        <v>88.16</v>
      </c>
      <c r="L1132">
        <v>5176821</v>
      </c>
      <c r="M1132" s="40">
        <v>44179.666666666672</v>
      </c>
      <c r="N1132">
        <v>122.6</v>
      </c>
      <c r="O1132">
        <v>123.35</v>
      </c>
      <c r="P1132">
        <v>121.54</v>
      </c>
      <c r="Q1132">
        <v>121.78</v>
      </c>
      <c r="R1132">
        <v>79075988</v>
      </c>
    </row>
    <row r="1133" spans="1:18" x14ac:dyDescent="0.3">
      <c r="A1133" s="40">
        <v>44176.666666666672</v>
      </c>
      <c r="B1133">
        <v>364.9</v>
      </c>
      <c r="C1133">
        <v>366.74020000000002</v>
      </c>
      <c r="D1133">
        <v>363.26</v>
      </c>
      <c r="E1133">
        <v>366.3</v>
      </c>
      <c r="F1133">
        <v>57698614</v>
      </c>
      <c r="G1133" s="40">
        <v>44176.666666666672</v>
      </c>
      <c r="H1133">
        <v>88.16</v>
      </c>
      <c r="I1133">
        <v>88.23</v>
      </c>
      <c r="J1133">
        <v>88.114999999999995</v>
      </c>
      <c r="K1133">
        <v>88.19</v>
      </c>
      <c r="L1133">
        <v>5317103</v>
      </c>
      <c r="M1133" s="40">
        <v>44176.666666666672</v>
      </c>
      <c r="N1133">
        <v>122.43</v>
      </c>
      <c r="O1133">
        <v>122.76</v>
      </c>
      <c r="P1133">
        <v>120.55</v>
      </c>
      <c r="Q1133">
        <v>122.41</v>
      </c>
      <c r="R1133">
        <v>86939786</v>
      </c>
    </row>
    <row r="1134" spans="1:18" x14ac:dyDescent="0.3">
      <c r="A1134" s="40">
        <v>44175.666666666672</v>
      </c>
      <c r="B1134">
        <v>365.37</v>
      </c>
      <c r="C1134">
        <v>367.86</v>
      </c>
      <c r="D1134">
        <v>364.43</v>
      </c>
      <c r="E1134">
        <v>366.73</v>
      </c>
      <c r="F1134">
        <v>57735353</v>
      </c>
      <c r="G1134" s="40">
        <v>44175.666666666672</v>
      </c>
      <c r="H1134">
        <v>87.96</v>
      </c>
      <c r="I1134">
        <v>88.094999999999999</v>
      </c>
      <c r="J1134">
        <v>87.92</v>
      </c>
      <c r="K1134">
        <v>88.05</v>
      </c>
      <c r="L1134">
        <v>4731405</v>
      </c>
      <c r="M1134" s="40">
        <v>44175.666666666672</v>
      </c>
      <c r="N1134">
        <v>120.5</v>
      </c>
      <c r="O1134">
        <v>123.87</v>
      </c>
      <c r="P1134">
        <v>120.15</v>
      </c>
      <c r="Q1134">
        <v>123.24</v>
      </c>
      <c r="R1134">
        <v>81312170</v>
      </c>
    </row>
    <row r="1135" spans="1:18" x14ac:dyDescent="0.3">
      <c r="A1135" s="40">
        <v>44174.666666666672</v>
      </c>
      <c r="B1135">
        <v>370.88</v>
      </c>
      <c r="C1135">
        <v>371.05</v>
      </c>
      <c r="D1135">
        <v>365.95</v>
      </c>
      <c r="E1135">
        <v>366.85</v>
      </c>
      <c r="F1135">
        <v>74098312</v>
      </c>
      <c r="G1135" s="40">
        <v>44174.666666666672</v>
      </c>
      <c r="H1135">
        <v>87.89</v>
      </c>
      <c r="I1135">
        <v>87.92</v>
      </c>
      <c r="J1135">
        <v>87.81</v>
      </c>
      <c r="K1135">
        <v>87.87</v>
      </c>
      <c r="L1135">
        <v>5163907</v>
      </c>
      <c r="M1135" s="40">
        <v>44174.666666666672</v>
      </c>
      <c r="N1135">
        <v>124.53</v>
      </c>
      <c r="O1135">
        <v>125.95</v>
      </c>
      <c r="P1135">
        <v>121</v>
      </c>
      <c r="Q1135">
        <v>121.78</v>
      </c>
      <c r="R1135">
        <v>115089193</v>
      </c>
    </row>
    <row r="1136" spans="1:18" x14ac:dyDescent="0.3">
      <c r="A1136" s="40">
        <v>44173.666666666672</v>
      </c>
      <c r="B1136">
        <v>367.72</v>
      </c>
      <c r="C1136">
        <v>370.78</v>
      </c>
      <c r="D1136">
        <v>367.67</v>
      </c>
      <c r="E1136">
        <v>370.17</v>
      </c>
      <c r="F1136">
        <v>42458859</v>
      </c>
      <c r="G1136" s="40">
        <v>44173.666666666672</v>
      </c>
      <c r="H1136">
        <v>88.15</v>
      </c>
      <c r="I1136">
        <v>88.16</v>
      </c>
      <c r="J1136">
        <v>88.009600000000006</v>
      </c>
      <c r="K1136">
        <v>88.02</v>
      </c>
      <c r="L1136">
        <v>3737309</v>
      </c>
      <c r="M1136" s="40">
        <v>44173.666666666672</v>
      </c>
      <c r="N1136">
        <v>124.37</v>
      </c>
      <c r="O1136">
        <v>124.98</v>
      </c>
      <c r="P1136">
        <v>123.09</v>
      </c>
      <c r="Q1136">
        <v>124.38</v>
      </c>
      <c r="R1136">
        <v>82225512</v>
      </c>
    </row>
    <row r="1137" spans="1:18" x14ac:dyDescent="0.3">
      <c r="A1137" s="40">
        <v>44172.666666666672</v>
      </c>
      <c r="B1137">
        <v>369.02</v>
      </c>
      <c r="C1137">
        <v>369.62</v>
      </c>
      <c r="D1137">
        <v>367.72</v>
      </c>
      <c r="E1137">
        <v>369.09</v>
      </c>
      <c r="F1137">
        <v>48944269</v>
      </c>
      <c r="G1137" s="40">
        <v>44172.666666666672</v>
      </c>
      <c r="H1137">
        <v>87.98</v>
      </c>
      <c r="I1137">
        <v>88.07</v>
      </c>
      <c r="J1137">
        <v>87.960999999999999</v>
      </c>
      <c r="K1137">
        <v>87.99</v>
      </c>
      <c r="L1137">
        <v>4734768</v>
      </c>
      <c r="M1137" s="40">
        <v>44172.666666666672</v>
      </c>
      <c r="N1137">
        <v>122.31</v>
      </c>
      <c r="O1137">
        <v>124.57</v>
      </c>
      <c r="P1137">
        <v>122.25</v>
      </c>
      <c r="Q1137">
        <v>123.75</v>
      </c>
      <c r="R1137">
        <v>86711990</v>
      </c>
    </row>
    <row r="1138" spans="1:18" x14ac:dyDescent="0.3">
      <c r="A1138" s="40">
        <v>44169.666666666672</v>
      </c>
      <c r="B1138">
        <v>367.32</v>
      </c>
      <c r="C1138">
        <v>369.85</v>
      </c>
      <c r="D1138">
        <v>367.22</v>
      </c>
      <c r="E1138">
        <v>369.85</v>
      </c>
      <c r="F1138">
        <v>50749859</v>
      </c>
      <c r="G1138" s="40">
        <v>44169.666666666672</v>
      </c>
      <c r="H1138">
        <v>88</v>
      </c>
      <c r="I1138">
        <v>88.02</v>
      </c>
      <c r="J1138">
        <v>87.81</v>
      </c>
      <c r="K1138">
        <v>87.87</v>
      </c>
      <c r="L1138">
        <v>4880174</v>
      </c>
      <c r="M1138" s="40">
        <v>44169.666666666672</v>
      </c>
      <c r="N1138">
        <v>122.6</v>
      </c>
      <c r="O1138">
        <v>122.8608</v>
      </c>
      <c r="P1138">
        <v>121.52</v>
      </c>
      <c r="Q1138">
        <v>122.25</v>
      </c>
      <c r="R1138">
        <v>78260421</v>
      </c>
    </row>
    <row r="1139" spans="1:18" x14ac:dyDescent="0.3">
      <c r="A1139" s="40">
        <v>44168.666666666672</v>
      </c>
      <c r="B1139">
        <v>366.68</v>
      </c>
      <c r="C1139">
        <v>368.19</v>
      </c>
      <c r="D1139">
        <v>365.5</v>
      </c>
      <c r="E1139">
        <v>366.69</v>
      </c>
      <c r="F1139">
        <v>62881998</v>
      </c>
      <c r="G1139" s="40">
        <v>44168.666666666672</v>
      </c>
      <c r="H1139">
        <v>88.13</v>
      </c>
      <c r="I1139">
        <v>88.19</v>
      </c>
      <c r="J1139">
        <v>88</v>
      </c>
      <c r="K1139">
        <v>88.1</v>
      </c>
      <c r="L1139">
        <v>3685268</v>
      </c>
      <c r="M1139" s="40">
        <v>44168.666666666672</v>
      </c>
      <c r="N1139">
        <v>123.52</v>
      </c>
      <c r="O1139">
        <v>123.78</v>
      </c>
      <c r="P1139">
        <v>122.21</v>
      </c>
      <c r="Q1139">
        <v>122.94</v>
      </c>
      <c r="R1139">
        <v>78967630</v>
      </c>
    </row>
    <row r="1140" spans="1:18" x14ac:dyDescent="0.3">
      <c r="A1140" s="40">
        <v>44167.666666666672</v>
      </c>
      <c r="B1140">
        <v>364.82</v>
      </c>
      <c r="C1140">
        <v>366.96</v>
      </c>
      <c r="D1140">
        <v>364.2</v>
      </c>
      <c r="E1140">
        <v>366.79</v>
      </c>
      <c r="F1140">
        <v>45927000</v>
      </c>
      <c r="G1140" s="40">
        <v>44167.666666666672</v>
      </c>
      <c r="H1140">
        <v>88.02</v>
      </c>
      <c r="I1140">
        <v>88.185000000000002</v>
      </c>
      <c r="J1140">
        <v>87.820999999999998</v>
      </c>
      <c r="K1140">
        <v>87.93</v>
      </c>
      <c r="L1140">
        <v>4631343</v>
      </c>
      <c r="M1140" s="40">
        <v>44167.666666666672</v>
      </c>
      <c r="N1140">
        <v>122.02</v>
      </c>
      <c r="O1140">
        <v>123.37</v>
      </c>
      <c r="P1140">
        <v>120.89</v>
      </c>
      <c r="Q1140">
        <v>123.08</v>
      </c>
      <c r="R1140">
        <v>89004195</v>
      </c>
    </row>
    <row r="1141" spans="1:18" x14ac:dyDescent="0.3">
      <c r="A1141" s="40">
        <v>44166.666666666672</v>
      </c>
      <c r="B1141">
        <v>365.57</v>
      </c>
      <c r="C1141">
        <v>367.68</v>
      </c>
      <c r="D1141">
        <v>364.93</v>
      </c>
      <c r="E1141">
        <v>366.02</v>
      </c>
      <c r="F1141">
        <v>72509670</v>
      </c>
      <c r="G1141" s="40">
        <v>44166.666666666672</v>
      </c>
      <c r="H1141">
        <v>88.254999999999995</v>
      </c>
      <c r="I1141">
        <v>88.27</v>
      </c>
      <c r="J1141">
        <v>88</v>
      </c>
      <c r="K1141">
        <v>88.08</v>
      </c>
      <c r="L1141">
        <v>6150261</v>
      </c>
      <c r="M1141" s="40">
        <v>44166.666666666672</v>
      </c>
      <c r="N1141">
        <v>121.01</v>
      </c>
      <c r="O1141">
        <v>123.4693</v>
      </c>
      <c r="P1141">
        <v>120.01</v>
      </c>
      <c r="Q1141">
        <v>122.72</v>
      </c>
      <c r="R1141">
        <v>125920963</v>
      </c>
    </row>
    <row r="1142" spans="1:18" x14ac:dyDescent="0.3">
      <c r="A1142" s="40">
        <v>44165.666666666672</v>
      </c>
      <c r="B1142">
        <v>362.83</v>
      </c>
      <c r="C1142">
        <v>363.12</v>
      </c>
      <c r="D1142">
        <v>359.17</v>
      </c>
      <c r="E1142">
        <v>362.06</v>
      </c>
      <c r="F1142">
        <v>83872709</v>
      </c>
      <c r="G1142" s="40">
        <v>44165.666666666672</v>
      </c>
      <c r="H1142">
        <v>88.37</v>
      </c>
      <c r="I1142">
        <v>88.5</v>
      </c>
      <c r="J1142">
        <v>88.35</v>
      </c>
      <c r="K1142">
        <v>88.49</v>
      </c>
      <c r="L1142">
        <v>4730006</v>
      </c>
      <c r="M1142" s="40">
        <v>44165.666666666672</v>
      </c>
      <c r="N1142">
        <v>116.97</v>
      </c>
      <c r="O1142">
        <v>120.97</v>
      </c>
      <c r="P1142">
        <v>116.81</v>
      </c>
      <c r="Q1142">
        <v>119.05</v>
      </c>
      <c r="R1142">
        <v>169410176</v>
      </c>
    </row>
    <row r="1143" spans="1:18" x14ac:dyDescent="0.3">
      <c r="A1143" s="40">
        <v>44162.666666666672</v>
      </c>
      <c r="B1143">
        <v>363.84</v>
      </c>
      <c r="C1143">
        <v>364.18</v>
      </c>
      <c r="D1143">
        <v>362.58</v>
      </c>
      <c r="E1143">
        <v>363.67</v>
      </c>
      <c r="F1143">
        <v>28514072</v>
      </c>
      <c r="G1143" s="40">
        <v>44162.666666666672</v>
      </c>
      <c r="H1143">
        <v>88.29</v>
      </c>
      <c r="I1143">
        <v>88.38</v>
      </c>
      <c r="J1143">
        <v>88.28</v>
      </c>
      <c r="K1143">
        <v>88.37</v>
      </c>
      <c r="L1143">
        <v>2226253</v>
      </c>
      <c r="M1143" s="40">
        <v>44162.666666666672</v>
      </c>
      <c r="N1143">
        <v>116.57</v>
      </c>
      <c r="O1143">
        <v>117.49</v>
      </c>
      <c r="P1143">
        <v>116.22</v>
      </c>
      <c r="Q1143">
        <v>116.59</v>
      </c>
      <c r="R1143">
        <v>46691331</v>
      </c>
    </row>
    <row r="1144" spans="1:18" x14ac:dyDescent="0.3">
      <c r="A1144" s="40">
        <v>44160.666666666672</v>
      </c>
      <c r="B1144">
        <v>363.13</v>
      </c>
      <c r="C1144">
        <v>363.16</v>
      </c>
      <c r="D1144">
        <v>361.48</v>
      </c>
      <c r="E1144">
        <v>362.66</v>
      </c>
      <c r="F1144">
        <v>45330890</v>
      </c>
      <c r="G1144" s="40">
        <v>44160.666666666672</v>
      </c>
      <c r="H1144">
        <v>88.265500000000003</v>
      </c>
      <c r="I1144">
        <v>88.305800000000005</v>
      </c>
      <c r="J1144">
        <v>88.17</v>
      </c>
      <c r="K1144">
        <v>88.18</v>
      </c>
      <c r="L1144">
        <v>5282073</v>
      </c>
      <c r="M1144" s="40">
        <v>44160.666666666672</v>
      </c>
      <c r="N1144">
        <v>115.55</v>
      </c>
      <c r="O1144">
        <v>116.75</v>
      </c>
      <c r="P1144">
        <v>115.17</v>
      </c>
      <c r="Q1144">
        <v>116.03</v>
      </c>
      <c r="R1144">
        <v>76499234</v>
      </c>
    </row>
    <row r="1145" spans="1:18" x14ac:dyDescent="0.3">
      <c r="A1145" s="40">
        <v>44159.666666666672</v>
      </c>
      <c r="B1145">
        <v>360.21</v>
      </c>
      <c r="C1145">
        <v>363.81</v>
      </c>
      <c r="D1145">
        <v>359.29</v>
      </c>
      <c r="E1145">
        <v>363.22</v>
      </c>
      <c r="F1145">
        <v>60985003</v>
      </c>
      <c r="G1145" s="40">
        <v>44159.666666666672</v>
      </c>
      <c r="H1145">
        <v>88.2958</v>
      </c>
      <c r="I1145">
        <v>88.32</v>
      </c>
      <c r="J1145">
        <v>88.2</v>
      </c>
      <c r="K1145">
        <v>88.22</v>
      </c>
      <c r="L1145">
        <v>4678793</v>
      </c>
      <c r="M1145" s="40">
        <v>44159.666666666672</v>
      </c>
      <c r="N1145">
        <v>113.91</v>
      </c>
      <c r="O1145">
        <v>115.85</v>
      </c>
      <c r="P1145">
        <v>112.59</v>
      </c>
      <c r="Q1145">
        <v>115.17</v>
      </c>
      <c r="R1145">
        <v>113226248</v>
      </c>
    </row>
    <row r="1146" spans="1:18" x14ac:dyDescent="0.3">
      <c r="A1146" s="40">
        <v>44158.666666666672</v>
      </c>
      <c r="B1146">
        <v>357.28</v>
      </c>
      <c r="C1146">
        <v>358.82</v>
      </c>
      <c r="D1146">
        <v>354.86500000000001</v>
      </c>
      <c r="E1146">
        <v>357.46</v>
      </c>
      <c r="F1146">
        <v>63230608</v>
      </c>
      <c r="G1146" s="40">
        <v>44158.666666666672</v>
      </c>
      <c r="H1146">
        <v>88.355699999999999</v>
      </c>
      <c r="I1146">
        <v>88.37</v>
      </c>
      <c r="J1146">
        <v>88.273399999999995</v>
      </c>
      <c r="K1146">
        <v>88.31</v>
      </c>
      <c r="L1146">
        <v>3507392</v>
      </c>
      <c r="M1146" s="40">
        <v>44158.666666666672</v>
      </c>
      <c r="N1146">
        <v>117.18</v>
      </c>
      <c r="O1146">
        <v>117.6202</v>
      </c>
      <c r="P1146">
        <v>113.75</v>
      </c>
      <c r="Q1146">
        <v>113.85</v>
      </c>
      <c r="R1146">
        <v>127959318</v>
      </c>
    </row>
    <row r="1147" spans="1:18" x14ac:dyDescent="0.3">
      <c r="A1147" s="40">
        <v>44155.666666666672</v>
      </c>
      <c r="B1147">
        <v>357.5</v>
      </c>
      <c r="C1147">
        <v>357.72</v>
      </c>
      <c r="D1147">
        <v>355.25</v>
      </c>
      <c r="E1147">
        <v>355.33</v>
      </c>
      <c r="F1147">
        <v>70411890</v>
      </c>
      <c r="G1147" s="40">
        <v>44155.666666666672</v>
      </c>
      <c r="H1147">
        <v>88.32</v>
      </c>
      <c r="I1147">
        <v>88.41</v>
      </c>
      <c r="J1147">
        <v>88.252399999999994</v>
      </c>
      <c r="K1147">
        <v>88.38</v>
      </c>
      <c r="L1147">
        <v>6613260</v>
      </c>
      <c r="M1147" s="40">
        <v>44155.666666666672</v>
      </c>
      <c r="N1147">
        <v>118.64</v>
      </c>
      <c r="O1147">
        <v>118.77</v>
      </c>
      <c r="P1147">
        <v>117.29</v>
      </c>
      <c r="Q1147">
        <v>117.34</v>
      </c>
      <c r="R1147">
        <v>73604287</v>
      </c>
    </row>
    <row r="1148" spans="1:18" x14ac:dyDescent="0.3">
      <c r="A1148" s="40">
        <v>44154.666666666672</v>
      </c>
      <c r="B1148">
        <v>355.6</v>
      </c>
      <c r="C1148">
        <v>358.18</v>
      </c>
      <c r="D1148">
        <v>354.15</v>
      </c>
      <c r="E1148">
        <v>357.78</v>
      </c>
      <c r="F1148">
        <v>59940947</v>
      </c>
      <c r="G1148" s="40">
        <v>44154.666666666672</v>
      </c>
      <c r="H1148">
        <v>88.21</v>
      </c>
      <c r="I1148">
        <v>88.34</v>
      </c>
      <c r="J1148">
        <v>88.17</v>
      </c>
      <c r="K1148">
        <v>88.3</v>
      </c>
      <c r="L1148">
        <v>6207016</v>
      </c>
      <c r="M1148" s="40">
        <v>44154.666666666672</v>
      </c>
      <c r="N1148">
        <v>117.59</v>
      </c>
      <c r="O1148">
        <v>119.06</v>
      </c>
      <c r="P1148">
        <v>116.81</v>
      </c>
      <c r="Q1148">
        <v>118.64</v>
      </c>
      <c r="R1148">
        <v>74112972</v>
      </c>
    </row>
    <row r="1149" spans="1:18" x14ac:dyDescent="0.3">
      <c r="A1149" s="40">
        <v>44153.666666666672</v>
      </c>
      <c r="B1149">
        <v>360.91</v>
      </c>
      <c r="C1149">
        <v>361.5</v>
      </c>
      <c r="D1149">
        <v>356.24</v>
      </c>
      <c r="E1149">
        <v>356.28</v>
      </c>
      <c r="F1149">
        <v>70591299</v>
      </c>
      <c r="G1149" s="40">
        <v>44153.666666666672</v>
      </c>
      <c r="H1149">
        <v>88.12</v>
      </c>
      <c r="I1149">
        <v>88.13</v>
      </c>
      <c r="J1149">
        <v>88.05</v>
      </c>
      <c r="K1149">
        <v>88.12</v>
      </c>
      <c r="L1149">
        <v>6089557</v>
      </c>
      <c r="M1149" s="40">
        <v>44153.666666666672</v>
      </c>
      <c r="N1149">
        <v>118.61</v>
      </c>
      <c r="O1149">
        <v>119.82</v>
      </c>
      <c r="P1149">
        <v>118</v>
      </c>
      <c r="Q1149">
        <v>118.03</v>
      </c>
      <c r="R1149">
        <v>76322111</v>
      </c>
    </row>
    <row r="1150" spans="1:18" x14ac:dyDescent="0.3">
      <c r="A1150" s="40">
        <v>44152.666666666672</v>
      </c>
      <c r="B1150">
        <v>359.97</v>
      </c>
      <c r="C1150">
        <v>361.92</v>
      </c>
      <c r="D1150">
        <v>358.34</v>
      </c>
      <c r="E1150">
        <v>360.62</v>
      </c>
      <c r="F1150">
        <v>66111009</v>
      </c>
      <c r="G1150" s="40">
        <v>44152.666666666672</v>
      </c>
      <c r="H1150">
        <v>87.96</v>
      </c>
      <c r="I1150">
        <v>88.05</v>
      </c>
      <c r="J1150">
        <v>87.92</v>
      </c>
      <c r="K1150">
        <v>88.02</v>
      </c>
      <c r="L1150">
        <v>5537518</v>
      </c>
      <c r="M1150" s="40">
        <v>44152.666666666672</v>
      </c>
      <c r="N1150">
        <v>119.55</v>
      </c>
      <c r="O1150">
        <v>120.6741</v>
      </c>
      <c r="P1150">
        <v>118.96</v>
      </c>
      <c r="Q1150">
        <v>119.39</v>
      </c>
      <c r="R1150">
        <v>74270973</v>
      </c>
    </row>
    <row r="1151" spans="1:18" x14ac:dyDescent="0.3">
      <c r="A1151" s="40">
        <v>44151.666666666672</v>
      </c>
      <c r="B1151">
        <v>360.98</v>
      </c>
      <c r="C1151">
        <v>362.78</v>
      </c>
      <c r="D1151">
        <v>359.59</v>
      </c>
      <c r="E1151">
        <v>362.57</v>
      </c>
      <c r="F1151">
        <v>74541138</v>
      </c>
      <c r="G1151" s="40">
        <v>44151.666666666672</v>
      </c>
      <c r="H1151">
        <v>87.82</v>
      </c>
      <c r="I1151">
        <v>87.88</v>
      </c>
      <c r="J1151">
        <v>87.79</v>
      </c>
      <c r="K1151">
        <v>87.87</v>
      </c>
      <c r="L1151">
        <v>4059392</v>
      </c>
      <c r="M1151" s="40">
        <v>44151.666666666672</v>
      </c>
      <c r="N1151">
        <v>118.92</v>
      </c>
      <c r="O1151">
        <v>120.99</v>
      </c>
      <c r="P1151">
        <v>118.146</v>
      </c>
      <c r="Q1151">
        <v>120.3</v>
      </c>
      <c r="R1151">
        <v>91183018</v>
      </c>
    </row>
    <row r="1152" spans="1:18" x14ac:dyDescent="0.3">
      <c r="A1152" s="40">
        <v>44148.666666666672</v>
      </c>
      <c r="B1152">
        <v>355.27</v>
      </c>
      <c r="C1152">
        <v>358.9</v>
      </c>
      <c r="D1152">
        <v>354.71</v>
      </c>
      <c r="E1152">
        <v>358.1</v>
      </c>
      <c r="F1152">
        <v>62959429</v>
      </c>
      <c r="G1152" s="40">
        <v>44148.666666666672</v>
      </c>
      <c r="H1152">
        <v>87.83</v>
      </c>
      <c r="I1152">
        <v>87.88</v>
      </c>
      <c r="J1152">
        <v>87.79</v>
      </c>
      <c r="K1152">
        <v>87.82</v>
      </c>
      <c r="L1152">
        <v>3200683</v>
      </c>
      <c r="M1152" s="40">
        <v>44148.666666666672</v>
      </c>
      <c r="N1152">
        <v>119.44</v>
      </c>
      <c r="O1152">
        <v>119.6717</v>
      </c>
      <c r="P1152">
        <v>117.87</v>
      </c>
      <c r="Q1152">
        <v>119.26</v>
      </c>
      <c r="R1152">
        <v>81688586</v>
      </c>
    </row>
    <row r="1153" spans="1:18" x14ac:dyDescent="0.3">
      <c r="A1153" s="40">
        <v>44147.666666666672</v>
      </c>
      <c r="B1153">
        <v>355.58</v>
      </c>
      <c r="C1153">
        <v>356.71820000000002</v>
      </c>
      <c r="D1153">
        <v>351.26</v>
      </c>
      <c r="E1153">
        <v>353.21</v>
      </c>
      <c r="F1153">
        <v>68118563</v>
      </c>
      <c r="G1153" s="40">
        <v>44147.666666666672</v>
      </c>
      <c r="H1153">
        <v>87.65</v>
      </c>
      <c r="I1153">
        <v>87.79</v>
      </c>
      <c r="J1153">
        <v>87.602400000000003</v>
      </c>
      <c r="K1153">
        <v>87.79</v>
      </c>
      <c r="L1153">
        <v>4179822</v>
      </c>
      <c r="M1153" s="40">
        <v>44147.666666666672</v>
      </c>
      <c r="N1153">
        <v>119.62</v>
      </c>
      <c r="O1153">
        <v>120.53</v>
      </c>
      <c r="P1153">
        <v>118.57</v>
      </c>
      <c r="Q1153">
        <v>119.21</v>
      </c>
      <c r="R1153">
        <v>103350674</v>
      </c>
    </row>
    <row r="1154" spans="1:18" x14ac:dyDescent="0.3">
      <c r="A1154" s="40">
        <v>44146.666666666672</v>
      </c>
      <c r="B1154">
        <v>356.4</v>
      </c>
      <c r="C1154">
        <v>357.56</v>
      </c>
      <c r="D1154">
        <v>355.06</v>
      </c>
      <c r="E1154">
        <v>356.67</v>
      </c>
      <c r="F1154">
        <v>58649048</v>
      </c>
      <c r="G1154" s="40">
        <v>44146.666666666672</v>
      </c>
      <c r="H1154">
        <v>87.44</v>
      </c>
      <c r="I1154">
        <v>87.51</v>
      </c>
      <c r="J1154">
        <v>87.38</v>
      </c>
      <c r="K1154">
        <v>87.5</v>
      </c>
      <c r="L1154">
        <v>3365910</v>
      </c>
      <c r="M1154" s="40">
        <v>44146.666666666672</v>
      </c>
      <c r="N1154">
        <v>117.19</v>
      </c>
      <c r="O1154">
        <v>119.63</v>
      </c>
      <c r="P1154">
        <v>116.44</v>
      </c>
      <c r="Q1154">
        <v>119.49</v>
      </c>
      <c r="R1154">
        <v>112294954</v>
      </c>
    </row>
    <row r="1155" spans="1:18" x14ac:dyDescent="0.3">
      <c r="A1155" s="40">
        <v>44145.666666666672</v>
      </c>
      <c r="B1155">
        <v>353.49</v>
      </c>
      <c r="C1155">
        <v>355.18</v>
      </c>
      <c r="D1155">
        <v>350.51</v>
      </c>
      <c r="E1155">
        <v>354.04</v>
      </c>
      <c r="F1155">
        <v>85552022</v>
      </c>
      <c r="G1155" s="40">
        <v>44145.666666666672</v>
      </c>
      <c r="H1155">
        <v>87.43</v>
      </c>
      <c r="I1155">
        <v>87.55</v>
      </c>
      <c r="J1155">
        <v>87.39</v>
      </c>
      <c r="K1155">
        <v>87.44</v>
      </c>
      <c r="L1155">
        <v>5169722</v>
      </c>
      <c r="M1155" s="40">
        <v>44145.666666666672</v>
      </c>
      <c r="N1155">
        <v>115.55</v>
      </c>
      <c r="O1155">
        <v>117.59</v>
      </c>
      <c r="P1155">
        <v>114.13</v>
      </c>
      <c r="Q1155">
        <v>115.97</v>
      </c>
      <c r="R1155">
        <v>138023390</v>
      </c>
    </row>
    <row r="1156" spans="1:18" x14ac:dyDescent="0.3">
      <c r="A1156" s="40">
        <v>44144.666666666672</v>
      </c>
      <c r="B1156">
        <v>363.97</v>
      </c>
      <c r="C1156">
        <v>364.38</v>
      </c>
      <c r="D1156">
        <v>354.06</v>
      </c>
      <c r="E1156">
        <v>354.56</v>
      </c>
      <c r="F1156">
        <v>172304203</v>
      </c>
      <c r="G1156" s="40">
        <v>44144.666666666672</v>
      </c>
      <c r="H1156">
        <v>87.74</v>
      </c>
      <c r="I1156">
        <v>87.76</v>
      </c>
      <c r="J1156">
        <v>87.44</v>
      </c>
      <c r="K1156">
        <v>87.61</v>
      </c>
      <c r="L1156">
        <v>5712820</v>
      </c>
      <c r="M1156" s="40">
        <v>44144.666666666672</v>
      </c>
      <c r="N1156">
        <v>120.5</v>
      </c>
      <c r="O1156">
        <v>121.99</v>
      </c>
      <c r="P1156">
        <v>116.05</v>
      </c>
      <c r="Q1156">
        <v>116.32</v>
      </c>
      <c r="R1156">
        <v>154515315</v>
      </c>
    </row>
    <row r="1157" spans="1:18" x14ac:dyDescent="0.3">
      <c r="A1157" s="40">
        <v>44141.666666666672</v>
      </c>
      <c r="B1157">
        <v>349.93</v>
      </c>
      <c r="C1157">
        <v>351.51</v>
      </c>
      <c r="D1157">
        <v>347.65</v>
      </c>
      <c r="E1157">
        <v>350.16</v>
      </c>
      <c r="F1157">
        <v>74972973</v>
      </c>
      <c r="G1157" s="40">
        <v>44141.666666666672</v>
      </c>
      <c r="H1157">
        <v>88.01</v>
      </c>
      <c r="I1157">
        <v>88.07</v>
      </c>
      <c r="J1157">
        <v>87.92</v>
      </c>
      <c r="K1157">
        <v>88.02</v>
      </c>
      <c r="L1157">
        <v>3844529</v>
      </c>
      <c r="M1157" s="40">
        <v>44141.666666666672</v>
      </c>
      <c r="N1157">
        <v>118.32</v>
      </c>
      <c r="O1157">
        <v>119.2</v>
      </c>
      <c r="P1157">
        <v>116.13</v>
      </c>
      <c r="Q1157">
        <v>118.69</v>
      </c>
      <c r="R1157">
        <v>114457922</v>
      </c>
    </row>
    <row r="1158" spans="1:18" x14ac:dyDescent="0.3">
      <c r="A1158" s="40">
        <v>44140.666666666672</v>
      </c>
      <c r="B1158">
        <v>349.24</v>
      </c>
      <c r="C1158">
        <v>352.19</v>
      </c>
      <c r="D1158">
        <v>348.86</v>
      </c>
      <c r="E1158">
        <v>350.24</v>
      </c>
      <c r="F1158">
        <v>82039749</v>
      </c>
      <c r="G1158" s="40">
        <v>44140.666666666672</v>
      </c>
      <c r="H1158">
        <v>88.28</v>
      </c>
      <c r="I1158">
        <v>88.29</v>
      </c>
      <c r="J1158">
        <v>88.11</v>
      </c>
      <c r="K1158">
        <v>88.22</v>
      </c>
      <c r="L1158">
        <v>4128654</v>
      </c>
      <c r="M1158" s="40">
        <v>44140.666666666672</v>
      </c>
      <c r="N1158">
        <v>117.95</v>
      </c>
      <c r="O1158">
        <v>119.62</v>
      </c>
      <c r="P1158">
        <v>116.8686</v>
      </c>
      <c r="Q1158">
        <v>119.03</v>
      </c>
      <c r="R1158">
        <v>126387074</v>
      </c>
    </row>
    <row r="1159" spans="1:18" x14ac:dyDescent="0.3">
      <c r="A1159" s="40">
        <v>44139.666666666672</v>
      </c>
      <c r="B1159">
        <v>340.86</v>
      </c>
      <c r="C1159">
        <v>347.94</v>
      </c>
      <c r="D1159">
        <v>339.59</v>
      </c>
      <c r="E1159">
        <v>343.54</v>
      </c>
      <c r="F1159">
        <v>126959700</v>
      </c>
      <c r="G1159" s="40">
        <v>44139.666666666672</v>
      </c>
      <c r="H1159">
        <v>88.07</v>
      </c>
      <c r="I1159">
        <v>88.185000000000002</v>
      </c>
      <c r="J1159">
        <v>88</v>
      </c>
      <c r="K1159">
        <v>88.13</v>
      </c>
      <c r="L1159">
        <v>5667819</v>
      </c>
      <c r="M1159" s="40">
        <v>44139.666666666672</v>
      </c>
      <c r="N1159">
        <v>114.14</v>
      </c>
      <c r="O1159">
        <v>115.59</v>
      </c>
      <c r="P1159">
        <v>112.35</v>
      </c>
      <c r="Q1159">
        <v>114.95</v>
      </c>
      <c r="R1159">
        <v>138235482</v>
      </c>
    </row>
    <row r="1160" spans="1:18" x14ac:dyDescent="0.3">
      <c r="A1160" s="40">
        <v>44138.666666666672</v>
      </c>
      <c r="B1160">
        <v>333.69</v>
      </c>
      <c r="C1160">
        <v>338.25</v>
      </c>
      <c r="D1160">
        <v>330.29349999999999</v>
      </c>
      <c r="E1160">
        <v>336.03</v>
      </c>
      <c r="F1160">
        <v>93294192</v>
      </c>
      <c r="G1160" s="40">
        <v>44138.666666666672</v>
      </c>
      <c r="H1160">
        <v>87.52</v>
      </c>
      <c r="I1160">
        <v>87.539000000000001</v>
      </c>
      <c r="J1160">
        <v>87.42</v>
      </c>
      <c r="K1160">
        <v>87.53</v>
      </c>
      <c r="L1160">
        <v>3985389</v>
      </c>
      <c r="M1160" s="40">
        <v>44138.666666666672</v>
      </c>
      <c r="N1160">
        <v>109.66</v>
      </c>
      <c r="O1160">
        <v>111.49</v>
      </c>
      <c r="P1160">
        <v>108.73</v>
      </c>
      <c r="Q1160">
        <v>110.44</v>
      </c>
      <c r="R1160">
        <v>107624448</v>
      </c>
    </row>
    <row r="1161" spans="1:18" x14ac:dyDescent="0.3">
      <c r="A1161" s="40">
        <v>44137.666666666672</v>
      </c>
      <c r="B1161">
        <v>330.2</v>
      </c>
      <c r="C1161">
        <v>332.36</v>
      </c>
      <c r="D1161">
        <v>327.24</v>
      </c>
      <c r="E1161">
        <v>330.2</v>
      </c>
      <c r="F1161">
        <v>86068299</v>
      </c>
      <c r="G1161" s="40">
        <v>44137.666666666672</v>
      </c>
      <c r="H1161">
        <v>87.56</v>
      </c>
      <c r="I1161">
        <v>87.63</v>
      </c>
      <c r="J1161">
        <v>87.52</v>
      </c>
      <c r="K1161">
        <v>87.55</v>
      </c>
      <c r="L1161">
        <v>4021390</v>
      </c>
      <c r="M1161" s="40">
        <v>44137.666666666672</v>
      </c>
      <c r="N1161">
        <v>109.11</v>
      </c>
      <c r="O1161">
        <v>110.68</v>
      </c>
      <c r="P1161">
        <v>107.32</v>
      </c>
      <c r="Q1161">
        <v>108.77</v>
      </c>
      <c r="R1161">
        <v>122866899</v>
      </c>
    </row>
    <row r="1162" spans="1:18" x14ac:dyDescent="0.3">
      <c r="A1162" s="40">
        <v>44134.666666666672</v>
      </c>
      <c r="B1162">
        <v>328.28</v>
      </c>
      <c r="C1162">
        <v>329.69</v>
      </c>
      <c r="D1162">
        <v>322.60000000000002</v>
      </c>
      <c r="E1162">
        <v>326.54000000000002</v>
      </c>
      <c r="F1162">
        <v>120448685</v>
      </c>
      <c r="G1162" s="40">
        <v>44134.666666666672</v>
      </c>
      <c r="H1162">
        <v>87.68</v>
      </c>
      <c r="I1162">
        <v>87.76</v>
      </c>
      <c r="J1162">
        <v>87.5</v>
      </c>
      <c r="K1162">
        <v>87.58</v>
      </c>
      <c r="L1162">
        <v>9731438</v>
      </c>
      <c r="M1162" s="40">
        <v>44134.666666666672</v>
      </c>
      <c r="N1162">
        <v>111.06</v>
      </c>
      <c r="O1162">
        <v>111.99</v>
      </c>
      <c r="P1162">
        <v>107.72</v>
      </c>
      <c r="Q1162">
        <v>108.86</v>
      </c>
      <c r="R1162">
        <v>190573476</v>
      </c>
    </row>
    <row r="1163" spans="1:18" x14ac:dyDescent="0.3">
      <c r="A1163" s="40">
        <v>44133.666666666672</v>
      </c>
      <c r="B1163">
        <v>326.91000000000003</v>
      </c>
      <c r="C1163">
        <v>333.39499999999998</v>
      </c>
      <c r="D1163">
        <v>325.08999999999997</v>
      </c>
      <c r="E1163">
        <v>329.98</v>
      </c>
      <c r="F1163">
        <v>90597689</v>
      </c>
      <c r="G1163" s="40">
        <v>44133.666666666672</v>
      </c>
      <c r="H1163">
        <v>87.92</v>
      </c>
      <c r="I1163">
        <v>87.937100000000001</v>
      </c>
      <c r="J1163">
        <v>87.64</v>
      </c>
      <c r="K1163">
        <v>87.73</v>
      </c>
      <c r="L1163">
        <v>4200884</v>
      </c>
      <c r="M1163" s="40">
        <v>44133.666666666672</v>
      </c>
      <c r="N1163">
        <v>112.37</v>
      </c>
      <c r="O1163">
        <v>116.93</v>
      </c>
      <c r="P1163">
        <v>112.2</v>
      </c>
      <c r="Q1163">
        <v>115.32</v>
      </c>
      <c r="R1163">
        <v>146129173</v>
      </c>
    </row>
    <row r="1164" spans="1:18" x14ac:dyDescent="0.3">
      <c r="A1164" s="40">
        <v>44132.666666666672</v>
      </c>
      <c r="B1164">
        <v>332.1</v>
      </c>
      <c r="C1164">
        <v>338.24829999999997</v>
      </c>
      <c r="D1164">
        <v>326.13</v>
      </c>
      <c r="E1164">
        <v>326.66000000000003</v>
      </c>
      <c r="F1164">
        <v>127094307</v>
      </c>
      <c r="G1164" s="40">
        <v>44132.666666666672</v>
      </c>
      <c r="H1164">
        <v>88.09</v>
      </c>
      <c r="I1164">
        <v>88.09</v>
      </c>
      <c r="J1164">
        <v>87.892300000000006</v>
      </c>
      <c r="K1164">
        <v>87.92</v>
      </c>
      <c r="L1164">
        <v>4766399</v>
      </c>
      <c r="M1164" s="40">
        <v>44132.666666666672</v>
      </c>
      <c r="N1164">
        <v>115.05</v>
      </c>
      <c r="O1164">
        <v>115.43</v>
      </c>
      <c r="P1164">
        <v>111.1</v>
      </c>
      <c r="Q1164">
        <v>111.2</v>
      </c>
      <c r="R1164">
        <v>143937823</v>
      </c>
    </row>
    <row r="1165" spans="1:18" x14ac:dyDescent="0.3">
      <c r="A1165" s="40">
        <v>44131.666666666672</v>
      </c>
      <c r="B1165">
        <v>339.76</v>
      </c>
      <c r="C1165">
        <v>340.12</v>
      </c>
      <c r="D1165">
        <v>337.99</v>
      </c>
      <c r="E1165">
        <v>338.22</v>
      </c>
      <c r="F1165">
        <v>65994108</v>
      </c>
      <c r="G1165" s="40">
        <v>44131.666666666672</v>
      </c>
      <c r="H1165">
        <v>87.97</v>
      </c>
      <c r="I1165">
        <v>88.06</v>
      </c>
      <c r="J1165">
        <v>87.9</v>
      </c>
      <c r="K1165">
        <v>88.04</v>
      </c>
      <c r="L1165">
        <v>3293079</v>
      </c>
      <c r="M1165" s="40">
        <v>44131.666666666672</v>
      </c>
      <c r="N1165">
        <v>115.49</v>
      </c>
      <c r="O1165">
        <v>117.28</v>
      </c>
      <c r="P1165">
        <v>114.5399</v>
      </c>
      <c r="Q1165">
        <v>116.6</v>
      </c>
      <c r="R1165">
        <v>92276772</v>
      </c>
    </row>
    <row r="1166" spans="1:18" x14ac:dyDescent="0.3">
      <c r="A1166" s="40">
        <v>44130.666666666672</v>
      </c>
      <c r="B1166">
        <v>342.13</v>
      </c>
      <c r="C1166">
        <v>342.98</v>
      </c>
      <c r="D1166">
        <v>335.62</v>
      </c>
      <c r="E1166">
        <v>339.39</v>
      </c>
      <c r="F1166">
        <v>91473002</v>
      </c>
      <c r="G1166" s="40">
        <v>44130.666666666672</v>
      </c>
      <c r="H1166">
        <v>87.811700000000002</v>
      </c>
      <c r="I1166">
        <v>87.91</v>
      </c>
      <c r="J1166">
        <v>87.795000000000002</v>
      </c>
      <c r="K1166">
        <v>87.83</v>
      </c>
      <c r="L1166">
        <v>4177001</v>
      </c>
      <c r="M1166" s="40">
        <v>44130.666666666672</v>
      </c>
      <c r="N1166">
        <v>114.01</v>
      </c>
      <c r="O1166">
        <v>116.55</v>
      </c>
      <c r="P1166">
        <v>112.88</v>
      </c>
      <c r="Q1166">
        <v>115.05</v>
      </c>
      <c r="R1166">
        <v>111850657</v>
      </c>
    </row>
    <row r="1167" spans="1:18" x14ac:dyDescent="0.3">
      <c r="A1167" s="40">
        <v>44127.666666666672</v>
      </c>
      <c r="B1167">
        <v>345.93</v>
      </c>
      <c r="C1167">
        <v>345.99</v>
      </c>
      <c r="D1167">
        <v>343.13</v>
      </c>
      <c r="E1167">
        <v>345.78</v>
      </c>
      <c r="F1167">
        <v>49143931</v>
      </c>
      <c r="G1167" s="40">
        <v>44127.666666666672</v>
      </c>
      <c r="H1167">
        <v>87.58</v>
      </c>
      <c r="I1167">
        <v>87.745000000000005</v>
      </c>
      <c r="J1167">
        <v>87.568700000000007</v>
      </c>
      <c r="K1167">
        <v>87.7</v>
      </c>
      <c r="L1167">
        <v>3237400</v>
      </c>
      <c r="M1167" s="40">
        <v>44127.666666666672</v>
      </c>
      <c r="N1167">
        <v>116.39</v>
      </c>
      <c r="O1167">
        <v>116.55</v>
      </c>
      <c r="P1167">
        <v>114.28</v>
      </c>
      <c r="Q1167">
        <v>115.04</v>
      </c>
      <c r="R1167">
        <v>82572645</v>
      </c>
    </row>
    <row r="1168" spans="1:18" x14ac:dyDescent="0.3">
      <c r="A1168" s="40">
        <v>44126.666666666672</v>
      </c>
      <c r="B1168">
        <v>342.96</v>
      </c>
      <c r="C1168">
        <v>345.24</v>
      </c>
      <c r="D1168">
        <v>340.65</v>
      </c>
      <c r="E1168">
        <v>344.61</v>
      </c>
      <c r="F1168">
        <v>55399292</v>
      </c>
      <c r="G1168" s="40">
        <v>44126.666666666672</v>
      </c>
      <c r="H1168">
        <v>87.73</v>
      </c>
      <c r="I1168">
        <v>87.738299999999995</v>
      </c>
      <c r="J1168">
        <v>87.57</v>
      </c>
      <c r="K1168">
        <v>87.59</v>
      </c>
      <c r="L1168">
        <v>5037559</v>
      </c>
      <c r="M1168" s="40">
        <v>44126.666666666672</v>
      </c>
      <c r="N1168">
        <v>117.45</v>
      </c>
      <c r="O1168">
        <v>118.04</v>
      </c>
      <c r="P1168">
        <v>114.59</v>
      </c>
      <c r="Q1168">
        <v>115.75</v>
      </c>
      <c r="R1168">
        <v>101987954</v>
      </c>
    </row>
    <row r="1169" spans="1:18" x14ac:dyDescent="0.3">
      <c r="A1169" s="40">
        <v>44125.666666666672</v>
      </c>
      <c r="B1169">
        <v>343.33</v>
      </c>
      <c r="C1169">
        <v>348.68470000000002</v>
      </c>
      <c r="D1169">
        <v>342.4</v>
      </c>
      <c r="E1169">
        <v>342.73</v>
      </c>
      <c r="F1169">
        <v>63574979</v>
      </c>
      <c r="G1169" s="40">
        <v>44125.666666666672</v>
      </c>
      <c r="H1169">
        <v>87.8</v>
      </c>
      <c r="I1169">
        <v>87.84</v>
      </c>
      <c r="J1169">
        <v>87.72</v>
      </c>
      <c r="K1169">
        <v>87.74</v>
      </c>
      <c r="L1169">
        <v>4115738</v>
      </c>
      <c r="M1169" s="40">
        <v>44125.666666666672</v>
      </c>
      <c r="N1169">
        <v>116.67</v>
      </c>
      <c r="O1169">
        <v>118.705</v>
      </c>
      <c r="P1169">
        <v>116.45</v>
      </c>
      <c r="Q1169">
        <v>116.87</v>
      </c>
      <c r="R1169">
        <v>89945980</v>
      </c>
    </row>
    <row r="1170" spans="1:18" x14ac:dyDescent="0.3">
      <c r="A1170" s="40">
        <v>44124.666666666672</v>
      </c>
      <c r="B1170">
        <v>343.46</v>
      </c>
      <c r="C1170">
        <v>346.88</v>
      </c>
      <c r="D1170">
        <v>342.64</v>
      </c>
      <c r="E1170">
        <v>343.38</v>
      </c>
      <c r="F1170">
        <v>60051880</v>
      </c>
      <c r="G1170" s="40">
        <v>44124.666666666672</v>
      </c>
      <c r="H1170">
        <v>87.93</v>
      </c>
      <c r="I1170">
        <v>87.93</v>
      </c>
      <c r="J1170">
        <v>87.81</v>
      </c>
      <c r="K1170">
        <v>87.84</v>
      </c>
      <c r="L1170">
        <v>4653063</v>
      </c>
      <c r="M1170" s="40">
        <v>44124.666666666672</v>
      </c>
      <c r="N1170">
        <v>116.2</v>
      </c>
      <c r="O1170">
        <v>118.98</v>
      </c>
      <c r="P1170">
        <v>115.63</v>
      </c>
      <c r="Q1170">
        <v>117.51</v>
      </c>
      <c r="R1170">
        <v>124423728</v>
      </c>
    </row>
    <row r="1171" spans="1:18" x14ac:dyDescent="0.3">
      <c r="A1171" s="40">
        <v>44123.666666666672</v>
      </c>
      <c r="B1171">
        <v>348.65</v>
      </c>
      <c r="C1171">
        <v>349.33</v>
      </c>
      <c r="D1171">
        <v>341.04</v>
      </c>
      <c r="E1171">
        <v>342.01</v>
      </c>
      <c r="F1171">
        <v>68425614</v>
      </c>
      <c r="G1171" s="40">
        <v>44123.666666666672</v>
      </c>
      <c r="H1171">
        <v>88.01</v>
      </c>
      <c r="I1171">
        <v>88.03</v>
      </c>
      <c r="J1171">
        <v>87.92</v>
      </c>
      <c r="K1171">
        <v>87.99</v>
      </c>
      <c r="L1171">
        <v>5206595</v>
      </c>
      <c r="M1171" s="40">
        <v>44123.666666666672</v>
      </c>
      <c r="N1171">
        <v>119.96</v>
      </c>
      <c r="O1171">
        <v>120.419</v>
      </c>
      <c r="P1171">
        <v>115.66</v>
      </c>
      <c r="Q1171">
        <v>115.98</v>
      </c>
      <c r="R1171">
        <v>120639337</v>
      </c>
    </row>
    <row r="1172" spans="1:18" x14ac:dyDescent="0.3">
      <c r="A1172" s="40">
        <v>44120.666666666672</v>
      </c>
      <c r="B1172">
        <v>348.96</v>
      </c>
      <c r="C1172">
        <v>350.75</v>
      </c>
      <c r="D1172">
        <v>347.1</v>
      </c>
      <c r="E1172">
        <v>347.29</v>
      </c>
      <c r="F1172">
        <v>89501868</v>
      </c>
      <c r="G1172" s="40">
        <v>44120.666666666672</v>
      </c>
      <c r="H1172">
        <v>88.16</v>
      </c>
      <c r="I1172">
        <v>88.21</v>
      </c>
      <c r="J1172">
        <v>88.04</v>
      </c>
      <c r="K1172">
        <v>88.07</v>
      </c>
      <c r="L1172">
        <v>3424787</v>
      </c>
      <c r="M1172" s="40">
        <v>44120.666666666672</v>
      </c>
      <c r="N1172">
        <v>121.28</v>
      </c>
      <c r="O1172">
        <v>121.548</v>
      </c>
      <c r="P1172">
        <v>118.81</v>
      </c>
      <c r="Q1172">
        <v>119.02</v>
      </c>
      <c r="R1172">
        <v>115393808</v>
      </c>
    </row>
    <row r="1173" spans="1:18" x14ac:dyDescent="0.3">
      <c r="A1173" s="40">
        <v>44119.666666666672</v>
      </c>
      <c r="B1173">
        <v>343.71</v>
      </c>
      <c r="C1173">
        <v>348.02</v>
      </c>
      <c r="D1173">
        <v>343.13</v>
      </c>
      <c r="E1173">
        <v>347.5</v>
      </c>
      <c r="F1173">
        <v>60357659</v>
      </c>
      <c r="G1173" s="40">
        <v>44119.666666666672</v>
      </c>
      <c r="H1173">
        <v>88.19</v>
      </c>
      <c r="I1173">
        <v>88.24</v>
      </c>
      <c r="J1173">
        <v>88.1</v>
      </c>
      <c r="K1173">
        <v>88.14</v>
      </c>
      <c r="L1173">
        <v>3877906</v>
      </c>
      <c r="M1173" s="40">
        <v>44119.666666666672</v>
      </c>
      <c r="N1173">
        <v>118.72</v>
      </c>
      <c r="O1173">
        <v>121.2</v>
      </c>
      <c r="P1173">
        <v>118.15</v>
      </c>
      <c r="Q1173">
        <v>120.71</v>
      </c>
      <c r="R1173">
        <v>112559219</v>
      </c>
    </row>
    <row r="1174" spans="1:18" x14ac:dyDescent="0.3">
      <c r="A1174" s="40">
        <v>44118.666666666672</v>
      </c>
      <c r="B1174">
        <v>350.75</v>
      </c>
      <c r="C1174">
        <v>351.93</v>
      </c>
      <c r="D1174">
        <v>347.14</v>
      </c>
      <c r="E1174">
        <v>347.93</v>
      </c>
      <c r="F1174">
        <v>57958749</v>
      </c>
      <c r="G1174" s="40">
        <v>44118.666666666672</v>
      </c>
      <c r="H1174">
        <v>88.17</v>
      </c>
      <c r="I1174">
        <v>88.23</v>
      </c>
      <c r="J1174">
        <v>88.123400000000004</v>
      </c>
      <c r="K1174">
        <v>88.19</v>
      </c>
      <c r="L1174">
        <v>6966538</v>
      </c>
      <c r="M1174" s="40">
        <v>44118.666666666672</v>
      </c>
      <c r="N1174">
        <v>121</v>
      </c>
      <c r="O1174">
        <v>123.03</v>
      </c>
      <c r="P1174">
        <v>119.62</v>
      </c>
      <c r="Q1174">
        <v>121.19</v>
      </c>
      <c r="R1174">
        <v>151062308</v>
      </c>
    </row>
    <row r="1175" spans="1:18" x14ac:dyDescent="0.3">
      <c r="A1175" s="40">
        <v>44117.666666666672</v>
      </c>
      <c r="B1175">
        <v>352.28</v>
      </c>
      <c r="C1175">
        <v>352.46510000000001</v>
      </c>
      <c r="D1175">
        <v>349.09</v>
      </c>
      <c r="E1175">
        <v>350.13</v>
      </c>
      <c r="F1175">
        <v>73255513</v>
      </c>
      <c r="G1175" s="40">
        <v>44117.666666666672</v>
      </c>
      <c r="H1175">
        <v>88.12</v>
      </c>
      <c r="I1175">
        <v>88.2</v>
      </c>
      <c r="J1175">
        <v>88.09</v>
      </c>
      <c r="K1175">
        <v>88.14</v>
      </c>
      <c r="L1175">
        <v>4121129</v>
      </c>
      <c r="M1175" s="40">
        <v>44117.666666666672</v>
      </c>
      <c r="N1175">
        <v>125.27</v>
      </c>
      <c r="O1175">
        <v>125.39</v>
      </c>
      <c r="P1175">
        <v>119.65</v>
      </c>
      <c r="Q1175">
        <v>121.1</v>
      </c>
      <c r="R1175">
        <v>262330451</v>
      </c>
    </row>
    <row r="1176" spans="1:18" x14ac:dyDescent="0.3">
      <c r="A1176" s="40">
        <v>44116.666666666672</v>
      </c>
      <c r="B1176">
        <v>349.59</v>
      </c>
      <c r="C1176">
        <v>354.02</v>
      </c>
      <c r="D1176">
        <v>349.06</v>
      </c>
      <c r="E1176">
        <v>352.43</v>
      </c>
      <c r="F1176">
        <v>80388533</v>
      </c>
      <c r="G1176" s="40">
        <v>44116.666666666672</v>
      </c>
      <c r="H1176">
        <v>87.99</v>
      </c>
      <c r="I1176">
        <v>88.1</v>
      </c>
      <c r="J1176">
        <v>87.96</v>
      </c>
      <c r="K1176">
        <v>88.07</v>
      </c>
      <c r="L1176">
        <v>3383485</v>
      </c>
      <c r="M1176" s="40">
        <v>44116.666666666672</v>
      </c>
      <c r="N1176">
        <v>120.06</v>
      </c>
      <c r="O1176">
        <v>125.18</v>
      </c>
      <c r="P1176">
        <v>119.28449999999999</v>
      </c>
      <c r="Q1176">
        <v>124.4</v>
      </c>
      <c r="R1176">
        <v>240226769</v>
      </c>
    </row>
    <row r="1177" spans="1:18" x14ac:dyDescent="0.3">
      <c r="A1177" s="40">
        <v>44113.666666666672</v>
      </c>
      <c r="B1177">
        <v>345.56</v>
      </c>
      <c r="C1177">
        <v>347.35</v>
      </c>
      <c r="D1177">
        <v>344.89</v>
      </c>
      <c r="E1177">
        <v>346.85</v>
      </c>
      <c r="F1177">
        <v>59528606</v>
      </c>
      <c r="G1177" s="40">
        <v>44113.666666666672</v>
      </c>
      <c r="H1177">
        <v>87.826499999999996</v>
      </c>
      <c r="I1177">
        <v>87.94</v>
      </c>
      <c r="J1177">
        <v>87.76</v>
      </c>
      <c r="K1177">
        <v>87.94</v>
      </c>
      <c r="L1177">
        <v>4105335</v>
      </c>
      <c r="M1177" s="40">
        <v>44113.666666666672</v>
      </c>
      <c r="N1177">
        <v>115.28</v>
      </c>
      <c r="O1177">
        <v>117</v>
      </c>
      <c r="P1177">
        <v>114.92</v>
      </c>
      <c r="Q1177">
        <v>116.97</v>
      </c>
      <c r="R1177">
        <v>100506865</v>
      </c>
    </row>
    <row r="1178" spans="1:18" x14ac:dyDescent="0.3">
      <c r="A1178" s="40">
        <v>44112.666666666672</v>
      </c>
      <c r="B1178">
        <v>342.85</v>
      </c>
      <c r="C1178">
        <v>343.85</v>
      </c>
      <c r="D1178">
        <v>341.86</v>
      </c>
      <c r="E1178">
        <v>343.78</v>
      </c>
      <c r="F1178">
        <v>45242476</v>
      </c>
      <c r="G1178" s="40">
        <v>44112.666666666672</v>
      </c>
      <c r="H1178">
        <v>87.89</v>
      </c>
      <c r="I1178">
        <v>87.95</v>
      </c>
      <c r="J1178">
        <v>87.85</v>
      </c>
      <c r="K1178">
        <v>87.92</v>
      </c>
      <c r="L1178">
        <v>5661642</v>
      </c>
      <c r="M1178" s="40">
        <v>44112.666666666672</v>
      </c>
      <c r="N1178">
        <v>116.25</v>
      </c>
      <c r="O1178">
        <v>116.4</v>
      </c>
      <c r="P1178">
        <v>114.59010000000001</v>
      </c>
      <c r="Q1178">
        <v>114.97</v>
      </c>
      <c r="R1178">
        <v>83477153</v>
      </c>
    </row>
    <row r="1179" spans="1:18" x14ac:dyDescent="0.3">
      <c r="A1179" s="40">
        <v>44111.666666666672</v>
      </c>
      <c r="B1179">
        <v>338.12</v>
      </c>
      <c r="C1179">
        <v>341.63</v>
      </c>
      <c r="D1179">
        <v>338.09</v>
      </c>
      <c r="E1179">
        <v>340.76</v>
      </c>
      <c r="F1179">
        <v>56999597</v>
      </c>
      <c r="G1179" s="40">
        <v>44111.666666666672</v>
      </c>
      <c r="H1179">
        <v>87.82</v>
      </c>
      <c r="I1179">
        <v>87.9</v>
      </c>
      <c r="J1179">
        <v>87.72</v>
      </c>
      <c r="K1179">
        <v>87.77</v>
      </c>
      <c r="L1179">
        <v>3494587</v>
      </c>
      <c r="M1179" s="40">
        <v>44111.666666666672</v>
      </c>
      <c r="N1179">
        <v>114.62</v>
      </c>
      <c r="O1179">
        <v>115.55</v>
      </c>
      <c r="P1179">
        <v>114.13</v>
      </c>
      <c r="Q1179">
        <v>115.08</v>
      </c>
      <c r="R1179">
        <v>96848985</v>
      </c>
    </row>
    <row r="1180" spans="1:18" x14ac:dyDescent="0.3">
      <c r="A1180" s="40">
        <v>44110.666666666672</v>
      </c>
      <c r="B1180">
        <v>339.91</v>
      </c>
      <c r="C1180">
        <v>342.17</v>
      </c>
      <c r="D1180">
        <v>334.38</v>
      </c>
      <c r="E1180">
        <v>334.93</v>
      </c>
      <c r="F1180">
        <v>90128883</v>
      </c>
      <c r="G1180" s="40">
        <v>44110.666666666672</v>
      </c>
      <c r="H1180">
        <v>87.86</v>
      </c>
      <c r="I1180">
        <v>88.04</v>
      </c>
      <c r="J1180">
        <v>87.74</v>
      </c>
      <c r="K1180">
        <v>87.89</v>
      </c>
      <c r="L1180">
        <v>5705879</v>
      </c>
      <c r="M1180" s="40">
        <v>44110.666666666672</v>
      </c>
      <c r="N1180">
        <v>115.7</v>
      </c>
      <c r="O1180">
        <v>116.12</v>
      </c>
      <c r="P1180">
        <v>112.25</v>
      </c>
      <c r="Q1180">
        <v>113.16</v>
      </c>
      <c r="R1180">
        <v>161498212</v>
      </c>
    </row>
    <row r="1181" spans="1:18" x14ac:dyDescent="0.3">
      <c r="A1181" s="40">
        <v>44109.666666666672</v>
      </c>
      <c r="B1181">
        <v>336.06</v>
      </c>
      <c r="C1181">
        <v>339.96</v>
      </c>
      <c r="D1181">
        <v>336.01</v>
      </c>
      <c r="E1181">
        <v>339.76</v>
      </c>
      <c r="F1181">
        <v>45713108</v>
      </c>
      <c r="G1181" s="40">
        <v>44109.666666666672</v>
      </c>
      <c r="H1181">
        <v>87.98</v>
      </c>
      <c r="I1181">
        <v>87.98</v>
      </c>
      <c r="J1181">
        <v>87.77</v>
      </c>
      <c r="K1181">
        <v>87.77</v>
      </c>
      <c r="L1181">
        <v>6298479</v>
      </c>
      <c r="M1181" s="40">
        <v>44109.666666666672</v>
      </c>
      <c r="N1181">
        <v>113.91</v>
      </c>
      <c r="O1181">
        <v>116.65</v>
      </c>
      <c r="P1181">
        <v>113.55</v>
      </c>
      <c r="Q1181">
        <v>116.5</v>
      </c>
      <c r="R1181">
        <v>106243839</v>
      </c>
    </row>
    <row r="1182" spans="1:18" x14ac:dyDescent="0.3">
      <c r="A1182" s="40">
        <v>44106.666666666672</v>
      </c>
      <c r="B1182">
        <v>331.7</v>
      </c>
      <c r="C1182">
        <v>337.01260000000002</v>
      </c>
      <c r="D1182">
        <v>331.19</v>
      </c>
      <c r="E1182">
        <v>333.84</v>
      </c>
      <c r="F1182">
        <v>89431112</v>
      </c>
      <c r="G1182" s="40">
        <v>44106.666666666672</v>
      </c>
      <c r="H1182">
        <v>88.21</v>
      </c>
      <c r="I1182">
        <v>88.21</v>
      </c>
      <c r="J1182">
        <v>87.98</v>
      </c>
      <c r="K1182">
        <v>88.1</v>
      </c>
      <c r="L1182">
        <v>5557138</v>
      </c>
      <c r="M1182" s="40">
        <v>44106.666666666672</v>
      </c>
      <c r="N1182">
        <v>112.89</v>
      </c>
      <c r="O1182">
        <v>115.37</v>
      </c>
      <c r="P1182">
        <v>112.22</v>
      </c>
      <c r="Q1182">
        <v>113.02</v>
      </c>
      <c r="R1182">
        <v>144711986</v>
      </c>
    </row>
    <row r="1183" spans="1:18" x14ac:dyDescent="0.3">
      <c r="A1183" s="40">
        <v>44105.666666666672</v>
      </c>
      <c r="B1183">
        <v>337.69</v>
      </c>
      <c r="C1183">
        <v>338.74</v>
      </c>
      <c r="D1183">
        <v>335.01</v>
      </c>
      <c r="E1183">
        <v>337.04</v>
      </c>
      <c r="F1183">
        <v>88698745</v>
      </c>
      <c r="G1183" s="40">
        <v>44105.666666666672</v>
      </c>
      <c r="H1183">
        <v>87.991699999999994</v>
      </c>
      <c r="I1183">
        <v>88.19</v>
      </c>
      <c r="J1183">
        <v>87.97</v>
      </c>
      <c r="K1183">
        <v>88.16</v>
      </c>
      <c r="L1183">
        <v>4485892</v>
      </c>
      <c r="M1183" s="40">
        <v>44105.666666666672</v>
      </c>
      <c r="N1183">
        <v>117.64</v>
      </c>
      <c r="O1183">
        <v>117.72</v>
      </c>
      <c r="P1183">
        <v>115.83</v>
      </c>
      <c r="Q1183">
        <v>116.79</v>
      </c>
      <c r="R1183">
        <v>116120440</v>
      </c>
    </row>
    <row r="1184" spans="1:18" x14ac:dyDescent="0.3">
      <c r="A1184" s="40">
        <v>44104.666666666672</v>
      </c>
      <c r="B1184">
        <v>333.09</v>
      </c>
      <c r="C1184">
        <v>338.29</v>
      </c>
      <c r="D1184">
        <v>332.88</v>
      </c>
      <c r="E1184">
        <v>334.89</v>
      </c>
      <c r="F1184">
        <v>104081136</v>
      </c>
      <c r="G1184" s="40">
        <v>44104.666666666672</v>
      </c>
      <c r="H1184">
        <v>88.28</v>
      </c>
      <c r="I1184">
        <v>88.3</v>
      </c>
      <c r="J1184">
        <v>88.13</v>
      </c>
      <c r="K1184">
        <v>88.22</v>
      </c>
      <c r="L1184">
        <v>6113565</v>
      </c>
      <c r="M1184" s="40">
        <v>44104.666666666672</v>
      </c>
      <c r="N1184">
        <v>113.79</v>
      </c>
      <c r="O1184">
        <v>117.26</v>
      </c>
      <c r="P1184">
        <v>113.62</v>
      </c>
      <c r="Q1184">
        <v>115.81</v>
      </c>
      <c r="R1184">
        <v>142675184</v>
      </c>
    </row>
    <row r="1185" spans="1:18" x14ac:dyDescent="0.3">
      <c r="A1185" s="40">
        <v>44103.666666666672</v>
      </c>
      <c r="B1185">
        <v>333.97</v>
      </c>
      <c r="C1185">
        <v>334.77</v>
      </c>
      <c r="D1185">
        <v>331.62090000000001</v>
      </c>
      <c r="E1185">
        <v>332.37</v>
      </c>
      <c r="F1185">
        <v>51531594</v>
      </c>
      <c r="G1185" s="40">
        <v>44103.666666666672</v>
      </c>
      <c r="H1185">
        <v>88.39</v>
      </c>
      <c r="I1185">
        <v>88.44</v>
      </c>
      <c r="J1185">
        <v>88.33</v>
      </c>
      <c r="K1185">
        <v>88.36</v>
      </c>
      <c r="L1185">
        <v>7929760</v>
      </c>
      <c r="M1185" s="40">
        <v>44103.666666666672</v>
      </c>
      <c r="N1185">
        <v>114.55</v>
      </c>
      <c r="O1185">
        <v>115.31</v>
      </c>
      <c r="P1185">
        <v>113.57</v>
      </c>
      <c r="Q1185">
        <v>114.09</v>
      </c>
      <c r="R1185">
        <v>100060526</v>
      </c>
    </row>
    <row r="1186" spans="1:18" x14ac:dyDescent="0.3">
      <c r="A1186" s="40">
        <v>44102.666666666672</v>
      </c>
      <c r="B1186">
        <v>333.22</v>
      </c>
      <c r="C1186">
        <v>334.96</v>
      </c>
      <c r="D1186">
        <v>332.15</v>
      </c>
      <c r="E1186">
        <v>334.19</v>
      </c>
      <c r="F1186">
        <v>64584614</v>
      </c>
      <c r="G1186" s="40">
        <v>44102.666666666672</v>
      </c>
      <c r="H1186">
        <v>88.27</v>
      </c>
      <c r="I1186">
        <v>88.31</v>
      </c>
      <c r="J1186">
        <v>88.23</v>
      </c>
      <c r="K1186">
        <v>88.3</v>
      </c>
      <c r="L1186">
        <v>4215116</v>
      </c>
      <c r="M1186" s="40">
        <v>44102.666666666672</v>
      </c>
      <c r="N1186">
        <v>115.01</v>
      </c>
      <c r="O1186">
        <v>115.32</v>
      </c>
      <c r="P1186">
        <v>112.78</v>
      </c>
      <c r="Q1186">
        <v>114.96</v>
      </c>
      <c r="R1186">
        <v>137672403</v>
      </c>
    </row>
    <row r="1187" spans="1:18" x14ac:dyDescent="0.3">
      <c r="A1187" s="40">
        <v>44099.666666666672</v>
      </c>
      <c r="B1187">
        <v>322.58</v>
      </c>
      <c r="C1187">
        <v>329.58</v>
      </c>
      <c r="D1187">
        <v>321.64</v>
      </c>
      <c r="E1187">
        <v>328.73</v>
      </c>
      <c r="F1187">
        <v>71069426</v>
      </c>
      <c r="G1187" s="40">
        <v>44099.666666666672</v>
      </c>
      <c r="H1187">
        <v>88.3</v>
      </c>
      <c r="I1187">
        <v>88.3</v>
      </c>
      <c r="J1187">
        <v>88.19</v>
      </c>
      <c r="K1187">
        <v>88.22</v>
      </c>
      <c r="L1187">
        <v>5603028</v>
      </c>
      <c r="M1187" s="40">
        <v>44099.666666666672</v>
      </c>
      <c r="N1187">
        <v>108.43</v>
      </c>
      <c r="O1187">
        <v>112.44</v>
      </c>
      <c r="P1187">
        <v>107.67</v>
      </c>
      <c r="Q1187">
        <v>112.28</v>
      </c>
      <c r="R1187">
        <v>149981441</v>
      </c>
    </row>
    <row r="1188" spans="1:18" x14ac:dyDescent="0.3">
      <c r="A1188" s="40">
        <v>44098.666666666672</v>
      </c>
      <c r="B1188">
        <v>321.22000000000003</v>
      </c>
      <c r="C1188">
        <v>326.79700000000003</v>
      </c>
      <c r="D1188">
        <v>319.8</v>
      </c>
      <c r="E1188">
        <v>323.5</v>
      </c>
      <c r="F1188">
        <v>76681332</v>
      </c>
      <c r="G1188" s="40">
        <v>44098.666666666672</v>
      </c>
      <c r="H1188">
        <v>88.32</v>
      </c>
      <c r="I1188">
        <v>88.325999999999993</v>
      </c>
      <c r="J1188">
        <v>88.19</v>
      </c>
      <c r="K1188">
        <v>88.23</v>
      </c>
      <c r="L1188">
        <v>4225861</v>
      </c>
      <c r="M1188" s="40">
        <v>44098.666666666672</v>
      </c>
      <c r="N1188">
        <v>105.17</v>
      </c>
      <c r="O1188">
        <v>110.25</v>
      </c>
      <c r="P1188">
        <v>105</v>
      </c>
      <c r="Q1188">
        <v>108.22</v>
      </c>
      <c r="R1188">
        <v>167743349</v>
      </c>
    </row>
    <row r="1189" spans="1:18" x14ac:dyDescent="0.3">
      <c r="A1189" s="40">
        <v>44097.666666666672</v>
      </c>
      <c r="B1189">
        <v>330.9</v>
      </c>
      <c r="C1189">
        <v>331.2</v>
      </c>
      <c r="D1189">
        <v>322.10000000000002</v>
      </c>
      <c r="E1189">
        <v>322.64</v>
      </c>
      <c r="F1189">
        <v>93112240</v>
      </c>
      <c r="G1189" s="40">
        <v>44097.666666666672</v>
      </c>
      <c r="H1189">
        <v>88.412700000000001</v>
      </c>
      <c r="I1189">
        <v>88.44</v>
      </c>
      <c r="J1189">
        <v>88.22</v>
      </c>
      <c r="K1189">
        <v>88.22</v>
      </c>
      <c r="L1189">
        <v>4659555</v>
      </c>
      <c r="M1189" s="40">
        <v>44097.666666666672</v>
      </c>
      <c r="N1189">
        <v>111.62</v>
      </c>
      <c r="O1189">
        <v>112.11</v>
      </c>
      <c r="P1189">
        <v>106.77</v>
      </c>
      <c r="Q1189">
        <v>107.12</v>
      </c>
      <c r="R1189">
        <v>150718671</v>
      </c>
    </row>
    <row r="1190" spans="1:18" x14ac:dyDescent="0.3">
      <c r="A1190" s="40">
        <v>44096.666666666672</v>
      </c>
      <c r="B1190">
        <v>328.57</v>
      </c>
      <c r="C1190">
        <v>330.9</v>
      </c>
      <c r="D1190">
        <v>325.86</v>
      </c>
      <c r="E1190">
        <v>330.3</v>
      </c>
      <c r="F1190">
        <v>63612107</v>
      </c>
      <c r="G1190" s="40">
        <v>44096.666666666672</v>
      </c>
      <c r="H1190">
        <v>88.4</v>
      </c>
      <c r="I1190">
        <v>88.47</v>
      </c>
      <c r="J1190">
        <v>88.351200000000006</v>
      </c>
      <c r="K1190">
        <v>88.42</v>
      </c>
      <c r="L1190">
        <v>4442268</v>
      </c>
      <c r="M1190" s="40">
        <v>44096.666666666672</v>
      </c>
      <c r="N1190">
        <v>112.68</v>
      </c>
      <c r="O1190">
        <v>112.86</v>
      </c>
      <c r="P1190">
        <v>109.16</v>
      </c>
      <c r="Q1190">
        <v>111.81</v>
      </c>
      <c r="R1190">
        <v>183055373</v>
      </c>
    </row>
    <row r="1191" spans="1:18" x14ac:dyDescent="0.3">
      <c r="A1191" s="40">
        <v>44095.666666666672</v>
      </c>
      <c r="B1191">
        <v>325.7</v>
      </c>
      <c r="C1191">
        <v>327.13</v>
      </c>
      <c r="D1191">
        <v>321.73</v>
      </c>
      <c r="E1191">
        <v>326.97000000000003</v>
      </c>
      <c r="F1191">
        <v>99450829</v>
      </c>
      <c r="G1191" s="40">
        <v>44095.666666666672</v>
      </c>
      <c r="H1191">
        <v>88.49</v>
      </c>
      <c r="I1191">
        <v>88.5</v>
      </c>
      <c r="J1191">
        <v>88.38</v>
      </c>
      <c r="K1191">
        <v>88.39</v>
      </c>
      <c r="L1191">
        <v>4981493</v>
      </c>
      <c r="M1191" s="40">
        <v>44095.666666666672</v>
      </c>
      <c r="N1191">
        <v>104.54</v>
      </c>
      <c r="O1191">
        <v>110.19</v>
      </c>
      <c r="P1191">
        <v>103.1</v>
      </c>
      <c r="Q1191">
        <v>110.08</v>
      </c>
      <c r="R1191">
        <v>195713815</v>
      </c>
    </row>
    <row r="1192" spans="1:18" x14ac:dyDescent="0.3">
      <c r="A1192" s="40">
        <v>44092.666666666672</v>
      </c>
      <c r="B1192">
        <v>335.37</v>
      </c>
      <c r="C1192">
        <v>335.49</v>
      </c>
      <c r="D1192">
        <v>327.97</v>
      </c>
      <c r="E1192">
        <v>330.65</v>
      </c>
      <c r="F1192">
        <v>105877942</v>
      </c>
      <c r="G1192" s="40">
        <v>44092.666666666672</v>
      </c>
      <c r="H1192">
        <v>88.52</v>
      </c>
      <c r="I1192">
        <v>88.52</v>
      </c>
      <c r="J1192">
        <v>88.33</v>
      </c>
      <c r="K1192">
        <v>88.34</v>
      </c>
      <c r="L1192">
        <v>2939145</v>
      </c>
      <c r="M1192" s="40">
        <v>44092.666666666672</v>
      </c>
      <c r="N1192">
        <v>110.4</v>
      </c>
      <c r="O1192">
        <v>110.88</v>
      </c>
      <c r="P1192">
        <v>106.09</v>
      </c>
      <c r="Q1192">
        <v>106.84</v>
      </c>
      <c r="R1192">
        <v>287104882</v>
      </c>
    </row>
    <row r="1193" spans="1:18" x14ac:dyDescent="0.3">
      <c r="A1193" s="40">
        <v>44091.666666666672</v>
      </c>
      <c r="B1193">
        <v>333.56</v>
      </c>
      <c r="C1193">
        <v>337.69959999999998</v>
      </c>
      <c r="D1193">
        <v>332.99099999999999</v>
      </c>
      <c r="E1193">
        <v>335.84</v>
      </c>
      <c r="F1193">
        <v>91523339</v>
      </c>
      <c r="G1193" s="40">
        <v>44091.666666666672</v>
      </c>
      <c r="H1193">
        <v>88.6</v>
      </c>
      <c r="I1193">
        <v>88.608199999999997</v>
      </c>
      <c r="J1193">
        <v>88.42</v>
      </c>
      <c r="K1193">
        <v>88.44</v>
      </c>
      <c r="L1193">
        <v>2815391</v>
      </c>
      <c r="M1193" s="40">
        <v>44091.666666666672</v>
      </c>
      <c r="N1193">
        <v>109.72</v>
      </c>
      <c r="O1193">
        <v>112.2</v>
      </c>
      <c r="P1193">
        <v>108.71</v>
      </c>
      <c r="Q1193">
        <v>110.34</v>
      </c>
      <c r="R1193">
        <v>178010968</v>
      </c>
    </row>
    <row r="1194" spans="1:18" x14ac:dyDescent="0.3">
      <c r="A1194" s="40">
        <v>44090.666666666672</v>
      </c>
      <c r="B1194">
        <v>341.51</v>
      </c>
      <c r="C1194">
        <v>343.06</v>
      </c>
      <c r="D1194">
        <v>338.52</v>
      </c>
      <c r="E1194">
        <v>338.82</v>
      </c>
      <c r="F1194">
        <v>82211256</v>
      </c>
      <c r="G1194" s="40">
        <v>44090.666666666672</v>
      </c>
      <c r="H1194">
        <v>88.58</v>
      </c>
      <c r="I1194">
        <v>88.6</v>
      </c>
      <c r="J1194">
        <v>88.34</v>
      </c>
      <c r="K1194">
        <v>88.44</v>
      </c>
      <c r="L1194">
        <v>4851792</v>
      </c>
      <c r="M1194" s="40">
        <v>44090.666666666672</v>
      </c>
      <c r="N1194">
        <v>115.23</v>
      </c>
      <c r="O1194">
        <v>116</v>
      </c>
      <c r="P1194">
        <v>112.04</v>
      </c>
      <c r="Q1194">
        <v>112.13</v>
      </c>
      <c r="R1194">
        <v>155026675</v>
      </c>
    </row>
    <row r="1195" spans="1:18" x14ac:dyDescent="0.3">
      <c r="A1195" s="40">
        <v>44089.666666666672</v>
      </c>
      <c r="B1195">
        <v>341.12</v>
      </c>
      <c r="C1195">
        <v>342.02</v>
      </c>
      <c r="D1195">
        <v>338.4683</v>
      </c>
      <c r="E1195">
        <v>340.17</v>
      </c>
      <c r="F1195">
        <v>52920862</v>
      </c>
      <c r="G1195" s="40">
        <v>44089.666666666672</v>
      </c>
      <c r="H1195">
        <v>88.46</v>
      </c>
      <c r="I1195">
        <v>88.49</v>
      </c>
      <c r="J1195">
        <v>88.4</v>
      </c>
      <c r="K1195">
        <v>88.46</v>
      </c>
      <c r="L1195">
        <v>3747273</v>
      </c>
      <c r="M1195" s="40">
        <v>44089.666666666672</v>
      </c>
      <c r="N1195">
        <v>118.33</v>
      </c>
      <c r="O1195">
        <v>118.82899999999999</v>
      </c>
      <c r="P1195">
        <v>113.61</v>
      </c>
      <c r="Q1195">
        <v>115.54</v>
      </c>
      <c r="R1195">
        <v>184642039</v>
      </c>
    </row>
    <row r="1196" spans="1:18" x14ac:dyDescent="0.3">
      <c r="A1196" s="40">
        <v>44088.666666666672</v>
      </c>
      <c r="B1196">
        <v>337.49</v>
      </c>
      <c r="C1196">
        <v>340.38</v>
      </c>
      <c r="D1196">
        <v>334.2208</v>
      </c>
      <c r="E1196">
        <v>338.46</v>
      </c>
      <c r="F1196">
        <v>65605686</v>
      </c>
      <c r="G1196" s="40">
        <v>44088.666666666672</v>
      </c>
      <c r="H1196">
        <v>88.49</v>
      </c>
      <c r="I1196">
        <v>88.53</v>
      </c>
      <c r="J1196">
        <v>88.4</v>
      </c>
      <c r="K1196">
        <v>88.41</v>
      </c>
      <c r="L1196">
        <v>4256364</v>
      </c>
      <c r="M1196" s="40">
        <v>44088.666666666672</v>
      </c>
      <c r="N1196">
        <v>114.72</v>
      </c>
      <c r="O1196">
        <v>115.93</v>
      </c>
      <c r="P1196">
        <v>112.8</v>
      </c>
      <c r="Q1196">
        <v>115.355</v>
      </c>
      <c r="R1196">
        <v>140150087</v>
      </c>
    </row>
    <row r="1197" spans="1:18" x14ac:dyDescent="0.3">
      <c r="A1197" s="40">
        <v>44085.666666666672</v>
      </c>
      <c r="B1197">
        <v>335.82</v>
      </c>
      <c r="C1197">
        <v>336.97</v>
      </c>
      <c r="D1197">
        <v>331</v>
      </c>
      <c r="E1197">
        <v>334.06</v>
      </c>
      <c r="F1197">
        <v>84680194</v>
      </c>
      <c r="G1197" s="40">
        <v>44085.666666666672</v>
      </c>
      <c r="H1197">
        <v>88.43</v>
      </c>
      <c r="I1197">
        <v>88.46</v>
      </c>
      <c r="J1197">
        <v>88.35</v>
      </c>
      <c r="K1197">
        <v>88.41</v>
      </c>
      <c r="L1197">
        <v>5301393</v>
      </c>
      <c r="M1197" s="40">
        <v>44085.666666666672</v>
      </c>
      <c r="N1197">
        <v>114.57</v>
      </c>
      <c r="O1197">
        <v>115.23</v>
      </c>
      <c r="P1197">
        <v>110</v>
      </c>
      <c r="Q1197">
        <v>112</v>
      </c>
      <c r="R1197">
        <v>180860325</v>
      </c>
    </row>
    <row r="1198" spans="1:18" x14ac:dyDescent="0.3">
      <c r="A1198" s="40">
        <v>44084.666666666672</v>
      </c>
      <c r="B1198">
        <v>341.82</v>
      </c>
      <c r="C1198">
        <v>342.53</v>
      </c>
      <c r="D1198">
        <v>332.85</v>
      </c>
      <c r="E1198">
        <v>333.89</v>
      </c>
      <c r="F1198">
        <v>90569548</v>
      </c>
      <c r="G1198" s="40">
        <v>44084.666666666672</v>
      </c>
      <c r="H1198">
        <v>88.224999999999994</v>
      </c>
      <c r="I1198">
        <v>88.36</v>
      </c>
      <c r="J1198">
        <v>88.17</v>
      </c>
      <c r="K1198">
        <v>88.32</v>
      </c>
      <c r="L1198">
        <v>5331762</v>
      </c>
      <c r="M1198" s="40">
        <v>44084.666666666672</v>
      </c>
      <c r="N1198">
        <v>120.36</v>
      </c>
      <c r="O1198">
        <v>120.5</v>
      </c>
      <c r="P1198">
        <v>112.5</v>
      </c>
      <c r="Q1198">
        <v>113.49</v>
      </c>
      <c r="R1198">
        <v>182274391</v>
      </c>
    </row>
    <row r="1199" spans="1:18" x14ac:dyDescent="0.3">
      <c r="A1199" s="40">
        <v>44083.666666666672</v>
      </c>
      <c r="B1199">
        <v>337.55</v>
      </c>
      <c r="C1199">
        <v>342.46</v>
      </c>
      <c r="D1199">
        <v>336.61</v>
      </c>
      <c r="E1199">
        <v>339.79</v>
      </c>
      <c r="F1199">
        <v>91462290</v>
      </c>
      <c r="G1199" s="40">
        <v>44083.666666666672</v>
      </c>
      <c r="H1199">
        <v>88.400999999999996</v>
      </c>
      <c r="I1199">
        <v>88.45</v>
      </c>
      <c r="J1199">
        <v>88.24</v>
      </c>
      <c r="K1199">
        <v>88.3</v>
      </c>
      <c r="L1199">
        <v>6048218</v>
      </c>
      <c r="M1199" s="40">
        <v>44083.666666666672</v>
      </c>
      <c r="N1199">
        <v>117.26</v>
      </c>
      <c r="O1199">
        <v>119.14</v>
      </c>
      <c r="P1199">
        <v>115.26</v>
      </c>
      <c r="Q1199">
        <v>117.32</v>
      </c>
      <c r="R1199">
        <v>176940455</v>
      </c>
    </row>
    <row r="1200" spans="1:18" x14ac:dyDescent="0.3">
      <c r="A1200" s="40">
        <v>44082.666666666672</v>
      </c>
      <c r="B1200">
        <v>336.71</v>
      </c>
      <c r="C1200">
        <v>342.64</v>
      </c>
      <c r="D1200">
        <v>332.88</v>
      </c>
      <c r="E1200">
        <v>333.21</v>
      </c>
      <c r="F1200">
        <v>114465322</v>
      </c>
      <c r="G1200" s="40">
        <v>44082.666666666672</v>
      </c>
      <c r="H1200">
        <v>88.42</v>
      </c>
      <c r="I1200">
        <v>88.49</v>
      </c>
      <c r="J1200">
        <v>88.32</v>
      </c>
      <c r="K1200">
        <v>88.36</v>
      </c>
      <c r="L1200">
        <v>4440392</v>
      </c>
      <c r="M1200" s="40">
        <v>44082.666666666672</v>
      </c>
      <c r="N1200">
        <v>113.95</v>
      </c>
      <c r="O1200">
        <v>118.99</v>
      </c>
      <c r="P1200">
        <v>112.68</v>
      </c>
      <c r="Q1200">
        <v>112.82</v>
      </c>
      <c r="R1200">
        <v>231366563</v>
      </c>
    </row>
    <row r="1201" spans="1:18" x14ac:dyDescent="0.3">
      <c r="A1201" s="40">
        <v>44078.666666666672</v>
      </c>
      <c r="B1201">
        <v>346.13</v>
      </c>
      <c r="C1201">
        <v>347.83</v>
      </c>
      <c r="D1201">
        <v>334.87</v>
      </c>
      <c r="E1201">
        <v>342.57</v>
      </c>
      <c r="F1201">
        <v>139156281</v>
      </c>
      <c r="G1201" s="40">
        <v>44078.666666666672</v>
      </c>
      <c r="H1201">
        <v>88.62</v>
      </c>
      <c r="I1201">
        <v>88.64</v>
      </c>
      <c r="J1201">
        <v>88.23</v>
      </c>
      <c r="K1201">
        <v>88.23</v>
      </c>
      <c r="L1201">
        <v>6588315</v>
      </c>
      <c r="M1201" s="40">
        <v>44078.666666666672</v>
      </c>
      <c r="N1201">
        <v>120.07</v>
      </c>
      <c r="O1201">
        <v>123.7</v>
      </c>
      <c r="P1201">
        <v>110.89</v>
      </c>
      <c r="Q1201">
        <v>120.96</v>
      </c>
      <c r="R1201">
        <v>332607163</v>
      </c>
    </row>
    <row r="1202" spans="1:18" x14ac:dyDescent="0.3">
      <c r="A1202" s="40">
        <v>44077.666666666672</v>
      </c>
      <c r="B1202">
        <v>355.87</v>
      </c>
      <c r="C1202">
        <v>356.38</v>
      </c>
      <c r="D1202">
        <v>342.59</v>
      </c>
      <c r="E1202">
        <v>345.39</v>
      </c>
      <c r="F1202">
        <v>148011129</v>
      </c>
      <c r="G1202" s="40">
        <v>44077.666666666672</v>
      </c>
      <c r="H1202">
        <v>88.81</v>
      </c>
      <c r="I1202">
        <v>88.89</v>
      </c>
      <c r="J1202">
        <v>88.710099999999997</v>
      </c>
      <c r="K1202">
        <v>88.75</v>
      </c>
      <c r="L1202">
        <v>7543955</v>
      </c>
      <c r="M1202" s="40">
        <v>44077.666666666672</v>
      </c>
      <c r="N1202">
        <v>126.91</v>
      </c>
      <c r="O1202">
        <v>128.84</v>
      </c>
      <c r="P1202">
        <v>120.5</v>
      </c>
      <c r="Q1202">
        <v>120.88</v>
      </c>
      <c r="R1202">
        <v>257599640</v>
      </c>
    </row>
    <row r="1203" spans="1:18" x14ac:dyDescent="0.3">
      <c r="A1203" s="40">
        <v>44076.666666666672</v>
      </c>
      <c r="B1203">
        <v>354.67</v>
      </c>
      <c r="C1203">
        <v>358.75</v>
      </c>
      <c r="D1203">
        <v>353.43</v>
      </c>
      <c r="E1203">
        <v>357.7</v>
      </c>
      <c r="F1203">
        <v>69540035</v>
      </c>
      <c r="G1203" s="40">
        <v>44076.666666666672</v>
      </c>
      <c r="H1203">
        <v>88.54</v>
      </c>
      <c r="I1203">
        <v>88.77</v>
      </c>
      <c r="J1203">
        <v>88.53</v>
      </c>
      <c r="K1203">
        <v>88.74</v>
      </c>
      <c r="L1203">
        <v>5055033</v>
      </c>
      <c r="M1203" s="40">
        <v>44076.666666666672</v>
      </c>
      <c r="N1203">
        <v>137.59</v>
      </c>
      <c r="O1203">
        <v>137.97999999999999</v>
      </c>
      <c r="P1203">
        <v>127</v>
      </c>
      <c r="Q1203">
        <v>131.4</v>
      </c>
      <c r="R1203">
        <v>200118991</v>
      </c>
    </row>
    <row r="1204" spans="1:18" x14ac:dyDescent="0.3">
      <c r="A1204" s="40">
        <v>44075.666666666672</v>
      </c>
      <c r="B1204">
        <v>350.21</v>
      </c>
      <c r="C1204">
        <v>352.71</v>
      </c>
      <c r="D1204">
        <v>349.24</v>
      </c>
      <c r="E1204">
        <v>352.6</v>
      </c>
      <c r="F1204">
        <v>54999325</v>
      </c>
      <c r="G1204" s="40">
        <v>44075.666666666672</v>
      </c>
      <c r="H1204">
        <v>88.2483</v>
      </c>
      <c r="I1204">
        <v>88.57</v>
      </c>
      <c r="J1204">
        <v>88.18</v>
      </c>
      <c r="K1204">
        <v>88.55</v>
      </c>
      <c r="L1204">
        <v>7202809</v>
      </c>
      <c r="M1204" s="40">
        <v>44075.666666666672</v>
      </c>
      <c r="N1204">
        <v>132.76</v>
      </c>
      <c r="O1204">
        <v>134.80000000000001</v>
      </c>
      <c r="P1204">
        <v>130.53</v>
      </c>
      <c r="Q1204">
        <v>134.18</v>
      </c>
      <c r="R1204">
        <v>152470142</v>
      </c>
    </row>
    <row r="1205" spans="1:18" x14ac:dyDescent="0.3">
      <c r="A1205" s="40">
        <v>44074.666666666672</v>
      </c>
      <c r="B1205">
        <v>350.35</v>
      </c>
      <c r="C1205">
        <v>351.3</v>
      </c>
      <c r="D1205">
        <v>349.06</v>
      </c>
      <c r="E1205">
        <v>349.31</v>
      </c>
      <c r="F1205">
        <v>66099183</v>
      </c>
      <c r="G1205" s="40">
        <v>44074.666666666672</v>
      </c>
      <c r="H1205">
        <v>88.3</v>
      </c>
      <c r="I1205">
        <v>88.54</v>
      </c>
      <c r="J1205">
        <v>88.26</v>
      </c>
      <c r="K1205">
        <v>88.46</v>
      </c>
      <c r="L1205">
        <v>16000352</v>
      </c>
      <c r="M1205" s="40">
        <v>44074.666666666672</v>
      </c>
      <c r="N1205">
        <v>127.58</v>
      </c>
      <c r="O1205">
        <v>131</v>
      </c>
      <c r="P1205">
        <v>126</v>
      </c>
      <c r="Q1205">
        <v>129.04</v>
      </c>
      <c r="R1205">
        <v>223505733</v>
      </c>
    </row>
    <row r="1206" spans="1:18" x14ac:dyDescent="0.3">
      <c r="A1206" s="40">
        <v>44071.666666666672</v>
      </c>
      <c r="B1206">
        <v>349.44</v>
      </c>
      <c r="C1206">
        <v>350.72</v>
      </c>
      <c r="D1206">
        <v>348.15</v>
      </c>
      <c r="E1206">
        <v>350.58</v>
      </c>
      <c r="F1206">
        <v>48588940</v>
      </c>
      <c r="G1206" s="40">
        <v>44071.666666666672</v>
      </c>
      <c r="H1206">
        <v>88.24</v>
      </c>
      <c r="I1206">
        <v>88.29</v>
      </c>
      <c r="J1206">
        <v>88.12</v>
      </c>
      <c r="K1206">
        <v>88.2</v>
      </c>
      <c r="L1206">
        <v>4281175</v>
      </c>
      <c r="M1206" s="40">
        <v>44071.666666666672</v>
      </c>
      <c r="N1206">
        <v>504.05</v>
      </c>
      <c r="O1206">
        <v>505.77</v>
      </c>
      <c r="P1206">
        <v>498.31</v>
      </c>
      <c r="Q1206">
        <v>499.23</v>
      </c>
      <c r="R1206">
        <v>46907479</v>
      </c>
    </row>
    <row r="1207" spans="1:18" x14ac:dyDescent="0.3">
      <c r="A1207" s="40">
        <v>44070.666666666672</v>
      </c>
      <c r="B1207">
        <v>348.51</v>
      </c>
      <c r="C1207">
        <v>349.9</v>
      </c>
      <c r="D1207">
        <v>346.53</v>
      </c>
      <c r="E1207">
        <v>348.33</v>
      </c>
      <c r="F1207">
        <v>58034142</v>
      </c>
      <c r="G1207" s="40">
        <v>44070.666666666672</v>
      </c>
      <c r="H1207">
        <v>88.62</v>
      </c>
      <c r="I1207">
        <v>88.62</v>
      </c>
      <c r="J1207">
        <v>88.124200000000002</v>
      </c>
      <c r="K1207">
        <v>88.13</v>
      </c>
      <c r="L1207">
        <v>5125696</v>
      </c>
      <c r="M1207" s="40">
        <v>44070.666666666672</v>
      </c>
      <c r="N1207">
        <v>508.57</v>
      </c>
      <c r="O1207">
        <v>509.94</v>
      </c>
      <c r="P1207">
        <v>495.33</v>
      </c>
      <c r="Q1207">
        <v>500.04</v>
      </c>
      <c r="R1207">
        <v>38888096</v>
      </c>
    </row>
    <row r="1208" spans="1:18" x14ac:dyDescent="0.3">
      <c r="A1208" s="40">
        <v>44069.666666666672</v>
      </c>
      <c r="B1208">
        <v>344.76</v>
      </c>
      <c r="C1208">
        <v>347.86</v>
      </c>
      <c r="D1208">
        <v>344.17</v>
      </c>
      <c r="E1208">
        <v>347.57</v>
      </c>
      <c r="F1208">
        <v>50790237</v>
      </c>
      <c r="G1208" s="40">
        <v>44069.666666666672</v>
      </c>
      <c r="H1208">
        <v>88.47</v>
      </c>
      <c r="I1208">
        <v>88.51</v>
      </c>
      <c r="J1208">
        <v>88.35</v>
      </c>
      <c r="K1208">
        <v>88.45</v>
      </c>
      <c r="L1208">
        <v>4853830</v>
      </c>
      <c r="M1208" s="40">
        <v>44069.666666666672</v>
      </c>
      <c r="N1208">
        <v>504.7165</v>
      </c>
      <c r="O1208">
        <v>507.97</v>
      </c>
      <c r="P1208">
        <v>500.33</v>
      </c>
      <c r="Q1208">
        <v>506.09</v>
      </c>
      <c r="R1208">
        <v>40755567</v>
      </c>
    </row>
    <row r="1209" spans="1:18" x14ac:dyDescent="0.3">
      <c r="A1209" s="40">
        <v>44068.666666666672</v>
      </c>
      <c r="B1209">
        <v>343.53</v>
      </c>
      <c r="C1209">
        <v>344.21</v>
      </c>
      <c r="D1209">
        <v>342.27</v>
      </c>
      <c r="E1209">
        <v>344.12</v>
      </c>
      <c r="F1209">
        <v>38463381</v>
      </c>
      <c r="G1209" s="40">
        <v>44068.666666666672</v>
      </c>
      <c r="H1209">
        <v>88.52</v>
      </c>
      <c r="I1209">
        <v>88.56</v>
      </c>
      <c r="J1209">
        <v>88.34</v>
      </c>
      <c r="K1209">
        <v>88.5</v>
      </c>
      <c r="L1209">
        <v>4831237</v>
      </c>
      <c r="M1209" s="40">
        <v>44068.666666666672</v>
      </c>
      <c r="N1209">
        <v>498.79</v>
      </c>
      <c r="O1209">
        <v>500.71719999999999</v>
      </c>
      <c r="P1209">
        <v>492.21</v>
      </c>
      <c r="Q1209">
        <v>499.3</v>
      </c>
      <c r="R1209">
        <v>52873947</v>
      </c>
    </row>
    <row r="1210" spans="1:18" x14ac:dyDescent="0.3">
      <c r="A1210" s="40">
        <v>44067.666666666672</v>
      </c>
      <c r="B1210">
        <v>342.12</v>
      </c>
      <c r="C1210">
        <v>343</v>
      </c>
      <c r="D1210">
        <v>339.4504</v>
      </c>
      <c r="E1210">
        <v>342.92</v>
      </c>
      <c r="F1210">
        <v>48588662</v>
      </c>
      <c r="G1210" s="40">
        <v>44067.666666666672</v>
      </c>
      <c r="H1210">
        <v>88.75</v>
      </c>
      <c r="I1210">
        <v>88.79</v>
      </c>
      <c r="J1210">
        <v>88.64</v>
      </c>
      <c r="K1210">
        <v>88.67</v>
      </c>
      <c r="L1210">
        <v>2960502</v>
      </c>
      <c r="M1210" s="40">
        <v>44067.666666666672</v>
      </c>
      <c r="N1210">
        <v>514.79</v>
      </c>
      <c r="O1210">
        <v>515.14</v>
      </c>
      <c r="P1210">
        <v>495.745</v>
      </c>
      <c r="Q1210">
        <v>503.43</v>
      </c>
      <c r="R1210">
        <v>86484442</v>
      </c>
    </row>
    <row r="1211" spans="1:18" x14ac:dyDescent="0.3">
      <c r="A1211" s="40">
        <v>44064.666666666672</v>
      </c>
      <c r="B1211">
        <v>337.92</v>
      </c>
      <c r="C1211">
        <v>339.72</v>
      </c>
      <c r="D1211">
        <v>337.55</v>
      </c>
      <c r="E1211">
        <v>339.48</v>
      </c>
      <c r="F1211">
        <v>55106628</v>
      </c>
      <c r="G1211" s="40">
        <v>44064.666666666672</v>
      </c>
      <c r="H1211">
        <v>88.68</v>
      </c>
      <c r="I1211">
        <v>88.77</v>
      </c>
      <c r="J1211">
        <v>88.58</v>
      </c>
      <c r="K1211">
        <v>88.77</v>
      </c>
      <c r="L1211">
        <v>3642505</v>
      </c>
      <c r="M1211" s="40">
        <v>44064.666666666672</v>
      </c>
      <c r="N1211">
        <v>477.05</v>
      </c>
      <c r="O1211">
        <v>499.47199999999998</v>
      </c>
      <c r="P1211">
        <v>477</v>
      </c>
      <c r="Q1211">
        <v>497.48</v>
      </c>
      <c r="R1211">
        <v>84513660</v>
      </c>
    </row>
    <row r="1212" spans="1:18" x14ac:dyDescent="0.3">
      <c r="A1212" s="40">
        <v>44063.666666666672</v>
      </c>
      <c r="B1212">
        <v>335.36</v>
      </c>
      <c r="C1212">
        <v>338.8</v>
      </c>
      <c r="D1212">
        <v>335.22</v>
      </c>
      <c r="E1212">
        <v>338.28</v>
      </c>
      <c r="F1212">
        <v>42207826</v>
      </c>
      <c r="G1212" s="40">
        <v>44063.666666666672</v>
      </c>
      <c r="H1212">
        <v>88.66</v>
      </c>
      <c r="I1212">
        <v>88.68</v>
      </c>
      <c r="J1212">
        <v>88.570099999999996</v>
      </c>
      <c r="K1212">
        <v>88.58</v>
      </c>
      <c r="L1212">
        <v>4623559</v>
      </c>
      <c r="M1212" s="40">
        <v>44063.666666666672</v>
      </c>
      <c r="N1212">
        <v>463</v>
      </c>
      <c r="O1212">
        <v>473.56799999999998</v>
      </c>
      <c r="P1212">
        <v>462.93349999999998</v>
      </c>
      <c r="Q1212">
        <v>473.1</v>
      </c>
      <c r="R1212">
        <v>31726797</v>
      </c>
    </row>
    <row r="1213" spans="1:18" x14ac:dyDescent="0.3">
      <c r="A1213" s="40">
        <v>44062.666666666672</v>
      </c>
      <c r="B1213">
        <v>339.05</v>
      </c>
      <c r="C1213">
        <v>339.61</v>
      </c>
      <c r="D1213">
        <v>336.62</v>
      </c>
      <c r="E1213">
        <v>337.23</v>
      </c>
      <c r="F1213">
        <v>68054244</v>
      </c>
      <c r="G1213" s="40">
        <v>44062.666666666672</v>
      </c>
      <c r="H1213">
        <v>88.7</v>
      </c>
      <c r="I1213">
        <v>88.7</v>
      </c>
      <c r="J1213">
        <v>88.4</v>
      </c>
      <c r="K1213">
        <v>88.43</v>
      </c>
      <c r="L1213">
        <v>4628073</v>
      </c>
      <c r="M1213" s="40">
        <v>44062.666666666672</v>
      </c>
      <c r="N1213">
        <v>463.93299999999999</v>
      </c>
      <c r="O1213">
        <v>468.65</v>
      </c>
      <c r="P1213">
        <v>462.44</v>
      </c>
      <c r="Q1213">
        <v>462.83</v>
      </c>
      <c r="R1213">
        <v>36384502</v>
      </c>
    </row>
    <row r="1214" spans="1:18" x14ac:dyDescent="0.3">
      <c r="A1214" s="40">
        <v>44061.666666666672</v>
      </c>
      <c r="B1214">
        <v>338.34</v>
      </c>
      <c r="C1214">
        <v>339.1</v>
      </c>
      <c r="D1214">
        <v>336.61</v>
      </c>
      <c r="E1214">
        <v>338.64</v>
      </c>
      <c r="F1214">
        <v>38733908</v>
      </c>
      <c r="G1214" s="40">
        <v>44061.666666666672</v>
      </c>
      <c r="H1214">
        <v>88.57</v>
      </c>
      <c r="I1214">
        <v>88.63</v>
      </c>
      <c r="J1214">
        <v>88.51</v>
      </c>
      <c r="K1214">
        <v>88.58</v>
      </c>
      <c r="L1214">
        <v>6371350</v>
      </c>
      <c r="M1214" s="40">
        <v>44061.666666666672</v>
      </c>
      <c r="N1214">
        <v>457.41</v>
      </c>
      <c r="O1214">
        <v>464</v>
      </c>
      <c r="P1214">
        <v>456.03</v>
      </c>
      <c r="Q1214">
        <v>462.25</v>
      </c>
      <c r="R1214">
        <v>26408385</v>
      </c>
    </row>
    <row r="1215" spans="1:18" x14ac:dyDescent="0.3">
      <c r="A1215" s="40">
        <v>44060.666666666672</v>
      </c>
      <c r="B1215">
        <v>337.94</v>
      </c>
      <c r="C1215">
        <v>338.34</v>
      </c>
      <c r="D1215">
        <v>336.85169999999999</v>
      </c>
      <c r="E1215">
        <v>337.91</v>
      </c>
      <c r="F1215">
        <v>34496002</v>
      </c>
      <c r="G1215" s="40">
        <v>44060.666666666672</v>
      </c>
      <c r="H1215">
        <v>88.443200000000004</v>
      </c>
      <c r="I1215">
        <v>88.55</v>
      </c>
      <c r="J1215">
        <v>88.39</v>
      </c>
      <c r="K1215">
        <v>88.46</v>
      </c>
      <c r="L1215">
        <v>3995153</v>
      </c>
      <c r="M1215" s="40">
        <v>44060.666666666672</v>
      </c>
      <c r="N1215">
        <v>464.25</v>
      </c>
      <c r="O1215">
        <v>464.35</v>
      </c>
      <c r="P1215">
        <v>455.8501</v>
      </c>
      <c r="Q1215">
        <v>458.43</v>
      </c>
      <c r="R1215">
        <v>29431414</v>
      </c>
    </row>
    <row r="1216" spans="1:18" x14ac:dyDescent="0.3">
      <c r="A1216" s="40">
        <v>44057.666666666672</v>
      </c>
      <c r="B1216">
        <v>336.41</v>
      </c>
      <c r="C1216">
        <v>337.42</v>
      </c>
      <c r="D1216">
        <v>335.62</v>
      </c>
      <c r="E1216">
        <v>336.84</v>
      </c>
      <c r="F1216">
        <v>47260390</v>
      </c>
      <c r="G1216" s="40">
        <v>44057.666666666672</v>
      </c>
      <c r="H1216">
        <v>88.5</v>
      </c>
      <c r="I1216">
        <v>88.5428</v>
      </c>
      <c r="J1216">
        <v>88.33</v>
      </c>
      <c r="K1216">
        <v>88.35</v>
      </c>
      <c r="L1216">
        <v>3454401</v>
      </c>
      <c r="M1216" s="40">
        <v>44057.666666666672</v>
      </c>
      <c r="N1216">
        <v>459.315</v>
      </c>
      <c r="O1216">
        <v>460</v>
      </c>
      <c r="P1216">
        <v>452.18</v>
      </c>
      <c r="Q1216">
        <v>459.63</v>
      </c>
      <c r="R1216">
        <v>41391302</v>
      </c>
    </row>
    <row r="1217" spans="1:18" x14ac:dyDescent="0.3">
      <c r="A1217" s="40">
        <v>44056.666666666672</v>
      </c>
      <c r="B1217">
        <v>336.61</v>
      </c>
      <c r="C1217">
        <v>338.25139999999999</v>
      </c>
      <c r="D1217">
        <v>335.83</v>
      </c>
      <c r="E1217">
        <v>336.83</v>
      </c>
      <c r="F1217">
        <v>41816146</v>
      </c>
      <c r="G1217" s="40">
        <v>44056.666666666672</v>
      </c>
      <c r="H1217">
        <v>88.77</v>
      </c>
      <c r="I1217">
        <v>88.77</v>
      </c>
      <c r="J1217">
        <v>88.36</v>
      </c>
      <c r="K1217">
        <v>88.45</v>
      </c>
      <c r="L1217">
        <v>3969838</v>
      </c>
      <c r="M1217" s="40">
        <v>44056.666666666672</v>
      </c>
      <c r="N1217">
        <v>457.72</v>
      </c>
      <c r="O1217">
        <v>464.17</v>
      </c>
      <c r="P1217">
        <v>455.71</v>
      </c>
      <c r="Q1217">
        <v>460.04</v>
      </c>
      <c r="R1217">
        <v>52520516</v>
      </c>
    </row>
    <row r="1218" spans="1:18" x14ac:dyDescent="0.3">
      <c r="A1218" s="40">
        <v>44055.666666666672</v>
      </c>
      <c r="B1218">
        <v>335.44</v>
      </c>
      <c r="C1218">
        <v>338.28</v>
      </c>
      <c r="D1218">
        <v>332.83769999999998</v>
      </c>
      <c r="E1218">
        <v>337.44</v>
      </c>
      <c r="F1218">
        <v>53826128</v>
      </c>
      <c r="G1218" s="40">
        <v>44055.666666666672</v>
      </c>
      <c r="H1218">
        <v>88.85</v>
      </c>
      <c r="I1218">
        <v>88.85</v>
      </c>
      <c r="J1218">
        <v>88.71</v>
      </c>
      <c r="K1218">
        <v>88.74</v>
      </c>
      <c r="L1218">
        <v>4530787</v>
      </c>
      <c r="M1218" s="40">
        <v>44055.666666666672</v>
      </c>
      <c r="N1218">
        <v>441.99</v>
      </c>
      <c r="O1218">
        <v>453.1</v>
      </c>
      <c r="P1218">
        <v>441.19</v>
      </c>
      <c r="Q1218">
        <v>452.04</v>
      </c>
      <c r="R1218">
        <v>41486205</v>
      </c>
    </row>
    <row r="1219" spans="1:18" x14ac:dyDescent="0.3">
      <c r="A1219" s="40">
        <v>44054.666666666672</v>
      </c>
      <c r="B1219">
        <v>336.85</v>
      </c>
      <c r="C1219">
        <v>337.54</v>
      </c>
      <c r="D1219">
        <v>332.01</v>
      </c>
      <c r="E1219">
        <v>332.8</v>
      </c>
      <c r="F1219">
        <v>69601087</v>
      </c>
      <c r="G1219" s="40">
        <v>44054.666666666672</v>
      </c>
      <c r="H1219">
        <v>89.1</v>
      </c>
      <c r="I1219">
        <v>89.1</v>
      </c>
      <c r="J1219">
        <v>88.88</v>
      </c>
      <c r="K1219">
        <v>88.97</v>
      </c>
      <c r="L1219">
        <v>8125723</v>
      </c>
      <c r="M1219" s="40">
        <v>44054.666666666672</v>
      </c>
      <c r="N1219">
        <v>447.875</v>
      </c>
      <c r="O1219">
        <v>449.93</v>
      </c>
      <c r="P1219">
        <v>436.42669999999998</v>
      </c>
      <c r="Q1219">
        <v>437.5</v>
      </c>
      <c r="R1219">
        <v>46975594</v>
      </c>
    </row>
    <row r="1220" spans="1:18" x14ac:dyDescent="0.3">
      <c r="A1220" s="40">
        <v>44053.666666666672</v>
      </c>
      <c r="B1220">
        <v>335.06</v>
      </c>
      <c r="C1220">
        <v>335.77</v>
      </c>
      <c r="D1220">
        <v>332.95499999999998</v>
      </c>
      <c r="E1220">
        <v>335.57</v>
      </c>
      <c r="F1220">
        <v>44282089</v>
      </c>
      <c r="G1220" s="40">
        <v>44053.666666666672</v>
      </c>
      <c r="H1220">
        <v>89.48</v>
      </c>
      <c r="I1220">
        <v>89.5</v>
      </c>
      <c r="J1220">
        <v>89.27</v>
      </c>
      <c r="K1220">
        <v>89.28</v>
      </c>
      <c r="L1220">
        <v>3708553</v>
      </c>
      <c r="M1220" s="40">
        <v>44053.666666666672</v>
      </c>
      <c r="N1220">
        <v>450.4</v>
      </c>
      <c r="O1220">
        <v>455.1</v>
      </c>
      <c r="P1220">
        <v>440</v>
      </c>
      <c r="Q1220">
        <v>450.91</v>
      </c>
      <c r="R1220">
        <v>53100856</v>
      </c>
    </row>
    <row r="1221" spans="1:18" x14ac:dyDescent="0.3">
      <c r="A1221" s="40">
        <v>44050.666666666672</v>
      </c>
      <c r="B1221">
        <v>333.28</v>
      </c>
      <c r="C1221">
        <v>334.88</v>
      </c>
      <c r="D1221">
        <v>332.3</v>
      </c>
      <c r="E1221">
        <v>334.57</v>
      </c>
      <c r="F1221">
        <v>57308270</v>
      </c>
      <c r="G1221" s="40">
        <v>44050.666666666672</v>
      </c>
      <c r="H1221">
        <v>89.55</v>
      </c>
      <c r="I1221">
        <v>89.59</v>
      </c>
      <c r="J1221">
        <v>89.35</v>
      </c>
      <c r="K1221">
        <v>89.38</v>
      </c>
      <c r="L1221">
        <v>3764534</v>
      </c>
      <c r="M1221" s="40">
        <v>44050.666666666672</v>
      </c>
      <c r="N1221">
        <v>452.82</v>
      </c>
      <c r="O1221">
        <v>454.7</v>
      </c>
      <c r="P1221">
        <v>441.17</v>
      </c>
      <c r="Q1221">
        <v>444.45</v>
      </c>
      <c r="R1221">
        <v>49511403</v>
      </c>
    </row>
    <row r="1222" spans="1:18" x14ac:dyDescent="0.3">
      <c r="A1222" s="40">
        <v>44049.666666666672</v>
      </c>
      <c r="B1222">
        <v>331.47989999999999</v>
      </c>
      <c r="C1222">
        <v>334.46</v>
      </c>
      <c r="D1222">
        <v>331.13</v>
      </c>
      <c r="E1222">
        <v>334.33</v>
      </c>
      <c r="F1222">
        <v>43679447</v>
      </c>
      <c r="G1222" s="40">
        <v>44049.666666666672</v>
      </c>
      <c r="H1222">
        <v>89.48</v>
      </c>
      <c r="I1222">
        <v>89.58</v>
      </c>
      <c r="J1222">
        <v>89.44</v>
      </c>
      <c r="K1222">
        <v>89.48</v>
      </c>
      <c r="L1222">
        <v>3933417</v>
      </c>
      <c r="M1222" s="40">
        <v>44049.666666666672</v>
      </c>
      <c r="N1222">
        <v>441.62</v>
      </c>
      <c r="O1222">
        <v>457.65</v>
      </c>
      <c r="P1222">
        <v>439.19</v>
      </c>
      <c r="Q1222">
        <v>455.61</v>
      </c>
      <c r="R1222">
        <v>50607225</v>
      </c>
    </row>
    <row r="1223" spans="1:18" x14ac:dyDescent="0.3">
      <c r="A1223" s="40">
        <v>44048.666666666672</v>
      </c>
      <c r="B1223">
        <v>331.47</v>
      </c>
      <c r="C1223">
        <v>332.39</v>
      </c>
      <c r="D1223">
        <v>331.18</v>
      </c>
      <c r="E1223">
        <v>332.11</v>
      </c>
      <c r="F1223">
        <v>42866354</v>
      </c>
      <c r="G1223" s="40">
        <v>44048.666666666672</v>
      </c>
      <c r="H1223">
        <v>89.37</v>
      </c>
      <c r="I1223">
        <v>89.39</v>
      </c>
      <c r="J1223">
        <v>89.28</v>
      </c>
      <c r="K1223">
        <v>89.34</v>
      </c>
      <c r="L1223">
        <v>4931693</v>
      </c>
      <c r="M1223" s="40">
        <v>44048.666666666672</v>
      </c>
      <c r="N1223">
        <v>437.51</v>
      </c>
      <c r="O1223">
        <v>441.57</v>
      </c>
      <c r="P1223">
        <v>435.59</v>
      </c>
      <c r="Q1223">
        <v>440.25</v>
      </c>
      <c r="R1223">
        <v>30497988</v>
      </c>
    </row>
    <row r="1224" spans="1:18" x14ac:dyDescent="0.3">
      <c r="A1224" s="40">
        <v>44047.666666666672</v>
      </c>
      <c r="B1224">
        <v>327.86</v>
      </c>
      <c r="C1224">
        <v>330.06</v>
      </c>
      <c r="D1224">
        <v>327.86</v>
      </c>
      <c r="E1224">
        <v>330.06</v>
      </c>
      <c r="F1224">
        <v>41917893</v>
      </c>
      <c r="G1224" s="40">
        <v>44047.666666666672</v>
      </c>
      <c r="H1224">
        <v>89.37</v>
      </c>
      <c r="I1224">
        <v>89.46</v>
      </c>
      <c r="J1224">
        <v>89.35</v>
      </c>
      <c r="K1224">
        <v>89.46</v>
      </c>
      <c r="L1224">
        <v>5325101</v>
      </c>
      <c r="M1224" s="40">
        <v>44047.666666666672</v>
      </c>
      <c r="N1224">
        <v>436.53</v>
      </c>
      <c r="O1224">
        <v>443.16</v>
      </c>
      <c r="P1224">
        <v>433.55</v>
      </c>
      <c r="Q1224">
        <v>438.66</v>
      </c>
      <c r="R1224">
        <v>43198092</v>
      </c>
    </row>
    <row r="1225" spans="1:18" x14ac:dyDescent="0.3">
      <c r="A1225" s="40">
        <v>44046.666666666672</v>
      </c>
      <c r="B1225">
        <v>328.32</v>
      </c>
      <c r="C1225">
        <v>329.62</v>
      </c>
      <c r="D1225">
        <v>327.73</v>
      </c>
      <c r="E1225">
        <v>328.79</v>
      </c>
      <c r="F1225">
        <v>53077948</v>
      </c>
      <c r="G1225" s="40">
        <v>44046.666666666672</v>
      </c>
      <c r="H1225">
        <v>89.32</v>
      </c>
      <c r="I1225">
        <v>89.33</v>
      </c>
      <c r="J1225">
        <v>89.17</v>
      </c>
      <c r="K1225">
        <v>89.27</v>
      </c>
      <c r="L1225">
        <v>6270005</v>
      </c>
      <c r="M1225" s="40">
        <v>44046.666666666672</v>
      </c>
      <c r="N1225">
        <v>432.8</v>
      </c>
      <c r="O1225">
        <v>446.54570000000001</v>
      </c>
      <c r="P1225">
        <v>431.57</v>
      </c>
      <c r="Q1225">
        <v>435.75</v>
      </c>
      <c r="R1225">
        <v>77037847</v>
      </c>
    </row>
    <row r="1226" spans="1:18" x14ac:dyDescent="0.3">
      <c r="A1226" s="40">
        <v>44043.666666666672</v>
      </c>
      <c r="B1226">
        <v>325.89999999999998</v>
      </c>
      <c r="C1226">
        <v>326.63</v>
      </c>
      <c r="D1226">
        <v>321.33</v>
      </c>
      <c r="E1226">
        <v>326.52</v>
      </c>
      <c r="F1226">
        <v>85210755</v>
      </c>
      <c r="G1226" s="40">
        <v>44043.666666666672</v>
      </c>
      <c r="H1226">
        <v>89.348500000000001</v>
      </c>
      <c r="I1226">
        <v>89.47</v>
      </c>
      <c r="J1226">
        <v>89.27</v>
      </c>
      <c r="K1226">
        <v>89.46</v>
      </c>
      <c r="L1226">
        <v>5110509</v>
      </c>
      <c r="M1226" s="40">
        <v>44043.666666666672</v>
      </c>
      <c r="N1226">
        <v>411.53500000000003</v>
      </c>
      <c r="O1226">
        <v>425.66</v>
      </c>
      <c r="P1226">
        <v>403.3</v>
      </c>
      <c r="Q1226">
        <v>425.04</v>
      </c>
      <c r="R1226">
        <v>93573867</v>
      </c>
    </row>
    <row r="1227" spans="1:18" x14ac:dyDescent="0.3">
      <c r="A1227" s="40">
        <v>44042.666666666672</v>
      </c>
      <c r="B1227">
        <v>321.89999999999998</v>
      </c>
      <c r="C1227">
        <v>324.41000000000003</v>
      </c>
      <c r="D1227">
        <v>319.64</v>
      </c>
      <c r="E1227">
        <v>323.95999999999998</v>
      </c>
      <c r="F1227">
        <v>61861714</v>
      </c>
      <c r="G1227" s="40">
        <v>44042.666666666672</v>
      </c>
      <c r="H1227">
        <v>89.32</v>
      </c>
      <c r="I1227">
        <v>89.37</v>
      </c>
      <c r="J1227">
        <v>89.3</v>
      </c>
      <c r="K1227">
        <v>89.34</v>
      </c>
      <c r="L1227">
        <v>2621231</v>
      </c>
      <c r="M1227" s="40">
        <v>44042.666666666672</v>
      </c>
      <c r="N1227">
        <v>376.75</v>
      </c>
      <c r="O1227">
        <v>385.19</v>
      </c>
      <c r="P1227">
        <v>375.07</v>
      </c>
      <c r="Q1227">
        <v>384.76</v>
      </c>
      <c r="R1227">
        <v>39532505</v>
      </c>
    </row>
    <row r="1228" spans="1:18" x14ac:dyDescent="0.3">
      <c r="A1228" s="40">
        <v>44041.666666666672</v>
      </c>
      <c r="B1228">
        <v>322.12</v>
      </c>
      <c r="C1228">
        <v>325.73</v>
      </c>
      <c r="D1228">
        <v>322.07499999999999</v>
      </c>
      <c r="E1228">
        <v>325.12</v>
      </c>
      <c r="F1228">
        <v>48454159</v>
      </c>
      <c r="G1228" s="40">
        <v>44041.666666666672</v>
      </c>
      <c r="H1228">
        <v>89.198599999999999</v>
      </c>
      <c r="I1228">
        <v>89.29</v>
      </c>
      <c r="J1228">
        <v>89.16</v>
      </c>
      <c r="K1228">
        <v>89.29</v>
      </c>
      <c r="L1228">
        <v>3136211</v>
      </c>
      <c r="M1228" s="40">
        <v>44041.666666666672</v>
      </c>
      <c r="N1228">
        <v>375</v>
      </c>
      <c r="O1228">
        <v>380.92</v>
      </c>
      <c r="P1228">
        <v>374.85</v>
      </c>
      <c r="Q1228">
        <v>380.16</v>
      </c>
      <c r="R1228">
        <v>22582314</v>
      </c>
    </row>
    <row r="1229" spans="1:18" x14ac:dyDescent="0.3">
      <c r="A1229" s="40">
        <v>44040.666666666672</v>
      </c>
      <c r="B1229">
        <v>322.43</v>
      </c>
      <c r="C1229">
        <v>323.64</v>
      </c>
      <c r="D1229">
        <v>320.85000000000002</v>
      </c>
      <c r="E1229">
        <v>321.17</v>
      </c>
      <c r="F1229">
        <v>57494979</v>
      </c>
      <c r="G1229" s="40">
        <v>44040.666666666672</v>
      </c>
      <c r="H1229">
        <v>89.21</v>
      </c>
      <c r="I1229">
        <v>89.24</v>
      </c>
      <c r="J1229">
        <v>89.08</v>
      </c>
      <c r="K1229">
        <v>89.15</v>
      </c>
      <c r="L1229">
        <v>5547764</v>
      </c>
      <c r="M1229" s="40">
        <v>44040.666666666672</v>
      </c>
      <c r="N1229">
        <v>377.47</v>
      </c>
      <c r="O1229">
        <v>378.1986</v>
      </c>
      <c r="P1229">
        <v>372.99</v>
      </c>
      <c r="Q1229">
        <v>373.01</v>
      </c>
      <c r="R1229">
        <v>25906375</v>
      </c>
    </row>
    <row r="1230" spans="1:18" x14ac:dyDescent="0.3">
      <c r="A1230" s="40">
        <v>44039.666666666672</v>
      </c>
      <c r="B1230">
        <v>321.63</v>
      </c>
      <c r="C1230">
        <v>323.41000000000003</v>
      </c>
      <c r="D1230">
        <v>320.77499999999998</v>
      </c>
      <c r="E1230">
        <v>323.22000000000003</v>
      </c>
      <c r="F1230">
        <v>48292970</v>
      </c>
      <c r="G1230" s="40">
        <v>44039.666666666672</v>
      </c>
      <c r="H1230">
        <v>89.27</v>
      </c>
      <c r="I1230">
        <v>89.28</v>
      </c>
      <c r="J1230">
        <v>89</v>
      </c>
      <c r="K1230">
        <v>89.11</v>
      </c>
      <c r="L1230">
        <v>5147056</v>
      </c>
      <c r="M1230" s="40">
        <v>44039.666666666672</v>
      </c>
      <c r="N1230">
        <v>374.84</v>
      </c>
      <c r="O1230">
        <v>379.62</v>
      </c>
      <c r="P1230">
        <v>373.92</v>
      </c>
      <c r="Q1230">
        <v>379.24</v>
      </c>
      <c r="R1230">
        <v>30303548</v>
      </c>
    </row>
    <row r="1231" spans="1:18" x14ac:dyDescent="0.3">
      <c r="A1231" s="40">
        <v>44036.666666666672</v>
      </c>
      <c r="B1231">
        <v>320.95</v>
      </c>
      <c r="C1231">
        <v>321.99</v>
      </c>
      <c r="D1231">
        <v>319.24599999999998</v>
      </c>
      <c r="E1231">
        <v>320.88</v>
      </c>
      <c r="F1231">
        <v>73766597</v>
      </c>
      <c r="G1231" s="40">
        <v>44036.666666666672</v>
      </c>
      <c r="H1231">
        <v>89.16</v>
      </c>
      <c r="I1231">
        <v>89.23</v>
      </c>
      <c r="J1231">
        <v>89.09</v>
      </c>
      <c r="K1231">
        <v>89.17</v>
      </c>
      <c r="L1231">
        <v>2980419</v>
      </c>
      <c r="M1231" s="40">
        <v>44036.666666666672</v>
      </c>
      <c r="N1231">
        <v>363.95</v>
      </c>
      <c r="O1231">
        <v>371.88</v>
      </c>
      <c r="P1231">
        <v>356.58</v>
      </c>
      <c r="Q1231">
        <v>370.46</v>
      </c>
      <c r="R1231">
        <v>46359716</v>
      </c>
    </row>
    <row r="1232" spans="1:18" x14ac:dyDescent="0.3">
      <c r="A1232" s="40">
        <v>44035.666666666672</v>
      </c>
      <c r="B1232">
        <v>326.47000000000003</v>
      </c>
      <c r="C1232">
        <v>327.23</v>
      </c>
      <c r="D1232">
        <v>321.48</v>
      </c>
      <c r="E1232">
        <v>322.95999999999998</v>
      </c>
      <c r="F1232">
        <v>75737989</v>
      </c>
      <c r="G1232" s="40">
        <v>44035.666666666672</v>
      </c>
      <c r="H1232">
        <v>89.24</v>
      </c>
      <c r="I1232">
        <v>89.24</v>
      </c>
      <c r="J1232">
        <v>89.15</v>
      </c>
      <c r="K1232">
        <v>89.19</v>
      </c>
      <c r="L1232">
        <v>4394990</v>
      </c>
      <c r="M1232" s="40">
        <v>44035.666666666672</v>
      </c>
      <c r="N1232">
        <v>387.99349999999998</v>
      </c>
      <c r="O1232">
        <v>388.31</v>
      </c>
      <c r="P1232">
        <v>368.03899999999999</v>
      </c>
      <c r="Q1232">
        <v>371.38</v>
      </c>
      <c r="R1232">
        <v>49251108</v>
      </c>
    </row>
    <row r="1233" spans="1:18" x14ac:dyDescent="0.3">
      <c r="A1233" s="40">
        <v>44034.666666666672</v>
      </c>
      <c r="B1233">
        <v>324.62</v>
      </c>
      <c r="C1233">
        <v>327.2</v>
      </c>
      <c r="D1233">
        <v>324.5</v>
      </c>
      <c r="E1233">
        <v>326.86</v>
      </c>
      <c r="F1233">
        <v>57792915</v>
      </c>
      <c r="G1233" s="40">
        <v>44034.666666666672</v>
      </c>
      <c r="H1233">
        <v>89.12</v>
      </c>
      <c r="I1233">
        <v>89.14</v>
      </c>
      <c r="J1233">
        <v>89.05</v>
      </c>
      <c r="K1233">
        <v>89.11</v>
      </c>
      <c r="L1233">
        <v>5609115</v>
      </c>
      <c r="M1233" s="40">
        <v>44034.666666666672</v>
      </c>
      <c r="N1233">
        <v>386.77</v>
      </c>
      <c r="O1233">
        <v>391.9</v>
      </c>
      <c r="P1233">
        <v>386.41</v>
      </c>
      <c r="Q1233">
        <v>389.09</v>
      </c>
      <c r="R1233">
        <v>22250413</v>
      </c>
    </row>
    <row r="1234" spans="1:18" x14ac:dyDescent="0.3">
      <c r="A1234" s="40">
        <v>44033.666666666672</v>
      </c>
      <c r="B1234">
        <v>326.45</v>
      </c>
      <c r="C1234">
        <v>326.93</v>
      </c>
      <c r="D1234">
        <v>323.94</v>
      </c>
      <c r="E1234">
        <v>325.01</v>
      </c>
      <c r="F1234">
        <v>57245315</v>
      </c>
      <c r="G1234" s="40">
        <v>44033.666666666672</v>
      </c>
      <c r="H1234">
        <v>89.01</v>
      </c>
      <c r="I1234">
        <v>89.04</v>
      </c>
      <c r="J1234">
        <v>88.97</v>
      </c>
      <c r="K1234">
        <v>88.99</v>
      </c>
      <c r="L1234">
        <v>3045388</v>
      </c>
      <c r="M1234" s="40">
        <v>44033.666666666672</v>
      </c>
      <c r="N1234">
        <v>396.69</v>
      </c>
      <c r="O1234">
        <v>397</v>
      </c>
      <c r="P1234">
        <v>386.97</v>
      </c>
      <c r="Q1234">
        <v>388</v>
      </c>
      <c r="R1234">
        <v>25627347</v>
      </c>
    </row>
    <row r="1235" spans="1:18" x14ac:dyDescent="0.3">
      <c r="A1235" s="40">
        <v>44032.666666666672</v>
      </c>
      <c r="B1235">
        <v>321.43</v>
      </c>
      <c r="C1235">
        <v>325.13</v>
      </c>
      <c r="D1235">
        <v>320.62</v>
      </c>
      <c r="E1235">
        <v>324.32</v>
      </c>
      <c r="F1235">
        <v>56150230</v>
      </c>
      <c r="G1235" s="40">
        <v>44032.666666666672</v>
      </c>
      <c r="H1235">
        <v>89</v>
      </c>
      <c r="I1235">
        <v>89</v>
      </c>
      <c r="J1235">
        <v>88.88</v>
      </c>
      <c r="K1235">
        <v>88.94</v>
      </c>
      <c r="L1235">
        <v>2771324</v>
      </c>
      <c r="M1235" s="40">
        <v>44032.666666666672</v>
      </c>
      <c r="N1235">
        <v>385.67</v>
      </c>
      <c r="O1235">
        <v>394</v>
      </c>
      <c r="P1235">
        <v>384.25</v>
      </c>
      <c r="Q1235">
        <v>393.43</v>
      </c>
      <c r="R1235">
        <v>22397208</v>
      </c>
    </row>
    <row r="1236" spans="1:18" x14ac:dyDescent="0.3">
      <c r="A1236" s="40">
        <v>44029.666666666672</v>
      </c>
      <c r="B1236">
        <v>321.88</v>
      </c>
      <c r="C1236">
        <v>322.57</v>
      </c>
      <c r="D1236">
        <v>319.74</v>
      </c>
      <c r="E1236">
        <v>321.72000000000003</v>
      </c>
      <c r="F1236">
        <v>64421802</v>
      </c>
      <c r="G1236" s="40">
        <v>44029.666666666672</v>
      </c>
      <c r="H1236">
        <v>88.91</v>
      </c>
      <c r="I1236">
        <v>88.93</v>
      </c>
      <c r="J1236">
        <v>88.77</v>
      </c>
      <c r="K1236">
        <v>88.85</v>
      </c>
      <c r="L1236">
        <v>2430509</v>
      </c>
      <c r="M1236" s="40">
        <v>44029.666666666672</v>
      </c>
      <c r="N1236">
        <v>387.95</v>
      </c>
      <c r="O1236">
        <v>388.59</v>
      </c>
      <c r="P1236">
        <v>383.36</v>
      </c>
      <c r="Q1236">
        <v>385.31</v>
      </c>
      <c r="R1236">
        <v>23046755</v>
      </c>
    </row>
    <row r="1237" spans="1:18" x14ac:dyDescent="0.3">
      <c r="A1237" s="40">
        <v>44028.666666666672</v>
      </c>
      <c r="B1237">
        <v>319.79000000000002</v>
      </c>
      <c r="C1237">
        <v>321.27999999999997</v>
      </c>
      <c r="D1237">
        <v>319.08999999999997</v>
      </c>
      <c r="E1237">
        <v>320.79000000000002</v>
      </c>
      <c r="F1237">
        <v>54433414</v>
      </c>
      <c r="G1237" s="40">
        <v>44028.666666666672</v>
      </c>
      <c r="H1237">
        <v>88.82</v>
      </c>
      <c r="I1237">
        <v>88.86</v>
      </c>
      <c r="J1237">
        <v>88.76</v>
      </c>
      <c r="K1237">
        <v>88.76</v>
      </c>
      <c r="L1237">
        <v>2856120</v>
      </c>
      <c r="M1237" s="40">
        <v>44028.666666666672</v>
      </c>
      <c r="N1237">
        <v>386.25</v>
      </c>
      <c r="O1237">
        <v>389.62</v>
      </c>
      <c r="P1237">
        <v>383.62</v>
      </c>
      <c r="Q1237">
        <v>386.09</v>
      </c>
      <c r="R1237">
        <v>27645927</v>
      </c>
    </row>
    <row r="1238" spans="1:18" x14ac:dyDescent="0.3">
      <c r="A1238" s="40">
        <v>44027.666666666672</v>
      </c>
      <c r="B1238">
        <v>322.41000000000003</v>
      </c>
      <c r="C1238">
        <v>323.04000000000002</v>
      </c>
      <c r="D1238">
        <v>319.27</v>
      </c>
      <c r="E1238">
        <v>321.85000000000002</v>
      </c>
      <c r="F1238">
        <v>86921534</v>
      </c>
      <c r="G1238" s="40">
        <v>44027.666666666672</v>
      </c>
      <c r="H1238">
        <v>88.72</v>
      </c>
      <c r="I1238">
        <v>88.77</v>
      </c>
      <c r="J1238">
        <v>88.63</v>
      </c>
      <c r="K1238">
        <v>88.7</v>
      </c>
      <c r="L1238">
        <v>3349919</v>
      </c>
      <c r="M1238" s="40">
        <v>44027.666666666672</v>
      </c>
      <c r="N1238">
        <v>395.96</v>
      </c>
      <c r="O1238">
        <v>396.99</v>
      </c>
      <c r="P1238">
        <v>385.96</v>
      </c>
      <c r="Q1238">
        <v>390.9</v>
      </c>
      <c r="R1238">
        <v>38306874</v>
      </c>
    </row>
    <row r="1239" spans="1:18" x14ac:dyDescent="0.3">
      <c r="A1239" s="40">
        <v>44026.666666666672</v>
      </c>
      <c r="B1239">
        <v>313.3</v>
      </c>
      <c r="C1239">
        <v>319.76</v>
      </c>
      <c r="D1239">
        <v>312</v>
      </c>
      <c r="E1239">
        <v>318.92</v>
      </c>
      <c r="F1239">
        <v>92791839</v>
      </c>
      <c r="G1239" s="40">
        <v>44026.666666666672</v>
      </c>
      <c r="H1239">
        <v>88.67</v>
      </c>
      <c r="I1239">
        <v>88.74</v>
      </c>
      <c r="J1239">
        <v>88.64</v>
      </c>
      <c r="K1239">
        <v>88.69</v>
      </c>
      <c r="L1239">
        <v>3067467</v>
      </c>
      <c r="M1239" s="40">
        <v>44026.666666666672</v>
      </c>
      <c r="N1239">
        <v>379.36</v>
      </c>
      <c r="O1239">
        <v>389.02</v>
      </c>
      <c r="P1239">
        <v>375.51</v>
      </c>
      <c r="Q1239">
        <v>388.23</v>
      </c>
      <c r="R1239">
        <v>42748119</v>
      </c>
    </row>
    <row r="1240" spans="1:18" x14ac:dyDescent="0.3">
      <c r="A1240" s="40">
        <v>44025.666666666672</v>
      </c>
      <c r="B1240">
        <v>320.13</v>
      </c>
      <c r="C1240">
        <v>322.70999999999998</v>
      </c>
      <c r="D1240">
        <v>314.13</v>
      </c>
      <c r="E1240">
        <v>314.83999999999997</v>
      </c>
      <c r="F1240">
        <v>102549097</v>
      </c>
      <c r="G1240" s="40">
        <v>44025.666666666672</v>
      </c>
      <c r="H1240">
        <v>88.53</v>
      </c>
      <c r="I1240">
        <v>88.6</v>
      </c>
      <c r="J1240">
        <v>88.49</v>
      </c>
      <c r="K1240">
        <v>88.58</v>
      </c>
      <c r="L1240">
        <v>3117171</v>
      </c>
      <c r="M1240" s="40">
        <v>44025.666666666672</v>
      </c>
      <c r="N1240">
        <v>389.06</v>
      </c>
      <c r="O1240">
        <v>399.82</v>
      </c>
      <c r="P1240">
        <v>381.03</v>
      </c>
      <c r="Q1240">
        <v>381.91</v>
      </c>
      <c r="R1240">
        <v>47913079</v>
      </c>
    </row>
    <row r="1241" spans="1:18" x14ac:dyDescent="0.3">
      <c r="A1241" s="40">
        <v>44022.666666666672</v>
      </c>
      <c r="B1241">
        <v>314.31</v>
      </c>
      <c r="C1241">
        <v>317.88</v>
      </c>
      <c r="D1241">
        <v>312.76</v>
      </c>
      <c r="E1241">
        <v>317.58999999999997</v>
      </c>
      <c r="F1241">
        <v>57454436</v>
      </c>
      <c r="G1241" s="40">
        <v>44022.666666666672</v>
      </c>
      <c r="H1241">
        <v>88.75</v>
      </c>
      <c r="I1241">
        <v>88.75</v>
      </c>
      <c r="J1241">
        <v>88.52</v>
      </c>
      <c r="K1241">
        <v>88.54</v>
      </c>
      <c r="L1241">
        <v>2960703</v>
      </c>
      <c r="M1241" s="40">
        <v>44022.666666666672</v>
      </c>
      <c r="N1241">
        <v>381.34</v>
      </c>
      <c r="O1241">
        <v>383.92</v>
      </c>
      <c r="P1241">
        <v>378.82</v>
      </c>
      <c r="Q1241">
        <v>383.68</v>
      </c>
      <c r="R1241">
        <v>22564330</v>
      </c>
    </row>
    <row r="1242" spans="1:18" x14ac:dyDescent="0.3">
      <c r="A1242" s="40">
        <v>44021.666666666672</v>
      </c>
      <c r="B1242">
        <v>316.83999999999997</v>
      </c>
      <c r="C1242">
        <v>317.10000000000002</v>
      </c>
      <c r="D1242">
        <v>310.68</v>
      </c>
      <c r="E1242">
        <v>314.38</v>
      </c>
      <c r="F1242">
        <v>83079092</v>
      </c>
      <c r="G1242" s="40">
        <v>44021.666666666672</v>
      </c>
      <c r="H1242">
        <v>88.45</v>
      </c>
      <c r="I1242">
        <v>88.69</v>
      </c>
      <c r="J1242">
        <v>88.43</v>
      </c>
      <c r="K1242">
        <v>88.64</v>
      </c>
      <c r="L1242">
        <v>3189724</v>
      </c>
      <c r="M1242" s="40">
        <v>44021.666666666672</v>
      </c>
      <c r="N1242">
        <v>385.05</v>
      </c>
      <c r="O1242">
        <v>385.27</v>
      </c>
      <c r="P1242">
        <v>378.69</v>
      </c>
      <c r="Q1242">
        <v>383.01</v>
      </c>
      <c r="R1242">
        <v>31420357</v>
      </c>
    </row>
    <row r="1243" spans="1:18" x14ac:dyDescent="0.3">
      <c r="A1243" s="40">
        <v>44020.666666666672</v>
      </c>
      <c r="B1243">
        <v>314.61</v>
      </c>
      <c r="C1243">
        <v>316.3</v>
      </c>
      <c r="D1243">
        <v>312.7</v>
      </c>
      <c r="E1243">
        <v>316.18</v>
      </c>
      <c r="F1243">
        <v>54202602</v>
      </c>
      <c r="G1243" s="40">
        <v>44020.666666666672</v>
      </c>
      <c r="H1243">
        <v>88.48</v>
      </c>
      <c r="I1243">
        <v>88.49</v>
      </c>
      <c r="J1243">
        <v>88.35</v>
      </c>
      <c r="K1243">
        <v>88.4</v>
      </c>
      <c r="L1243">
        <v>2908085</v>
      </c>
      <c r="M1243" s="40">
        <v>44020.666666666672</v>
      </c>
      <c r="N1243">
        <v>376.72</v>
      </c>
      <c r="O1243">
        <v>381.5</v>
      </c>
      <c r="P1243">
        <v>376.36</v>
      </c>
      <c r="Q1243">
        <v>381.37</v>
      </c>
      <c r="R1243">
        <v>29274479</v>
      </c>
    </row>
    <row r="1244" spans="1:18" x14ac:dyDescent="0.3">
      <c r="A1244" s="40">
        <v>44019.666666666672</v>
      </c>
      <c r="B1244">
        <v>315.38</v>
      </c>
      <c r="C1244">
        <v>317.52</v>
      </c>
      <c r="D1244">
        <v>313.37</v>
      </c>
      <c r="E1244">
        <v>313.77999999999997</v>
      </c>
      <c r="F1244">
        <v>82583406</v>
      </c>
      <c r="G1244" s="40">
        <v>44019.666666666672</v>
      </c>
      <c r="H1244">
        <v>88.37</v>
      </c>
      <c r="I1244">
        <v>88.45</v>
      </c>
      <c r="J1244">
        <v>88.29</v>
      </c>
      <c r="K1244">
        <v>88.45</v>
      </c>
      <c r="L1244">
        <v>3300800</v>
      </c>
      <c r="M1244" s="40">
        <v>44019.666666666672</v>
      </c>
      <c r="N1244">
        <v>375.41</v>
      </c>
      <c r="O1244">
        <v>378.62</v>
      </c>
      <c r="P1244">
        <v>372.23</v>
      </c>
      <c r="Q1244">
        <v>372.69</v>
      </c>
      <c r="R1244">
        <v>28206999</v>
      </c>
    </row>
    <row r="1245" spans="1:18" x14ac:dyDescent="0.3">
      <c r="A1245" s="40">
        <v>44018.666666666672</v>
      </c>
      <c r="B1245">
        <v>316.37</v>
      </c>
      <c r="C1245">
        <v>317.68</v>
      </c>
      <c r="D1245">
        <v>315.56</v>
      </c>
      <c r="E1245">
        <v>317.05</v>
      </c>
      <c r="F1245">
        <v>61149258</v>
      </c>
      <c r="G1245" s="40">
        <v>44018.666666666672</v>
      </c>
      <c r="H1245">
        <v>88.25</v>
      </c>
      <c r="I1245">
        <v>88.33</v>
      </c>
      <c r="J1245">
        <v>88.18</v>
      </c>
      <c r="K1245">
        <v>88.31</v>
      </c>
      <c r="L1245">
        <v>4026800</v>
      </c>
      <c r="M1245" s="40">
        <v>44018.666666666672</v>
      </c>
      <c r="N1245">
        <v>370</v>
      </c>
      <c r="O1245">
        <v>375.78</v>
      </c>
      <c r="P1245">
        <v>369.87</v>
      </c>
      <c r="Q1245">
        <v>373.85</v>
      </c>
      <c r="R1245">
        <v>29745936</v>
      </c>
    </row>
    <row r="1246" spans="1:18" x14ac:dyDescent="0.3">
      <c r="A1246" s="40">
        <v>44014.666666666672</v>
      </c>
      <c r="B1246">
        <v>314.24</v>
      </c>
      <c r="C1246">
        <v>315.7</v>
      </c>
      <c r="D1246">
        <v>311.51</v>
      </c>
      <c r="E1246">
        <v>312.23</v>
      </c>
      <c r="F1246">
        <v>69214995</v>
      </c>
      <c r="G1246" s="40">
        <v>44014.666666666672</v>
      </c>
      <c r="H1246">
        <v>88.23</v>
      </c>
      <c r="I1246">
        <v>88.34</v>
      </c>
      <c r="J1246">
        <v>88.17</v>
      </c>
      <c r="K1246">
        <v>88.34</v>
      </c>
      <c r="L1246">
        <v>4007023</v>
      </c>
      <c r="M1246" s="40">
        <v>44014.666666666672</v>
      </c>
      <c r="N1246">
        <v>367.85</v>
      </c>
      <c r="O1246">
        <v>370.47</v>
      </c>
      <c r="P1246">
        <v>363.64</v>
      </c>
      <c r="Q1246">
        <v>364.11</v>
      </c>
      <c r="R1246">
        <v>28814516</v>
      </c>
    </row>
    <row r="1247" spans="1:18" x14ac:dyDescent="0.3">
      <c r="A1247" s="40">
        <v>44013.666666666672</v>
      </c>
      <c r="B1247">
        <v>309.57</v>
      </c>
      <c r="C1247">
        <v>311.89</v>
      </c>
      <c r="D1247">
        <v>309.07</v>
      </c>
      <c r="E1247">
        <v>310.52</v>
      </c>
      <c r="F1247">
        <v>71910372</v>
      </c>
      <c r="G1247" s="40">
        <v>44013.666666666672</v>
      </c>
      <c r="H1247">
        <v>88.14</v>
      </c>
      <c r="I1247">
        <v>88.2</v>
      </c>
      <c r="J1247">
        <v>88</v>
      </c>
      <c r="K1247">
        <v>88.2</v>
      </c>
      <c r="L1247">
        <v>3569200</v>
      </c>
      <c r="M1247" s="40">
        <v>44013.666666666672</v>
      </c>
      <c r="N1247">
        <v>365.12</v>
      </c>
      <c r="O1247">
        <v>367.36</v>
      </c>
      <c r="P1247">
        <v>363.91</v>
      </c>
      <c r="Q1247">
        <v>364.11</v>
      </c>
      <c r="R1247">
        <v>27690454</v>
      </c>
    </row>
    <row r="1248" spans="1:18" x14ac:dyDescent="0.3">
      <c r="A1248" s="40">
        <v>44012.666666666672</v>
      </c>
      <c r="B1248">
        <v>303.99</v>
      </c>
      <c r="C1248">
        <v>310.2</v>
      </c>
      <c r="D1248">
        <v>303.82</v>
      </c>
      <c r="E1248">
        <v>308.36</v>
      </c>
      <c r="F1248">
        <v>112828251</v>
      </c>
      <c r="G1248" s="40">
        <v>44012.666666666672</v>
      </c>
      <c r="H1248">
        <v>88.35</v>
      </c>
      <c r="I1248">
        <v>88.36</v>
      </c>
      <c r="J1248">
        <v>88.17</v>
      </c>
      <c r="K1248">
        <v>88.34</v>
      </c>
      <c r="L1248">
        <v>5405880</v>
      </c>
      <c r="M1248" s="40">
        <v>44012.666666666672</v>
      </c>
      <c r="N1248">
        <v>360.08</v>
      </c>
      <c r="O1248">
        <v>365.98</v>
      </c>
      <c r="P1248">
        <v>360</v>
      </c>
      <c r="Q1248">
        <v>364.8</v>
      </c>
      <c r="R1248">
        <v>35055821</v>
      </c>
    </row>
    <row r="1249" spans="1:18" x14ac:dyDescent="0.3">
      <c r="A1249" s="40">
        <v>44011.666666666672</v>
      </c>
      <c r="B1249">
        <v>301.41000000000003</v>
      </c>
      <c r="C1249">
        <v>304.61</v>
      </c>
      <c r="D1249">
        <v>298.93</v>
      </c>
      <c r="E1249">
        <v>304.45999999999998</v>
      </c>
      <c r="F1249">
        <v>79773260</v>
      </c>
      <c r="G1249" s="40">
        <v>44011.666666666672</v>
      </c>
      <c r="H1249">
        <v>88.22</v>
      </c>
      <c r="I1249">
        <v>88.259900000000002</v>
      </c>
      <c r="J1249">
        <v>88.125</v>
      </c>
      <c r="K1249">
        <v>88.25</v>
      </c>
      <c r="L1249">
        <v>3047321</v>
      </c>
      <c r="M1249" s="40">
        <v>44011.666666666672</v>
      </c>
      <c r="N1249">
        <v>353.25</v>
      </c>
      <c r="O1249">
        <v>362.17360000000002</v>
      </c>
      <c r="P1249">
        <v>351.28</v>
      </c>
      <c r="Q1249">
        <v>361.78</v>
      </c>
      <c r="R1249">
        <v>32661519</v>
      </c>
    </row>
    <row r="1250" spans="1:18" x14ac:dyDescent="0.3">
      <c r="A1250" s="40">
        <v>44008.666666666672</v>
      </c>
      <c r="B1250">
        <v>306.16000000000003</v>
      </c>
      <c r="C1250">
        <v>306.39</v>
      </c>
      <c r="D1250">
        <v>299.42</v>
      </c>
      <c r="E1250">
        <v>300.05</v>
      </c>
      <c r="F1250">
        <v>127811745</v>
      </c>
      <c r="G1250" s="40">
        <v>44008.666666666672</v>
      </c>
      <c r="H1250">
        <v>88.17</v>
      </c>
      <c r="I1250">
        <v>88.21</v>
      </c>
      <c r="J1250">
        <v>88.05</v>
      </c>
      <c r="K1250">
        <v>88.19</v>
      </c>
      <c r="L1250">
        <v>2911719</v>
      </c>
      <c r="M1250" s="40">
        <v>44008.666666666672</v>
      </c>
      <c r="N1250">
        <v>364.41</v>
      </c>
      <c r="O1250">
        <v>365.32</v>
      </c>
      <c r="P1250">
        <v>353.02</v>
      </c>
      <c r="Q1250">
        <v>353.63</v>
      </c>
      <c r="R1250">
        <v>51314211</v>
      </c>
    </row>
    <row r="1251" spans="1:18" x14ac:dyDescent="0.3">
      <c r="A1251" s="40">
        <v>44007.666666666672</v>
      </c>
      <c r="B1251">
        <v>303.47000000000003</v>
      </c>
      <c r="C1251">
        <v>307.64</v>
      </c>
      <c r="D1251">
        <v>301.27999999999997</v>
      </c>
      <c r="E1251">
        <v>307.35000000000002</v>
      </c>
      <c r="F1251">
        <v>88966079</v>
      </c>
      <c r="G1251" s="40">
        <v>44007.666666666672</v>
      </c>
      <c r="H1251">
        <v>88.13</v>
      </c>
      <c r="I1251">
        <v>88.14</v>
      </c>
      <c r="J1251">
        <v>88</v>
      </c>
      <c r="K1251">
        <v>88.03</v>
      </c>
      <c r="L1251">
        <v>4318357</v>
      </c>
      <c r="M1251" s="40">
        <v>44007.666666666672</v>
      </c>
      <c r="N1251">
        <v>360.7</v>
      </c>
      <c r="O1251">
        <v>365</v>
      </c>
      <c r="P1251">
        <v>357.57</v>
      </c>
      <c r="Q1251">
        <v>364.84</v>
      </c>
      <c r="R1251">
        <v>34380628</v>
      </c>
    </row>
    <row r="1252" spans="1:18" x14ac:dyDescent="0.3">
      <c r="A1252" s="40">
        <v>44006.666666666672</v>
      </c>
      <c r="B1252">
        <v>309.83999999999997</v>
      </c>
      <c r="C1252">
        <v>310.51</v>
      </c>
      <c r="D1252">
        <v>302.10000000000002</v>
      </c>
      <c r="E1252">
        <v>304.08999999999997</v>
      </c>
      <c r="F1252">
        <v>132067392</v>
      </c>
      <c r="G1252" s="40">
        <v>44006.666666666672</v>
      </c>
      <c r="H1252">
        <v>87.91</v>
      </c>
      <c r="I1252">
        <v>88</v>
      </c>
      <c r="J1252">
        <v>87.85</v>
      </c>
      <c r="K1252">
        <v>87.94</v>
      </c>
      <c r="L1252">
        <v>3256681</v>
      </c>
      <c r="M1252" s="40">
        <v>44006.666666666672</v>
      </c>
      <c r="N1252">
        <v>365</v>
      </c>
      <c r="O1252">
        <v>368.79</v>
      </c>
      <c r="P1252">
        <v>358.52</v>
      </c>
      <c r="Q1252">
        <v>360.06</v>
      </c>
      <c r="R1252">
        <v>48155849</v>
      </c>
    </row>
    <row r="1253" spans="1:18" x14ac:dyDescent="0.3">
      <c r="A1253" s="40">
        <v>44005.666666666672</v>
      </c>
      <c r="B1253">
        <v>313.49</v>
      </c>
      <c r="C1253">
        <v>314.5</v>
      </c>
      <c r="D1253">
        <v>311.61</v>
      </c>
      <c r="E1253">
        <v>312.05</v>
      </c>
      <c r="F1253">
        <v>68066900</v>
      </c>
      <c r="G1253" s="40">
        <v>44005.666666666672</v>
      </c>
      <c r="H1253">
        <v>88.01</v>
      </c>
      <c r="I1253">
        <v>88.02</v>
      </c>
      <c r="J1253">
        <v>87.91</v>
      </c>
      <c r="K1253">
        <v>87.93</v>
      </c>
      <c r="L1253">
        <v>3037189</v>
      </c>
      <c r="M1253" s="40">
        <v>44005.666666666672</v>
      </c>
      <c r="N1253">
        <v>364</v>
      </c>
      <c r="O1253">
        <v>372.38</v>
      </c>
      <c r="P1253">
        <v>362.27</v>
      </c>
      <c r="Q1253">
        <v>366.53</v>
      </c>
      <c r="R1253">
        <v>53038869</v>
      </c>
    </row>
    <row r="1254" spans="1:18" x14ac:dyDescent="0.3">
      <c r="A1254" s="40">
        <v>44004.666666666672</v>
      </c>
      <c r="B1254">
        <v>307.99</v>
      </c>
      <c r="C1254">
        <v>311.05</v>
      </c>
      <c r="D1254">
        <v>306.75</v>
      </c>
      <c r="E1254">
        <v>310.62</v>
      </c>
      <c r="F1254">
        <v>74007212</v>
      </c>
      <c r="G1254" s="40">
        <v>44004.666666666672</v>
      </c>
      <c r="H1254">
        <v>88.12</v>
      </c>
      <c r="I1254">
        <v>88.16</v>
      </c>
      <c r="J1254">
        <v>87.95</v>
      </c>
      <c r="K1254">
        <v>87.97</v>
      </c>
      <c r="L1254">
        <v>3048351</v>
      </c>
      <c r="M1254" s="40">
        <v>44004.666666666672</v>
      </c>
      <c r="N1254">
        <v>351.34</v>
      </c>
      <c r="O1254">
        <v>359.46</v>
      </c>
      <c r="P1254">
        <v>351.15</v>
      </c>
      <c r="Q1254">
        <v>358.87</v>
      </c>
      <c r="R1254">
        <v>33861316</v>
      </c>
    </row>
    <row r="1255" spans="1:18" x14ac:dyDescent="0.3">
      <c r="A1255" s="40">
        <v>44001.666666666672</v>
      </c>
      <c r="B1255">
        <v>314.17</v>
      </c>
      <c r="C1255">
        <v>314.38</v>
      </c>
      <c r="D1255">
        <v>306.52999999999997</v>
      </c>
      <c r="E1255">
        <v>308.64</v>
      </c>
      <c r="F1255">
        <v>135211345</v>
      </c>
      <c r="G1255" s="40">
        <v>44001.666666666672</v>
      </c>
      <c r="H1255">
        <v>87.94</v>
      </c>
      <c r="I1255">
        <v>88.02</v>
      </c>
      <c r="J1255">
        <v>87.94</v>
      </c>
      <c r="K1255">
        <v>88</v>
      </c>
      <c r="L1255">
        <v>2606355</v>
      </c>
      <c r="M1255" s="40">
        <v>44001.666666666672</v>
      </c>
      <c r="N1255">
        <v>354.64</v>
      </c>
      <c r="O1255">
        <v>356.56</v>
      </c>
      <c r="P1255">
        <v>345.15</v>
      </c>
      <c r="Q1255">
        <v>349.72</v>
      </c>
      <c r="R1255">
        <v>66118952</v>
      </c>
    </row>
    <row r="1256" spans="1:18" x14ac:dyDescent="0.3">
      <c r="A1256" s="40">
        <v>44000.666666666672</v>
      </c>
      <c r="B1256">
        <v>310.01</v>
      </c>
      <c r="C1256">
        <v>312.3</v>
      </c>
      <c r="D1256">
        <v>309.51</v>
      </c>
      <c r="E1256">
        <v>311.77999999999997</v>
      </c>
      <c r="F1256">
        <v>80355844</v>
      </c>
      <c r="G1256" s="40">
        <v>44000.666666666672</v>
      </c>
      <c r="H1256">
        <v>87.94</v>
      </c>
      <c r="I1256">
        <v>88</v>
      </c>
      <c r="J1256">
        <v>87.88</v>
      </c>
      <c r="K1256">
        <v>87.97</v>
      </c>
      <c r="L1256">
        <v>2988826</v>
      </c>
      <c r="M1256" s="40">
        <v>44000.666666666672</v>
      </c>
      <c r="N1256">
        <v>351.41</v>
      </c>
      <c r="O1256">
        <v>353.45</v>
      </c>
      <c r="P1256">
        <v>349.22</v>
      </c>
      <c r="Q1256">
        <v>351.73</v>
      </c>
      <c r="R1256">
        <v>24205096</v>
      </c>
    </row>
    <row r="1257" spans="1:18" x14ac:dyDescent="0.3">
      <c r="A1257" s="40">
        <v>43999.666666666672</v>
      </c>
      <c r="B1257">
        <v>314.07</v>
      </c>
      <c r="C1257">
        <v>314.39</v>
      </c>
      <c r="D1257">
        <v>310.86</v>
      </c>
      <c r="E1257">
        <v>311.66000000000003</v>
      </c>
      <c r="F1257">
        <v>82814592</v>
      </c>
      <c r="G1257" s="40">
        <v>43999.666666666672</v>
      </c>
      <c r="H1257">
        <v>87.93</v>
      </c>
      <c r="I1257">
        <v>87.94</v>
      </c>
      <c r="J1257">
        <v>87.71</v>
      </c>
      <c r="K1257">
        <v>87.87</v>
      </c>
      <c r="L1257">
        <v>3900342</v>
      </c>
      <c r="M1257" s="40">
        <v>43999.666666666672</v>
      </c>
      <c r="N1257">
        <v>355.15</v>
      </c>
      <c r="O1257">
        <v>355.4</v>
      </c>
      <c r="P1257">
        <v>351.09</v>
      </c>
      <c r="Q1257">
        <v>351.59</v>
      </c>
      <c r="R1257">
        <v>28601626</v>
      </c>
    </row>
    <row r="1258" spans="1:18" x14ac:dyDescent="0.3">
      <c r="A1258" s="40">
        <v>43998.666666666672</v>
      </c>
      <c r="B1258">
        <v>315.48</v>
      </c>
      <c r="C1258">
        <v>315.64</v>
      </c>
      <c r="D1258">
        <v>307.67</v>
      </c>
      <c r="E1258">
        <v>312.95999999999998</v>
      </c>
      <c r="F1258">
        <v>137048347</v>
      </c>
      <c r="G1258" s="40">
        <v>43998.666666666672</v>
      </c>
      <c r="H1258">
        <v>88.09</v>
      </c>
      <c r="I1258">
        <v>88.09</v>
      </c>
      <c r="J1258">
        <v>87.78</v>
      </c>
      <c r="K1258">
        <v>87.85</v>
      </c>
      <c r="L1258">
        <v>9338751</v>
      </c>
      <c r="M1258" s="40">
        <v>43998.666666666672</v>
      </c>
      <c r="N1258">
        <v>351.46</v>
      </c>
      <c r="O1258">
        <v>353.2</v>
      </c>
      <c r="P1258">
        <v>344.72</v>
      </c>
      <c r="Q1258">
        <v>352.08</v>
      </c>
      <c r="R1258">
        <v>41357182</v>
      </c>
    </row>
    <row r="1259" spans="1:18" x14ac:dyDescent="0.3">
      <c r="A1259" s="40">
        <v>43997.666666666672</v>
      </c>
      <c r="B1259">
        <v>298.02</v>
      </c>
      <c r="C1259">
        <v>308.27999999999997</v>
      </c>
      <c r="D1259">
        <v>296.74</v>
      </c>
      <c r="E1259">
        <v>307.05</v>
      </c>
      <c r="F1259">
        <v>134968796</v>
      </c>
      <c r="G1259" s="40">
        <v>43997.666666666672</v>
      </c>
      <c r="H1259">
        <v>87.86</v>
      </c>
      <c r="I1259">
        <v>88.06</v>
      </c>
      <c r="J1259">
        <v>87.79</v>
      </c>
      <c r="K1259">
        <v>87.96</v>
      </c>
      <c r="L1259">
        <v>4486267</v>
      </c>
      <c r="M1259" s="40">
        <v>43997.666666666672</v>
      </c>
      <c r="N1259">
        <v>333.25</v>
      </c>
      <c r="O1259">
        <v>345.68</v>
      </c>
      <c r="P1259">
        <v>332.58</v>
      </c>
      <c r="Q1259">
        <v>342.99</v>
      </c>
      <c r="R1259">
        <v>34702230</v>
      </c>
    </row>
    <row r="1260" spans="1:18" x14ac:dyDescent="0.3">
      <c r="A1260" s="40">
        <v>43994.666666666672</v>
      </c>
      <c r="B1260">
        <v>308.24</v>
      </c>
      <c r="C1260">
        <v>309.08</v>
      </c>
      <c r="D1260">
        <v>298.60000000000002</v>
      </c>
      <c r="E1260">
        <v>304.20999999999998</v>
      </c>
      <c r="F1260">
        <v>194450402</v>
      </c>
      <c r="G1260" s="40">
        <v>43994.666666666672</v>
      </c>
      <c r="H1260">
        <v>87.83</v>
      </c>
      <c r="I1260">
        <v>87.91</v>
      </c>
      <c r="J1260">
        <v>87.69</v>
      </c>
      <c r="K1260">
        <v>87.78</v>
      </c>
      <c r="L1260">
        <v>4087311</v>
      </c>
      <c r="M1260" s="40">
        <v>43994.666666666672</v>
      </c>
      <c r="N1260">
        <v>344.72</v>
      </c>
      <c r="O1260">
        <v>347.8</v>
      </c>
      <c r="P1260">
        <v>334.22</v>
      </c>
      <c r="Q1260">
        <v>338.8</v>
      </c>
      <c r="R1260">
        <v>50036513</v>
      </c>
    </row>
    <row r="1261" spans="1:18" x14ac:dyDescent="0.3">
      <c r="A1261" s="40">
        <v>43993.666666666672</v>
      </c>
      <c r="B1261">
        <v>311.45999999999998</v>
      </c>
      <c r="C1261">
        <v>312.14999999999998</v>
      </c>
      <c r="D1261">
        <v>300.01</v>
      </c>
      <c r="E1261">
        <v>300.61</v>
      </c>
      <c r="F1261">
        <v>208285190</v>
      </c>
      <c r="G1261" s="40">
        <v>43993.666666666672</v>
      </c>
      <c r="H1261">
        <v>87.94</v>
      </c>
      <c r="I1261">
        <v>87.94</v>
      </c>
      <c r="J1261">
        <v>87.68</v>
      </c>
      <c r="K1261">
        <v>87.69</v>
      </c>
      <c r="L1261">
        <v>5026575</v>
      </c>
      <c r="M1261" s="40">
        <v>43993.666666666672</v>
      </c>
      <c r="N1261">
        <v>349.31</v>
      </c>
      <c r="O1261">
        <v>351.06</v>
      </c>
      <c r="P1261">
        <v>335.48</v>
      </c>
      <c r="Q1261">
        <v>335.9</v>
      </c>
      <c r="R1261">
        <v>50415613</v>
      </c>
    </row>
    <row r="1262" spans="1:18" x14ac:dyDescent="0.3">
      <c r="A1262" s="40">
        <v>43992.666666666672</v>
      </c>
      <c r="B1262">
        <v>321.42</v>
      </c>
      <c r="C1262">
        <v>322.39</v>
      </c>
      <c r="D1262">
        <v>318.22000000000003</v>
      </c>
      <c r="E1262">
        <v>319</v>
      </c>
      <c r="F1262">
        <v>93944722</v>
      </c>
      <c r="G1262" s="40">
        <v>43992.666666666672</v>
      </c>
      <c r="H1262">
        <v>87.64</v>
      </c>
      <c r="I1262">
        <v>87.85</v>
      </c>
      <c r="J1262">
        <v>87.5</v>
      </c>
      <c r="K1262">
        <v>87.85</v>
      </c>
      <c r="L1262">
        <v>3951550</v>
      </c>
      <c r="M1262" s="40">
        <v>43992.666666666672</v>
      </c>
      <c r="N1262">
        <v>347.9</v>
      </c>
      <c r="O1262">
        <v>354.77</v>
      </c>
      <c r="P1262">
        <v>346.09</v>
      </c>
      <c r="Q1262">
        <v>352.84</v>
      </c>
      <c r="R1262">
        <v>41662938</v>
      </c>
    </row>
    <row r="1263" spans="1:18" x14ac:dyDescent="0.3">
      <c r="A1263" s="40">
        <v>43991.666666666672</v>
      </c>
      <c r="B1263">
        <v>320.3</v>
      </c>
      <c r="C1263">
        <v>323.27999999999997</v>
      </c>
      <c r="D1263">
        <v>319.36</v>
      </c>
      <c r="E1263">
        <v>320.79000000000002</v>
      </c>
      <c r="F1263">
        <v>77174695</v>
      </c>
      <c r="G1263" s="40">
        <v>43991.666666666672</v>
      </c>
      <c r="H1263">
        <v>87.59</v>
      </c>
      <c r="I1263">
        <v>87.62</v>
      </c>
      <c r="J1263">
        <v>87.48</v>
      </c>
      <c r="K1263">
        <v>87.48</v>
      </c>
      <c r="L1263">
        <v>5445629</v>
      </c>
      <c r="M1263" s="40">
        <v>43991.666666666672</v>
      </c>
      <c r="N1263">
        <v>332.14</v>
      </c>
      <c r="O1263">
        <v>345.61</v>
      </c>
      <c r="P1263">
        <v>332.01</v>
      </c>
      <c r="Q1263">
        <v>343.99</v>
      </c>
      <c r="R1263">
        <v>36928091</v>
      </c>
    </row>
    <row r="1264" spans="1:18" x14ac:dyDescent="0.3">
      <c r="A1264" s="40">
        <v>43990.666666666672</v>
      </c>
      <c r="B1264">
        <v>320.22000000000003</v>
      </c>
      <c r="C1264">
        <v>323.41000000000003</v>
      </c>
      <c r="D1264">
        <v>319.63</v>
      </c>
      <c r="E1264">
        <v>323.2</v>
      </c>
      <c r="F1264">
        <v>73310274</v>
      </c>
      <c r="G1264" s="40">
        <v>43990.666666666672</v>
      </c>
      <c r="H1264">
        <v>87.28</v>
      </c>
      <c r="I1264">
        <v>87.49</v>
      </c>
      <c r="J1264">
        <v>87.22</v>
      </c>
      <c r="K1264">
        <v>87.42</v>
      </c>
      <c r="L1264">
        <v>4491047</v>
      </c>
      <c r="M1264" s="40">
        <v>43990.666666666672</v>
      </c>
      <c r="N1264">
        <v>330.25</v>
      </c>
      <c r="O1264">
        <v>333.6</v>
      </c>
      <c r="P1264">
        <v>327.32</v>
      </c>
      <c r="Q1264">
        <v>333.46</v>
      </c>
      <c r="R1264">
        <v>23913634</v>
      </c>
    </row>
    <row r="1265" spans="1:18" x14ac:dyDescent="0.3">
      <c r="A1265" s="40">
        <v>43987.666666666672</v>
      </c>
      <c r="B1265">
        <v>317.23</v>
      </c>
      <c r="C1265">
        <v>321.27</v>
      </c>
      <c r="D1265">
        <v>317.16000000000003</v>
      </c>
      <c r="E1265">
        <v>319.33999999999997</v>
      </c>
      <c r="F1265">
        <v>150302461</v>
      </c>
      <c r="G1265" s="40">
        <v>43987.666666666672</v>
      </c>
      <c r="H1265">
        <v>87.2</v>
      </c>
      <c r="I1265">
        <v>87.33</v>
      </c>
      <c r="J1265">
        <v>87.03</v>
      </c>
      <c r="K1265">
        <v>87.33</v>
      </c>
      <c r="L1265">
        <v>6465646</v>
      </c>
      <c r="M1265" s="40">
        <v>43987.666666666672</v>
      </c>
      <c r="N1265">
        <v>323.35000000000002</v>
      </c>
      <c r="O1265">
        <v>331.75</v>
      </c>
      <c r="P1265">
        <v>323.23</v>
      </c>
      <c r="Q1265">
        <v>331.5</v>
      </c>
      <c r="R1265">
        <v>34312550</v>
      </c>
    </row>
    <row r="1266" spans="1:18" x14ac:dyDescent="0.3">
      <c r="A1266" s="40">
        <v>43986.666666666672</v>
      </c>
      <c r="B1266">
        <v>311.11</v>
      </c>
      <c r="C1266">
        <v>313</v>
      </c>
      <c r="D1266">
        <v>309.08</v>
      </c>
      <c r="E1266">
        <v>311.36</v>
      </c>
      <c r="F1266">
        <v>75471787</v>
      </c>
      <c r="G1266" s="40">
        <v>43986.666666666672</v>
      </c>
      <c r="H1266">
        <v>87.61</v>
      </c>
      <c r="I1266">
        <v>87.64</v>
      </c>
      <c r="J1266">
        <v>87.3</v>
      </c>
      <c r="K1266">
        <v>87.34</v>
      </c>
      <c r="L1266">
        <v>6341774</v>
      </c>
      <c r="M1266" s="40">
        <v>43986.666666666672</v>
      </c>
      <c r="N1266">
        <v>324.39</v>
      </c>
      <c r="O1266">
        <v>325.62</v>
      </c>
      <c r="P1266">
        <v>320.77999999999997</v>
      </c>
      <c r="Q1266">
        <v>322.32</v>
      </c>
      <c r="R1266">
        <v>21890091</v>
      </c>
    </row>
    <row r="1267" spans="1:18" x14ac:dyDescent="0.3">
      <c r="A1267" s="40">
        <v>43985.666666666672</v>
      </c>
      <c r="B1267">
        <v>310.24</v>
      </c>
      <c r="C1267">
        <v>313.22000000000003</v>
      </c>
      <c r="D1267">
        <v>309.94</v>
      </c>
      <c r="E1267">
        <v>312.18</v>
      </c>
      <c r="F1267">
        <v>91750087</v>
      </c>
      <c r="G1267" s="40">
        <v>43985.666666666672</v>
      </c>
      <c r="H1267">
        <v>87.63</v>
      </c>
      <c r="I1267">
        <v>87.68</v>
      </c>
      <c r="J1267">
        <v>87.46</v>
      </c>
      <c r="K1267">
        <v>87.55</v>
      </c>
      <c r="L1267">
        <v>5036487</v>
      </c>
      <c r="M1267" s="40">
        <v>43985.666666666672</v>
      </c>
      <c r="N1267">
        <v>324.66000000000003</v>
      </c>
      <c r="O1267">
        <v>326.2</v>
      </c>
      <c r="P1267">
        <v>322.3</v>
      </c>
      <c r="Q1267">
        <v>325.12</v>
      </c>
      <c r="R1267">
        <v>26122804</v>
      </c>
    </row>
    <row r="1268" spans="1:18" x14ac:dyDescent="0.3">
      <c r="A1268" s="40">
        <v>43984.666666666672</v>
      </c>
      <c r="B1268">
        <v>306.55</v>
      </c>
      <c r="C1268">
        <v>308.13</v>
      </c>
      <c r="D1268">
        <v>305.10000000000002</v>
      </c>
      <c r="E1268">
        <v>308.08</v>
      </c>
      <c r="F1268">
        <v>73635043</v>
      </c>
      <c r="G1268" s="40">
        <v>43984.666666666672</v>
      </c>
      <c r="H1268">
        <v>87.67</v>
      </c>
      <c r="I1268">
        <v>87.75</v>
      </c>
      <c r="J1268">
        <v>87.63</v>
      </c>
      <c r="K1268">
        <v>87.75</v>
      </c>
      <c r="L1268">
        <v>5445532</v>
      </c>
      <c r="M1268" s="40">
        <v>43984.666666666672</v>
      </c>
      <c r="N1268">
        <v>320.75</v>
      </c>
      <c r="O1268">
        <v>323.44</v>
      </c>
      <c r="P1268">
        <v>318.93</v>
      </c>
      <c r="Q1268">
        <v>323.33999999999997</v>
      </c>
      <c r="R1268">
        <v>21910704</v>
      </c>
    </row>
    <row r="1269" spans="1:18" x14ac:dyDescent="0.3">
      <c r="A1269" s="40">
        <v>43983.666666666672</v>
      </c>
      <c r="B1269">
        <v>303.62</v>
      </c>
      <c r="C1269">
        <v>306.20999999999998</v>
      </c>
      <c r="D1269">
        <v>303.06</v>
      </c>
      <c r="E1269">
        <v>305.55</v>
      </c>
      <c r="F1269">
        <v>55696013</v>
      </c>
      <c r="G1269" s="40">
        <v>43983.666666666672</v>
      </c>
      <c r="H1269">
        <v>87.59</v>
      </c>
      <c r="I1269">
        <v>87.68</v>
      </c>
      <c r="J1269">
        <v>87.55</v>
      </c>
      <c r="K1269">
        <v>87.68</v>
      </c>
      <c r="L1269">
        <v>4345566</v>
      </c>
      <c r="M1269" s="40">
        <v>43983.666666666672</v>
      </c>
      <c r="N1269">
        <v>317.75</v>
      </c>
      <c r="O1269">
        <v>322.35000000000002</v>
      </c>
      <c r="P1269">
        <v>317.20999999999998</v>
      </c>
      <c r="Q1269">
        <v>321.85000000000002</v>
      </c>
      <c r="R1269">
        <v>20254653</v>
      </c>
    </row>
    <row r="1270" spans="1:18" x14ac:dyDescent="0.3">
      <c r="A1270" s="40">
        <v>43980.666666666672</v>
      </c>
      <c r="B1270">
        <v>302.45999999999998</v>
      </c>
      <c r="C1270">
        <v>304.95999999999998</v>
      </c>
      <c r="D1270">
        <v>299.47000000000003</v>
      </c>
      <c r="E1270">
        <v>304.32</v>
      </c>
      <c r="F1270">
        <v>119067393</v>
      </c>
      <c r="G1270" s="40">
        <v>43980.666666666672</v>
      </c>
      <c r="H1270">
        <v>87.72</v>
      </c>
      <c r="I1270">
        <v>87.94</v>
      </c>
      <c r="J1270">
        <v>87.63</v>
      </c>
      <c r="K1270">
        <v>87.92</v>
      </c>
      <c r="L1270">
        <v>6196540</v>
      </c>
      <c r="M1270" s="40">
        <v>43980.666666666672</v>
      </c>
      <c r="N1270">
        <v>319.25</v>
      </c>
      <c r="O1270">
        <v>321.14999999999998</v>
      </c>
      <c r="P1270">
        <v>316.47000000000003</v>
      </c>
      <c r="Q1270">
        <v>317.94</v>
      </c>
      <c r="R1270">
        <v>38399532</v>
      </c>
    </row>
    <row r="1271" spans="1:18" x14ac:dyDescent="0.3">
      <c r="A1271" s="40">
        <v>43979.666666666672</v>
      </c>
      <c r="B1271">
        <v>304.64999999999998</v>
      </c>
      <c r="C1271">
        <v>306.83999999999997</v>
      </c>
      <c r="D1271">
        <v>302.24</v>
      </c>
      <c r="E1271">
        <v>302.97000000000003</v>
      </c>
      <c r="F1271">
        <v>90232213</v>
      </c>
      <c r="G1271" s="40">
        <v>43979.666666666672</v>
      </c>
      <c r="H1271">
        <v>87.55</v>
      </c>
      <c r="I1271">
        <v>87.67</v>
      </c>
      <c r="J1271">
        <v>87.5</v>
      </c>
      <c r="K1271">
        <v>87.67</v>
      </c>
      <c r="L1271">
        <v>7383028</v>
      </c>
      <c r="M1271" s="40">
        <v>43979.666666666672</v>
      </c>
      <c r="N1271">
        <v>316.77</v>
      </c>
      <c r="O1271">
        <v>323.44</v>
      </c>
      <c r="P1271">
        <v>315.63</v>
      </c>
      <c r="Q1271">
        <v>318.25</v>
      </c>
      <c r="R1271">
        <v>33449103</v>
      </c>
    </row>
    <row r="1272" spans="1:18" x14ac:dyDescent="0.3">
      <c r="A1272" s="40">
        <v>43978.666666666672</v>
      </c>
      <c r="B1272">
        <v>302.12</v>
      </c>
      <c r="C1272">
        <v>303.57</v>
      </c>
      <c r="D1272">
        <v>296.87</v>
      </c>
      <c r="E1272">
        <v>303.52999999999997</v>
      </c>
      <c r="F1272">
        <v>104086252</v>
      </c>
      <c r="G1272" s="40">
        <v>43978.666666666672</v>
      </c>
      <c r="H1272">
        <v>87.75</v>
      </c>
      <c r="I1272">
        <v>87.78</v>
      </c>
      <c r="J1272">
        <v>87.57</v>
      </c>
      <c r="K1272">
        <v>87.64</v>
      </c>
      <c r="L1272">
        <v>7606511</v>
      </c>
      <c r="M1272" s="40">
        <v>43978.666666666672</v>
      </c>
      <c r="N1272">
        <v>316.14</v>
      </c>
      <c r="O1272">
        <v>318.70999999999998</v>
      </c>
      <c r="P1272">
        <v>313.08999999999997</v>
      </c>
      <c r="Q1272">
        <v>318.11</v>
      </c>
      <c r="R1272">
        <v>28236274</v>
      </c>
    </row>
    <row r="1273" spans="1:18" x14ac:dyDescent="0.3">
      <c r="A1273" s="40">
        <v>43977.666666666672</v>
      </c>
      <c r="B1273">
        <v>301.93</v>
      </c>
      <c r="C1273">
        <v>302.19</v>
      </c>
      <c r="D1273">
        <v>295.45999999999998</v>
      </c>
      <c r="E1273">
        <v>299.08</v>
      </c>
      <c r="F1273">
        <v>88604807</v>
      </c>
      <c r="G1273" s="40">
        <v>43977.666666666672</v>
      </c>
      <c r="H1273">
        <v>87.66</v>
      </c>
      <c r="I1273">
        <v>87.66</v>
      </c>
      <c r="J1273">
        <v>87.53</v>
      </c>
      <c r="K1273">
        <v>87.6</v>
      </c>
      <c r="L1273">
        <v>5193908</v>
      </c>
      <c r="M1273" s="40">
        <v>43977.666666666672</v>
      </c>
      <c r="N1273">
        <v>323.5</v>
      </c>
      <c r="O1273">
        <v>324.24</v>
      </c>
      <c r="P1273">
        <v>316.5</v>
      </c>
      <c r="Q1273">
        <v>316.73</v>
      </c>
      <c r="R1273">
        <v>31380454</v>
      </c>
    </row>
    <row r="1274" spans="1:18" x14ac:dyDescent="0.3">
      <c r="A1274" s="40">
        <v>43973.666666666672</v>
      </c>
      <c r="B1274">
        <v>294.57</v>
      </c>
      <c r="C1274">
        <v>295.63</v>
      </c>
      <c r="D1274">
        <v>293.22000000000003</v>
      </c>
      <c r="E1274">
        <v>295.44</v>
      </c>
      <c r="F1274">
        <v>63697627</v>
      </c>
      <c r="G1274" s="40">
        <v>43973.666666666672</v>
      </c>
      <c r="H1274">
        <v>87.68</v>
      </c>
      <c r="I1274">
        <v>87.68</v>
      </c>
      <c r="J1274">
        <v>87.61</v>
      </c>
      <c r="K1274">
        <v>87.65</v>
      </c>
      <c r="L1274">
        <v>3710568</v>
      </c>
      <c r="M1274" s="40">
        <v>43973.666666666672</v>
      </c>
      <c r="N1274">
        <v>315.77</v>
      </c>
      <c r="O1274">
        <v>319.23</v>
      </c>
      <c r="P1274">
        <v>315.35000000000002</v>
      </c>
      <c r="Q1274">
        <v>318.89</v>
      </c>
      <c r="R1274">
        <v>20450754</v>
      </c>
    </row>
    <row r="1275" spans="1:18" x14ac:dyDescent="0.3">
      <c r="A1275" s="40">
        <v>43972.666666666672</v>
      </c>
      <c r="B1275">
        <v>296.79000000000002</v>
      </c>
      <c r="C1275">
        <v>297.67</v>
      </c>
      <c r="D1275">
        <v>293.69</v>
      </c>
      <c r="E1275">
        <v>294.88</v>
      </c>
      <c r="F1275">
        <v>77863922</v>
      </c>
      <c r="G1275" s="40">
        <v>43972.666666666672</v>
      </c>
      <c r="H1275">
        <v>87.6</v>
      </c>
      <c r="I1275">
        <v>87.69</v>
      </c>
      <c r="J1275">
        <v>87.56</v>
      </c>
      <c r="K1275">
        <v>87.62</v>
      </c>
      <c r="L1275">
        <v>5762048</v>
      </c>
      <c r="M1275" s="40">
        <v>43972.666666666672</v>
      </c>
      <c r="N1275">
        <v>318.66000000000003</v>
      </c>
      <c r="O1275">
        <v>320.89</v>
      </c>
      <c r="P1275">
        <v>315.87</v>
      </c>
      <c r="Q1275">
        <v>316.85000000000002</v>
      </c>
      <c r="R1275">
        <v>25672211</v>
      </c>
    </row>
    <row r="1276" spans="1:18" x14ac:dyDescent="0.3">
      <c r="A1276" s="40">
        <v>43971.666666666672</v>
      </c>
      <c r="B1276">
        <v>295.82</v>
      </c>
      <c r="C1276">
        <v>297.87</v>
      </c>
      <c r="D1276">
        <v>295.57</v>
      </c>
      <c r="E1276">
        <v>296.93</v>
      </c>
      <c r="F1276">
        <v>85279592</v>
      </c>
      <c r="G1276" s="40">
        <v>43971.666666666672</v>
      </c>
      <c r="H1276">
        <v>87.37</v>
      </c>
      <c r="I1276">
        <v>87.57</v>
      </c>
      <c r="J1276">
        <v>87.27</v>
      </c>
      <c r="K1276">
        <v>87.53</v>
      </c>
      <c r="L1276">
        <v>4388574</v>
      </c>
      <c r="M1276" s="40">
        <v>43971.666666666672</v>
      </c>
      <c r="N1276">
        <v>316.68</v>
      </c>
      <c r="O1276">
        <v>319.52</v>
      </c>
      <c r="P1276">
        <v>316.52</v>
      </c>
      <c r="Q1276">
        <v>319.23</v>
      </c>
      <c r="R1276">
        <v>27876215</v>
      </c>
    </row>
    <row r="1277" spans="1:18" x14ac:dyDescent="0.3">
      <c r="A1277" s="40">
        <v>43970.666666666672</v>
      </c>
      <c r="B1277">
        <v>294.35000000000002</v>
      </c>
      <c r="C1277">
        <v>296.20999999999998</v>
      </c>
      <c r="D1277">
        <v>291.95</v>
      </c>
      <c r="E1277">
        <v>291.97000000000003</v>
      </c>
      <c r="F1277">
        <v>94317356</v>
      </c>
      <c r="G1277" s="40">
        <v>43970.666666666672</v>
      </c>
      <c r="H1277">
        <v>87.27</v>
      </c>
      <c r="I1277">
        <v>87.31</v>
      </c>
      <c r="J1277">
        <v>87.16</v>
      </c>
      <c r="K1277">
        <v>87.3</v>
      </c>
      <c r="L1277">
        <v>3083088</v>
      </c>
      <c r="M1277" s="40">
        <v>43970.666666666672</v>
      </c>
      <c r="N1277">
        <v>315.02999999999997</v>
      </c>
      <c r="O1277">
        <v>318.52</v>
      </c>
      <c r="P1277">
        <v>313.01</v>
      </c>
      <c r="Q1277">
        <v>313.14</v>
      </c>
      <c r="R1277">
        <v>25432385</v>
      </c>
    </row>
    <row r="1278" spans="1:18" x14ac:dyDescent="0.3">
      <c r="A1278" s="40">
        <v>43969.666666666672</v>
      </c>
      <c r="B1278">
        <v>293.05</v>
      </c>
      <c r="C1278">
        <v>296.75</v>
      </c>
      <c r="D1278">
        <v>292.7</v>
      </c>
      <c r="E1278">
        <v>295</v>
      </c>
      <c r="F1278">
        <v>119719465</v>
      </c>
      <c r="G1278" s="40">
        <v>43969.666666666672</v>
      </c>
      <c r="H1278">
        <v>87.39</v>
      </c>
      <c r="I1278">
        <v>87.39</v>
      </c>
      <c r="J1278">
        <v>87.07</v>
      </c>
      <c r="K1278">
        <v>87.19</v>
      </c>
      <c r="L1278">
        <v>3573687</v>
      </c>
      <c r="M1278" s="40">
        <v>43969.666666666672</v>
      </c>
      <c r="N1278">
        <v>313.17</v>
      </c>
      <c r="O1278">
        <v>316.5</v>
      </c>
      <c r="P1278">
        <v>310.32</v>
      </c>
      <c r="Q1278">
        <v>314.95999999999998</v>
      </c>
      <c r="R1278">
        <v>33843125</v>
      </c>
    </row>
    <row r="1279" spans="1:18" x14ac:dyDescent="0.3">
      <c r="A1279" s="40">
        <v>43966.666666666672</v>
      </c>
      <c r="B1279">
        <v>282.37</v>
      </c>
      <c r="C1279">
        <v>286.33</v>
      </c>
      <c r="D1279">
        <v>281.33999999999997</v>
      </c>
      <c r="E1279">
        <v>286.27999999999997</v>
      </c>
      <c r="F1279">
        <v>111015834</v>
      </c>
      <c r="G1279" s="40">
        <v>43966.666666666672</v>
      </c>
      <c r="H1279">
        <v>87.51</v>
      </c>
      <c r="I1279">
        <v>87.51</v>
      </c>
      <c r="J1279">
        <v>87.28</v>
      </c>
      <c r="K1279">
        <v>87.35</v>
      </c>
      <c r="L1279">
        <v>2871285</v>
      </c>
      <c r="M1279" s="40">
        <v>43966.666666666672</v>
      </c>
      <c r="N1279">
        <v>300.35000000000002</v>
      </c>
      <c r="O1279">
        <v>307.89999999999998</v>
      </c>
      <c r="P1279">
        <v>300.20999999999998</v>
      </c>
      <c r="Q1279">
        <v>307.70999999999998</v>
      </c>
      <c r="R1279">
        <v>41587094</v>
      </c>
    </row>
    <row r="1280" spans="1:18" x14ac:dyDescent="0.3">
      <c r="A1280" s="40">
        <v>43965.666666666672</v>
      </c>
      <c r="B1280">
        <v>278.95</v>
      </c>
      <c r="C1280">
        <v>285.11</v>
      </c>
      <c r="D1280">
        <v>272.99</v>
      </c>
      <c r="E1280">
        <v>284.97000000000003</v>
      </c>
      <c r="F1280">
        <v>121473094</v>
      </c>
      <c r="G1280" s="40">
        <v>43965.666666666672</v>
      </c>
      <c r="H1280">
        <v>87.23</v>
      </c>
      <c r="I1280">
        <v>87.3</v>
      </c>
      <c r="J1280">
        <v>87.18</v>
      </c>
      <c r="K1280">
        <v>87.3</v>
      </c>
      <c r="L1280">
        <v>2844751</v>
      </c>
      <c r="M1280" s="40">
        <v>43965.666666666672</v>
      </c>
      <c r="N1280">
        <v>304.51</v>
      </c>
      <c r="O1280">
        <v>309.79000000000002</v>
      </c>
      <c r="P1280">
        <v>301.52999999999997</v>
      </c>
      <c r="Q1280">
        <v>309.54000000000002</v>
      </c>
      <c r="R1280">
        <v>39732269</v>
      </c>
    </row>
    <row r="1281" spans="1:18" x14ac:dyDescent="0.3">
      <c r="A1281" s="40">
        <v>43964.666666666672</v>
      </c>
      <c r="B1281">
        <v>286.06</v>
      </c>
      <c r="C1281">
        <v>287.19</v>
      </c>
      <c r="D1281">
        <v>278.95999999999998</v>
      </c>
      <c r="E1281">
        <v>281.60000000000002</v>
      </c>
      <c r="F1281">
        <v>144035915</v>
      </c>
      <c r="G1281" s="40">
        <v>43964.666666666672</v>
      </c>
      <c r="H1281">
        <v>87.14</v>
      </c>
      <c r="I1281">
        <v>87.19</v>
      </c>
      <c r="J1281">
        <v>87.01</v>
      </c>
      <c r="K1281">
        <v>87.06</v>
      </c>
      <c r="L1281">
        <v>2628984</v>
      </c>
      <c r="M1281" s="40">
        <v>43964.666666666672</v>
      </c>
      <c r="N1281">
        <v>312.14999999999998</v>
      </c>
      <c r="O1281">
        <v>315.95</v>
      </c>
      <c r="P1281">
        <v>303.20999999999998</v>
      </c>
      <c r="Q1281">
        <v>307.64999999999998</v>
      </c>
      <c r="R1281">
        <v>50155639</v>
      </c>
    </row>
    <row r="1282" spans="1:18" x14ac:dyDescent="0.3">
      <c r="A1282" s="40">
        <v>43963.666666666672</v>
      </c>
      <c r="B1282">
        <v>293.79000000000002</v>
      </c>
      <c r="C1282">
        <v>294.24</v>
      </c>
      <c r="D1282">
        <v>286.52</v>
      </c>
      <c r="E1282">
        <v>286.67</v>
      </c>
      <c r="F1282">
        <v>94484342</v>
      </c>
      <c r="G1282" s="40">
        <v>43963.666666666672</v>
      </c>
      <c r="H1282">
        <v>86.87</v>
      </c>
      <c r="I1282">
        <v>87.07</v>
      </c>
      <c r="J1282">
        <v>86.78</v>
      </c>
      <c r="K1282">
        <v>86.96</v>
      </c>
      <c r="L1282">
        <v>3942959</v>
      </c>
      <c r="M1282" s="40">
        <v>43963.666666666672</v>
      </c>
      <c r="N1282">
        <v>317.83</v>
      </c>
      <c r="O1282">
        <v>319.69</v>
      </c>
      <c r="P1282">
        <v>310.91000000000003</v>
      </c>
      <c r="Q1282">
        <v>311.41000000000003</v>
      </c>
      <c r="R1282">
        <v>40575263</v>
      </c>
    </row>
    <row r="1283" spans="1:18" x14ac:dyDescent="0.3">
      <c r="A1283" s="40">
        <v>43962.666666666672</v>
      </c>
      <c r="B1283">
        <v>290.33999999999997</v>
      </c>
      <c r="C1283">
        <v>294</v>
      </c>
      <c r="D1283">
        <v>289.88</v>
      </c>
      <c r="E1283">
        <v>292.5</v>
      </c>
      <c r="F1283">
        <v>78982891</v>
      </c>
      <c r="G1283" s="40">
        <v>43962.666666666672</v>
      </c>
      <c r="H1283">
        <v>86.93</v>
      </c>
      <c r="I1283">
        <v>86.97</v>
      </c>
      <c r="J1283">
        <v>86.63</v>
      </c>
      <c r="K1283">
        <v>86.68</v>
      </c>
      <c r="L1283">
        <v>4344280</v>
      </c>
      <c r="M1283" s="40">
        <v>43962.666666666672</v>
      </c>
      <c r="N1283">
        <v>308.10000000000002</v>
      </c>
      <c r="O1283">
        <v>317.05</v>
      </c>
      <c r="P1283">
        <v>307.24</v>
      </c>
      <c r="Q1283">
        <v>315.01</v>
      </c>
      <c r="R1283">
        <v>36486561</v>
      </c>
    </row>
    <row r="1284" spans="1:18" x14ac:dyDescent="0.3">
      <c r="A1284" s="40">
        <v>43959.666666666672</v>
      </c>
      <c r="B1284">
        <v>291.08999999999997</v>
      </c>
      <c r="C1284">
        <v>292.95</v>
      </c>
      <c r="D1284">
        <v>289.86</v>
      </c>
      <c r="E1284">
        <v>292.44</v>
      </c>
      <c r="F1284">
        <v>76446082</v>
      </c>
      <c r="G1284" s="40">
        <v>43959.666666666672</v>
      </c>
      <c r="H1284">
        <v>87.13</v>
      </c>
      <c r="I1284">
        <v>87.17</v>
      </c>
      <c r="J1284">
        <v>86.9</v>
      </c>
      <c r="K1284">
        <v>86.95</v>
      </c>
      <c r="L1284">
        <v>3078866</v>
      </c>
      <c r="M1284" s="40">
        <v>43959.666666666672</v>
      </c>
      <c r="N1284">
        <v>305.64</v>
      </c>
      <c r="O1284">
        <v>310.35000000000002</v>
      </c>
      <c r="P1284">
        <v>304.29000000000002</v>
      </c>
      <c r="Q1284">
        <v>310.13</v>
      </c>
      <c r="R1284">
        <v>33511985</v>
      </c>
    </row>
    <row r="1285" spans="1:18" x14ac:dyDescent="0.3">
      <c r="A1285" s="40">
        <v>43958.666666666672</v>
      </c>
      <c r="B1285">
        <v>287.75</v>
      </c>
      <c r="C1285">
        <v>289.77999999999997</v>
      </c>
      <c r="D1285">
        <v>287.13</v>
      </c>
      <c r="E1285">
        <v>287.68</v>
      </c>
      <c r="F1285">
        <v>74788296</v>
      </c>
      <c r="G1285" s="40">
        <v>43958.666666666672</v>
      </c>
      <c r="H1285">
        <v>87.18</v>
      </c>
      <c r="I1285">
        <v>87.24</v>
      </c>
      <c r="J1285">
        <v>86.97</v>
      </c>
      <c r="K1285">
        <v>87.2</v>
      </c>
      <c r="L1285">
        <v>3425706</v>
      </c>
      <c r="M1285" s="40">
        <v>43958.666666666672</v>
      </c>
      <c r="N1285">
        <v>303.22000000000003</v>
      </c>
      <c r="O1285">
        <v>305.17</v>
      </c>
      <c r="P1285">
        <v>301.97000000000003</v>
      </c>
      <c r="Q1285">
        <v>303.74</v>
      </c>
      <c r="R1285">
        <v>28803764</v>
      </c>
    </row>
    <row r="1286" spans="1:18" x14ac:dyDescent="0.3">
      <c r="A1286" s="40">
        <v>43957.666666666672</v>
      </c>
      <c r="B1286">
        <v>288.04000000000002</v>
      </c>
      <c r="C1286">
        <v>288.45999999999998</v>
      </c>
      <c r="D1286">
        <v>283.77999999999997</v>
      </c>
      <c r="E1286">
        <v>284.25</v>
      </c>
      <c r="F1286">
        <v>72980387</v>
      </c>
      <c r="G1286" s="40">
        <v>43957.666666666672</v>
      </c>
      <c r="H1286">
        <v>87.24</v>
      </c>
      <c r="I1286">
        <v>87.28</v>
      </c>
      <c r="J1286">
        <v>86.86</v>
      </c>
      <c r="K1286">
        <v>86.92</v>
      </c>
      <c r="L1286">
        <v>5007166</v>
      </c>
      <c r="M1286" s="40">
        <v>43957.666666666672</v>
      </c>
      <c r="N1286">
        <v>300.45999999999998</v>
      </c>
      <c r="O1286">
        <v>303.24</v>
      </c>
      <c r="P1286">
        <v>298.87</v>
      </c>
      <c r="Q1286">
        <v>300.63</v>
      </c>
      <c r="R1286">
        <v>35583438</v>
      </c>
    </row>
    <row r="1287" spans="1:18" x14ac:dyDescent="0.3">
      <c r="A1287" s="40">
        <v>43956.666666666672</v>
      </c>
      <c r="B1287">
        <v>286.64</v>
      </c>
      <c r="C1287">
        <v>289.25</v>
      </c>
      <c r="D1287">
        <v>283.70999999999998</v>
      </c>
      <c r="E1287">
        <v>286.19</v>
      </c>
      <c r="F1287">
        <v>79199214</v>
      </c>
      <c r="G1287" s="40">
        <v>43956.666666666672</v>
      </c>
      <c r="H1287">
        <v>87.31</v>
      </c>
      <c r="I1287">
        <v>87.37</v>
      </c>
      <c r="J1287">
        <v>87.28</v>
      </c>
      <c r="K1287">
        <v>87.31</v>
      </c>
      <c r="L1287">
        <v>3625562</v>
      </c>
      <c r="M1287" s="40">
        <v>43956.666666666672</v>
      </c>
      <c r="N1287">
        <v>295.06</v>
      </c>
      <c r="O1287">
        <v>301</v>
      </c>
      <c r="P1287">
        <v>294.45999999999998</v>
      </c>
      <c r="Q1287">
        <v>297.56</v>
      </c>
      <c r="R1287">
        <v>36937795</v>
      </c>
    </row>
    <row r="1288" spans="1:18" x14ac:dyDescent="0.3">
      <c r="A1288" s="40">
        <v>43955.666666666672</v>
      </c>
      <c r="B1288">
        <v>280.74</v>
      </c>
      <c r="C1288">
        <v>283.89999999999998</v>
      </c>
      <c r="D1288">
        <v>279.13</v>
      </c>
      <c r="E1288">
        <v>283.57</v>
      </c>
      <c r="F1288">
        <v>80462952</v>
      </c>
      <c r="G1288" s="40">
        <v>43955.666666666672</v>
      </c>
      <c r="H1288">
        <v>87.34</v>
      </c>
      <c r="I1288">
        <v>87.42</v>
      </c>
      <c r="J1288">
        <v>87.27</v>
      </c>
      <c r="K1288">
        <v>87.39</v>
      </c>
      <c r="L1288">
        <v>7276646</v>
      </c>
      <c r="M1288" s="40">
        <v>43955.666666666672</v>
      </c>
      <c r="N1288">
        <v>289.17</v>
      </c>
      <c r="O1288">
        <v>293.69</v>
      </c>
      <c r="P1288">
        <v>286.32</v>
      </c>
      <c r="Q1288">
        <v>293.16000000000003</v>
      </c>
      <c r="R1288">
        <v>33391986</v>
      </c>
    </row>
    <row r="1289" spans="1:18" x14ac:dyDescent="0.3">
      <c r="A1289" s="40">
        <v>43952.666666666672</v>
      </c>
      <c r="B1289">
        <v>285.31</v>
      </c>
      <c r="C1289">
        <v>290.66000000000003</v>
      </c>
      <c r="D1289">
        <v>281.52</v>
      </c>
      <c r="E1289">
        <v>282.79000000000002</v>
      </c>
      <c r="F1289">
        <v>125045778</v>
      </c>
      <c r="G1289" s="40">
        <v>43952.666666666672</v>
      </c>
      <c r="H1289">
        <v>87.38</v>
      </c>
      <c r="I1289">
        <v>87.45</v>
      </c>
      <c r="J1289">
        <v>87.16</v>
      </c>
      <c r="K1289">
        <v>87.3</v>
      </c>
      <c r="L1289">
        <v>4857137</v>
      </c>
      <c r="M1289" s="40">
        <v>43952.666666666672</v>
      </c>
      <c r="N1289">
        <v>286.25</v>
      </c>
      <c r="O1289">
        <v>299</v>
      </c>
      <c r="P1289">
        <v>285.85000000000002</v>
      </c>
      <c r="Q1289">
        <v>289.07</v>
      </c>
      <c r="R1289">
        <v>60154175</v>
      </c>
    </row>
    <row r="1290" spans="1:18" x14ac:dyDescent="0.3">
      <c r="A1290" s="40">
        <v>43951.666666666672</v>
      </c>
      <c r="B1290">
        <v>291.70999999999998</v>
      </c>
      <c r="C1290">
        <v>293.32</v>
      </c>
      <c r="D1290">
        <v>288.58999999999997</v>
      </c>
      <c r="E1290">
        <v>290.48</v>
      </c>
      <c r="F1290">
        <v>121537052</v>
      </c>
      <c r="G1290" s="40">
        <v>43951.666666666672</v>
      </c>
      <c r="H1290">
        <v>87.69</v>
      </c>
      <c r="I1290">
        <v>87.72</v>
      </c>
      <c r="J1290">
        <v>87.5</v>
      </c>
      <c r="K1290">
        <v>87.51</v>
      </c>
      <c r="L1290">
        <v>5390123</v>
      </c>
      <c r="M1290" s="40">
        <v>43951.666666666672</v>
      </c>
      <c r="N1290">
        <v>289.95999999999998</v>
      </c>
      <c r="O1290">
        <v>294.52999999999997</v>
      </c>
      <c r="P1290">
        <v>288.35000000000002</v>
      </c>
      <c r="Q1290">
        <v>293.8</v>
      </c>
      <c r="R1290">
        <v>45765968</v>
      </c>
    </row>
    <row r="1291" spans="1:18" x14ac:dyDescent="0.3">
      <c r="A1291" s="40">
        <v>43950.666666666672</v>
      </c>
      <c r="B1291">
        <v>291.52999999999997</v>
      </c>
      <c r="C1291">
        <v>294.88</v>
      </c>
      <c r="D1291">
        <v>290.41000000000003</v>
      </c>
      <c r="E1291">
        <v>293.20999999999998</v>
      </c>
      <c r="F1291">
        <v>118066585</v>
      </c>
      <c r="G1291" s="40">
        <v>43950.666666666672</v>
      </c>
      <c r="H1291">
        <v>87.64</v>
      </c>
      <c r="I1291">
        <v>87.71</v>
      </c>
      <c r="J1291">
        <v>87.48</v>
      </c>
      <c r="K1291">
        <v>87.58</v>
      </c>
      <c r="L1291">
        <v>4867564</v>
      </c>
      <c r="M1291" s="40">
        <v>43950.666666666672</v>
      </c>
      <c r="N1291">
        <v>284.73</v>
      </c>
      <c r="O1291">
        <v>289.67</v>
      </c>
      <c r="P1291">
        <v>283.89</v>
      </c>
      <c r="Q1291">
        <v>287.73</v>
      </c>
      <c r="R1291">
        <v>34320204</v>
      </c>
    </row>
    <row r="1292" spans="1:18" x14ac:dyDescent="0.3">
      <c r="A1292" s="40">
        <v>43949.666666666672</v>
      </c>
      <c r="B1292">
        <v>291.02</v>
      </c>
      <c r="C1292">
        <v>291.39999999999998</v>
      </c>
      <c r="D1292">
        <v>285.39999999999998</v>
      </c>
      <c r="E1292">
        <v>285.73</v>
      </c>
      <c r="F1292">
        <v>104797847</v>
      </c>
      <c r="G1292" s="40">
        <v>43949.666666666672</v>
      </c>
      <c r="H1292">
        <v>87.5</v>
      </c>
      <c r="I1292">
        <v>87.55</v>
      </c>
      <c r="J1292">
        <v>87.4</v>
      </c>
      <c r="K1292">
        <v>87.52</v>
      </c>
      <c r="L1292">
        <v>3118827</v>
      </c>
      <c r="M1292" s="40">
        <v>43949.666666666672</v>
      </c>
      <c r="N1292">
        <v>285.08</v>
      </c>
      <c r="O1292">
        <v>285.83</v>
      </c>
      <c r="P1292">
        <v>278.2</v>
      </c>
      <c r="Q1292">
        <v>278.58</v>
      </c>
      <c r="R1292">
        <v>28001187</v>
      </c>
    </row>
    <row r="1293" spans="1:18" x14ac:dyDescent="0.3">
      <c r="A1293" s="40">
        <v>43948.666666666672</v>
      </c>
      <c r="B1293">
        <v>285.12</v>
      </c>
      <c r="C1293">
        <v>288.27</v>
      </c>
      <c r="D1293">
        <v>284.62</v>
      </c>
      <c r="E1293">
        <v>287.05</v>
      </c>
      <c r="F1293">
        <v>77516422</v>
      </c>
      <c r="G1293" s="40">
        <v>43948.666666666672</v>
      </c>
      <c r="H1293">
        <v>87.53</v>
      </c>
      <c r="I1293">
        <v>87.55</v>
      </c>
      <c r="J1293">
        <v>87.24</v>
      </c>
      <c r="K1293">
        <v>87.26</v>
      </c>
      <c r="L1293">
        <v>3117447</v>
      </c>
      <c r="M1293" s="40">
        <v>43948.666666666672</v>
      </c>
      <c r="N1293">
        <v>281.8</v>
      </c>
      <c r="O1293">
        <v>284.54000000000002</v>
      </c>
      <c r="P1293">
        <v>279.95</v>
      </c>
      <c r="Q1293">
        <v>283.17</v>
      </c>
      <c r="R1293">
        <v>29271893</v>
      </c>
    </row>
    <row r="1294" spans="1:18" x14ac:dyDescent="0.3">
      <c r="A1294" s="40">
        <v>43945.666666666672</v>
      </c>
      <c r="B1294">
        <v>280.73</v>
      </c>
      <c r="C1294">
        <v>283.7</v>
      </c>
      <c r="D1294">
        <v>278.5</v>
      </c>
      <c r="E1294">
        <v>282.97000000000003</v>
      </c>
      <c r="F1294">
        <v>85042563</v>
      </c>
      <c r="G1294" s="40">
        <v>43945.666666666672</v>
      </c>
      <c r="H1294">
        <v>87.56</v>
      </c>
      <c r="I1294">
        <v>87.62</v>
      </c>
      <c r="J1294">
        <v>87.47</v>
      </c>
      <c r="K1294">
        <v>87.57</v>
      </c>
      <c r="L1294">
        <v>2272585</v>
      </c>
      <c r="M1294" s="40">
        <v>43945.666666666672</v>
      </c>
      <c r="N1294">
        <v>277.2</v>
      </c>
      <c r="O1294">
        <v>283.01</v>
      </c>
      <c r="P1294">
        <v>277</v>
      </c>
      <c r="Q1294">
        <v>282.97000000000003</v>
      </c>
      <c r="R1294">
        <v>31627183</v>
      </c>
    </row>
    <row r="1295" spans="1:18" x14ac:dyDescent="0.3">
      <c r="A1295" s="40">
        <v>43944.666666666672</v>
      </c>
      <c r="B1295">
        <v>280.49</v>
      </c>
      <c r="C1295">
        <v>283.94</v>
      </c>
      <c r="D1295">
        <v>278.75</v>
      </c>
      <c r="E1295">
        <v>279.08</v>
      </c>
      <c r="F1295">
        <v>103685412</v>
      </c>
      <c r="G1295" s="40">
        <v>43944.666666666672</v>
      </c>
      <c r="H1295">
        <v>87.57</v>
      </c>
      <c r="I1295">
        <v>87.67</v>
      </c>
      <c r="J1295">
        <v>87.5</v>
      </c>
      <c r="K1295">
        <v>87.6</v>
      </c>
      <c r="L1295">
        <v>2587226</v>
      </c>
      <c r="M1295" s="40">
        <v>43944.666666666672</v>
      </c>
      <c r="N1295">
        <v>275.87</v>
      </c>
      <c r="O1295">
        <v>281.75</v>
      </c>
      <c r="P1295">
        <v>274.87</v>
      </c>
      <c r="Q1295">
        <v>275.02999999999997</v>
      </c>
      <c r="R1295">
        <v>31203582</v>
      </c>
    </row>
    <row r="1296" spans="1:18" x14ac:dyDescent="0.3">
      <c r="A1296" s="40">
        <v>43943.666666666672</v>
      </c>
      <c r="B1296">
        <v>278.35000000000002</v>
      </c>
      <c r="C1296">
        <v>281</v>
      </c>
      <c r="D1296">
        <v>276.91000000000003</v>
      </c>
      <c r="E1296">
        <v>279.10000000000002</v>
      </c>
      <c r="F1296">
        <v>92831657</v>
      </c>
      <c r="G1296" s="40">
        <v>43943.666666666672</v>
      </c>
      <c r="H1296">
        <v>87.45</v>
      </c>
      <c r="I1296">
        <v>87.52</v>
      </c>
      <c r="J1296">
        <v>87.33</v>
      </c>
      <c r="K1296">
        <v>87.46</v>
      </c>
      <c r="L1296">
        <v>3240189</v>
      </c>
      <c r="M1296" s="40">
        <v>43943.666666666672</v>
      </c>
      <c r="N1296">
        <v>273.61</v>
      </c>
      <c r="O1296">
        <v>277.89999999999998</v>
      </c>
      <c r="P1296">
        <v>272.2</v>
      </c>
      <c r="Q1296">
        <v>276.10000000000002</v>
      </c>
      <c r="R1296">
        <v>29264342</v>
      </c>
    </row>
    <row r="1297" spans="1:18" x14ac:dyDescent="0.3">
      <c r="A1297" s="40">
        <v>43942.666666666672</v>
      </c>
      <c r="B1297">
        <v>276.73</v>
      </c>
      <c r="C1297">
        <v>278.04000000000002</v>
      </c>
      <c r="D1297">
        <v>272.02</v>
      </c>
      <c r="E1297">
        <v>273.04000000000002</v>
      </c>
      <c r="F1297">
        <v>125772551</v>
      </c>
      <c r="G1297" s="40">
        <v>43942.666666666672</v>
      </c>
      <c r="H1297">
        <v>87.7</v>
      </c>
      <c r="I1297">
        <v>87.71</v>
      </c>
      <c r="J1297">
        <v>87.44</v>
      </c>
      <c r="K1297">
        <v>87.53</v>
      </c>
      <c r="L1297">
        <v>4513026</v>
      </c>
      <c r="M1297" s="40">
        <v>43942.666666666672</v>
      </c>
      <c r="N1297">
        <v>276.27999999999997</v>
      </c>
      <c r="O1297">
        <v>277.25</v>
      </c>
      <c r="P1297">
        <v>265.43</v>
      </c>
      <c r="Q1297">
        <v>268.37</v>
      </c>
      <c r="R1297">
        <v>45247893</v>
      </c>
    </row>
    <row r="1298" spans="1:18" x14ac:dyDescent="0.3">
      <c r="A1298" s="40">
        <v>43941.666666666672</v>
      </c>
      <c r="B1298">
        <v>282.61</v>
      </c>
      <c r="C1298">
        <v>286.79000000000002</v>
      </c>
      <c r="D1298">
        <v>281.35000000000002</v>
      </c>
      <c r="E1298">
        <v>281.58999999999997</v>
      </c>
      <c r="F1298">
        <v>99323028</v>
      </c>
      <c r="G1298" s="40">
        <v>43941.666666666672</v>
      </c>
      <c r="H1298">
        <v>87.53</v>
      </c>
      <c r="I1298">
        <v>87.54</v>
      </c>
      <c r="J1298">
        <v>87.34</v>
      </c>
      <c r="K1298">
        <v>87.42</v>
      </c>
      <c r="L1298">
        <v>3705211</v>
      </c>
      <c r="M1298" s="40">
        <v>43941.666666666672</v>
      </c>
      <c r="N1298">
        <v>277.95</v>
      </c>
      <c r="O1298">
        <v>281.68</v>
      </c>
      <c r="P1298">
        <v>276.85000000000002</v>
      </c>
      <c r="Q1298">
        <v>276.93</v>
      </c>
      <c r="R1298">
        <v>32503750</v>
      </c>
    </row>
    <row r="1299" spans="1:18" x14ac:dyDescent="0.3">
      <c r="A1299" s="40">
        <v>43938.666666666672</v>
      </c>
      <c r="B1299">
        <v>285.38</v>
      </c>
      <c r="C1299">
        <v>287.3</v>
      </c>
      <c r="D1299">
        <v>282.39999999999998</v>
      </c>
      <c r="E1299">
        <v>286.64</v>
      </c>
      <c r="F1299">
        <v>146455688</v>
      </c>
      <c r="G1299" s="40">
        <v>43938.666666666672</v>
      </c>
      <c r="H1299">
        <v>87.71</v>
      </c>
      <c r="I1299">
        <v>87.86</v>
      </c>
      <c r="J1299">
        <v>87.42</v>
      </c>
      <c r="K1299">
        <v>87.56</v>
      </c>
      <c r="L1299">
        <v>3528318</v>
      </c>
      <c r="M1299" s="40">
        <v>43938.666666666672</v>
      </c>
      <c r="N1299">
        <v>284.69</v>
      </c>
      <c r="O1299">
        <v>286.95</v>
      </c>
      <c r="P1299">
        <v>276.86</v>
      </c>
      <c r="Q1299">
        <v>282.8</v>
      </c>
      <c r="R1299">
        <v>53812478</v>
      </c>
    </row>
    <row r="1300" spans="1:18" x14ac:dyDescent="0.3">
      <c r="A1300" s="40">
        <v>43937.666666666672</v>
      </c>
      <c r="B1300">
        <v>279.14999999999998</v>
      </c>
      <c r="C1300">
        <v>280.02999999999997</v>
      </c>
      <c r="D1300">
        <v>275.76</v>
      </c>
      <c r="E1300">
        <v>279.10000000000002</v>
      </c>
      <c r="F1300">
        <v>126144324</v>
      </c>
      <c r="G1300" s="40">
        <v>43937.666666666672</v>
      </c>
      <c r="H1300">
        <v>87.63</v>
      </c>
      <c r="I1300">
        <v>87.8</v>
      </c>
      <c r="J1300">
        <v>87.5</v>
      </c>
      <c r="K1300">
        <v>87.68</v>
      </c>
      <c r="L1300">
        <v>3459643</v>
      </c>
      <c r="M1300" s="40">
        <v>43937.666666666672</v>
      </c>
      <c r="N1300">
        <v>287.38</v>
      </c>
      <c r="O1300">
        <v>288.2</v>
      </c>
      <c r="P1300">
        <v>282.35000000000002</v>
      </c>
      <c r="Q1300">
        <v>286.69</v>
      </c>
      <c r="R1300">
        <v>39281290</v>
      </c>
    </row>
    <row r="1301" spans="1:18" x14ac:dyDescent="0.3">
      <c r="A1301" s="40">
        <v>43936.666666666672</v>
      </c>
      <c r="B1301">
        <v>277.57</v>
      </c>
      <c r="C1301">
        <v>283.94</v>
      </c>
      <c r="D1301">
        <v>275.45999999999998</v>
      </c>
      <c r="E1301">
        <v>277.76</v>
      </c>
      <c r="F1301">
        <v>121155983</v>
      </c>
      <c r="G1301" s="40">
        <v>43936.666666666672</v>
      </c>
      <c r="H1301">
        <v>87.24</v>
      </c>
      <c r="I1301">
        <v>87.65</v>
      </c>
      <c r="J1301">
        <v>87.2</v>
      </c>
      <c r="K1301">
        <v>87.63</v>
      </c>
      <c r="L1301">
        <v>3922557</v>
      </c>
      <c r="M1301" s="40">
        <v>43936.666666666672</v>
      </c>
      <c r="N1301">
        <v>282.39999999999998</v>
      </c>
      <c r="O1301">
        <v>286.33</v>
      </c>
      <c r="P1301">
        <v>280.63</v>
      </c>
      <c r="Q1301">
        <v>284.43</v>
      </c>
      <c r="R1301">
        <v>32788641</v>
      </c>
    </row>
    <row r="1302" spans="1:18" x14ac:dyDescent="0.3">
      <c r="A1302" s="40">
        <v>43935.666666666672</v>
      </c>
      <c r="B1302">
        <v>280.98</v>
      </c>
      <c r="C1302">
        <v>284.89999999999998</v>
      </c>
      <c r="D1302">
        <v>275.51</v>
      </c>
      <c r="E1302">
        <v>283.79000000000002</v>
      </c>
      <c r="F1302">
        <v>133510280</v>
      </c>
      <c r="G1302" s="40">
        <v>43935.666666666672</v>
      </c>
      <c r="H1302">
        <v>87.39</v>
      </c>
      <c r="I1302">
        <v>87.39</v>
      </c>
      <c r="J1302">
        <v>87.11</v>
      </c>
      <c r="K1302">
        <v>87.2</v>
      </c>
      <c r="L1302">
        <v>5818330</v>
      </c>
      <c r="M1302" s="40">
        <v>43935.666666666672</v>
      </c>
      <c r="N1302">
        <v>280</v>
      </c>
      <c r="O1302">
        <v>288.25</v>
      </c>
      <c r="P1302">
        <v>278.05</v>
      </c>
      <c r="Q1302">
        <v>287.05</v>
      </c>
      <c r="R1302">
        <v>48748672</v>
      </c>
    </row>
    <row r="1303" spans="1:18" x14ac:dyDescent="0.3">
      <c r="A1303" s="40">
        <v>43934.666666666672</v>
      </c>
      <c r="B1303">
        <v>277.14</v>
      </c>
      <c r="C1303">
        <v>277.51</v>
      </c>
      <c r="D1303">
        <v>271.41000000000003</v>
      </c>
      <c r="E1303">
        <v>275.66000000000003</v>
      </c>
      <c r="F1303">
        <v>114353986</v>
      </c>
      <c r="G1303" s="40">
        <v>43934.666666666672</v>
      </c>
      <c r="H1303">
        <v>87.39</v>
      </c>
      <c r="I1303">
        <v>87.39</v>
      </c>
      <c r="J1303">
        <v>86.94</v>
      </c>
      <c r="K1303">
        <v>87.2</v>
      </c>
      <c r="L1303">
        <v>7018100</v>
      </c>
      <c r="M1303" s="40">
        <v>43934.666666666672</v>
      </c>
      <c r="N1303">
        <v>268.31</v>
      </c>
      <c r="O1303">
        <v>273.7</v>
      </c>
      <c r="P1303">
        <v>265.83</v>
      </c>
      <c r="Q1303">
        <v>273.25</v>
      </c>
      <c r="R1303">
        <v>32755731</v>
      </c>
    </row>
    <row r="1304" spans="1:18" x14ac:dyDescent="0.3">
      <c r="A1304" s="40">
        <v>43930.666666666672</v>
      </c>
      <c r="B1304">
        <v>277.58</v>
      </c>
      <c r="C1304">
        <v>281.2</v>
      </c>
      <c r="D1304">
        <v>275.47000000000003</v>
      </c>
      <c r="E1304">
        <v>278.2</v>
      </c>
      <c r="F1304">
        <v>189948139</v>
      </c>
      <c r="G1304" s="40">
        <v>43930.666666666672</v>
      </c>
      <c r="H1304">
        <v>86.75</v>
      </c>
      <c r="I1304">
        <v>87.48</v>
      </c>
      <c r="J1304">
        <v>86.75</v>
      </c>
      <c r="K1304">
        <v>87.48</v>
      </c>
      <c r="L1304">
        <v>5070719</v>
      </c>
      <c r="M1304" s="40">
        <v>43930.666666666672</v>
      </c>
      <c r="N1304">
        <v>268.7</v>
      </c>
      <c r="O1304">
        <v>270.07</v>
      </c>
      <c r="P1304">
        <v>264.7</v>
      </c>
      <c r="Q1304">
        <v>267.99</v>
      </c>
      <c r="R1304">
        <v>40529123</v>
      </c>
    </row>
    <row r="1305" spans="1:18" x14ac:dyDescent="0.3">
      <c r="A1305" s="40">
        <v>43929.666666666672</v>
      </c>
      <c r="B1305">
        <v>267.95999999999998</v>
      </c>
      <c r="C1305">
        <v>276</v>
      </c>
      <c r="D1305">
        <v>265.25</v>
      </c>
      <c r="E1305">
        <v>274.02999999999997</v>
      </c>
      <c r="F1305">
        <v>152670223</v>
      </c>
      <c r="G1305" s="40">
        <v>43929.666666666672</v>
      </c>
      <c r="H1305">
        <v>86.3</v>
      </c>
      <c r="I1305">
        <v>86.53</v>
      </c>
      <c r="J1305">
        <v>86.2</v>
      </c>
      <c r="K1305">
        <v>86.53</v>
      </c>
      <c r="L1305">
        <v>4572378</v>
      </c>
      <c r="M1305" s="40">
        <v>43929.666666666672</v>
      </c>
      <c r="N1305">
        <v>262.74</v>
      </c>
      <c r="O1305">
        <v>267.37</v>
      </c>
      <c r="P1305">
        <v>261.23</v>
      </c>
      <c r="Q1305">
        <v>266.07</v>
      </c>
      <c r="R1305">
        <v>42223821</v>
      </c>
    </row>
    <row r="1306" spans="1:18" x14ac:dyDescent="0.3">
      <c r="A1306" s="40">
        <v>43928.666666666672</v>
      </c>
      <c r="B1306">
        <v>274.20999999999998</v>
      </c>
      <c r="C1306">
        <v>275.02999999999997</v>
      </c>
      <c r="D1306">
        <v>264.89</v>
      </c>
      <c r="E1306">
        <v>265.13</v>
      </c>
      <c r="F1306">
        <v>199187791</v>
      </c>
      <c r="G1306" s="40">
        <v>43928.666666666672</v>
      </c>
      <c r="H1306">
        <v>86.23</v>
      </c>
      <c r="I1306">
        <v>86.39</v>
      </c>
      <c r="J1306">
        <v>86.06</v>
      </c>
      <c r="K1306">
        <v>86.31</v>
      </c>
      <c r="L1306">
        <v>6009569</v>
      </c>
      <c r="M1306" s="40">
        <v>43928.666666666672</v>
      </c>
      <c r="N1306">
        <v>270.8</v>
      </c>
      <c r="O1306">
        <v>271.7</v>
      </c>
      <c r="P1306">
        <v>259</v>
      </c>
      <c r="Q1306">
        <v>259.43</v>
      </c>
      <c r="R1306">
        <v>50721831</v>
      </c>
    </row>
    <row r="1307" spans="1:18" x14ac:dyDescent="0.3">
      <c r="A1307" s="40">
        <v>43927.666666666672</v>
      </c>
      <c r="B1307">
        <v>257.83999999999997</v>
      </c>
      <c r="C1307">
        <v>267</v>
      </c>
      <c r="D1307">
        <v>248.17</v>
      </c>
      <c r="E1307">
        <v>264.86</v>
      </c>
      <c r="F1307">
        <v>186692564</v>
      </c>
      <c r="G1307" s="40">
        <v>43927.666666666672</v>
      </c>
      <c r="H1307">
        <v>86.3</v>
      </c>
      <c r="I1307">
        <v>86.3</v>
      </c>
      <c r="J1307">
        <v>86</v>
      </c>
      <c r="K1307">
        <v>86.23</v>
      </c>
      <c r="L1307">
        <v>4373146</v>
      </c>
      <c r="M1307" s="40">
        <v>43927.666666666672</v>
      </c>
      <c r="N1307">
        <v>250.9</v>
      </c>
      <c r="O1307">
        <v>263.11</v>
      </c>
      <c r="P1307">
        <v>249.38</v>
      </c>
      <c r="Q1307">
        <v>262.47000000000003</v>
      </c>
      <c r="R1307">
        <v>50455071</v>
      </c>
    </row>
    <row r="1308" spans="1:18" x14ac:dyDescent="0.3">
      <c r="A1308" s="40">
        <v>43924.666666666672</v>
      </c>
      <c r="B1308">
        <v>250.76</v>
      </c>
      <c r="C1308">
        <v>253.32</v>
      </c>
      <c r="D1308">
        <v>245.22</v>
      </c>
      <c r="E1308">
        <v>248.19</v>
      </c>
      <c r="F1308">
        <v>134538553</v>
      </c>
      <c r="G1308" s="40">
        <v>43924.666666666672</v>
      </c>
      <c r="H1308">
        <v>86.05</v>
      </c>
      <c r="I1308">
        <v>86.13</v>
      </c>
      <c r="J1308">
        <v>85.83</v>
      </c>
      <c r="K1308">
        <v>85.96</v>
      </c>
      <c r="L1308">
        <v>4151375</v>
      </c>
      <c r="M1308" s="40">
        <v>43924.666666666672</v>
      </c>
      <c r="N1308">
        <v>242.8</v>
      </c>
      <c r="O1308">
        <v>245.7</v>
      </c>
      <c r="P1308">
        <v>238.97</v>
      </c>
      <c r="Q1308">
        <v>241.41</v>
      </c>
      <c r="R1308">
        <v>32470017</v>
      </c>
    </row>
    <row r="1309" spans="1:18" x14ac:dyDescent="0.3">
      <c r="A1309" s="40">
        <v>43923.666666666672</v>
      </c>
      <c r="B1309">
        <v>245.19</v>
      </c>
      <c r="C1309">
        <v>252.68</v>
      </c>
      <c r="D1309">
        <v>244.59</v>
      </c>
      <c r="E1309">
        <v>251.83</v>
      </c>
      <c r="F1309">
        <v>176669824</v>
      </c>
      <c r="G1309" s="40">
        <v>43923.666666666672</v>
      </c>
      <c r="H1309">
        <v>86.12</v>
      </c>
      <c r="I1309">
        <v>86.18</v>
      </c>
      <c r="J1309">
        <v>85.89</v>
      </c>
      <c r="K1309">
        <v>86</v>
      </c>
      <c r="L1309">
        <v>6356131</v>
      </c>
      <c r="M1309" s="40">
        <v>43923.666666666672</v>
      </c>
      <c r="N1309">
        <v>240.34</v>
      </c>
      <c r="O1309">
        <v>245.15</v>
      </c>
      <c r="P1309">
        <v>236.9</v>
      </c>
      <c r="Q1309">
        <v>244.93</v>
      </c>
      <c r="R1309">
        <v>41483493</v>
      </c>
    </row>
    <row r="1310" spans="1:18" x14ac:dyDescent="0.3">
      <c r="A1310" s="40">
        <v>43922.666666666672</v>
      </c>
      <c r="B1310">
        <v>247.98</v>
      </c>
      <c r="C1310">
        <v>257.66000000000003</v>
      </c>
      <c r="D1310">
        <v>243.9</v>
      </c>
      <c r="E1310">
        <v>246.15</v>
      </c>
      <c r="F1310">
        <v>188373330</v>
      </c>
      <c r="G1310" s="40">
        <v>43922.666666666672</v>
      </c>
      <c r="H1310">
        <v>86.12</v>
      </c>
      <c r="I1310">
        <v>86.26</v>
      </c>
      <c r="J1310">
        <v>85.55</v>
      </c>
      <c r="K1310">
        <v>85.6</v>
      </c>
      <c r="L1310">
        <v>5995084</v>
      </c>
      <c r="M1310" s="40">
        <v>43922.666666666672</v>
      </c>
      <c r="N1310">
        <v>246.5</v>
      </c>
      <c r="O1310">
        <v>248.72</v>
      </c>
      <c r="P1310">
        <v>239.13</v>
      </c>
      <c r="Q1310">
        <v>240.91</v>
      </c>
      <c r="R1310">
        <v>44054638</v>
      </c>
    </row>
    <row r="1311" spans="1:18" x14ac:dyDescent="0.3">
      <c r="A1311" s="40">
        <v>43921.666666666672</v>
      </c>
      <c r="B1311">
        <v>260.56</v>
      </c>
      <c r="C1311">
        <v>263.33</v>
      </c>
      <c r="D1311">
        <v>256.22000000000003</v>
      </c>
      <c r="E1311">
        <v>257.75</v>
      </c>
      <c r="F1311">
        <v>193290928</v>
      </c>
      <c r="G1311" s="40">
        <v>43921.666666666672</v>
      </c>
      <c r="H1311">
        <v>86.25</v>
      </c>
      <c r="I1311">
        <v>86.42</v>
      </c>
      <c r="J1311">
        <v>85.35</v>
      </c>
      <c r="K1311">
        <v>85.35</v>
      </c>
      <c r="L1311">
        <v>8525055</v>
      </c>
      <c r="M1311" s="40">
        <v>43921.666666666672</v>
      </c>
      <c r="N1311">
        <v>255.6</v>
      </c>
      <c r="O1311">
        <v>262.49</v>
      </c>
      <c r="P1311">
        <v>252</v>
      </c>
      <c r="Q1311">
        <v>254.29</v>
      </c>
      <c r="R1311">
        <v>49250501</v>
      </c>
    </row>
    <row r="1312" spans="1:18" x14ac:dyDescent="0.3">
      <c r="A1312" s="40">
        <v>43920.666666666672</v>
      </c>
      <c r="B1312">
        <v>255.7</v>
      </c>
      <c r="C1312">
        <v>262.43</v>
      </c>
      <c r="D1312">
        <v>253.53</v>
      </c>
      <c r="E1312">
        <v>261.64999999999998</v>
      </c>
      <c r="F1312">
        <v>171274407</v>
      </c>
      <c r="G1312" s="40">
        <v>43920.666666666672</v>
      </c>
      <c r="H1312">
        <v>86.02</v>
      </c>
      <c r="I1312">
        <v>86.57</v>
      </c>
      <c r="J1312">
        <v>86.02</v>
      </c>
      <c r="K1312">
        <v>86.15</v>
      </c>
      <c r="L1312">
        <v>6030860</v>
      </c>
      <c r="M1312" s="40">
        <v>43920.666666666672</v>
      </c>
      <c r="N1312">
        <v>250.74</v>
      </c>
      <c r="O1312">
        <v>255.52</v>
      </c>
      <c r="P1312">
        <v>249.4</v>
      </c>
      <c r="Q1312">
        <v>254.81</v>
      </c>
      <c r="R1312">
        <v>41994110</v>
      </c>
    </row>
    <row r="1313" spans="1:18" x14ac:dyDescent="0.3">
      <c r="A1313" s="40">
        <v>43917.666666666672</v>
      </c>
      <c r="B1313">
        <v>253.27</v>
      </c>
      <c r="C1313">
        <v>260.81</v>
      </c>
      <c r="D1313">
        <v>251.05</v>
      </c>
      <c r="E1313">
        <v>253.42</v>
      </c>
      <c r="F1313">
        <v>223871285</v>
      </c>
      <c r="G1313" s="40">
        <v>43917.666666666672</v>
      </c>
      <c r="H1313">
        <v>85.37</v>
      </c>
      <c r="I1313">
        <v>86.14</v>
      </c>
      <c r="J1313">
        <v>85.21</v>
      </c>
      <c r="K1313">
        <v>86.06</v>
      </c>
      <c r="L1313">
        <v>4975473</v>
      </c>
      <c r="M1313" s="40">
        <v>43917.666666666672</v>
      </c>
      <c r="N1313">
        <v>252.75</v>
      </c>
      <c r="O1313">
        <v>255.87</v>
      </c>
      <c r="P1313">
        <v>247.05</v>
      </c>
      <c r="Q1313">
        <v>247.74</v>
      </c>
      <c r="R1313">
        <v>51054153</v>
      </c>
    </row>
    <row r="1314" spans="1:18" x14ac:dyDescent="0.3">
      <c r="A1314" s="40">
        <v>43916.666666666672</v>
      </c>
      <c r="B1314">
        <v>249.52</v>
      </c>
      <c r="C1314">
        <v>262.8</v>
      </c>
      <c r="D1314">
        <v>249.05</v>
      </c>
      <c r="E1314">
        <v>261.2</v>
      </c>
      <c r="F1314">
        <v>256107410</v>
      </c>
      <c r="G1314" s="40">
        <v>43916.666666666672</v>
      </c>
      <c r="H1314">
        <v>85.05</v>
      </c>
      <c r="I1314">
        <v>85.69</v>
      </c>
      <c r="J1314">
        <v>85.04</v>
      </c>
      <c r="K1314">
        <v>85.6</v>
      </c>
      <c r="L1314">
        <v>10803957</v>
      </c>
      <c r="M1314" s="40">
        <v>43916.666666666672</v>
      </c>
      <c r="N1314">
        <v>246.52</v>
      </c>
      <c r="O1314">
        <v>258.68</v>
      </c>
      <c r="P1314">
        <v>246.36</v>
      </c>
      <c r="Q1314">
        <v>258.44</v>
      </c>
      <c r="R1314">
        <v>63140169</v>
      </c>
    </row>
    <row r="1315" spans="1:18" x14ac:dyDescent="0.3">
      <c r="A1315" s="40">
        <v>43915.666666666672</v>
      </c>
      <c r="B1315">
        <v>244.87</v>
      </c>
      <c r="C1315">
        <v>256.35000000000002</v>
      </c>
      <c r="D1315">
        <v>239.75</v>
      </c>
      <c r="E1315">
        <v>246.79</v>
      </c>
      <c r="F1315">
        <v>297989659</v>
      </c>
      <c r="G1315" s="40">
        <v>43915.666666666672</v>
      </c>
      <c r="H1315">
        <v>84.14</v>
      </c>
      <c r="I1315">
        <v>85.65</v>
      </c>
      <c r="J1315">
        <v>84.14</v>
      </c>
      <c r="K1315">
        <v>85.21</v>
      </c>
      <c r="L1315">
        <v>9655590</v>
      </c>
      <c r="M1315" s="40">
        <v>43915.666666666672</v>
      </c>
      <c r="N1315">
        <v>250.75</v>
      </c>
      <c r="O1315">
        <v>258.25</v>
      </c>
      <c r="P1315">
        <v>244.3</v>
      </c>
      <c r="Q1315">
        <v>245.52</v>
      </c>
      <c r="R1315">
        <v>75900510</v>
      </c>
    </row>
    <row r="1316" spans="1:18" x14ac:dyDescent="0.3">
      <c r="A1316" s="40">
        <v>43914.666666666672</v>
      </c>
      <c r="B1316">
        <v>234.42</v>
      </c>
      <c r="C1316">
        <v>244.1</v>
      </c>
      <c r="D1316">
        <v>233.8</v>
      </c>
      <c r="E1316">
        <v>243.15</v>
      </c>
      <c r="F1316">
        <v>233038623</v>
      </c>
      <c r="G1316" s="40">
        <v>43914.666666666672</v>
      </c>
      <c r="H1316">
        <v>82.95</v>
      </c>
      <c r="I1316">
        <v>84.24</v>
      </c>
      <c r="J1316">
        <v>82.74</v>
      </c>
      <c r="K1316">
        <v>84.08</v>
      </c>
      <c r="L1316">
        <v>9371362</v>
      </c>
      <c r="M1316" s="40">
        <v>43914.666666666672</v>
      </c>
      <c r="N1316">
        <v>236.36</v>
      </c>
      <c r="O1316">
        <v>247.69</v>
      </c>
      <c r="P1316">
        <v>234.3</v>
      </c>
      <c r="Q1316">
        <v>246.88</v>
      </c>
      <c r="R1316">
        <v>71882773</v>
      </c>
    </row>
    <row r="1317" spans="1:18" x14ac:dyDescent="0.3">
      <c r="A1317" s="40">
        <v>43913.666666666672</v>
      </c>
      <c r="B1317">
        <v>228.19</v>
      </c>
      <c r="C1317">
        <v>229.68</v>
      </c>
      <c r="D1317">
        <v>218.26</v>
      </c>
      <c r="E1317">
        <v>222.95</v>
      </c>
      <c r="F1317">
        <v>323100167</v>
      </c>
      <c r="G1317" s="40">
        <v>43913.666666666672</v>
      </c>
      <c r="H1317">
        <v>81.209999999999994</v>
      </c>
      <c r="I1317">
        <v>83.99</v>
      </c>
      <c r="J1317">
        <v>81.2</v>
      </c>
      <c r="K1317">
        <v>83.99</v>
      </c>
      <c r="L1317">
        <v>10973270</v>
      </c>
      <c r="M1317" s="40">
        <v>43913.666666666672</v>
      </c>
      <c r="N1317">
        <v>228.08</v>
      </c>
      <c r="O1317">
        <v>228.5</v>
      </c>
      <c r="P1317">
        <v>212.61</v>
      </c>
      <c r="Q1317">
        <v>224.37</v>
      </c>
      <c r="R1317">
        <v>84188208</v>
      </c>
    </row>
    <row r="1318" spans="1:18" x14ac:dyDescent="0.3">
      <c r="A1318" s="40">
        <v>43910.666666666672</v>
      </c>
      <c r="B1318">
        <v>242.53</v>
      </c>
      <c r="C1318">
        <v>244.47</v>
      </c>
      <c r="D1318">
        <v>228.5</v>
      </c>
      <c r="E1318">
        <v>228.8</v>
      </c>
      <c r="F1318">
        <v>344276957</v>
      </c>
      <c r="G1318" s="40">
        <v>43910.666666666672</v>
      </c>
      <c r="H1318">
        <v>80.7</v>
      </c>
      <c r="I1318">
        <v>82.55</v>
      </c>
      <c r="J1318">
        <v>80.69</v>
      </c>
      <c r="K1318">
        <v>82.17</v>
      </c>
      <c r="L1318">
        <v>8864563</v>
      </c>
      <c r="M1318" s="40">
        <v>43910.666666666672</v>
      </c>
      <c r="N1318">
        <v>247.18</v>
      </c>
      <c r="O1318">
        <v>251.83</v>
      </c>
      <c r="P1318">
        <v>228</v>
      </c>
      <c r="Q1318">
        <v>229.24</v>
      </c>
      <c r="R1318">
        <v>100423346</v>
      </c>
    </row>
    <row r="1319" spans="1:18" x14ac:dyDescent="0.3">
      <c r="A1319" s="40">
        <v>43909.666666666672</v>
      </c>
      <c r="B1319">
        <v>239.25</v>
      </c>
      <c r="C1319">
        <v>247.38</v>
      </c>
      <c r="D1319">
        <v>232.22</v>
      </c>
      <c r="E1319">
        <v>240.51</v>
      </c>
      <c r="F1319">
        <v>288124389</v>
      </c>
      <c r="G1319" s="40">
        <v>43909.666666666672</v>
      </c>
      <c r="H1319">
        <v>79.739999999999995</v>
      </c>
      <c r="I1319">
        <v>81.58</v>
      </c>
      <c r="J1319">
        <v>79.58</v>
      </c>
      <c r="K1319">
        <v>80.8</v>
      </c>
      <c r="L1319">
        <v>11007159</v>
      </c>
      <c r="M1319" s="40">
        <v>43909.666666666672</v>
      </c>
      <c r="N1319">
        <v>247.39</v>
      </c>
      <c r="O1319">
        <v>252.84</v>
      </c>
      <c r="P1319">
        <v>242.61</v>
      </c>
      <c r="Q1319">
        <v>244.78</v>
      </c>
      <c r="R1319">
        <v>67964255</v>
      </c>
    </row>
    <row r="1320" spans="1:18" x14ac:dyDescent="0.3">
      <c r="A1320" s="40">
        <v>43908.666666666672</v>
      </c>
      <c r="B1320">
        <v>236.25</v>
      </c>
      <c r="C1320">
        <v>248.37</v>
      </c>
      <c r="D1320">
        <v>228.02</v>
      </c>
      <c r="E1320">
        <v>240</v>
      </c>
      <c r="F1320">
        <v>324845381</v>
      </c>
      <c r="G1320" s="40">
        <v>43908.666666666672</v>
      </c>
      <c r="H1320">
        <v>81.44</v>
      </c>
      <c r="I1320">
        <v>82.67</v>
      </c>
      <c r="J1320">
        <v>80.31</v>
      </c>
      <c r="K1320">
        <v>80.849999999999994</v>
      </c>
      <c r="L1320">
        <v>10076802</v>
      </c>
      <c r="M1320" s="40">
        <v>43908.666666666672</v>
      </c>
      <c r="N1320">
        <v>239.77</v>
      </c>
      <c r="O1320">
        <v>250</v>
      </c>
      <c r="P1320">
        <v>237.12</v>
      </c>
      <c r="Q1320">
        <v>246.67</v>
      </c>
      <c r="R1320">
        <v>75058406</v>
      </c>
    </row>
    <row r="1321" spans="1:18" x14ac:dyDescent="0.3">
      <c r="A1321" s="40">
        <v>43907.666666666672</v>
      </c>
      <c r="B1321">
        <v>245.04</v>
      </c>
      <c r="C1321">
        <v>256.17</v>
      </c>
      <c r="D1321">
        <v>237.07</v>
      </c>
      <c r="E1321">
        <v>252.8</v>
      </c>
      <c r="F1321">
        <v>260566279</v>
      </c>
      <c r="G1321" s="40">
        <v>43907.666666666672</v>
      </c>
      <c r="H1321">
        <v>83.55</v>
      </c>
      <c r="I1321">
        <v>84.72</v>
      </c>
      <c r="J1321">
        <v>82.79</v>
      </c>
      <c r="K1321">
        <v>82.85</v>
      </c>
      <c r="L1321">
        <v>13629756</v>
      </c>
      <c r="M1321" s="40">
        <v>43907.666666666672</v>
      </c>
      <c r="N1321">
        <v>247.51</v>
      </c>
      <c r="O1321">
        <v>257.61</v>
      </c>
      <c r="P1321">
        <v>238.4</v>
      </c>
      <c r="Q1321">
        <v>252.86</v>
      </c>
      <c r="R1321">
        <v>81013965</v>
      </c>
    </row>
    <row r="1322" spans="1:18" x14ac:dyDescent="0.3">
      <c r="A1322" s="40">
        <v>43906.666666666672</v>
      </c>
      <c r="B1322">
        <v>241.18</v>
      </c>
      <c r="C1322">
        <v>256.89999999999998</v>
      </c>
      <c r="D1322">
        <v>237.36</v>
      </c>
      <c r="E1322">
        <v>239.85</v>
      </c>
      <c r="F1322">
        <v>295019288</v>
      </c>
      <c r="G1322" s="40">
        <v>43906.666666666672</v>
      </c>
      <c r="H1322">
        <v>81.319999999999993</v>
      </c>
      <c r="I1322">
        <v>84.65</v>
      </c>
      <c r="J1322">
        <v>79.510000000000005</v>
      </c>
      <c r="K1322">
        <v>84.6</v>
      </c>
      <c r="L1322">
        <v>8411022</v>
      </c>
      <c r="M1322" s="40">
        <v>43906.666666666672</v>
      </c>
      <c r="N1322">
        <v>241.95</v>
      </c>
      <c r="O1322">
        <v>259.08</v>
      </c>
      <c r="P1322">
        <v>240</v>
      </c>
      <c r="Q1322">
        <v>242.21</v>
      </c>
      <c r="R1322">
        <v>80605865</v>
      </c>
    </row>
    <row r="1323" spans="1:18" x14ac:dyDescent="0.3">
      <c r="A1323" s="40">
        <v>43903.666666666672</v>
      </c>
      <c r="B1323">
        <v>263.08999999999997</v>
      </c>
      <c r="C1323">
        <v>271.48</v>
      </c>
      <c r="D1323">
        <v>248.52</v>
      </c>
      <c r="E1323">
        <v>269.32</v>
      </c>
      <c r="F1323">
        <v>326142197</v>
      </c>
      <c r="G1323" s="40">
        <v>43903.666666666672</v>
      </c>
      <c r="H1323">
        <v>81.69</v>
      </c>
      <c r="I1323">
        <v>84.45</v>
      </c>
      <c r="J1323">
        <v>81.5</v>
      </c>
      <c r="K1323">
        <v>83.72</v>
      </c>
      <c r="L1323">
        <v>14137618</v>
      </c>
      <c r="M1323" s="40">
        <v>43903.666666666672</v>
      </c>
      <c r="N1323">
        <v>264.89</v>
      </c>
      <c r="O1323">
        <v>279.92</v>
      </c>
      <c r="P1323">
        <v>252.95</v>
      </c>
      <c r="Q1323">
        <v>277.97000000000003</v>
      </c>
      <c r="R1323">
        <v>92683032</v>
      </c>
    </row>
    <row r="1324" spans="1:18" x14ac:dyDescent="0.3">
      <c r="A1324" s="40">
        <v>43902.666666666672</v>
      </c>
      <c r="B1324">
        <v>256</v>
      </c>
      <c r="C1324">
        <v>266.66000000000003</v>
      </c>
      <c r="D1324">
        <v>247.68</v>
      </c>
      <c r="E1324">
        <v>248.11</v>
      </c>
      <c r="F1324">
        <v>389612072</v>
      </c>
      <c r="G1324" s="40">
        <v>43902.666666666672</v>
      </c>
      <c r="H1324">
        <v>83.48</v>
      </c>
      <c r="I1324">
        <v>84.89</v>
      </c>
      <c r="J1324">
        <v>76.489999999999995</v>
      </c>
      <c r="K1324">
        <v>80.33</v>
      </c>
      <c r="L1324">
        <v>16986883</v>
      </c>
      <c r="M1324" s="40">
        <v>43902.666666666672</v>
      </c>
      <c r="N1324">
        <v>255.94</v>
      </c>
      <c r="O1324">
        <v>270</v>
      </c>
      <c r="P1324">
        <v>248</v>
      </c>
      <c r="Q1324">
        <v>248.23</v>
      </c>
      <c r="R1324">
        <v>104618517</v>
      </c>
    </row>
    <row r="1325" spans="1:18" x14ac:dyDescent="0.3">
      <c r="A1325" s="40">
        <v>43901.666666666672</v>
      </c>
      <c r="B1325">
        <v>280.7</v>
      </c>
      <c r="C1325">
        <v>281.94</v>
      </c>
      <c r="D1325">
        <v>270.88</v>
      </c>
      <c r="E1325">
        <v>274.36</v>
      </c>
      <c r="F1325">
        <v>254604444</v>
      </c>
      <c r="G1325" s="40">
        <v>43901.666666666672</v>
      </c>
      <c r="H1325">
        <v>86.78</v>
      </c>
      <c r="I1325">
        <v>87.24</v>
      </c>
      <c r="J1325">
        <v>84.87</v>
      </c>
      <c r="K1325">
        <v>84.95</v>
      </c>
      <c r="L1325">
        <v>10512436</v>
      </c>
      <c r="M1325" s="40">
        <v>43901.666666666672</v>
      </c>
      <c r="N1325">
        <v>277.39</v>
      </c>
      <c r="O1325">
        <v>281.22000000000003</v>
      </c>
      <c r="P1325">
        <v>271.86</v>
      </c>
      <c r="Q1325">
        <v>275.43</v>
      </c>
      <c r="R1325">
        <v>64094970</v>
      </c>
    </row>
    <row r="1326" spans="1:18" x14ac:dyDescent="0.3">
      <c r="A1326" s="40">
        <v>43900.666666666672</v>
      </c>
      <c r="B1326">
        <v>284.64</v>
      </c>
      <c r="C1326">
        <v>288.52</v>
      </c>
      <c r="D1326">
        <v>273.5</v>
      </c>
      <c r="E1326">
        <v>288.42</v>
      </c>
      <c r="F1326">
        <v>274894230</v>
      </c>
      <c r="G1326" s="40">
        <v>43900.666666666672</v>
      </c>
      <c r="H1326">
        <v>87.44</v>
      </c>
      <c r="I1326">
        <v>87.69</v>
      </c>
      <c r="J1326">
        <v>86.59</v>
      </c>
      <c r="K1326">
        <v>86.59</v>
      </c>
      <c r="L1326">
        <v>14177551</v>
      </c>
      <c r="M1326" s="40">
        <v>43900.666666666672</v>
      </c>
      <c r="N1326">
        <v>277.14</v>
      </c>
      <c r="O1326">
        <v>286.44</v>
      </c>
      <c r="P1326">
        <v>269.37</v>
      </c>
      <c r="Q1326">
        <v>285.33999999999997</v>
      </c>
      <c r="R1326">
        <v>71322520</v>
      </c>
    </row>
    <row r="1327" spans="1:18" x14ac:dyDescent="0.3">
      <c r="A1327" s="40">
        <v>43899.666666666672</v>
      </c>
      <c r="B1327">
        <v>275.3</v>
      </c>
      <c r="C1327">
        <v>284.19</v>
      </c>
      <c r="D1327">
        <v>273.45</v>
      </c>
      <c r="E1327">
        <v>274.23</v>
      </c>
      <c r="F1327">
        <v>305980554</v>
      </c>
      <c r="G1327" s="40">
        <v>43899.666666666672</v>
      </c>
      <c r="H1327">
        <v>89.26</v>
      </c>
      <c r="I1327">
        <v>89.32</v>
      </c>
      <c r="J1327">
        <v>87.72</v>
      </c>
      <c r="K1327">
        <v>87.77</v>
      </c>
      <c r="L1327">
        <v>12445580</v>
      </c>
      <c r="M1327" s="40">
        <v>43899.666666666672</v>
      </c>
      <c r="N1327">
        <v>263.75</v>
      </c>
      <c r="O1327">
        <v>278.08999999999997</v>
      </c>
      <c r="P1327">
        <v>263</v>
      </c>
      <c r="Q1327">
        <v>266.17</v>
      </c>
      <c r="R1327">
        <v>71686208</v>
      </c>
    </row>
    <row r="1328" spans="1:18" x14ac:dyDescent="0.3">
      <c r="A1328" s="40">
        <v>43896.666666666672</v>
      </c>
      <c r="B1328">
        <v>293.14999999999998</v>
      </c>
      <c r="C1328">
        <v>298.77999999999997</v>
      </c>
      <c r="D1328">
        <v>290.23</v>
      </c>
      <c r="E1328">
        <v>297.45999999999998</v>
      </c>
      <c r="F1328">
        <v>228315219</v>
      </c>
      <c r="G1328" s="40">
        <v>43896.666666666672</v>
      </c>
      <c r="H1328">
        <v>88.21</v>
      </c>
      <c r="I1328">
        <v>88.26</v>
      </c>
      <c r="J1328">
        <v>87.66</v>
      </c>
      <c r="K1328">
        <v>87.96</v>
      </c>
      <c r="L1328">
        <v>10176610</v>
      </c>
      <c r="M1328" s="40">
        <v>43896.666666666672</v>
      </c>
      <c r="N1328">
        <v>282</v>
      </c>
      <c r="O1328">
        <v>290.82</v>
      </c>
      <c r="P1328">
        <v>281.23</v>
      </c>
      <c r="Q1328">
        <v>289.02999999999997</v>
      </c>
      <c r="R1328">
        <v>56544246</v>
      </c>
    </row>
    <row r="1329" spans="1:18" x14ac:dyDescent="0.3">
      <c r="A1329" s="40">
        <v>43895.666666666672</v>
      </c>
      <c r="B1329">
        <v>304.98</v>
      </c>
      <c r="C1329">
        <v>308.47000000000003</v>
      </c>
      <c r="D1329">
        <v>300.01</v>
      </c>
      <c r="E1329">
        <v>302.45999999999998</v>
      </c>
      <c r="F1329">
        <v>185533970</v>
      </c>
      <c r="G1329" s="40">
        <v>43895.666666666672</v>
      </c>
      <c r="H1329">
        <v>87.38</v>
      </c>
      <c r="I1329">
        <v>87.5</v>
      </c>
      <c r="J1329">
        <v>87.28</v>
      </c>
      <c r="K1329">
        <v>87.36</v>
      </c>
      <c r="L1329">
        <v>5385160</v>
      </c>
      <c r="M1329" s="40">
        <v>43895.666666666672</v>
      </c>
      <c r="N1329">
        <v>295.52</v>
      </c>
      <c r="O1329">
        <v>299.55</v>
      </c>
      <c r="P1329">
        <v>291.41000000000003</v>
      </c>
      <c r="Q1329">
        <v>292.92</v>
      </c>
      <c r="R1329">
        <v>46893219</v>
      </c>
    </row>
    <row r="1330" spans="1:18" x14ac:dyDescent="0.3">
      <c r="A1330" s="40">
        <v>43894.666666666672</v>
      </c>
      <c r="B1330">
        <v>306.12</v>
      </c>
      <c r="C1330">
        <v>313.10000000000002</v>
      </c>
      <c r="D1330">
        <v>303.33</v>
      </c>
      <c r="E1330">
        <v>312.86</v>
      </c>
      <c r="F1330">
        <v>175893889</v>
      </c>
      <c r="G1330" s="40">
        <v>43894.666666666672</v>
      </c>
      <c r="H1330">
        <v>87.26</v>
      </c>
      <c r="I1330">
        <v>87.4</v>
      </c>
      <c r="J1330">
        <v>87</v>
      </c>
      <c r="K1330">
        <v>87.03</v>
      </c>
      <c r="L1330">
        <v>7445933</v>
      </c>
      <c r="M1330" s="40">
        <v>43894.666666666672</v>
      </c>
      <c r="N1330">
        <v>296.44</v>
      </c>
      <c r="O1330">
        <v>303.39999999999998</v>
      </c>
      <c r="P1330">
        <v>293.13</v>
      </c>
      <c r="Q1330">
        <v>302.74</v>
      </c>
      <c r="R1330">
        <v>54794568</v>
      </c>
    </row>
    <row r="1331" spans="1:18" x14ac:dyDescent="0.3">
      <c r="A1331" s="40">
        <v>43893.666666666672</v>
      </c>
      <c r="B1331">
        <v>309.5</v>
      </c>
      <c r="C1331">
        <v>313.83999999999997</v>
      </c>
      <c r="D1331">
        <v>297.57</v>
      </c>
      <c r="E1331">
        <v>300.24</v>
      </c>
      <c r="F1331">
        <v>298851919</v>
      </c>
      <c r="G1331" s="40">
        <v>43893.666666666672</v>
      </c>
      <c r="H1331">
        <v>86.57</v>
      </c>
      <c r="I1331">
        <v>87.52</v>
      </c>
      <c r="J1331">
        <v>86.54</v>
      </c>
      <c r="K1331">
        <v>87.05</v>
      </c>
      <c r="L1331">
        <v>9324080</v>
      </c>
      <c r="M1331" s="40">
        <v>43893.666666666672</v>
      </c>
      <c r="N1331">
        <v>303.67</v>
      </c>
      <c r="O1331">
        <v>304</v>
      </c>
      <c r="P1331">
        <v>285.8</v>
      </c>
      <c r="Q1331">
        <v>289.32</v>
      </c>
      <c r="R1331">
        <v>79868852</v>
      </c>
    </row>
    <row r="1332" spans="1:18" x14ac:dyDescent="0.3">
      <c r="A1332" s="40">
        <v>43892.666666666672</v>
      </c>
      <c r="B1332">
        <v>298.20999999999998</v>
      </c>
      <c r="C1332">
        <v>309.16000000000003</v>
      </c>
      <c r="D1332">
        <v>294.45999999999998</v>
      </c>
      <c r="E1332">
        <v>309.08999999999997</v>
      </c>
      <c r="F1332">
        <v>237377617</v>
      </c>
      <c r="G1332" s="40">
        <v>43892.666666666672</v>
      </c>
      <c r="H1332">
        <v>86.82</v>
      </c>
      <c r="I1332">
        <v>86.91</v>
      </c>
      <c r="J1332">
        <v>86.5</v>
      </c>
      <c r="K1332">
        <v>86.53</v>
      </c>
      <c r="L1332">
        <v>10154412</v>
      </c>
      <c r="M1332" s="40">
        <v>43892.666666666672</v>
      </c>
      <c r="N1332">
        <v>282.27999999999997</v>
      </c>
      <c r="O1332">
        <v>301.44</v>
      </c>
      <c r="P1332">
        <v>277.72000000000003</v>
      </c>
      <c r="Q1332">
        <v>298.81</v>
      </c>
      <c r="R1332">
        <v>85349339</v>
      </c>
    </row>
    <row r="1333" spans="1:18" x14ac:dyDescent="0.3">
      <c r="A1333" s="40">
        <v>43889.666666666672</v>
      </c>
      <c r="B1333">
        <v>288.7</v>
      </c>
      <c r="C1333">
        <v>297.89</v>
      </c>
      <c r="D1333">
        <v>285.54000000000002</v>
      </c>
      <c r="E1333">
        <v>296.26</v>
      </c>
      <c r="F1333">
        <v>384911854</v>
      </c>
      <c r="G1333" s="40">
        <v>43889.666666666672</v>
      </c>
      <c r="H1333">
        <v>86.52</v>
      </c>
      <c r="I1333">
        <v>86.87</v>
      </c>
      <c r="J1333">
        <v>86.4</v>
      </c>
      <c r="K1333">
        <v>86.76</v>
      </c>
      <c r="L1333">
        <v>16377254</v>
      </c>
      <c r="M1333" s="40">
        <v>43889.666666666672</v>
      </c>
      <c r="N1333">
        <v>257.26</v>
      </c>
      <c r="O1333">
        <v>278.41000000000003</v>
      </c>
      <c r="P1333">
        <v>256.37</v>
      </c>
      <c r="Q1333">
        <v>273.36</v>
      </c>
      <c r="R1333">
        <v>106721230</v>
      </c>
    </row>
    <row r="1334" spans="1:18" x14ac:dyDescent="0.3">
      <c r="A1334" s="40">
        <v>43888.666666666672</v>
      </c>
      <c r="B1334">
        <v>305.45999999999998</v>
      </c>
      <c r="C1334">
        <v>311.56</v>
      </c>
      <c r="D1334">
        <v>297.51</v>
      </c>
      <c r="E1334">
        <v>297.51</v>
      </c>
      <c r="F1334">
        <v>282544492</v>
      </c>
      <c r="G1334" s="40">
        <v>43888.666666666672</v>
      </c>
      <c r="H1334">
        <v>86.26</v>
      </c>
      <c r="I1334">
        <v>86.38</v>
      </c>
      <c r="J1334">
        <v>86.12</v>
      </c>
      <c r="K1334">
        <v>86.19</v>
      </c>
      <c r="L1334">
        <v>9514568</v>
      </c>
      <c r="M1334" s="40">
        <v>43888.666666666672</v>
      </c>
      <c r="N1334">
        <v>281.10000000000002</v>
      </c>
      <c r="O1334">
        <v>286</v>
      </c>
      <c r="P1334">
        <v>272.95999999999998</v>
      </c>
      <c r="Q1334">
        <v>273.52</v>
      </c>
      <c r="R1334">
        <v>80151381</v>
      </c>
    </row>
    <row r="1335" spans="1:18" x14ac:dyDescent="0.3">
      <c r="A1335" s="40">
        <v>43887.666666666672</v>
      </c>
      <c r="B1335">
        <v>314.18</v>
      </c>
      <c r="C1335">
        <v>318.11</v>
      </c>
      <c r="D1335">
        <v>310.7</v>
      </c>
      <c r="E1335">
        <v>311.5</v>
      </c>
      <c r="F1335">
        <v>192818004</v>
      </c>
      <c r="G1335" s="40">
        <v>43887.666666666672</v>
      </c>
      <c r="H1335">
        <v>86.08</v>
      </c>
      <c r="I1335">
        <v>86.29</v>
      </c>
      <c r="J1335">
        <v>86</v>
      </c>
      <c r="K1335">
        <v>86.09</v>
      </c>
      <c r="L1335">
        <v>8016017</v>
      </c>
      <c r="M1335" s="40">
        <v>43887.666666666672</v>
      </c>
      <c r="N1335">
        <v>286.52999999999997</v>
      </c>
      <c r="O1335">
        <v>297.88</v>
      </c>
      <c r="P1335">
        <v>286.5</v>
      </c>
      <c r="Q1335">
        <v>292.64999999999998</v>
      </c>
      <c r="R1335">
        <v>49678431</v>
      </c>
    </row>
    <row r="1336" spans="1:18" x14ac:dyDescent="0.3">
      <c r="A1336" s="40">
        <v>43886.666666666672</v>
      </c>
      <c r="B1336">
        <v>323.94</v>
      </c>
      <c r="C1336">
        <v>324.61</v>
      </c>
      <c r="D1336">
        <v>311.69</v>
      </c>
      <c r="E1336">
        <v>312.64999999999998</v>
      </c>
      <c r="F1336">
        <v>217564684</v>
      </c>
      <c r="G1336" s="40">
        <v>43886.666666666672</v>
      </c>
      <c r="H1336">
        <v>86.09</v>
      </c>
      <c r="I1336">
        <v>86.25</v>
      </c>
      <c r="J1336">
        <v>86.07</v>
      </c>
      <c r="K1336">
        <v>86.14</v>
      </c>
      <c r="L1336">
        <v>7928867</v>
      </c>
      <c r="M1336" s="40">
        <v>43886.666666666672</v>
      </c>
      <c r="N1336">
        <v>300.95</v>
      </c>
      <c r="O1336">
        <v>302.52999999999997</v>
      </c>
      <c r="P1336">
        <v>286.13</v>
      </c>
      <c r="Q1336">
        <v>288.08</v>
      </c>
      <c r="R1336">
        <v>57668364</v>
      </c>
    </row>
    <row r="1337" spans="1:18" x14ac:dyDescent="0.3">
      <c r="A1337" s="40">
        <v>43885.666666666672</v>
      </c>
      <c r="B1337">
        <v>323.14</v>
      </c>
      <c r="C1337">
        <v>333.56</v>
      </c>
      <c r="D1337">
        <v>321.24</v>
      </c>
      <c r="E1337">
        <v>322.42</v>
      </c>
      <c r="F1337">
        <v>160991237</v>
      </c>
      <c r="G1337" s="40">
        <v>43885.666666666672</v>
      </c>
      <c r="H1337">
        <v>86.17</v>
      </c>
      <c r="I1337">
        <v>86.19</v>
      </c>
      <c r="J1337">
        <v>86.06</v>
      </c>
      <c r="K1337">
        <v>86.07</v>
      </c>
      <c r="L1337">
        <v>6314531</v>
      </c>
      <c r="M1337" s="40">
        <v>43885.666666666672</v>
      </c>
      <c r="N1337">
        <v>297.26</v>
      </c>
      <c r="O1337">
        <v>304.18</v>
      </c>
      <c r="P1337">
        <v>289.23</v>
      </c>
      <c r="Q1337">
        <v>298.18</v>
      </c>
      <c r="R1337">
        <v>55548828</v>
      </c>
    </row>
    <row r="1338" spans="1:18" x14ac:dyDescent="0.3">
      <c r="A1338" s="40">
        <v>43882.666666666672</v>
      </c>
      <c r="B1338">
        <v>335.47</v>
      </c>
      <c r="C1338">
        <v>335.81</v>
      </c>
      <c r="D1338">
        <v>332.58</v>
      </c>
      <c r="E1338">
        <v>333.48</v>
      </c>
      <c r="F1338">
        <v>113656552</v>
      </c>
      <c r="G1338" s="40">
        <v>43882.666666666672</v>
      </c>
      <c r="H1338">
        <v>85.76</v>
      </c>
      <c r="I1338">
        <v>85.93</v>
      </c>
      <c r="J1338">
        <v>85.73</v>
      </c>
      <c r="K1338">
        <v>85.8</v>
      </c>
      <c r="L1338">
        <v>6561515</v>
      </c>
      <c r="M1338" s="40">
        <v>43882.666666666672</v>
      </c>
      <c r="N1338">
        <v>318.62</v>
      </c>
      <c r="O1338">
        <v>320.45</v>
      </c>
      <c r="P1338">
        <v>310.5</v>
      </c>
      <c r="Q1338">
        <v>313.05</v>
      </c>
      <c r="R1338">
        <v>32426415</v>
      </c>
    </row>
    <row r="1339" spans="1:18" x14ac:dyDescent="0.3">
      <c r="A1339" s="40">
        <v>43881.666666666672</v>
      </c>
      <c r="B1339">
        <v>337.74</v>
      </c>
      <c r="C1339">
        <v>338.64</v>
      </c>
      <c r="D1339">
        <v>333.68</v>
      </c>
      <c r="E1339">
        <v>336.95</v>
      </c>
      <c r="F1339">
        <v>73891268</v>
      </c>
      <c r="G1339" s="40">
        <v>43881.666666666672</v>
      </c>
      <c r="H1339">
        <v>85.48</v>
      </c>
      <c r="I1339">
        <v>85.59</v>
      </c>
      <c r="J1339">
        <v>85.45</v>
      </c>
      <c r="K1339">
        <v>85.59</v>
      </c>
      <c r="L1339">
        <v>8404029</v>
      </c>
      <c r="M1339" s="40">
        <v>43881.666666666672</v>
      </c>
      <c r="N1339">
        <v>322.63</v>
      </c>
      <c r="O1339">
        <v>324.64999999999998</v>
      </c>
      <c r="P1339">
        <v>318.20999999999998</v>
      </c>
      <c r="Q1339">
        <v>320.3</v>
      </c>
      <c r="R1339">
        <v>25141489</v>
      </c>
    </row>
    <row r="1340" spans="1:18" x14ac:dyDescent="0.3">
      <c r="A1340" s="40">
        <v>43880.666666666672</v>
      </c>
      <c r="B1340">
        <v>337.79</v>
      </c>
      <c r="C1340">
        <v>339.08</v>
      </c>
      <c r="D1340">
        <v>337.48</v>
      </c>
      <c r="E1340">
        <v>338.34</v>
      </c>
      <c r="F1340">
        <v>48587393</v>
      </c>
      <c r="G1340" s="40">
        <v>43880.666666666672</v>
      </c>
      <c r="H1340">
        <v>85.36</v>
      </c>
      <c r="I1340">
        <v>85.43</v>
      </c>
      <c r="J1340">
        <v>85.32</v>
      </c>
      <c r="K1340">
        <v>85.38</v>
      </c>
      <c r="L1340">
        <v>3109554</v>
      </c>
      <c r="M1340" s="40">
        <v>43880.666666666672</v>
      </c>
      <c r="N1340">
        <v>320</v>
      </c>
      <c r="O1340">
        <v>324.57</v>
      </c>
      <c r="P1340">
        <v>320</v>
      </c>
      <c r="Q1340">
        <v>323.62</v>
      </c>
      <c r="R1340">
        <v>23495991</v>
      </c>
    </row>
    <row r="1341" spans="1:18" x14ac:dyDescent="0.3">
      <c r="A1341" s="40">
        <v>43879.666666666672</v>
      </c>
      <c r="B1341">
        <v>336.51</v>
      </c>
      <c r="C1341">
        <v>337.67</v>
      </c>
      <c r="D1341">
        <v>335.21</v>
      </c>
      <c r="E1341">
        <v>336.73</v>
      </c>
      <c r="F1341">
        <v>57195407</v>
      </c>
      <c r="G1341" s="40">
        <v>43879.666666666672</v>
      </c>
      <c r="H1341">
        <v>85.43</v>
      </c>
      <c r="I1341">
        <v>85.47</v>
      </c>
      <c r="J1341">
        <v>85.32</v>
      </c>
      <c r="K1341">
        <v>85.39</v>
      </c>
      <c r="L1341">
        <v>3645200</v>
      </c>
      <c r="M1341" s="40">
        <v>43879.666666666672</v>
      </c>
      <c r="N1341">
        <v>315.36</v>
      </c>
      <c r="O1341">
        <v>319.75</v>
      </c>
      <c r="P1341">
        <v>314.61</v>
      </c>
      <c r="Q1341">
        <v>319</v>
      </c>
      <c r="R1341">
        <v>38190545</v>
      </c>
    </row>
    <row r="1342" spans="1:18" x14ac:dyDescent="0.3">
      <c r="A1342" s="40">
        <v>43875.666666666672</v>
      </c>
      <c r="B1342">
        <v>337.51</v>
      </c>
      <c r="C1342">
        <v>337.73</v>
      </c>
      <c r="D1342">
        <v>336.2</v>
      </c>
      <c r="E1342">
        <v>337.6</v>
      </c>
      <c r="F1342">
        <v>64518123</v>
      </c>
      <c r="G1342" s="40">
        <v>43875.666666666672</v>
      </c>
      <c r="H1342">
        <v>85.32</v>
      </c>
      <c r="I1342">
        <v>85.34</v>
      </c>
      <c r="J1342">
        <v>85.25</v>
      </c>
      <c r="K1342">
        <v>85.26</v>
      </c>
      <c r="L1342">
        <v>3069003</v>
      </c>
      <c r="M1342" s="40">
        <v>43875.666666666672</v>
      </c>
      <c r="N1342">
        <v>324.74</v>
      </c>
      <c r="O1342">
        <v>325.98</v>
      </c>
      <c r="P1342">
        <v>322.85000000000002</v>
      </c>
      <c r="Q1342">
        <v>324.95</v>
      </c>
      <c r="R1342">
        <v>20028447</v>
      </c>
    </row>
    <row r="1343" spans="1:18" x14ac:dyDescent="0.3">
      <c r="A1343" s="40">
        <v>43874.666666666672</v>
      </c>
      <c r="B1343">
        <v>335.86</v>
      </c>
      <c r="C1343">
        <v>338.12</v>
      </c>
      <c r="D1343">
        <v>335.56</v>
      </c>
      <c r="E1343">
        <v>337.06</v>
      </c>
      <c r="F1343">
        <v>54038002</v>
      </c>
      <c r="G1343" s="40">
        <v>43874.666666666672</v>
      </c>
      <c r="H1343">
        <v>85.14</v>
      </c>
      <c r="I1343">
        <v>85.23</v>
      </c>
      <c r="J1343">
        <v>85.1</v>
      </c>
      <c r="K1343">
        <v>85.17</v>
      </c>
      <c r="L1343">
        <v>2852549</v>
      </c>
      <c r="M1343" s="40">
        <v>43874.666666666672</v>
      </c>
      <c r="N1343">
        <v>324.19</v>
      </c>
      <c r="O1343">
        <v>326.22000000000003</v>
      </c>
      <c r="P1343">
        <v>323.35000000000002</v>
      </c>
      <c r="Q1343">
        <v>324.87</v>
      </c>
      <c r="R1343">
        <v>23686892</v>
      </c>
    </row>
    <row r="1344" spans="1:18" x14ac:dyDescent="0.3">
      <c r="A1344" s="40">
        <v>43873.666666666672</v>
      </c>
      <c r="B1344">
        <v>336.83</v>
      </c>
      <c r="C1344">
        <v>337.65</v>
      </c>
      <c r="D1344">
        <v>336.43</v>
      </c>
      <c r="E1344">
        <v>337.42</v>
      </c>
      <c r="F1344">
        <v>42844434</v>
      </c>
      <c r="G1344" s="40">
        <v>43873.666666666672</v>
      </c>
      <c r="H1344">
        <v>85.1</v>
      </c>
      <c r="I1344">
        <v>85.13</v>
      </c>
      <c r="J1344">
        <v>85.05</v>
      </c>
      <c r="K1344">
        <v>85.09</v>
      </c>
      <c r="L1344">
        <v>4127518</v>
      </c>
      <c r="M1344" s="40">
        <v>43873.666666666672</v>
      </c>
      <c r="N1344">
        <v>321.47000000000003</v>
      </c>
      <c r="O1344">
        <v>327.22000000000003</v>
      </c>
      <c r="P1344">
        <v>321.47000000000003</v>
      </c>
      <c r="Q1344">
        <v>327.2</v>
      </c>
      <c r="R1344">
        <v>28432573</v>
      </c>
    </row>
    <row r="1345" spans="1:18" x14ac:dyDescent="0.3">
      <c r="A1345" s="40">
        <v>43872.666666666672</v>
      </c>
      <c r="B1345">
        <v>336.16</v>
      </c>
      <c r="C1345">
        <v>337.02</v>
      </c>
      <c r="D1345">
        <v>334.68</v>
      </c>
      <c r="E1345">
        <v>335.26</v>
      </c>
      <c r="F1345">
        <v>54773045</v>
      </c>
      <c r="G1345" s="40">
        <v>43872.666666666672</v>
      </c>
      <c r="H1345">
        <v>85.29</v>
      </c>
      <c r="I1345">
        <v>85.32</v>
      </c>
      <c r="J1345">
        <v>85.18</v>
      </c>
      <c r="K1345">
        <v>85.19</v>
      </c>
      <c r="L1345">
        <v>3799723</v>
      </c>
      <c r="M1345" s="40">
        <v>43872.666666666672</v>
      </c>
      <c r="N1345">
        <v>323.60000000000002</v>
      </c>
      <c r="O1345">
        <v>323.89999999999998</v>
      </c>
      <c r="P1345">
        <v>318.70999999999998</v>
      </c>
      <c r="Q1345">
        <v>319.61</v>
      </c>
      <c r="R1345">
        <v>23580780</v>
      </c>
    </row>
    <row r="1346" spans="1:18" x14ac:dyDescent="0.3">
      <c r="A1346" s="40">
        <v>43871.666666666672</v>
      </c>
      <c r="B1346">
        <v>331.23</v>
      </c>
      <c r="C1346">
        <v>334.75</v>
      </c>
      <c r="D1346">
        <v>331.19</v>
      </c>
      <c r="E1346">
        <v>334.68</v>
      </c>
      <c r="F1346">
        <v>41779456</v>
      </c>
      <c r="G1346" s="40">
        <v>43871.666666666672</v>
      </c>
      <c r="H1346">
        <v>85.35</v>
      </c>
      <c r="I1346">
        <v>85.39</v>
      </c>
      <c r="J1346">
        <v>85.27</v>
      </c>
      <c r="K1346">
        <v>85.33</v>
      </c>
      <c r="L1346">
        <v>2785507</v>
      </c>
      <c r="M1346" s="40">
        <v>43871.666666666672</v>
      </c>
      <c r="N1346">
        <v>314.18</v>
      </c>
      <c r="O1346">
        <v>321.55</v>
      </c>
      <c r="P1346">
        <v>313.85000000000002</v>
      </c>
      <c r="Q1346">
        <v>321.55</v>
      </c>
      <c r="R1346">
        <v>27337215</v>
      </c>
    </row>
    <row r="1347" spans="1:18" x14ac:dyDescent="0.3">
      <c r="A1347" s="40">
        <v>43868.666666666672</v>
      </c>
      <c r="B1347">
        <v>332.82</v>
      </c>
      <c r="C1347">
        <v>333.99</v>
      </c>
      <c r="D1347">
        <v>331.6</v>
      </c>
      <c r="E1347">
        <v>332.2</v>
      </c>
      <c r="F1347">
        <v>64074382</v>
      </c>
      <c r="G1347" s="40">
        <v>43868.666666666672</v>
      </c>
      <c r="H1347">
        <v>85.17</v>
      </c>
      <c r="I1347">
        <v>85.23</v>
      </c>
      <c r="J1347">
        <v>85.11</v>
      </c>
      <c r="K1347">
        <v>85.2</v>
      </c>
      <c r="L1347">
        <v>4169654</v>
      </c>
      <c r="M1347" s="40">
        <v>43868.666666666672</v>
      </c>
      <c r="N1347">
        <v>322.37</v>
      </c>
      <c r="O1347">
        <v>323.39999999999998</v>
      </c>
      <c r="P1347">
        <v>318</v>
      </c>
      <c r="Q1347">
        <v>320.02999999999997</v>
      </c>
      <c r="R1347">
        <v>29421012</v>
      </c>
    </row>
    <row r="1348" spans="1:18" x14ac:dyDescent="0.3">
      <c r="A1348" s="40">
        <v>43867.666666666672</v>
      </c>
      <c r="B1348">
        <v>333.91</v>
      </c>
      <c r="C1348">
        <v>334.19</v>
      </c>
      <c r="D1348">
        <v>332.8</v>
      </c>
      <c r="E1348">
        <v>333.98</v>
      </c>
      <c r="F1348">
        <v>49982975</v>
      </c>
      <c r="G1348" s="40">
        <v>43867.666666666672</v>
      </c>
      <c r="H1348">
        <v>84.91</v>
      </c>
      <c r="I1348">
        <v>84.96</v>
      </c>
      <c r="J1348">
        <v>84.85</v>
      </c>
      <c r="K1348">
        <v>84.94</v>
      </c>
      <c r="L1348">
        <v>3435712</v>
      </c>
      <c r="M1348" s="40">
        <v>43867.666666666672</v>
      </c>
      <c r="N1348">
        <v>322.57</v>
      </c>
      <c r="O1348">
        <v>325.22000000000003</v>
      </c>
      <c r="P1348">
        <v>320.26</v>
      </c>
      <c r="Q1348">
        <v>325.20999999999998</v>
      </c>
      <c r="R1348">
        <v>26356385</v>
      </c>
    </row>
    <row r="1349" spans="1:18" x14ac:dyDescent="0.3">
      <c r="A1349" s="40">
        <v>43866.666666666672</v>
      </c>
      <c r="B1349">
        <v>332.27</v>
      </c>
      <c r="C1349">
        <v>333.09</v>
      </c>
      <c r="D1349">
        <v>330.67</v>
      </c>
      <c r="E1349">
        <v>332.86</v>
      </c>
      <c r="F1349">
        <v>64864742</v>
      </c>
      <c r="G1349" s="40">
        <v>43866.666666666672</v>
      </c>
      <c r="H1349">
        <v>84.89</v>
      </c>
      <c r="I1349">
        <v>84.935000000000002</v>
      </c>
      <c r="J1349">
        <v>84.83</v>
      </c>
      <c r="K1349">
        <v>84.86</v>
      </c>
      <c r="L1349">
        <v>3537490</v>
      </c>
      <c r="M1349" s="40">
        <v>43866.666666666672</v>
      </c>
      <c r="N1349">
        <v>323.52</v>
      </c>
      <c r="O1349">
        <v>324.76</v>
      </c>
      <c r="P1349">
        <v>318.95</v>
      </c>
      <c r="Q1349">
        <v>321.45</v>
      </c>
      <c r="R1349">
        <v>29706718</v>
      </c>
    </row>
    <row r="1350" spans="1:18" x14ac:dyDescent="0.3">
      <c r="A1350" s="40">
        <v>43865.666666666672</v>
      </c>
      <c r="B1350">
        <v>328.07</v>
      </c>
      <c r="C1350">
        <v>330.01</v>
      </c>
      <c r="D1350">
        <v>327.72</v>
      </c>
      <c r="E1350">
        <v>329.06</v>
      </c>
      <c r="F1350">
        <v>61704740</v>
      </c>
      <c r="G1350" s="40">
        <v>43865.666666666672</v>
      </c>
      <c r="H1350">
        <v>85.03</v>
      </c>
      <c r="I1350">
        <v>85.04</v>
      </c>
      <c r="J1350">
        <v>84.92</v>
      </c>
      <c r="K1350">
        <v>85</v>
      </c>
      <c r="L1350">
        <v>4180876</v>
      </c>
      <c r="M1350" s="40">
        <v>43865.666666666672</v>
      </c>
      <c r="N1350">
        <v>315.31</v>
      </c>
      <c r="O1350">
        <v>319.64</v>
      </c>
      <c r="P1350">
        <v>313.63</v>
      </c>
      <c r="Q1350">
        <v>318.85000000000002</v>
      </c>
      <c r="R1350">
        <v>34154134</v>
      </c>
    </row>
    <row r="1351" spans="1:18" x14ac:dyDescent="0.3">
      <c r="A1351" s="40">
        <v>43864.666666666672</v>
      </c>
      <c r="B1351">
        <v>323.35000000000002</v>
      </c>
      <c r="C1351">
        <v>326.16000000000003</v>
      </c>
      <c r="D1351">
        <v>323.22000000000003</v>
      </c>
      <c r="E1351">
        <v>324.12</v>
      </c>
      <c r="F1351">
        <v>68931216</v>
      </c>
      <c r="G1351" s="40">
        <v>43864.666666666672</v>
      </c>
      <c r="H1351">
        <v>85.22</v>
      </c>
      <c r="I1351">
        <v>85.3</v>
      </c>
      <c r="J1351">
        <v>85.09</v>
      </c>
      <c r="K1351">
        <v>85.26</v>
      </c>
      <c r="L1351">
        <v>6030807</v>
      </c>
      <c r="M1351" s="40">
        <v>43864.666666666672</v>
      </c>
      <c r="N1351">
        <v>304.3</v>
      </c>
      <c r="O1351">
        <v>313.49</v>
      </c>
      <c r="P1351">
        <v>302.22000000000003</v>
      </c>
      <c r="Q1351">
        <v>308.66000000000003</v>
      </c>
      <c r="R1351">
        <v>43496401</v>
      </c>
    </row>
    <row r="1352" spans="1:18" x14ac:dyDescent="0.3">
      <c r="A1352" s="40">
        <v>43861.666666666672</v>
      </c>
      <c r="B1352">
        <v>327</v>
      </c>
      <c r="C1352">
        <v>327.17</v>
      </c>
      <c r="D1352">
        <v>320.73</v>
      </c>
      <c r="E1352">
        <v>321.73</v>
      </c>
      <c r="F1352">
        <v>113659402</v>
      </c>
      <c r="G1352" s="40">
        <v>43861.666666666672</v>
      </c>
      <c r="H1352">
        <v>85.4</v>
      </c>
      <c r="I1352">
        <v>85.58</v>
      </c>
      <c r="J1352">
        <v>85.38</v>
      </c>
      <c r="K1352">
        <v>85.52</v>
      </c>
      <c r="L1352">
        <v>6264189</v>
      </c>
      <c r="M1352" s="40">
        <v>43861.666666666672</v>
      </c>
      <c r="N1352">
        <v>320.93</v>
      </c>
      <c r="O1352">
        <v>322.68</v>
      </c>
      <c r="P1352">
        <v>308.29000000000002</v>
      </c>
      <c r="Q1352">
        <v>309.51</v>
      </c>
      <c r="R1352">
        <v>49897096</v>
      </c>
    </row>
    <row r="1353" spans="1:18" x14ac:dyDescent="0.3">
      <c r="A1353" s="40">
        <v>43860.666666666672</v>
      </c>
      <c r="B1353">
        <v>324.36</v>
      </c>
      <c r="C1353">
        <v>327.91</v>
      </c>
      <c r="D1353">
        <v>323.54000000000002</v>
      </c>
      <c r="E1353">
        <v>327.68</v>
      </c>
      <c r="F1353">
        <v>75184385</v>
      </c>
      <c r="G1353" s="40">
        <v>43860.666666666672</v>
      </c>
      <c r="H1353">
        <v>85.36</v>
      </c>
      <c r="I1353">
        <v>85.45</v>
      </c>
      <c r="J1353">
        <v>85.233400000000003</v>
      </c>
      <c r="K1353">
        <v>85.3</v>
      </c>
      <c r="L1353">
        <v>4795873</v>
      </c>
      <c r="M1353" s="40">
        <v>43860.666666666672</v>
      </c>
      <c r="N1353">
        <v>320.54000000000002</v>
      </c>
      <c r="O1353">
        <v>324.08999999999997</v>
      </c>
      <c r="P1353">
        <v>318.75</v>
      </c>
      <c r="Q1353">
        <v>323.87</v>
      </c>
      <c r="R1353">
        <v>31685808</v>
      </c>
    </row>
    <row r="1354" spans="1:18" x14ac:dyDescent="0.3">
      <c r="A1354" s="40">
        <v>43859.666666666672</v>
      </c>
      <c r="B1354">
        <v>328.38</v>
      </c>
      <c r="C1354">
        <v>328.63</v>
      </c>
      <c r="D1354">
        <v>326.39999999999998</v>
      </c>
      <c r="E1354">
        <v>326.62</v>
      </c>
      <c r="F1354">
        <v>53714641</v>
      </c>
      <c r="G1354" s="40">
        <v>43859.666666666672</v>
      </c>
      <c r="H1354">
        <v>85.17</v>
      </c>
      <c r="I1354">
        <v>85.33</v>
      </c>
      <c r="J1354">
        <v>85.14</v>
      </c>
      <c r="K1354">
        <v>85.28</v>
      </c>
      <c r="L1354">
        <v>4177530</v>
      </c>
      <c r="M1354" s="40">
        <v>43859.666666666672</v>
      </c>
      <c r="N1354">
        <v>324.45</v>
      </c>
      <c r="O1354">
        <v>327.85</v>
      </c>
      <c r="P1354">
        <v>321.38</v>
      </c>
      <c r="Q1354">
        <v>324.33999999999997</v>
      </c>
      <c r="R1354">
        <v>54149928</v>
      </c>
    </row>
    <row r="1355" spans="1:18" x14ac:dyDescent="0.3">
      <c r="A1355" s="40">
        <v>43858.666666666672</v>
      </c>
      <c r="B1355">
        <v>325.06</v>
      </c>
      <c r="C1355">
        <v>327.85</v>
      </c>
      <c r="D1355">
        <v>323.60000000000002</v>
      </c>
      <c r="E1355">
        <v>326.89</v>
      </c>
      <c r="F1355">
        <v>63519891</v>
      </c>
      <c r="G1355" s="40">
        <v>43858.666666666672</v>
      </c>
      <c r="H1355">
        <v>85.13</v>
      </c>
      <c r="I1355">
        <v>85.14</v>
      </c>
      <c r="J1355">
        <v>84.98</v>
      </c>
      <c r="K1355">
        <v>85.04</v>
      </c>
      <c r="L1355">
        <v>3993448</v>
      </c>
      <c r="M1355" s="40">
        <v>43858.666666666672</v>
      </c>
      <c r="N1355">
        <v>312.60000000000002</v>
      </c>
      <c r="O1355">
        <v>318.39999999999998</v>
      </c>
      <c r="P1355">
        <v>312.19</v>
      </c>
      <c r="Q1355">
        <v>317.69</v>
      </c>
      <c r="R1355">
        <v>40558486</v>
      </c>
    </row>
    <row r="1356" spans="1:18" x14ac:dyDescent="0.3">
      <c r="A1356" s="40">
        <v>43857.666666666672</v>
      </c>
      <c r="B1356">
        <v>323.02999999999997</v>
      </c>
      <c r="C1356">
        <v>325.12</v>
      </c>
      <c r="D1356">
        <v>322.66000000000003</v>
      </c>
      <c r="E1356">
        <v>323.5</v>
      </c>
      <c r="F1356">
        <v>83797934</v>
      </c>
      <c r="G1356" s="40">
        <v>43857.666666666672</v>
      </c>
      <c r="H1356">
        <v>85.17</v>
      </c>
      <c r="I1356">
        <v>85.2</v>
      </c>
      <c r="J1356">
        <v>85.1</v>
      </c>
      <c r="K1356">
        <v>85.19</v>
      </c>
      <c r="L1356">
        <v>3208585</v>
      </c>
      <c r="M1356" s="40">
        <v>43857.666666666672</v>
      </c>
      <c r="N1356">
        <v>310.06</v>
      </c>
      <c r="O1356">
        <v>311.77</v>
      </c>
      <c r="P1356">
        <v>304.88</v>
      </c>
      <c r="Q1356">
        <v>308.95</v>
      </c>
      <c r="R1356">
        <v>40485005</v>
      </c>
    </row>
    <row r="1357" spans="1:18" x14ac:dyDescent="0.3">
      <c r="A1357" s="40">
        <v>43854.666666666672</v>
      </c>
      <c r="B1357">
        <v>332.44</v>
      </c>
      <c r="C1357">
        <v>332.53</v>
      </c>
      <c r="D1357">
        <v>327.36</v>
      </c>
      <c r="E1357">
        <v>328.77</v>
      </c>
      <c r="F1357">
        <v>87465785</v>
      </c>
      <c r="G1357" s="40">
        <v>43854.666666666672</v>
      </c>
      <c r="H1357">
        <v>84.83</v>
      </c>
      <c r="I1357">
        <v>85</v>
      </c>
      <c r="J1357">
        <v>84.8</v>
      </c>
      <c r="K1357">
        <v>84.91</v>
      </c>
      <c r="L1357">
        <v>4548422</v>
      </c>
      <c r="M1357" s="40">
        <v>43854.666666666672</v>
      </c>
      <c r="N1357">
        <v>320.25</v>
      </c>
      <c r="O1357">
        <v>323.33</v>
      </c>
      <c r="P1357">
        <v>317.52</v>
      </c>
      <c r="Q1357">
        <v>318.31</v>
      </c>
      <c r="R1357">
        <v>36634380</v>
      </c>
    </row>
    <row r="1358" spans="1:18" x14ac:dyDescent="0.3">
      <c r="A1358" s="40">
        <v>43853.666666666672</v>
      </c>
      <c r="B1358">
        <v>330.63</v>
      </c>
      <c r="C1358">
        <v>332.17</v>
      </c>
      <c r="D1358">
        <v>329.41</v>
      </c>
      <c r="E1358">
        <v>331.72</v>
      </c>
      <c r="F1358">
        <v>51828259</v>
      </c>
      <c r="G1358" s="40">
        <v>43853.666666666672</v>
      </c>
      <c r="H1358">
        <v>84.78</v>
      </c>
      <c r="I1358">
        <v>84.83</v>
      </c>
      <c r="J1358">
        <v>84.72</v>
      </c>
      <c r="K1358">
        <v>84.78</v>
      </c>
      <c r="L1358">
        <v>3104791</v>
      </c>
      <c r="M1358" s="40">
        <v>43853.666666666672</v>
      </c>
      <c r="N1358">
        <v>317.92</v>
      </c>
      <c r="O1358">
        <v>319.56</v>
      </c>
      <c r="P1358">
        <v>315.64999999999998</v>
      </c>
      <c r="Q1358">
        <v>319.23</v>
      </c>
      <c r="R1358">
        <v>26117993</v>
      </c>
    </row>
    <row r="1359" spans="1:18" x14ac:dyDescent="0.3">
      <c r="A1359" s="40">
        <v>43852.666666666672</v>
      </c>
      <c r="B1359">
        <v>332.24</v>
      </c>
      <c r="C1359">
        <v>332.95</v>
      </c>
      <c r="D1359">
        <v>331.17</v>
      </c>
      <c r="E1359">
        <v>331.34</v>
      </c>
      <c r="F1359">
        <v>48705035</v>
      </c>
      <c r="G1359" s="40">
        <v>43852.666666666672</v>
      </c>
      <c r="H1359">
        <v>84.59</v>
      </c>
      <c r="I1359">
        <v>84.63</v>
      </c>
      <c r="J1359">
        <v>84.56</v>
      </c>
      <c r="K1359">
        <v>84.63</v>
      </c>
      <c r="L1359">
        <v>4192095</v>
      </c>
      <c r="M1359" s="40">
        <v>43852.666666666672</v>
      </c>
      <c r="N1359">
        <v>318.58</v>
      </c>
      <c r="O1359">
        <v>319.99</v>
      </c>
      <c r="P1359">
        <v>317.31</v>
      </c>
      <c r="Q1359">
        <v>317.7</v>
      </c>
      <c r="R1359">
        <v>25458115</v>
      </c>
    </row>
    <row r="1360" spans="1:18" x14ac:dyDescent="0.3">
      <c r="A1360" s="40">
        <v>43851.666666666672</v>
      </c>
      <c r="B1360">
        <v>330.9</v>
      </c>
      <c r="C1360">
        <v>332.18</v>
      </c>
      <c r="D1360">
        <v>330.82</v>
      </c>
      <c r="E1360">
        <v>331.3</v>
      </c>
      <c r="F1360">
        <v>77624157</v>
      </c>
      <c r="G1360" s="40">
        <v>43851.666666666672</v>
      </c>
      <c r="H1360">
        <v>84.49</v>
      </c>
      <c r="I1360">
        <v>84.59</v>
      </c>
      <c r="J1360">
        <v>84.42</v>
      </c>
      <c r="K1360">
        <v>84.56</v>
      </c>
      <c r="L1360">
        <v>2910543</v>
      </c>
      <c r="M1360" s="40">
        <v>43851.666666666672</v>
      </c>
      <c r="N1360">
        <v>317.19</v>
      </c>
      <c r="O1360">
        <v>319.02</v>
      </c>
      <c r="P1360">
        <v>316</v>
      </c>
      <c r="Q1360">
        <v>316.57</v>
      </c>
      <c r="R1360">
        <v>27235039</v>
      </c>
    </row>
    <row r="1361" spans="1:18" x14ac:dyDescent="0.3">
      <c r="A1361" s="40">
        <v>43847.666666666672</v>
      </c>
      <c r="B1361">
        <v>331.7</v>
      </c>
      <c r="C1361">
        <v>332.18</v>
      </c>
      <c r="D1361">
        <v>330.85</v>
      </c>
      <c r="E1361">
        <v>331.95</v>
      </c>
      <c r="F1361">
        <v>95778839</v>
      </c>
      <c r="G1361" s="40">
        <v>43847.666666666672</v>
      </c>
      <c r="H1361">
        <v>84.27</v>
      </c>
      <c r="I1361">
        <v>84.36</v>
      </c>
      <c r="J1361">
        <v>84.25</v>
      </c>
      <c r="K1361">
        <v>84.35</v>
      </c>
      <c r="L1361">
        <v>3090581</v>
      </c>
      <c r="M1361" s="40">
        <v>43847.666666666672</v>
      </c>
      <c r="N1361">
        <v>316.27</v>
      </c>
      <c r="O1361">
        <v>318.74</v>
      </c>
      <c r="P1361">
        <v>315</v>
      </c>
      <c r="Q1361">
        <v>318.73</v>
      </c>
      <c r="R1361">
        <v>34454117</v>
      </c>
    </row>
    <row r="1362" spans="1:18" x14ac:dyDescent="0.3">
      <c r="A1362" s="40">
        <v>43846.666666666672</v>
      </c>
      <c r="B1362">
        <v>329.7</v>
      </c>
      <c r="C1362">
        <v>330.92</v>
      </c>
      <c r="D1362">
        <v>329.45</v>
      </c>
      <c r="E1362">
        <v>330.92</v>
      </c>
      <c r="F1362">
        <v>53788867</v>
      </c>
      <c r="G1362" s="40">
        <v>43846.666666666672</v>
      </c>
      <c r="H1362">
        <v>84.37</v>
      </c>
      <c r="I1362">
        <v>84.43</v>
      </c>
      <c r="J1362">
        <v>84.31</v>
      </c>
      <c r="K1362">
        <v>84.36</v>
      </c>
      <c r="L1362">
        <v>4784127</v>
      </c>
      <c r="M1362" s="40">
        <v>43846.666666666672</v>
      </c>
      <c r="N1362">
        <v>313.58999999999997</v>
      </c>
      <c r="O1362">
        <v>315.7</v>
      </c>
      <c r="P1362">
        <v>312.08999999999997</v>
      </c>
      <c r="Q1362">
        <v>315.24</v>
      </c>
      <c r="R1362">
        <v>27207254</v>
      </c>
    </row>
    <row r="1363" spans="1:18" x14ac:dyDescent="0.3">
      <c r="A1363" s="40">
        <v>43845.666666666672</v>
      </c>
      <c r="B1363">
        <v>327.35000000000002</v>
      </c>
      <c r="C1363">
        <v>329.02</v>
      </c>
      <c r="D1363">
        <v>327.26</v>
      </c>
      <c r="E1363">
        <v>328.19</v>
      </c>
      <c r="F1363">
        <v>71870739</v>
      </c>
      <c r="G1363" s="40">
        <v>43845.666666666672</v>
      </c>
      <c r="H1363">
        <v>84.4</v>
      </c>
      <c r="I1363">
        <v>84.41</v>
      </c>
      <c r="J1363">
        <v>84.31</v>
      </c>
      <c r="K1363">
        <v>84.41</v>
      </c>
      <c r="L1363">
        <v>2594286</v>
      </c>
      <c r="M1363" s="40">
        <v>43845.666666666672</v>
      </c>
      <c r="N1363">
        <v>311.85000000000002</v>
      </c>
      <c r="O1363">
        <v>315.5</v>
      </c>
      <c r="P1363">
        <v>309.55</v>
      </c>
      <c r="Q1363">
        <v>311.33999999999997</v>
      </c>
      <c r="R1363">
        <v>30480882</v>
      </c>
    </row>
    <row r="1364" spans="1:18" x14ac:dyDescent="0.3">
      <c r="A1364" s="40">
        <v>43844.666666666672</v>
      </c>
      <c r="B1364">
        <v>327.47000000000003</v>
      </c>
      <c r="C1364">
        <v>328.62</v>
      </c>
      <c r="D1364">
        <v>326.83999999999997</v>
      </c>
      <c r="E1364">
        <v>327.45</v>
      </c>
      <c r="F1364">
        <v>62784185</v>
      </c>
      <c r="G1364" s="40">
        <v>43844.666666666672</v>
      </c>
      <c r="H1364">
        <v>84.2</v>
      </c>
      <c r="I1364">
        <v>84.29</v>
      </c>
      <c r="J1364">
        <v>84.18</v>
      </c>
      <c r="K1364">
        <v>84.28</v>
      </c>
      <c r="L1364">
        <v>3492308</v>
      </c>
      <c r="M1364" s="40">
        <v>43844.666666666672</v>
      </c>
      <c r="N1364">
        <v>316.7</v>
      </c>
      <c r="O1364">
        <v>317.57</v>
      </c>
      <c r="P1364">
        <v>312.17</v>
      </c>
      <c r="Q1364">
        <v>312.68</v>
      </c>
      <c r="R1364">
        <v>40653457</v>
      </c>
    </row>
    <row r="1365" spans="1:18" x14ac:dyDescent="0.3">
      <c r="A1365" s="40">
        <v>43843.666666666672</v>
      </c>
      <c r="B1365">
        <v>326.39</v>
      </c>
      <c r="C1365">
        <v>327.96</v>
      </c>
      <c r="D1365">
        <v>325.92</v>
      </c>
      <c r="E1365">
        <v>327.95</v>
      </c>
      <c r="F1365">
        <v>47026115</v>
      </c>
      <c r="G1365" s="40">
        <v>43843.666666666672</v>
      </c>
      <c r="H1365">
        <v>84.18</v>
      </c>
      <c r="I1365">
        <v>84.18</v>
      </c>
      <c r="J1365">
        <v>84.1</v>
      </c>
      <c r="K1365">
        <v>84.16</v>
      </c>
      <c r="L1365">
        <v>3735617</v>
      </c>
      <c r="M1365" s="40">
        <v>43843.666666666672</v>
      </c>
      <c r="N1365">
        <v>311.64</v>
      </c>
      <c r="O1365">
        <v>317.07</v>
      </c>
      <c r="P1365">
        <v>311.14999999999998</v>
      </c>
      <c r="Q1365">
        <v>316.95999999999998</v>
      </c>
      <c r="R1365">
        <v>30028742</v>
      </c>
    </row>
    <row r="1366" spans="1:18" x14ac:dyDescent="0.3">
      <c r="A1366" s="40">
        <v>43840.666666666672</v>
      </c>
      <c r="B1366">
        <v>327.29000000000002</v>
      </c>
      <c r="C1366">
        <v>327.45999999999998</v>
      </c>
      <c r="D1366">
        <v>325.2</v>
      </c>
      <c r="E1366">
        <v>325.70999999999998</v>
      </c>
      <c r="F1366">
        <v>53028660</v>
      </c>
      <c r="G1366" s="40">
        <v>43840.666666666672</v>
      </c>
      <c r="H1366">
        <v>84.16</v>
      </c>
      <c r="I1366">
        <v>84.24</v>
      </c>
      <c r="J1366">
        <v>84.1</v>
      </c>
      <c r="K1366">
        <v>84.21</v>
      </c>
      <c r="L1366">
        <v>4525741</v>
      </c>
      <c r="M1366" s="40">
        <v>43840.666666666672</v>
      </c>
      <c r="N1366">
        <v>310.60000000000002</v>
      </c>
      <c r="O1366">
        <v>312.67</v>
      </c>
      <c r="P1366">
        <v>308.25</v>
      </c>
      <c r="Q1366">
        <v>310.33</v>
      </c>
      <c r="R1366">
        <v>35217272</v>
      </c>
    </row>
    <row r="1367" spans="1:18" x14ac:dyDescent="0.3">
      <c r="A1367" s="40">
        <v>43839.666666666672</v>
      </c>
      <c r="B1367">
        <v>326.16000000000003</v>
      </c>
      <c r="C1367">
        <v>326.73</v>
      </c>
      <c r="D1367">
        <v>325.52</v>
      </c>
      <c r="E1367">
        <v>326.64999999999998</v>
      </c>
      <c r="F1367">
        <v>48421935</v>
      </c>
      <c r="G1367" s="40">
        <v>43839.666666666672</v>
      </c>
      <c r="H1367">
        <v>83.91</v>
      </c>
      <c r="I1367">
        <v>84.1</v>
      </c>
      <c r="J1367">
        <v>83.86</v>
      </c>
      <c r="K1367">
        <v>84.07</v>
      </c>
      <c r="L1367">
        <v>5886584</v>
      </c>
      <c r="M1367" s="40">
        <v>43839.666666666672</v>
      </c>
      <c r="N1367">
        <v>307.24</v>
      </c>
      <c r="O1367">
        <v>310.43</v>
      </c>
      <c r="P1367">
        <v>306.2</v>
      </c>
      <c r="Q1367">
        <v>309.63</v>
      </c>
      <c r="R1367">
        <v>42621542</v>
      </c>
    </row>
    <row r="1368" spans="1:18" x14ac:dyDescent="0.3">
      <c r="A1368" s="40">
        <v>43838.666666666672</v>
      </c>
      <c r="B1368">
        <v>322.94</v>
      </c>
      <c r="C1368">
        <v>325.77999999999997</v>
      </c>
      <c r="D1368">
        <v>322.67</v>
      </c>
      <c r="E1368">
        <v>324.45</v>
      </c>
      <c r="F1368">
        <v>68177241</v>
      </c>
      <c r="G1368" s="40">
        <v>43838.666666666672</v>
      </c>
      <c r="H1368">
        <v>84.13</v>
      </c>
      <c r="I1368">
        <v>84.2</v>
      </c>
      <c r="J1368">
        <v>83.9</v>
      </c>
      <c r="K1368">
        <v>83.97</v>
      </c>
      <c r="L1368">
        <v>3674359</v>
      </c>
      <c r="M1368" s="40">
        <v>43838.666666666672</v>
      </c>
      <c r="N1368">
        <v>297.16000000000003</v>
      </c>
      <c r="O1368">
        <v>304.44</v>
      </c>
      <c r="P1368">
        <v>297.16000000000003</v>
      </c>
      <c r="Q1368">
        <v>303.19</v>
      </c>
      <c r="R1368">
        <v>33090946</v>
      </c>
    </row>
    <row r="1369" spans="1:18" x14ac:dyDescent="0.3">
      <c r="A1369" s="40">
        <v>43837.666666666672</v>
      </c>
      <c r="B1369">
        <v>323.02</v>
      </c>
      <c r="C1369">
        <v>323.54000000000002</v>
      </c>
      <c r="D1369">
        <v>322.24</v>
      </c>
      <c r="E1369">
        <v>322.73</v>
      </c>
      <c r="F1369">
        <v>40461249</v>
      </c>
      <c r="G1369" s="40">
        <v>43837.666666666672</v>
      </c>
      <c r="H1369">
        <v>84.2</v>
      </c>
      <c r="I1369">
        <v>84.2</v>
      </c>
      <c r="J1369">
        <v>84.07</v>
      </c>
      <c r="K1369">
        <v>84.1</v>
      </c>
      <c r="L1369">
        <v>3030363</v>
      </c>
      <c r="M1369" s="40">
        <v>43837.666666666672</v>
      </c>
      <c r="N1369">
        <v>299.83999999999997</v>
      </c>
      <c r="O1369">
        <v>300.89999999999998</v>
      </c>
      <c r="P1369">
        <v>297.48</v>
      </c>
      <c r="Q1369">
        <v>298.39</v>
      </c>
      <c r="R1369">
        <v>27877655</v>
      </c>
    </row>
    <row r="1370" spans="1:18" x14ac:dyDescent="0.3">
      <c r="A1370" s="40">
        <v>43836.666666666672</v>
      </c>
      <c r="B1370">
        <v>320.49</v>
      </c>
      <c r="C1370">
        <v>323.73</v>
      </c>
      <c r="D1370">
        <v>320.36</v>
      </c>
      <c r="E1370">
        <v>323.64</v>
      </c>
      <c r="F1370">
        <v>55596982</v>
      </c>
      <c r="G1370" s="40">
        <v>43836.666666666672</v>
      </c>
      <c r="H1370">
        <v>84.3</v>
      </c>
      <c r="I1370">
        <v>84.31</v>
      </c>
      <c r="J1370">
        <v>84.11</v>
      </c>
      <c r="K1370">
        <v>84.17</v>
      </c>
      <c r="L1370">
        <v>3710404</v>
      </c>
      <c r="M1370" s="40">
        <v>43836.666666666672</v>
      </c>
      <c r="N1370">
        <v>293.79000000000002</v>
      </c>
      <c r="O1370">
        <v>299.95999999999998</v>
      </c>
      <c r="P1370">
        <v>292.75</v>
      </c>
      <c r="Q1370">
        <v>299.8</v>
      </c>
      <c r="R1370">
        <v>29644644</v>
      </c>
    </row>
    <row r="1371" spans="1:18" x14ac:dyDescent="0.3">
      <c r="A1371" s="40">
        <v>43833.666666666672</v>
      </c>
      <c r="B1371">
        <v>321.16000000000003</v>
      </c>
      <c r="C1371">
        <v>323.64</v>
      </c>
      <c r="D1371">
        <v>321.10000000000002</v>
      </c>
      <c r="E1371">
        <v>322.41000000000003</v>
      </c>
      <c r="F1371">
        <v>77708081</v>
      </c>
      <c r="G1371" s="40">
        <v>43833.666666666672</v>
      </c>
      <c r="H1371">
        <v>84.18</v>
      </c>
      <c r="I1371">
        <v>84.29</v>
      </c>
      <c r="J1371">
        <v>84.1</v>
      </c>
      <c r="K1371">
        <v>84.27</v>
      </c>
      <c r="L1371">
        <v>5368262</v>
      </c>
      <c r="M1371" s="40">
        <v>43833.666666666672</v>
      </c>
      <c r="N1371">
        <v>297.14999999999998</v>
      </c>
      <c r="O1371">
        <v>300.58</v>
      </c>
      <c r="P1371">
        <v>296.5</v>
      </c>
      <c r="Q1371">
        <v>297.43</v>
      </c>
      <c r="R1371">
        <v>36633878</v>
      </c>
    </row>
    <row r="1372" spans="1:18" x14ac:dyDescent="0.3">
      <c r="A1372" s="40">
        <v>43832.666666666672</v>
      </c>
      <c r="B1372">
        <v>323.54000000000002</v>
      </c>
      <c r="C1372">
        <v>324.89</v>
      </c>
      <c r="D1372">
        <v>322.52999999999997</v>
      </c>
      <c r="E1372">
        <v>324.87</v>
      </c>
      <c r="F1372">
        <v>59037072</v>
      </c>
      <c r="G1372" s="40">
        <v>43832.666666666672</v>
      </c>
      <c r="H1372">
        <v>83.98</v>
      </c>
      <c r="I1372">
        <v>84.11</v>
      </c>
      <c r="J1372">
        <v>83.93</v>
      </c>
      <c r="K1372">
        <v>83.97</v>
      </c>
      <c r="L1372">
        <v>5511031</v>
      </c>
      <c r="M1372" s="40">
        <v>43832.666666666672</v>
      </c>
      <c r="N1372">
        <v>296.24</v>
      </c>
      <c r="O1372">
        <v>300.60000000000002</v>
      </c>
      <c r="P1372">
        <v>295.19</v>
      </c>
      <c r="Q1372">
        <v>300.35000000000002</v>
      </c>
      <c r="R1372">
        <v>33911864</v>
      </c>
    </row>
    <row r="1373" spans="1:18" x14ac:dyDescent="0.3">
      <c r="A1373" s="40">
        <v>43830.666666666672</v>
      </c>
      <c r="B1373">
        <v>320.52999999999997</v>
      </c>
      <c r="C1373">
        <v>322.13</v>
      </c>
      <c r="D1373">
        <v>320.14999999999998</v>
      </c>
      <c r="E1373">
        <v>321.86</v>
      </c>
      <c r="F1373">
        <v>57059907</v>
      </c>
      <c r="G1373" s="40">
        <v>43830.666666666672</v>
      </c>
      <c r="H1373">
        <v>83.85</v>
      </c>
      <c r="I1373">
        <v>83.92</v>
      </c>
      <c r="J1373">
        <v>83.77</v>
      </c>
      <c r="K1373">
        <v>83.86</v>
      </c>
      <c r="L1373">
        <v>5931296</v>
      </c>
      <c r="M1373" s="40">
        <v>43830.666666666672</v>
      </c>
      <c r="N1373">
        <v>289.93</v>
      </c>
      <c r="O1373">
        <v>293.68</v>
      </c>
      <c r="P1373">
        <v>289.52</v>
      </c>
      <c r="Q1373">
        <v>293.64999999999998</v>
      </c>
      <c r="R1373">
        <v>25247625</v>
      </c>
    </row>
    <row r="1374" spans="1:18" x14ac:dyDescent="0.3">
      <c r="A1374" s="40">
        <v>43829.666666666672</v>
      </c>
      <c r="B1374">
        <v>322.95</v>
      </c>
      <c r="C1374">
        <v>323.10000000000002</v>
      </c>
      <c r="D1374">
        <v>320.55</v>
      </c>
      <c r="E1374">
        <v>321.08</v>
      </c>
      <c r="F1374">
        <v>49652827</v>
      </c>
      <c r="G1374" s="40">
        <v>43829.666666666672</v>
      </c>
      <c r="H1374">
        <v>83.76</v>
      </c>
      <c r="I1374">
        <v>83.95</v>
      </c>
      <c r="J1374">
        <v>83.73</v>
      </c>
      <c r="K1374">
        <v>83.95</v>
      </c>
      <c r="L1374">
        <v>2561955</v>
      </c>
      <c r="M1374" s="40">
        <v>43829.666666666672</v>
      </c>
      <c r="N1374">
        <v>289.45999999999998</v>
      </c>
      <c r="O1374">
        <v>292.69</v>
      </c>
      <c r="P1374">
        <v>285.22000000000003</v>
      </c>
      <c r="Q1374">
        <v>291.52</v>
      </c>
      <c r="R1374">
        <v>36059614</v>
      </c>
    </row>
    <row r="1375" spans="1:18" x14ac:dyDescent="0.3">
      <c r="A1375" s="40">
        <v>43826.666666666672</v>
      </c>
      <c r="B1375">
        <v>323.74</v>
      </c>
      <c r="C1375">
        <v>323.8</v>
      </c>
      <c r="D1375">
        <v>322.27999999999997</v>
      </c>
      <c r="E1375">
        <v>322.86</v>
      </c>
      <c r="F1375">
        <v>42523486</v>
      </c>
      <c r="G1375" s="40">
        <v>43826.666666666672</v>
      </c>
      <c r="H1375">
        <v>83.96</v>
      </c>
      <c r="I1375">
        <v>83.99</v>
      </c>
      <c r="J1375">
        <v>83.93</v>
      </c>
      <c r="K1375">
        <v>83.98</v>
      </c>
      <c r="L1375">
        <v>1940289</v>
      </c>
      <c r="M1375" s="40">
        <v>43826.666666666672</v>
      </c>
      <c r="N1375">
        <v>291.12</v>
      </c>
      <c r="O1375">
        <v>293.97000000000003</v>
      </c>
      <c r="P1375">
        <v>288.12</v>
      </c>
      <c r="Q1375">
        <v>289.8</v>
      </c>
      <c r="R1375">
        <v>36592936</v>
      </c>
    </row>
    <row r="1376" spans="1:18" x14ac:dyDescent="0.3">
      <c r="A1376" s="40">
        <v>43825.666666666672</v>
      </c>
      <c r="B1376">
        <v>321.64999999999998</v>
      </c>
      <c r="C1376">
        <v>322.95</v>
      </c>
      <c r="D1376">
        <v>321.64</v>
      </c>
      <c r="E1376">
        <v>322.94</v>
      </c>
      <c r="F1376">
        <v>30854382</v>
      </c>
      <c r="G1376" s="40">
        <v>43825.666666666672</v>
      </c>
      <c r="H1376">
        <v>83.82</v>
      </c>
      <c r="I1376">
        <v>83.86</v>
      </c>
      <c r="J1376">
        <v>83.72</v>
      </c>
      <c r="K1376">
        <v>83.86</v>
      </c>
      <c r="L1376">
        <v>2036389</v>
      </c>
      <c r="M1376" s="40">
        <v>43825.666666666672</v>
      </c>
      <c r="N1376">
        <v>284.82</v>
      </c>
      <c r="O1376">
        <v>289.98</v>
      </c>
      <c r="P1376">
        <v>284.7</v>
      </c>
      <c r="Q1376">
        <v>289.91000000000003</v>
      </c>
      <c r="R1376">
        <v>23334004</v>
      </c>
    </row>
    <row r="1377" spans="1:18" x14ac:dyDescent="0.3">
      <c r="A1377" s="40">
        <v>43823.666666666672</v>
      </c>
      <c r="B1377">
        <v>321.47000000000003</v>
      </c>
      <c r="C1377">
        <v>321.52</v>
      </c>
      <c r="D1377">
        <v>320.89999999999998</v>
      </c>
      <c r="E1377">
        <v>321.23</v>
      </c>
      <c r="F1377">
        <v>20270007</v>
      </c>
      <c r="G1377" s="40">
        <v>43823.666666666672</v>
      </c>
      <c r="H1377">
        <v>83.63</v>
      </c>
      <c r="I1377">
        <v>83.8</v>
      </c>
      <c r="J1377">
        <v>83.61</v>
      </c>
      <c r="K1377">
        <v>83.78</v>
      </c>
      <c r="L1377">
        <v>1682767</v>
      </c>
      <c r="M1377" s="40">
        <v>43823.666666666672</v>
      </c>
      <c r="N1377">
        <v>284.69</v>
      </c>
      <c r="O1377">
        <v>284.89</v>
      </c>
      <c r="P1377">
        <v>282.92</v>
      </c>
      <c r="Q1377">
        <v>284.27</v>
      </c>
      <c r="R1377">
        <v>12119714</v>
      </c>
    </row>
    <row r="1378" spans="1:18" x14ac:dyDescent="0.3">
      <c r="A1378" s="40">
        <v>43822.666666666672</v>
      </c>
      <c r="B1378">
        <v>321.58999999999997</v>
      </c>
      <c r="C1378">
        <v>321.64999999999998</v>
      </c>
      <c r="D1378">
        <v>321.06</v>
      </c>
      <c r="E1378">
        <v>321.22000000000003</v>
      </c>
      <c r="F1378">
        <v>52980805</v>
      </c>
      <c r="G1378" s="40">
        <v>43822.666666666672</v>
      </c>
      <c r="H1378">
        <v>83.79</v>
      </c>
      <c r="I1378">
        <v>83.8</v>
      </c>
      <c r="J1378">
        <v>83.63</v>
      </c>
      <c r="K1378">
        <v>83.7</v>
      </c>
      <c r="L1378">
        <v>4192514</v>
      </c>
      <c r="M1378" s="40">
        <v>43822.666666666672</v>
      </c>
      <c r="N1378">
        <v>280.52999999999997</v>
      </c>
      <c r="O1378">
        <v>284.25</v>
      </c>
      <c r="P1378">
        <v>280.37</v>
      </c>
      <c r="Q1378">
        <v>284</v>
      </c>
      <c r="R1378">
        <v>24677883</v>
      </c>
    </row>
    <row r="1379" spans="1:18" x14ac:dyDescent="0.3">
      <c r="A1379" s="40">
        <v>43819.666666666672</v>
      </c>
      <c r="B1379">
        <v>320.45999999999998</v>
      </c>
      <c r="C1379">
        <v>321.97000000000003</v>
      </c>
      <c r="D1379">
        <v>319.39</v>
      </c>
      <c r="E1379">
        <v>320.73</v>
      </c>
      <c r="F1379">
        <v>149214080</v>
      </c>
      <c r="G1379" s="40">
        <v>43819.666666666672</v>
      </c>
      <c r="H1379">
        <v>83.87</v>
      </c>
      <c r="I1379">
        <v>83.96</v>
      </c>
      <c r="J1379">
        <v>83.82</v>
      </c>
      <c r="K1379">
        <v>83.94</v>
      </c>
      <c r="L1379">
        <v>3646272</v>
      </c>
      <c r="M1379" s="40">
        <v>43819.666666666672</v>
      </c>
      <c r="N1379">
        <v>282.23</v>
      </c>
      <c r="O1379">
        <v>282.64999999999998</v>
      </c>
      <c r="P1379">
        <v>278.56</v>
      </c>
      <c r="Q1379">
        <v>279.44</v>
      </c>
      <c r="R1379">
        <v>69032743</v>
      </c>
    </row>
    <row r="1380" spans="1:18" x14ac:dyDescent="0.3">
      <c r="A1380" s="40">
        <v>43818.666666666672</v>
      </c>
      <c r="B1380">
        <v>319.8</v>
      </c>
      <c r="C1380">
        <v>320.98</v>
      </c>
      <c r="D1380">
        <v>319.52</v>
      </c>
      <c r="E1380">
        <v>320.89999999999998</v>
      </c>
      <c r="F1380">
        <v>85248597</v>
      </c>
      <c r="G1380" s="40">
        <v>43818.666666666672</v>
      </c>
      <c r="H1380">
        <v>83.88</v>
      </c>
      <c r="I1380">
        <v>83.99</v>
      </c>
      <c r="J1380">
        <v>83.83</v>
      </c>
      <c r="K1380">
        <v>83.92</v>
      </c>
      <c r="L1380">
        <v>3240593</v>
      </c>
      <c r="M1380" s="40">
        <v>43818.666666666672</v>
      </c>
      <c r="N1380">
        <v>279.5</v>
      </c>
      <c r="O1380">
        <v>281.18</v>
      </c>
      <c r="P1380">
        <v>278.95</v>
      </c>
      <c r="Q1380">
        <v>280.02</v>
      </c>
      <c r="R1380">
        <v>24626947</v>
      </c>
    </row>
    <row r="1381" spans="1:18" x14ac:dyDescent="0.3">
      <c r="A1381" s="40">
        <v>43817.666666666672</v>
      </c>
      <c r="B1381">
        <v>320</v>
      </c>
      <c r="C1381">
        <v>320.25</v>
      </c>
      <c r="D1381">
        <v>319.52999999999997</v>
      </c>
      <c r="E1381">
        <v>319.58999999999997</v>
      </c>
      <c r="F1381">
        <v>48721894</v>
      </c>
      <c r="G1381" s="40">
        <v>43817.666666666672</v>
      </c>
      <c r="H1381">
        <v>83.99</v>
      </c>
      <c r="I1381">
        <v>83.99</v>
      </c>
      <c r="J1381">
        <v>83.8</v>
      </c>
      <c r="K1381">
        <v>83.86</v>
      </c>
      <c r="L1381">
        <v>3786078</v>
      </c>
      <c r="M1381" s="40">
        <v>43817.666666666672</v>
      </c>
      <c r="N1381">
        <v>279.8</v>
      </c>
      <c r="O1381">
        <v>281.89999999999998</v>
      </c>
      <c r="P1381">
        <v>279.12</v>
      </c>
      <c r="Q1381">
        <v>279.74</v>
      </c>
      <c r="R1381">
        <v>29024687</v>
      </c>
    </row>
    <row r="1382" spans="1:18" x14ac:dyDescent="0.3">
      <c r="A1382" s="40">
        <v>43816.666666666672</v>
      </c>
      <c r="B1382">
        <v>319.92</v>
      </c>
      <c r="C1382">
        <v>320.25</v>
      </c>
      <c r="D1382">
        <v>319.48</v>
      </c>
      <c r="E1382">
        <v>319.57</v>
      </c>
      <c r="F1382">
        <v>61062693</v>
      </c>
      <c r="G1382" s="40">
        <v>43816.666666666672</v>
      </c>
      <c r="H1382">
        <v>84.08</v>
      </c>
      <c r="I1382">
        <v>84.1</v>
      </c>
      <c r="J1382">
        <v>83.94</v>
      </c>
      <c r="K1382">
        <v>83.97</v>
      </c>
      <c r="L1382">
        <v>3282674</v>
      </c>
      <c r="M1382" s="40">
        <v>43816.666666666672</v>
      </c>
      <c r="N1382">
        <v>279.57</v>
      </c>
      <c r="O1382">
        <v>281.77</v>
      </c>
      <c r="P1382">
        <v>278.8</v>
      </c>
      <c r="Q1382">
        <v>280.41000000000003</v>
      </c>
      <c r="R1382">
        <v>28575798</v>
      </c>
    </row>
    <row r="1383" spans="1:18" x14ac:dyDescent="0.3">
      <c r="A1383" s="40">
        <v>43815.666666666672</v>
      </c>
      <c r="B1383">
        <v>319.22000000000003</v>
      </c>
      <c r="C1383">
        <v>320.14999999999998</v>
      </c>
      <c r="D1383">
        <v>317.25</v>
      </c>
      <c r="E1383">
        <v>319.5</v>
      </c>
      <c r="F1383">
        <v>82723814</v>
      </c>
      <c r="G1383" s="40">
        <v>43815.666666666672</v>
      </c>
      <c r="H1383">
        <v>84.05</v>
      </c>
      <c r="I1383">
        <v>84.07</v>
      </c>
      <c r="J1383">
        <v>83.94</v>
      </c>
      <c r="K1383">
        <v>83.96</v>
      </c>
      <c r="L1383">
        <v>2876493</v>
      </c>
      <c r="M1383" s="40">
        <v>43815.666666666672</v>
      </c>
      <c r="N1383">
        <v>277</v>
      </c>
      <c r="O1383">
        <v>280.79000000000002</v>
      </c>
      <c r="P1383">
        <v>276.98</v>
      </c>
      <c r="Q1383">
        <v>279.86</v>
      </c>
      <c r="R1383">
        <v>32081105</v>
      </c>
    </row>
    <row r="1384" spans="1:18" x14ac:dyDescent="0.3">
      <c r="A1384" s="40">
        <v>43812.666666666672</v>
      </c>
      <c r="B1384">
        <v>316.87</v>
      </c>
      <c r="C1384">
        <v>318.67</v>
      </c>
      <c r="D1384">
        <v>316.02</v>
      </c>
      <c r="E1384">
        <v>317.32</v>
      </c>
      <c r="F1384">
        <v>81489263</v>
      </c>
      <c r="G1384" s="40">
        <v>43812.666666666672</v>
      </c>
      <c r="H1384">
        <v>84.03</v>
      </c>
      <c r="I1384">
        <v>84.23</v>
      </c>
      <c r="J1384">
        <v>83.86</v>
      </c>
      <c r="K1384">
        <v>84.19</v>
      </c>
      <c r="L1384">
        <v>3877675</v>
      </c>
      <c r="M1384" s="40">
        <v>43812.666666666672</v>
      </c>
      <c r="N1384">
        <v>271.45999999999998</v>
      </c>
      <c r="O1384">
        <v>275.3</v>
      </c>
      <c r="P1384">
        <v>270.93</v>
      </c>
      <c r="Q1384">
        <v>275.14999999999998</v>
      </c>
      <c r="R1384">
        <v>33432806</v>
      </c>
    </row>
    <row r="1385" spans="1:18" x14ac:dyDescent="0.3">
      <c r="A1385" s="40">
        <v>43811.666666666672</v>
      </c>
      <c r="B1385">
        <v>314.43</v>
      </c>
      <c r="C1385">
        <v>317.99</v>
      </c>
      <c r="D1385">
        <v>314.17</v>
      </c>
      <c r="E1385">
        <v>317.13</v>
      </c>
      <c r="F1385">
        <v>96035635</v>
      </c>
      <c r="G1385" s="40">
        <v>43811.666666666672</v>
      </c>
      <c r="H1385">
        <v>84.15</v>
      </c>
      <c r="I1385">
        <v>84.16</v>
      </c>
      <c r="J1385">
        <v>83.71</v>
      </c>
      <c r="K1385">
        <v>83.81</v>
      </c>
      <c r="L1385">
        <v>4646034</v>
      </c>
      <c r="M1385" s="40">
        <v>43811.666666666672</v>
      </c>
      <c r="N1385">
        <v>267.77999999999997</v>
      </c>
      <c r="O1385">
        <v>272.56</v>
      </c>
      <c r="P1385">
        <v>267.32</v>
      </c>
      <c r="Q1385">
        <v>271.45999999999998</v>
      </c>
      <c r="R1385">
        <v>34437042</v>
      </c>
    </row>
    <row r="1386" spans="1:18" x14ac:dyDescent="0.3">
      <c r="A1386" s="40">
        <v>43810.666666666672</v>
      </c>
      <c r="B1386">
        <v>314.02999999999997</v>
      </c>
      <c r="C1386">
        <v>314.7</v>
      </c>
      <c r="D1386">
        <v>313.44</v>
      </c>
      <c r="E1386">
        <v>314.42</v>
      </c>
      <c r="F1386">
        <v>46889653</v>
      </c>
      <c r="G1386" s="40">
        <v>43810.666666666672</v>
      </c>
      <c r="H1386">
        <v>84.07</v>
      </c>
      <c r="I1386">
        <v>84.25</v>
      </c>
      <c r="J1386">
        <v>84.04</v>
      </c>
      <c r="K1386">
        <v>84.21</v>
      </c>
      <c r="L1386">
        <v>2581846</v>
      </c>
      <c r="M1386" s="40">
        <v>43810.666666666672</v>
      </c>
      <c r="N1386">
        <v>268.81</v>
      </c>
      <c r="O1386">
        <v>271.10000000000002</v>
      </c>
      <c r="P1386">
        <v>268.5</v>
      </c>
      <c r="Q1386">
        <v>270.77</v>
      </c>
      <c r="R1386">
        <v>19723391</v>
      </c>
    </row>
    <row r="1387" spans="1:18" x14ac:dyDescent="0.3">
      <c r="A1387" s="40">
        <v>43809.666666666672</v>
      </c>
      <c r="B1387">
        <v>313.82</v>
      </c>
      <c r="C1387">
        <v>314.55</v>
      </c>
      <c r="D1387">
        <v>312.81</v>
      </c>
      <c r="E1387">
        <v>313.52999999999997</v>
      </c>
      <c r="F1387">
        <v>52609340</v>
      </c>
      <c r="G1387" s="40">
        <v>43809.666666666672</v>
      </c>
      <c r="H1387">
        <v>84.04</v>
      </c>
      <c r="I1387">
        <v>84.05</v>
      </c>
      <c r="J1387">
        <v>83.9</v>
      </c>
      <c r="K1387">
        <v>83.93</v>
      </c>
      <c r="L1387">
        <v>2700549</v>
      </c>
      <c r="M1387" s="40">
        <v>43809.666666666672</v>
      </c>
      <c r="N1387">
        <v>268.60000000000002</v>
      </c>
      <c r="O1387">
        <v>270.07</v>
      </c>
      <c r="P1387">
        <v>265.86</v>
      </c>
      <c r="Q1387">
        <v>268.48</v>
      </c>
      <c r="R1387">
        <v>22632383</v>
      </c>
    </row>
    <row r="1388" spans="1:18" x14ac:dyDescent="0.3">
      <c r="A1388" s="40">
        <v>43808.666666666672</v>
      </c>
      <c r="B1388">
        <v>314.44</v>
      </c>
      <c r="C1388">
        <v>315.18</v>
      </c>
      <c r="D1388">
        <v>313.8</v>
      </c>
      <c r="E1388">
        <v>313.88</v>
      </c>
      <c r="F1388">
        <v>34788380</v>
      </c>
      <c r="G1388" s="40">
        <v>43808.666666666672</v>
      </c>
      <c r="H1388">
        <v>84.08</v>
      </c>
      <c r="I1388">
        <v>84.09</v>
      </c>
      <c r="J1388">
        <v>83.98</v>
      </c>
      <c r="K1388">
        <v>83.99</v>
      </c>
      <c r="L1388">
        <v>2807026</v>
      </c>
      <c r="M1388" s="40">
        <v>43808.666666666672</v>
      </c>
      <c r="N1388">
        <v>270</v>
      </c>
      <c r="O1388">
        <v>270.8</v>
      </c>
      <c r="P1388">
        <v>264.91000000000003</v>
      </c>
      <c r="Q1388">
        <v>266.92</v>
      </c>
      <c r="R1388">
        <v>32182645</v>
      </c>
    </row>
    <row r="1389" spans="1:18" x14ac:dyDescent="0.3">
      <c r="A1389" s="40">
        <v>43805.666666666672</v>
      </c>
      <c r="B1389">
        <v>314.12</v>
      </c>
      <c r="C1389">
        <v>315.31</v>
      </c>
      <c r="D1389">
        <v>314.11</v>
      </c>
      <c r="E1389">
        <v>314.87</v>
      </c>
      <c r="F1389">
        <v>48926121</v>
      </c>
      <c r="G1389" s="40">
        <v>43805.666666666672</v>
      </c>
      <c r="H1389">
        <v>83.91</v>
      </c>
      <c r="I1389">
        <v>84.1</v>
      </c>
      <c r="J1389">
        <v>83.87</v>
      </c>
      <c r="K1389">
        <v>83.97</v>
      </c>
      <c r="L1389">
        <v>4121694</v>
      </c>
      <c r="M1389" s="40">
        <v>43805.666666666672</v>
      </c>
      <c r="N1389">
        <v>267.48</v>
      </c>
      <c r="O1389">
        <v>271</v>
      </c>
      <c r="P1389">
        <v>267.3</v>
      </c>
      <c r="Q1389">
        <v>270.70999999999998</v>
      </c>
      <c r="R1389">
        <v>26547493</v>
      </c>
    </row>
    <row r="1390" spans="1:18" x14ac:dyDescent="0.3">
      <c r="A1390" s="40">
        <v>43804.666666666672</v>
      </c>
      <c r="B1390">
        <v>312.23</v>
      </c>
      <c r="C1390">
        <v>312.25</v>
      </c>
      <c r="D1390">
        <v>310.58</v>
      </c>
      <c r="E1390">
        <v>312.02</v>
      </c>
      <c r="F1390">
        <v>40657041</v>
      </c>
      <c r="G1390" s="40">
        <v>43804.666666666672</v>
      </c>
      <c r="H1390">
        <v>84.04</v>
      </c>
      <c r="I1390">
        <v>84.13</v>
      </c>
      <c r="J1390">
        <v>83.98</v>
      </c>
      <c r="K1390">
        <v>84.08</v>
      </c>
      <c r="L1390">
        <v>2849979</v>
      </c>
      <c r="M1390" s="40">
        <v>43804.666666666672</v>
      </c>
      <c r="N1390">
        <v>263.79000000000002</v>
      </c>
      <c r="O1390">
        <v>265.89</v>
      </c>
      <c r="P1390">
        <v>262.73</v>
      </c>
      <c r="Q1390">
        <v>265.58</v>
      </c>
      <c r="R1390">
        <v>18661343</v>
      </c>
    </row>
    <row r="1391" spans="1:18" x14ac:dyDescent="0.3">
      <c r="A1391" s="40">
        <v>43803.666666666672</v>
      </c>
      <c r="B1391">
        <v>310.7</v>
      </c>
      <c r="C1391">
        <v>312.12</v>
      </c>
      <c r="D1391">
        <v>310.32</v>
      </c>
      <c r="E1391">
        <v>311.45999999999998</v>
      </c>
      <c r="F1391">
        <v>49007961</v>
      </c>
      <c r="G1391" s="40">
        <v>43803.666666666672</v>
      </c>
      <c r="H1391">
        <v>84.26</v>
      </c>
      <c r="I1391">
        <v>84.28</v>
      </c>
      <c r="J1391">
        <v>84.06</v>
      </c>
      <c r="K1391">
        <v>84.17</v>
      </c>
      <c r="L1391">
        <v>3876819</v>
      </c>
      <c r="M1391" s="40">
        <v>43803.666666666672</v>
      </c>
      <c r="N1391">
        <v>261.07</v>
      </c>
      <c r="O1391">
        <v>263.31</v>
      </c>
      <c r="P1391">
        <v>260.68</v>
      </c>
      <c r="Q1391">
        <v>261.74</v>
      </c>
      <c r="R1391">
        <v>16810388</v>
      </c>
    </row>
    <row r="1392" spans="1:18" x14ac:dyDescent="0.3">
      <c r="A1392" s="40">
        <v>43802.666666666672</v>
      </c>
      <c r="B1392">
        <v>308.64999999999998</v>
      </c>
      <c r="C1392">
        <v>309.64</v>
      </c>
      <c r="D1392">
        <v>307.13</v>
      </c>
      <c r="E1392">
        <v>309.55</v>
      </c>
      <c r="F1392">
        <v>74784721</v>
      </c>
      <c r="G1392" s="40">
        <v>43802.666666666672</v>
      </c>
      <c r="H1392">
        <v>84.17</v>
      </c>
      <c r="I1392">
        <v>84.43</v>
      </c>
      <c r="J1392">
        <v>84.13</v>
      </c>
      <c r="K1392">
        <v>84.34</v>
      </c>
      <c r="L1392">
        <v>3393662</v>
      </c>
      <c r="M1392" s="40">
        <v>43802.666666666672</v>
      </c>
      <c r="N1392">
        <v>258.31</v>
      </c>
      <c r="O1392">
        <v>259.52999999999997</v>
      </c>
      <c r="P1392">
        <v>256.29000000000002</v>
      </c>
      <c r="Q1392">
        <v>259.45</v>
      </c>
      <c r="R1392">
        <v>29377268</v>
      </c>
    </row>
    <row r="1393" spans="1:18" x14ac:dyDescent="0.3">
      <c r="A1393" s="40">
        <v>43801.666666666672</v>
      </c>
      <c r="B1393">
        <v>314.58999999999997</v>
      </c>
      <c r="C1393">
        <v>314.66000000000003</v>
      </c>
      <c r="D1393">
        <v>311.17</v>
      </c>
      <c r="E1393">
        <v>311.64</v>
      </c>
      <c r="F1393">
        <v>75719967</v>
      </c>
      <c r="G1393" s="40">
        <v>43801.666666666672</v>
      </c>
      <c r="H1393">
        <v>83.83</v>
      </c>
      <c r="I1393">
        <v>83.89</v>
      </c>
      <c r="J1393">
        <v>83.76</v>
      </c>
      <c r="K1393">
        <v>83.89</v>
      </c>
      <c r="L1393">
        <v>3746184</v>
      </c>
      <c r="M1393" s="40">
        <v>43801.666666666672</v>
      </c>
      <c r="N1393">
        <v>267.27</v>
      </c>
      <c r="O1393">
        <v>268.25</v>
      </c>
      <c r="P1393">
        <v>263.45</v>
      </c>
      <c r="Q1393">
        <v>264.16000000000003</v>
      </c>
      <c r="R1393">
        <v>23693550</v>
      </c>
    </row>
    <row r="1394" spans="1:18" x14ac:dyDescent="0.3">
      <c r="A1394" s="40">
        <v>43798.666666666672</v>
      </c>
      <c r="B1394">
        <v>314.86</v>
      </c>
      <c r="C1394">
        <v>315.13</v>
      </c>
      <c r="D1394">
        <v>314.06</v>
      </c>
      <c r="E1394">
        <v>314.31</v>
      </c>
      <c r="F1394">
        <v>36592740</v>
      </c>
      <c r="G1394" s="40">
        <v>43798.666666666672</v>
      </c>
      <c r="H1394">
        <v>84.29</v>
      </c>
      <c r="I1394">
        <v>84.31</v>
      </c>
      <c r="J1394">
        <v>84.19</v>
      </c>
      <c r="K1394">
        <v>84.29</v>
      </c>
      <c r="L1394">
        <v>2535129</v>
      </c>
      <c r="M1394" s="40">
        <v>43798.666666666672</v>
      </c>
      <c r="N1394">
        <v>266.60000000000002</v>
      </c>
      <c r="O1394">
        <v>268</v>
      </c>
      <c r="P1394">
        <v>265.89999999999998</v>
      </c>
      <c r="Q1394">
        <v>267.25</v>
      </c>
      <c r="R1394">
        <v>11654363</v>
      </c>
    </row>
    <row r="1395" spans="1:18" x14ac:dyDescent="0.3">
      <c r="A1395" s="40">
        <v>43796.666666666672</v>
      </c>
      <c r="B1395">
        <v>314.61</v>
      </c>
      <c r="C1395">
        <v>315.48</v>
      </c>
      <c r="D1395">
        <v>314.37</v>
      </c>
      <c r="E1395">
        <v>315.48</v>
      </c>
      <c r="F1395">
        <v>44260649</v>
      </c>
      <c r="G1395" s="40">
        <v>43796.666666666672</v>
      </c>
      <c r="H1395">
        <v>84.31</v>
      </c>
      <c r="I1395">
        <v>84.35</v>
      </c>
      <c r="J1395">
        <v>84.27</v>
      </c>
      <c r="K1395">
        <v>84.29</v>
      </c>
      <c r="L1395">
        <v>2293023</v>
      </c>
      <c r="M1395" s="40">
        <v>43796.666666666672</v>
      </c>
      <c r="N1395">
        <v>265.58</v>
      </c>
      <c r="O1395">
        <v>267.98</v>
      </c>
      <c r="P1395">
        <v>265.31</v>
      </c>
      <c r="Q1395">
        <v>267.83999999999997</v>
      </c>
      <c r="R1395">
        <v>16386122</v>
      </c>
    </row>
    <row r="1396" spans="1:18" x14ac:dyDescent="0.3">
      <c r="A1396" s="40">
        <v>43795.666666666672</v>
      </c>
      <c r="B1396">
        <v>313.41000000000003</v>
      </c>
      <c r="C1396">
        <v>314.27999999999997</v>
      </c>
      <c r="D1396">
        <v>313.06</v>
      </c>
      <c r="E1396">
        <v>314.08</v>
      </c>
      <c r="F1396">
        <v>37515200</v>
      </c>
      <c r="G1396" s="40">
        <v>43795.666666666672</v>
      </c>
      <c r="H1396">
        <v>84.4</v>
      </c>
      <c r="I1396">
        <v>84.44</v>
      </c>
      <c r="J1396">
        <v>84.35</v>
      </c>
      <c r="K1396">
        <v>84.42</v>
      </c>
      <c r="L1396">
        <v>3207485</v>
      </c>
      <c r="M1396" s="40">
        <v>43795.666666666672</v>
      </c>
      <c r="N1396">
        <v>266.94</v>
      </c>
      <c r="O1396">
        <v>267.16000000000003</v>
      </c>
      <c r="P1396">
        <v>262.5</v>
      </c>
      <c r="Q1396">
        <v>264.29000000000002</v>
      </c>
      <c r="R1396">
        <v>26334882</v>
      </c>
    </row>
    <row r="1397" spans="1:18" x14ac:dyDescent="0.3">
      <c r="A1397" s="40">
        <v>43794.666666666672</v>
      </c>
      <c r="B1397">
        <v>311.98</v>
      </c>
      <c r="C1397">
        <v>313.37</v>
      </c>
      <c r="D1397">
        <v>311.98</v>
      </c>
      <c r="E1397">
        <v>313.37</v>
      </c>
      <c r="F1397">
        <v>48606151</v>
      </c>
      <c r="G1397" s="40">
        <v>43794.666666666672</v>
      </c>
      <c r="H1397">
        <v>84.26</v>
      </c>
      <c r="I1397">
        <v>84.31</v>
      </c>
      <c r="J1397">
        <v>84.23</v>
      </c>
      <c r="K1397">
        <v>84.28</v>
      </c>
      <c r="L1397">
        <v>3444711</v>
      </c>
      <c r="M1397" s="40">
        <v>43794.666666666672</v>
      </c>
      <c r="N1397">
        <v>262.70999999999998</v>
      </c>
      <c r="O1397">
        <v>266.44</v>
      </c>
      <c r="P1397">
        <v>262.52</v>
      </c>
      <c r="Q1397">
        <v>266.37</v>
      </c>
      <c r="R1397">
        <v>21029517</v>
      </c>
    </row>
    <row r="1398" spans="1:18" x14ac:dyDescent="0.3">
      <c r="A1398" s="40">
        <v>43791.666666666672</v>
      </c>
      <c r="B1398">
        <v>311.08999999999997</v>
      </c>
      <c r="C1398">
        <v>311.24</v>
      </c>
      <c r="D1398">
        <v>309.85000000000002</v>
      </c>
      <c r="E1398">
        <v>310.95999999999998</v>
      </c>
      <c r="F1398">
        <v>44803329</v>
      </c>
      <c r="G1398" s="40">
        <v>43791.666666666672</v>
      </c>
      <c r="H1398">
        <v>84.24</v>
      </c>
      <c r="I1398">
        <v>84.25</v>
      </c>
      <c r="J1398">
        <v>84.13</v>
      </c>
      <c r="K1398">
        <v>84.2</v>
      </c>
      <c r="L1398">
        <v>3119670</v>
      </c>
      <c r="M1398" s="40">
        <v>43791.666666666672</v>
      </c>
      <c r="N1398">
        <v>262.58999999999997</v>
      </c>
      <c r="O1398">
        <v>263.18</v>
      </c>
      <c r="P1398">
        <v>260.83999999999997</v>
      </c>
      <c r="Q1398">
        <v>261.77999999999997</v>
      </c>
      <c r="R1398">
        <v>16331263</v>
      </c>
    </row>
    <row r="1399" spans="1:18" x14ac:dyDescent="0.3">
      <c r="A1399" s="40">
        <v>43790.666666666672</v>
      </c>
      <c r="B1399">
        <v>310.89</v>
      </c>
      <c r="C1399">
        <v>311.01</v>
      </c>
      <c r="D1399">
        <v>309.39</v>
      </c>
      <c r="E1399">
        <v>310.27</v>
      </c>
      <c r="F1399">
        <v>54403450</v>
      </c>
      <c r="G1399" s="40">
        <v>43790.666666666672</v>
      </c>
      <c r="H1399">
        <v>84.18</v>
      </c>
      <c r="I1399">
        <v>84.19</v>
      </c>
      <c r="J1399">
        <v>84.07</v>
      </c>
      <c r="K1399">
        <v>84.15</v>
      </c>
      <c r="L1399">
        <v>2779609</v>
      </c>
      <c r="M1399" s="40">
        <v>43790.666666666672</v>
      </c>
      <c r="N1399">
        <v>263.69</v>
      </c>
      <c r="O1399">
        <v>264.01</v>
      </c>
      <c r="P1399">
        <v>261.18</v>
      </c>
      <c r="Q1399">
        <v>262.01</v>
      </c>
      <c r="R1399">
        <v>30348778</v>
      </c>
    </row>
    <row r="1400" spans="1:18" x14ac:dyDescent="0.3">
      <c r="A1400" s="40">
        <v>43789.666666666672</v>
      </c>
      <c r="B1400">
        <v>311.27999999999997</v>
      </c>
      <c r="C1400">
        <v>311.85000000000002</v>
      </c>
      <c r="D1400">
        <v>309.06</v>
      </c>
      <c r="E1400">
        <v>310.77</v>
      </c>
      <c r="F1400">
        <v>79200298</v>
      </c>
      <c r="G1400" s="40">
        <v>43789.666666666672</v>
      </c>
      <c r="H1400">
        <v>84.21</v>
      </c>
      <c r="I1400">
        <v>84.3</v>
      </c>
      <c r="J1400">
        <v>84.15</v>
      </c>
      <c r="K1400">
        <v>84.29</v>
      </c>
      <c r="L1400">
        <v>4924254</v>
      </c>
      <c r="M1400" s="40">
        <v>43789.666666666672</v>
      </c>
      <c r="N1400">
        <v>265.54000000000002</v>
      </c>
      <c r="O1400">
        <v>266.08</v>
      </c>
      <c r="P1400">
        <v>260.39999999999998</v>
      </c>
      <c r="Q1400">
        <v>263.19</v>
      </c>
      <c r="R1400">
        <v>26609919</v>
      </c>
    </row>
    <row r="1401" spans="1:18" x14ac:dyDescent="0.3">
      <c r="A1401" s="40">
        <v>43788.666666666672</v>
      </c>
      <c r="B1401">
        <v>312.68</v>
      </c>
      <c r="C1401">
        <v>312.69</v>
      </c>
      <c r="D1401">
        <v>311.22000000000003</v>
      </c>
      <c r="E1401">
        <v>311.93</v>
      </c>
      <c r="F1401">
        <v>67663099</v>
      </c>
      <c r="G1401" s="40">
        <v>43788.666666666672</v>
      </c>
      <c r="H1401">
        <v>83.98</v>
      </c>
      <c r="I1401">
        <v>84.1</v>
      </c>
      <c r="J1401">
        <v>83.97</v>
      </c>
      <c r="K1401">
        <v>84.06</v>
      </c>
      <c r="L1401">
        <v>3712606</v>
      </c>
      <c r="M1401" s="40">
        <v>43788.666666666672</v>
      </c>
      <c r="N1401">
        <v>267.89999999999998</v>
      </c>
      <c r="O1401">
        <v>268</v>
      </c>
      <c r="P1401">
        <v>265.39</v>
      </c>
      <c r="Q1401">
        <v>266.29000000000002</v>
      </c>
      <c r="R1401">
        <v>19069597</v>
      </c>
    </row>
    <row r="1402" spans="1:18" x14ac:dyDescent="0.3">
      <c r="A1402" s="40">
        <v>43787.666666666672</v>
      </c>
      <c r="B1402">
        <v>311.52999999999997</v>
      </c>
      <c r="C1402">
        <v>312.27999999999997</v>
      </c>
      <c r="D1402">
        <v>311.02999999999997</v>
      </c>
      <c r="E1402">
        <v>312.02</v>
      </c>
      <c r="F1402">
        <v>49285964</v>
      </c>
      <c r="G1402" s="40">
        <v>43787.666666666672</v>
      </c>
      <c r="H1402">
        <v>83.99</v>
      </c>
      <c r="I1402">
        <v>84.04</v>
      </c>
      <c r="J1402">
        <v>83.95</v>
      </c>
      <c r="K1402">
        <v>83.97</v>
      </c>
      <c r="L1402">
        <v>3652026</v>
      </c>
      <c r="M1402" s="40">
        <v>43787.666666666672</v>
      </c>
      <c r="N1402">
        <v>265.8</v>
      </c>
      <c r="O1402">
        <v>267.43</v>
      </c>
      <c r="P1402">
        <v>264.23</v>
      </c>
      <c r="Q1402">
        <v>267.10000000000002</v>
      </c>
      <c r="R1402">
        <v>21700897</v>
      </c>
    </row>
    <row r="1403" spans="1:18" x14ac:dyDescent="0.3">
      <c r="A1403" s="40">
        <v>43784.666666666672</v>
      </c>
      <c r="B1403">
        <v>311.02</v>
      </c>
      <c r="C1403">
        <v>311.83999999999997</v>
      </c>
      <c r="D1403">
        <v>310.26</v>
      </c>
      <c r="E1403">
        <v>311.79000000000002</v>
      </c>
      <c r="F1403">
        <v>61990853</v>
      </c>
      <c r="G1403" s="40">
        <v>43784.666666666672</v>
      </c>
      <c r="H1403">
        <v>83.82</v>
      </c>
      <c r="I1403">
        <v>83.92</v>
      </c>
      <c r="J1403">
        <v>83.8</v>
      </c>
      <c r="K1403">
        <v>83.85</v>
      </c>
      <c r="L1403">
        <v>2342248</v>
      </c>
      <c r="M1403" s="40">
        <v>43784.666666666672</v>
      </c>
      <c r="N1403">
        <v>263.68</v>
      </c>
      <c r="O1403">
        <v>265.77999999999997</v>
      </c>
      <c r="P1403">
        <v>263.01</v>
      </c>
      <c r="Q1403">
        <v>265.76</v>
      </c>
      <c r="R1403">
        <v>25093666</v>
      </c>
    </row>
    <row r="1404" spans="1:18" x14ac:dyDescent="0.3">
      <c r="A1404" s="40">
        <v>43783.666666666672</v>
      </c>
      <c r="B1404">
        <v>308.79000000000002</v>
      </c>
      <c r="C1404">
        <v>309.64</v>
      </c>
      <c r="D1404">
        <v>308.08999999999997</v>
      </c>
      <c r="E1404">
        <v>309.55</v>
      </c>
      <c r="F1404">
        <v>51148052</v>
      </c>
      <c r="G1404" s="40">
        <v>43783.666666666672</v>
      </c>
      <c r="H1404">
        <v>83.93</v>
      </c>
      <c r="I1404">
        <v>83.96</v>
      </c>
      <c r="J1404">
        <v>83.87</v>
      </c>
      <c r="K1404">
        <v>83.88</v>
      </c>
      <c r="L1404">
        <v>2299695</v>
      </c>
      <c r="M1404" s="40">
        <v>43783.666666666672</v>
      </c>
      <c r="N1404">
        <v>263.75</v>
      </c>
      <c r="O1404">
        <v>264.88</v>
      </c>
      <c r="P1404">
        <v>262.10000000000002</v>
      </c>
      <c r="Q1404">
        <v>262.64</v>
      </c>
      <c r="R1404">
        <v>22395556</v>
      </c>
    </row>
    <row r="1405" spans="1:18" x14ac:dyDescent="0.3">
      <c r="A1405" s="40">
        <v>43782.666666666672</v>
      </c>
      <c r="B1405">
        <v>307.91000000000003</v>
      </c>
      <c r="C1405">
        <v>309.54000000000002</v>
      </c>
      <c r="D1405">
        <v>307.66000000000003</v>
      </c>
      <c r="E1405">
        <v>309.10000000000002</v>
      </c>
      <c r="F1405">
        <v>54261698</v>
      </c>
      <c r="G1405" s="40">
        <v>43782.666666666672</v>
      </c>
      <c r="H1405">
        <v>83.66</v>
      </c>
      <c r="I1405">
        <v>83.71</v>
      </c>
      <c r="J1405">
        <v>83.59</v>
      </c>
      <c r="K1405">
        <v>83.64</v>
      </c>
      <c r="L1405">
        <v>2690912</v>
      </c>
      <c r="M1405" s="40">
        <v>43782.666666666672</v>
      </c>
      <c r="N1405">
        <v>261.13</v>
      </c>
      <c r="O1405">
        <v>264.77999999999997</v>
      </c>
      <c r="P1405">
        <v>261.07</v>
      </c>
      <c r="Q1405">
        <v>264.47000000000003</v>
      </c>
      <c r="R1405">
        <v>25817593</v>
      </c>
    </row>
    <row r="1406" spans="1:18" x14ac:dyDescent="0.3">
      <c r="A1406" s="40">
        <v>43781.666666666672</v>
      </c>
      <c r="B1406">
        <v>308.75</v>
      </c>
      <c r="C1406">
        <v>309.99</v>
      </c>
      <c r="D1406">
        <v>308.14999999999998</v>
      </c>
      <c r="E1406">
        <v>309</v>
      </c>
      <c r="F1406">
        <v>46141997</v>
      </c>
      <c r="G1406" s="40">
        <v>43781.666666666672</v>
      </c>
      <c r="H1406">
        <v>83.47</v>
      </c>
      <c r="I1406">
        <v>83.55</v>
      </c>
      <c r="J1406">
        <v>83.38</v>
      </c>
      <c r="K1406">
        <v>83.49</v>
      </c>
      <c r="L1406">
        <v>3072659</v>
      </c>
      <c r="M1406" s="40">
        <v>43781.666666666672</v>
      </c>
      <c r="N1406">
        <v>261.55</v>
      </c>
      <c r="O1406">
        <v>262.79000000000002</v>
      </c>
      <c r="P1406">
        <v>260.92</v>
      </c>
      <c r="Q1406">
        <v>261.95999999999998</v>
      </c>
      <c r="R1406">
        <v>21847226</v>
      </c>
    </row>
    <row r="1407" spans="1:18" x14ac:dyDescent="0.3">
      <c r="A1407" s="40">
        <v>43780.666666666672</v>
      </c>
      <c r="B1407">
        <v>307.42</v>
      </c>
      <c r="C1407">
        <v>308.54000000000002</v>
      </c>
      <c r="D1407">
        <v>307.27</v>
      </c>
      <c r="E1407">
        <v>308.35000000000002</v>
      </c>
      <c r="F1407">
        <v>35775777</v>
      </c>
      <c r="G1407" s="40">
        <v>43780.666666666672</v>
      </c>
      <c r="H1407">
        <v>83.5</v>
      </c>
      <c r="I1407">
        <v>83.53</v>
      </c>
      <c r="J1407">
        <v>83.38</v>
      </c>
      <c r="K1407">
        <v>83.44</v>
      </c>
      <c r="L1407">
        <v>1926194</v>
      </c>
      <c r="M1407" s="40">
        <v>43780.666666666672</v>
      </c>
      <c r="N1407">
        <v>258.3</v>
      </c>
      <c r="O1407">
        <v>262.47000000000003</v>
      </c>
      <c r="P1407">
        <v>258.27999999999997</v>
      </c>
      <c r="Q1407">
        <v>262.2</v>
      </c>
      <c r="R1407">
        <v>20507459</v>
      </c>
    </row>
    <row r="1408" spans="1:18" x14ac:dyDescent="0.3">
      <c r="A1408" s="40">
        <v>43777.666666666672</v>
      </c>
      <c r="B1408">
        <v>307.8</v>
      </c>
      <c r="C1408">
        <v>309</v>
      </c>
      <c r="D1408">
        <v>307.02999999999997</v>
      </c>
      <c r="E1408">
        <v>308.94</v>
      </c>
      <c r="F1408">
        <v>49019213</v>
      </c>
      <c r="G1408" s="40">
        <v>43777.666666666672</v>
      </c>
      <c r="H1408">
        <v>83.45</v>
      </c>
      <c r="I1408">
        <v>83.59</v>
      </c>
      <c r="J1408">
        <v>83.38</v>
      </c>
      <c r="K1408">
        <v>83.39</v>
      </c>
      <c r="L1408">
        <v>2130586</v>
      </c>
      <c r="M1408" s="40">
        <v>43777.666666666672</v>
      </c>
      <c r="N1408">
        <v>258.69</v>
      </c>
      <c r="O1408">
        <v>260.44</v>
      </c>
      <c r="P1408">
        <v>256.85000000000002</v>
      </c>
      <c r="Q1408">
        <v>260.14</v>
      </c>
      <c r="R1408">
        <v>17520495</v>
      </c>
    </row>
    <row r="1409" spans="1:18" x14ac:dyDescent="0.3">
      <c r="A1409" s="40">
        <v>43776.666666666672</v>
      </c>
      <c r="B1409">
        <v>308.57</v>
      </c>
      <c r="C1409">
        <v>309.64999999999998</v>
      </c>
      <c r="D1409">
        <v>307.66000000000003</v>
      </c>
      <c r="E1409">
        <v>308.18</v>
      </c>
      <c r="F1409">
        <v>53823043</v>
      </c>
      <c r="G1409" s="40">
        <v>43776.666666666672</v>
      </c>
      <c r="H1409">
        <v>83.62</v>
      </c>
      <c r="I1409">
        <v>83.62</v>
      </c>
      <c r="J1409">
        <v>83.26</v>
      </c>
      <c r="K1409">
        <v>83.47</v>
      </c>
      <c r="L1409">
        <v>3767238</v>
      </c>
      <c r="M1409" s="40">
        <v>43776.666666666672</v>
      </c>
      <c r="N1409">
        <v>258.74</v>
      </c>
      <c r="O1409">
        <v>260.35000000000002</v>
      </c>
      <c r="P1409">
        <v>258.11</v>
      </c>
      <c r="Q1409">
        <v>259.43</v>
      </c>
      <c r="R1409">
        <v>23735083</v>
      </c>
    </row>
    <row r="1410" spans="1:18" x14ac:dyDescent="0.3">
      <c r="A1410" s="40">
        <v>43775.666666666672</v>
      </c>
      <c r="B1410">
        <v>307.02999999999997</v>
      </c>
      <c r="C1410">
        <v>307.39999999999998</v>
      </c>
      <c r="D1410">
        <v>306.06</v>
      </c>
      <c r="E1410">
        <v>307.10000000000002</v>
      </c>
      <c r="F1410">
        <v>46402927</v>
      </c>
      <c r="G1410" s="40">
        <v>43775.666666666672</v>
      </c>
      <c r="H1410">
        <v>83.75</v>
      </c>
      <c r="I1410">
        <v>83.94</v>
      </c>
      <c r="J1410">
        <v>83.73</v>
      </c>
      <c r="K1410">
        <v>83.9</v>
      </c>
      <c r="L1410">
        <v>3147064</v>
      </c>
      <c r="M1410" s="40">
        <v>43775.666666666672</v>
      </c>
      <c r="N1410">
        <v>256.77</v>
      </c>
      <c r="O1410">
        <v>257.49</v>
      </c>
      <c r="P1410">
        <v>255.37</v>
      </c>
      <c r="Q1410">
        <v>257.24</v>
      </c>
      <c r="R1410">
        <v>18966124</v>
      </c>
    </row>
    <row r="1411" spans="1:18" x14ac:dyDescent="0.3">
      <c r="A1411" s="40">
        <v>43774.666666666672</v>
      </c>
      <c r="B1411">
        <v>307.58999999999997</v>
      </c>
      <c r="C1411">
        <v>307.92</v>
      </c>
      <c r="D1411">
        <v>306.70999999999998</v>
      </c>
      <c r="E1411">
        <v>307.02999999999997</v>
      </c>
      <c r="F1411">
        <v>42809998</v>
      </c>
      <c r="G1411" s="40">
        <v>43774.666666666672</v>
      </c>
      <c r="H1411">
        <v>83.79</v>
      </c>
      <c r="I1411">
        <v>83.8</v>
      </c>
      <c r="J1411">
        <v>83.62</v>
      </c>
      <c r="K1411">
        <v>83.72</v>
      </c>
      <c r="L1411">
        <v>2890828</v>
      </c>
      <c r="M1411" s="40">
        <v>43774.666666666672</v>
      </c>
      <c r="N1411">
        <v>257.05</v>
      </c>
      <c r="O1411">
        <v>258.19</v>
      </c>
      <c r="P1411">
        <v>256.32</v>
      </c>
      <c r="Q1411">
        <v>257.13</v>
      </c>
      <c r="R1411">
        <v>19974427</v>
      </c>
    </row>
    <row r="1412" spans="1:18" x14ac:dyDescent="0.3">
      <c r="A1412" s="40">
        <v>43773.666666666672</v>
      </c>
      <c r="B1412">
        <v>307.85000000000002</v>
      </c>
      <c r="C1412">
        <v>308</v>
      </c>
      <c r="D1412">
        <v>306.95999999999998</v>
      </c>
      <c r="E1412">
        <v>307.37</v>
      </c>
      <c r="F1412">
        <v>60270655</v>
      </c>
      <c r="G1412" s="40">
        <v>43773.666666666672</v>
      </c>
      <c r="H1412">
        <v>84.05</v>
      </c>
      <c r="I1412">
        <v>84.06</v>
      </c>
      <c r="J1412">
        <v>83.96</v>
      </c>
      <c r="K1412">
        <v>84.01</v>
      </c>
      <c r="L1412">
        <v>2444592</v>
      </c>
      <c r="M1412" s="40">
        <v>43773.666666666672</v>
      </c>
      <c r="N1412">
        <v>257.33</v>
      </c>
      <c r="O1412">
        <v>257.85000000000002</v>
      </c>
      <c r="P1412">
        <v>255.38</v>
      </c>
      <c r="Q1412">
        <v>257.5</v>
      </c>
      <c r="R1412">
        <v>25817952</v>
      </c>
    </row>
    <row r="1413" spans="1:18" x14ac:dyDescent="0.3">
      <c r="A1413" s="40">
        <v>43770.666666666672</v>
      </c>
      <c r="B1413">
        <v>304.92</v>
      </c>
      <c r="C1413">
        <v>306.19</v>
      </c>
      <c r="D1413">
        <v>304.74</v>
      </c>
      <c r="E1413">
        <v>306.14</v>
      </c>
      <c r="F1413">
        <v>71071915</v>
      </c>
      <c r="G1413" s="40">
        <v>43770.666666666672</v>
      </c>
      <c r="H1413">
        <v>84.25</v>
      </c>
      <c r="I1413">
        <v>84.36</v>
      </c>
      <c r="J1413">
        <v>84.11</v>
      </c>
      <c r="K1413">
        <v>84.25</v>
      </c>
      <c r="L1413">
        <v>2771892</v>
      </c>
      <c r="M1413" s="40">
        <v>43770.666666666672</v>
      </c>
      <c r="N1413">
        <v>249.54</v>
      </c>
      <c r="O1413">
        <v>255.93</v>
      </c>
      <c r="P1413">
        <v>249.16</v>
      </c>
      <c r="Q1413">
        <v>255.82</v>
      </c>
      <c r="R1413">
        <v>37781334</v>
      </c>
    </row>
    <row r="1414" spans="1:18" x14ac:dyDescent="0.3">
      <c r="A1414" s="40">
        <v>43769.666666666672</v>
      </c>
      <c r="B1414">
        <v>304.13</v>
      </c>
      <c r="C1414">
        <v>304.13</v>
      </c>
      <c r="D1414">
        <v>301.73</v>
      </c>
      <c r="E1414">
        <v>303.33</v>
      </c>
      <c r="F1414">
        <v>68955393</v>
      </c>
      <c r="G1414" s="40">
        <v>43769.666666666672</v>
      </c>
      <c r="H1414">
        <v>84.34</v>
      </c>
      <c r="I1414">
        <v>84.52</v>
      </c>
      <c r="J1414">
        <v>84.3</v>
      </c>
      <c r="K1414">
        <v>84.51</v>
      </c>
      <c r="L1414">
        <v>3082058</v>
      </c>
      <c r="M1414" s="40">
        <v>43769.666666666672</v>
      </c>
      <c r="N1414">
        <v>247.24</v>
      </c>
      <c r="O1414">
        <v>249.17</v>
      </c>
      <c r="P1414">
        <v>237.26</v>
      </c>
      <c r="Q1414">
        <v>248.76</v>
      </c>
      <c r="R1414">
        <v>34790520</v>
      </c>
    </row>
    <row r="1415" spans="1:18" x14ac:dyDescent="0.3">
      <c r="A1415" s="40">
        <v>43768.666666666672</v>
      </c>
      <c r="B1415">
        <v>303.43</v>
      </c>
      <c r="C1415">
        <v>304.55</v>
      </c>
      <c r="D1415">
        <v>301.99</v>
      </c>
      <c r="E1415">
        <v>304.14</v>
      </c>
      <c r="F1415">
        <v>49542312</v>
      </c>
      <c r="G1415" s="40">
        <v>43768.666666666672</v>
      </c>
      <c r="H1415">
        <v>83.94</v>
      </c>
      <c r="I1415">
        <v>84.12</v>
      </c>
      <c r="J1415">
        <v>83.89</v>
      </c>
      <c r="K1415">
        <v>84.11</v>
      </c>
      <c r="L1415">
        <v>2832272</v>
      </c>
      <c r="M1415" s="40">
        <v>43768.666666666672</v>
      </c>
      <c r="N1415">
        <v>244.76</v>
      </c>
      <c r="O1415">
        <v>245.3</v>
      </c>
      <c r="P1415">
        <v>241.21</v>
      </c>
      <c r="Q1415">
        <v>243.26</v>
      </c>
      <c r="R1415">
        <v>31130522</v>
      </c>
    </row>
    <row r="1416" spans="1:18" x14ac:dyDescent="0.3">
      <c r="A1416" s="40">
        <v>43767.666666666672</v>
      </c>
      <c r="B1416">
        <v>303</v>
      </c>
      <c r="C1416">
        <v>304.23</v>
      </c>
      <c r="D1416">
        <v>302.86</v>
      </c>
      <c r="E1416">
        <v>303.20999999999998</v>
      </c>
      <c r="F1416">
        <v>44201626</v>
      </c>
      <c r="G1416" s="40">
        <v>43767.666666666672</v>
      </c>
      <c r="H1416">
        <v>83.93</v>
      </c>
      <c r="I1416">
        <v>83.93</v>
      </c>
      <c r="J1416">
        <v>83.82</v>
      </c>
      <c r="K1416">
        <v>83.84</v>
      </c>
      <c r="L1416">
        <v>2729810</v>
      </c>
      <c r="M1416" s="40">
        <v>43767.666666666672</v>
      </c>
      <c r="N1416">
        <v>248.97</v>
      </c>
      <c r="O1416">
        <v>249.75</v>
      </c>
      <c r="P1416">
        <v>242.57</v>
      </c>
      <c r="Q1416">
        <v>243.29</v>
      </c>
      <c r="R1416">
        <v>35709867</v>
      </c>
    </row>
    <row r="1417" spans="1:18" x14ac:dyDescent="0.3">
      <c r="A1417" s="40">
        <v>43766.666666666672</v>
      </c>
      <c r="B1417">
        <v>302.94</v>
      </c>
      <c r="C1417">
        <v>303.85000000000002</v>
      </c>
      <c r="D1417">
        <v>302.91000000000003</v>
      </c>
      <c r="E1417">
        <v>303.3</v>
      </c>
      <c r="F1417">
        <v>40174540</v>
      </c>
      <c r="G1417" s="40">
        <v>43766.666666666672</v>
      </c>
      <c r="H1417">
        <v>83.84</v>
      </c>
      <c r="I1417">
        <v>83.85</v>
      </c>
      <c r="J1417">
        <v>83.76</v>
      </c>
      <c r="K1417">
        <v>83.82</v>
      </c>
      <c r="L1417">
        <v>2862019</v>
      </c>
      <c r="M1417" s="40">
        <v>43766.666666666672</v>
      </c>
      <c r="N1417">
        <v>247.42</v>
      </c>
      <c r="O1417">
        <v>249.25</v>
      </c>
      <c r="P1417">
        <v>246.72</v>
      </c>
      <c r="Q1417">
        <v>249.05</v>
      </c>
      <c r="R1417">
        <v>23655368</v>
      </c>
    </row>
    <row r="1418" spans="1:18" x14ac:dyDescent="0.3">
      <c r="A1418" s="40">
        <v>43763.666666666672</v>
      </c>
      <c r="B1418">
        <v>299.74</v>
      </c>
      <c r="C1418">
        <v>302.2</v>
      </c>
      <c r="D1418">
        <v>299.68</v>
      </c>
      <c r="E1418">
        <v>301.60000000000002</v>
      </c>
      <c r="F1418">
        <v>45145150</v>
      </c>
      <c r="G1418" s="40">
        <v>43763.666666666672</v>
      </c>
      <c r="H1418">
        <v>84.19</v>
      </c>
      <c r="I1418">
        <v>84.19</v>
      </c>
      <c r="J1418">
        <v>83.95</v>
      </c>
      <c r="K1418">
        <v>84</v>
      </c>
      <c r="L1418">
        <v>2157535</v>
      </c>
      <c r="M1418" s="40">
        <v>43763.666666666672</v>
      </c>
      <c r="N1418">
        <v>243.16</v>
      </c>
      <c r="O1418">
        <v>246.73</v>
      </c>
      <c r="P1418">
        <v>242.88</v>
      </c>
      <c r="Q1418">
        <v>246.58</v>
      </c>
      <c r="R1418">
        <v>18369296</v>
      </c>
    </row>
    <row r="1419" spans="1:18" x14ac:dyDescent="0.3">
      <c r="A1419" s="40">
        <v>43762.666666666672</v>
      </c>
      <c r="B1419">
        <v>300.91000000000003</v>
      </c>
      <c r="C1419">
        <v>301.07</v>
      </c>
      <c r="D1419">
        <v>299.45999999999998</v>
      </c>
      <c r="E1419">
        <v>300.37</v>
      </c>
      <c r="F1419">
        <v>35688865</v>
      </c>
      <c r="G1419" s="40">
        <v>43762.666666666672</v>
      </c>
      <c r="H1419">
        <v>84.18</v>
      </c>
      <c r="I1419">
        <v>84.27</v>
      </c>
      <c r="J1419">
        <v>84.12</v>
      </c>
      <c r="K1419">
        <v>84.14</v>
      </c>
      <c r="L1419">
        <v>2354279</v>
      </c>
      <c r="M1419" s="40">
        <v>43762.666666666672</v>
      </c>
      <c r="N1419">
        <v>244.51</v>
      </c>
      <c r="O1419">
        <v>244.8</v>
      </c>
      <c r="P1419">
        <v>241.81</v>
      </c>
      <c r="Q1419">
        <v>243.58</v>
      </c>
      <c r="R1419">
        <v>17916255</v>
      </c>
    </row>
    <row r="1420" spans="1:18" x14ac:dyDescent="0.3">
      <c r="A1420" s="40">
        <v>43761.666666666672</v>
      </c>
      <c r="B1420">
        <v>298.73</v>
      </c>
      <c r="C1420">
        <v>299.94</v>
      </c>
      <c r="D1420">
        <v>298.5</v>
      </c>
      <c r="E1420">
        <v>299.88</v>
      </c>
      <c r="F1420">
        <v>34857719</v>
      </c>
      <c r="G1420" s="40">
        <v>43761.666666666672</v>
      </c>
      <c r="H1420">
        <v>84.22</v>
      </c>
      <c r="I1420">
        <v>84.25</v>
      </c>
      <c r="J1420">
        <v>84.12</v>
      </c>
      <c r="K1420">
        <v>84.13</v>
      </c>
      <c r="L1420">
        <v>4250429</v>
      </c>
      <c r="M1420" s="40">
        <v>43761.666666666672</v>
      </c>
      <c r="N1420">
        <v>242.1</v>
      </c>
      <c r="O1420">
        <v>243.24</v>
      </c>
      <c r="P1420">
        <v>241.22</v>
      </c>
      <c r="Q1420">
        <v>243.18</v>
      </c>
      <c r="R1420">
        <v>19932545</v>
      </c>
    </row>
    <row r="1421" spans="1:18" x14ac:dyDescent="0.3">
      <c r="A1421" s="40">
        <v>43760.666666666672</v>
      </c>
      <c r="B1421">
        <v>300.58</v>
      </c>
      <c r="C1421">
        <v>300.89999999999998</v>
      </c>
      <c r="D1421">
        <v>298.91000000000003</v>
      </c>
      <c r="E1421">
        <v>299.01</v>
      </c>
      <c r="F1421">
        <v>49028214</v>
      </c>
      <c r="G1421" s="40">
        <v>43760.666666666672</v>
      </c>
      <c r="H1421">
        <v>84.11</v>
      </c>
      <c r="I1421">
        <v>84.14</v>
      </c>
      <c r="J1421">
        <v>83.97</v>
      </c>
      <c r="K1421">
        <v>84.09</v>
      </c>
      <c r="L1421">
        <v>4545584</v>
      </c>
      <c r="M1421" s="40">
        <v>43760.666666666672</v>
      </c>
      <c r="N1421">
        <v>241.16</v>
      </c>
      <c r="O1421">
        <v>242.2</v>
      </c>
      <c r="P1421">
        <v>239.62</v>
      </c>
      <c r="Q1421">
        <v>239.96</v>
      </c>
      <c r="R1421">
        <v>22684001</v>
      </c>
    </row>
    <row r="1422" spans="1:18" x14ac:dyDescent="0.3">
      <c r="A1422" s="40">
        <v>43759.666666666672</v>
      </c>
      <c r="B1422">
        <v>299.42</v>
      </c>
      <c r="C1422">
        <v>300.20999999999998</v>
      </c>
      <c r="D1422">
        <v>298.94</v>
      </c>
      <c r="E1422">
        <v>299.99</v>
      </c>
      <c r="F1422">
        <v>39388285</v>
      </c>
      <c r="G1422" s="40">
        <v>43759.666666666672</v>
      </c>
      <c r="H1422">
        <v>84.05</v>
      </c>
      <c r="I1422">
        <v>84.09</v>
      </c>
      <c r="J1422">
        <v>83.94</v>
      </c>
      <c r="K1422">
        <v>83.94</v>
      </c>
      <c r="L1422">
        <v>2329278</v>
      </c>
      <c r="M1422" s="40">
        <v>43759.666666666672</v>
      </c>
      <c r="N1422">
        <v>237.52</v>
      </c>
      <c r="O1422">
        <v>240.99</v>
      </c>
      <c r="P1422">
        <v>237.32</v>
      </c>
      <c r="Q1422">
        <v>240.51</v>
      </c>
      <c r="R1422">
        <v>21811567</v>
      </c>
    </row>
    <row r="1423" spans="1:18" x14ac:dyDescent="0.3">
      <c r="A1423" s="40">
        <v>43756.666666666672</v>
      </c>
      <c r="B1423">
        <v>298.69</v>
      </c>
      <c r="C1423">
        <v>299.39999999999998</v>
      </c>
      <c r="D1423">
        <v>297.02999999999997</v>
      </c>
      <c r="E1423">
        <v>297.97000000000003</v>
      </c>
      <c r="F1423">
        <v>64293228</v>
      </c>
      <c r="G1423" s="40">
        <v>43756.666666666672</v>
      </c>
      <c r="H1423">
        <v>84.14</v>
      </c>
      <c r="I1423">
        <v>84.24</v>
      </c>
      <c r="J1423">
        <v>84.13</v>
      </c>
      <c r="K1423">
        <v>84.14</v>
      </c>
      <c r="L1423">
        <v>2468662</v>
      </c>
      <c r="M1423" s="40">
        <v>43756.666666666672</v>
      </c>
      <c r="N1423">
        <v>234.59</v>
      </c>
      <c r="O1423">
        <v>237.58</v>
      </c>
      <c r="P1423">
        <v>234.29</v>
      </c>
      <c r="Q1423">
        <v>236.41</v>
      </c>
      <c r="R1423">
        <v>24248023</v>
      </c>
    </row>
    <row r="1424" spans="1:18" x14ac:dyDescent="0.3">
      <c r="A1424" s="40">
        <v>43755.666666666672</v>
      </c>
      <c r="B1424">
        <v>299.68</v>
      </c>
      <c r="C1424">
        <v>300.24</v>
      </c>
      <c r="D1424">
        <v>298.52</v>
      </c>
      <c r="E1424">
        <v>299.27999999999997</v>
      </c>
      <c r="F1424">
        <v>46676445</v>
      </c>
      <c r="G1424" s="40">
        <v>43755.666666666672</v>
      </c>
      <c r="H1424">
        <v>84.08</v>
      </c>
      <c r="I1424">
        <v>84.21</v>
      </c>
      <c r="J1424">
        <v>84.02</v>
      </c>
      <c r="K1424">
        <v>84.1</v>
      </c>
      <c r="L1424">
        <v>2420590</v>
      </c>
      <c r="M1424" s="40">
        <v>43755.666666666672</v>
      </c>
      <c r="N1424">
        <v>235.09</v>
      </c>
      <c r="O1424">
        <v>236.15</v>
      </c>
      <c r="P1424">
        <v>233.52</v>
      </c>
      <c r="Q1424">
        <v>235.28</v>
      </c>
      <c r="R1424">
        <v>17272897</v>
      </c>
    </row>
    <row r="1425" spans="1:18" x14ac:dyDescent="0.3">
      <c r="A1425" s="40">
        <v>43754.666666666672</v>
      </c>
      <c r="B1425">
        <v>298.37</v>
      </c>
      <c r="C1425">
        <v>299.16000000000003</v>
      </c>
      <c r="D1425">
        <v>297.92</v>
      </c>
      <c r="E1425">
        <v>298.39999999999998</v>
      </c>
      <c r="F1425">
        <v>50293197</v>
      </c>
      <c r="G1425" s="40">
        <v>43754.666666666672</v>
      </c>
      <c r="H1425">
        <v>84.05</v>
      </c>
      <c r="I1425">
        <v>84.15</v>
      </c>
      <c r="J1425">
        <v>84.02</v>
      </c>
      <c r="K1425">
        <v>84.1</v>
      </c>
      <c r="L1425">
        <v>2550978</v>
      </c>
      <c r="M1425" s="40">
        <v>43754.666666666672</v>
      </c>
      <c r="N1425">
        <v>233.37</v>
      </c>
      <c r="O1425">
        <v>235.24</v>
      </c>
      <c r="P1425">
        <v>233.2</v>
      </c>
      <c r="Q1425">
        <v>234.37</v>
      </c>
      <c r="R1425">
        <v>19286694</v>
      </c>
    </row>
    <row r="1426" spans="1:18" x14ac:dyDescent="0.3">
      <c r="A1426" s="40">
        <v>43753.666666666672</v>
      </c>
      <c r="B1426">
        <v>297.10000000000002</v>
      </c>
      <c r="C1426">
        <v>299.7</v>
      </c>
      <c r="D1426">
        <v>296.97000000000003</v>
      </c>
      <c r="E1426">
        <v>298.88</v>
      </c>
      <c r="F1426">
        <v>48123837</v>
      </c>
      <c r="G1426" s="40">
        <v>43753.666666666672</v>
      </c>
      <c r="H1426">
        <v>84.18</v>
      </c>
      <c r="I1426">
        <v>84.23</v>
      </c>
      <c r="J1426">
        <v>83.97</v>
      </c>
      <c r="K1426">
        <v>84.01</v>
      </c>
      <c r="L1426">
        <v>2408673</v>
      </c>
      <c r="M1426" s="40">
        <v>43753.666666666672</v>
      </c>
      <c r="N1426">
        <v>236.39</v>
      </c>
      <c r="O1426">
        <v>237.65</v>
      </c>
      <c r="P1426">
        <v>234.88</v>
      </c>
      <c r="Q1426">
        <v>235.32</v>
      </c>
      <c r="R1426">
        <v>23040483</v>
      </c>
    </row>
    <row r="1427" spans="1:18" x14ac:dyDescent="0.3">
      <c r="A1427" s="40">
        <v>43752.666666666672</v>
      </c>
      <c r="B1427">
        <v>295.93</v>
      </c>
      <c r="C1427">
        <v>296.67</v>
      </c>
      <c r="D1427">
        <v>295.57</v>
      </c>
      <c r="E1427">
        <v>295.95</v>
      </c>
      <c r="F1427">
        <v>40467320</v>
      </c>
      <c r="G1427" s="40">
        <v>43752.666666666672</v>
      </c>
      <c r="H1427">
        <v>84.24</v>
      </c>
      <c r="I1427">
        <v>84.25</v>
      </c>
      <c r="J1427">
        <v>84.17</v>
      </c>
      <c r="K1427">
        <v>84.23</v>
      </c>
      <c r="L1427">
        <v>1601032</v>
      </c>
      <c r="M1427" s="40">
        <v>43752.666666666672</v>
      </c>
      <c r="N1427">
        <v>234.9</v>
      </c>
      <c r="O1427">
        <v>238.13</v>
      </c>
      <c r="P1427">
        <v>234.67</v>
      </c>
      <c r="Q1427">
        <v>235.87</v>
      </c>
      <c r="R1427">
        <v>24413484</v>
      </c>
    </row>
    <row r="1428" spans="1:18" x14ac:dyDescent="0.3">
      <c r="A1428" s="40">
        <v>43749.666666666672</v>
      </c>
      <c r="B1428">
        <v>296.27</v>
      </c>
      <c r="C1428">
        <v>298.74</v>
      </c>
      <c r="D1428">
        <v>296.14</v>
      </c>
      <c r="E1428">
        <v>296.27999999999997</v>
      </c>
      <c r="F1428">
        <v>101099695</v>
      </c>
      <c r="G1428" s="40">
        <v>43749.666666666672</v>
      </c>
      <c r="H1428">
        <v>84.15</v>
      </c>
      <c r="I1428">
        <v>84.17</v>
      </c>
      <c r="J1428">
        <v>83.96</v>
      </c>
      <c r="K1428">
        <v>84.09</v>
      </c>
      <c r="L1428">
        <v>3398221</v>
      </c>
      <c r="M1428" s="40">
        <v>43749.666666666672</v>
      </c>
      <c r="N1428">
        <v>232.95</v>
      </c>
      <c r="O1428">
        <v>237.64</v>
      </c>
      <c r="P1428">
        <v>232.31</v>
      </c>
      <c r="Q1428">
        <v>236.21</v>
      </c>
      <c r="R1428">
        <v>41990210</v>
      </c>
    </row>
    <row r="1429" spans="1:18" x14ac:dyDescent="0.3">
      <c r="A1429" s="40">
        <v>43748.666666666672</v>
      </c>
      <c r="B1429">
        <v>291.18</v>
      </c>
      <c r="C1429">
        <v>294.20999999999998</v>
      </c>
      <c r="D1429">
        <v>291</v>
      </c>
      <c r="E1429">
        <v>293.24</v>
      </c>
      <c r="F1429">
        <v>54459839</v>
      </c>
      <c r="G1429" s="40">
        <v>43748.666666666672</v>
      </c>
      <c r="H1429">
        <v>84.57</v>
      </c>
      <c r="I1429">
        <v>84.59</v>
      </c>
      <c r="J1429">
        <v>84.35</v>
      </c>
      <c r="K1429">
        <v>84.4</v>
      </c>
      <c r="L1429">
        <v>3683380</v>
      </c>
      <c r="M1429" s="40">
        <v>43748.666666666672</v>
      </c>
      <c r="N1429">
        <v>227.93</v>
      </c>
      <c r="O1429">
        <v>230.44</v>
      </c>
      <c r="P1429">
        <v>227.3</v>
      </c>
      <c r="Q1429">
        <v>230.09</v>
      </c>
      <c r="R1429">
        <v>28962984</v>
      </c>
    </row>
    <row r="1430" spans="1:18" x14ac:dyDescent="0.3">
      <c r="A1430" s="40">
        <v>43747.666666666672</v>
      </c>
      <c r="B1430">
        <v>290.75</v>
      </c>
      <c r="C1430">
        <v>292.3</v>
      </c>
      <c r="D1430">
        <v>290.06</v>
      </c>
      <c r="E1430">
        <v>291.27</v>
      </c>
      <c r="F1430">
        <v>64341784</v>
      </c>
      <c r="G1430" s="40">
        <v>43747.666666666672</v>
      </c>
      <c r="H1430">
        <v>84.78</v>
      </c>
      <c r="I1430">
        <v>84.78</v>
      </c>
      <c r="J1430">
        <v>84.59</v>
      </c>
      <c r="K1430">
        <v>84.66</v>
      </c>
      <c r="L1430">
        <v>3187948</v>
      </c>
      <c r="M1430" s="40">
        <v>43747.666666666672</v>
      </c>
      <c r="N1430">
        <v>227.03</v>
      </c>
      <c r="O1430">
        <v>227.79</v>
      </c>
      <c r="P1430">
        <v>225.64</v>
      </c>
      <c r="Q1430">
        <v>227.03</v>
      </c>
      <c r="R1430">
        <v>19029424</v>
      </c>
    </row>
    <row r="1431" spans="1:18" x14ac:dyDescent="0.3">
      <c r="A1431" s="40">
        <v>43746.666666666672</v>
      </c>
      <c r="B1431">
        <v>291.04000000000002</v>
      </c>
      <c r="C1431">
        <v>291.85000000000002</v>
      </c>
      <c r="D1431">
        <v>288.49</v>
      </c>
      <c r="E1431">
        <v>288.52999999999997</v>
      </c>
      <c r="F1431">
        <v>101367099</v>
      </c>
      <c r="G1431" s="40">
        <v>43746.666666666672</v>
      </c>
      <c r="H1431">
        <v>84.91</v>
      </c>
      <c r="I1431">
        <v>84.92</v>
      </c>
      <c r="J1431">
        <v>84.7</v>
      </c>
      <c r="K1431">
        <v>84.76</v>
      </c>
      <c r="L1431">
        <v>3877167</v>
      </c>
      <c r="M1431" s="40">
        <v>43746.666666666672</v>
      </c>
      <c r="N1431">
        <v>225.82</v>
      </c>
      <c r="O1431">
        <v>228.06</v>
      </c>
      <c r="P1431">
        <v>224.33</v>
      </c>
      <c r="Q1431">
        <v>224.4</v>
      </c>
      <c r="R1431">
        <v>29282700</v>
      </c>
    </row>
    <row r="1432" spans="1:18" x14ac:dyDescent="0.3">
      <c r="A1432" s="40">
        <v>43745.666666666672</v>
      </c>
      <c r="B1432">
        <v>293.47000000000003</v>
      </c>
      <c r="C1432">
        <v>295.26</v>
      </c>
      <c r="D1432">
        <v>292.77</v>
      </c>
      <c r="E1432">
        <v>293.08</v>
      </c>
      <c r="F1432">
        <v>60549809</v>
      </c>
      <c r="G1432" s="40">
        <v>43745.666666666672</v>
      </c>
      <c r="H1432">
        <v>84.8</v>
      </c>
      <c r="I1432">
        <v>84.88</v>
      </c>
      <c r="J1432">
        <v>84.71</v>
      </c>
      <c r="K1432">
        <v>84.72</v>
      </c>
      <c r="L1432">
        <v>4701474</v>
      </c>
      <c r="M1432" s="40">
        <v>43745.666666666672</v>
      </c>
      <c r="N1432">
        <v>226.27</v>
      </c>
      <c r="O1432">
        <v>229.93</v>
      </c>
      <c r="P1432">
        <v>225.84</v>
      </c>
      <c r="Q1432">
        <v>227.06</v>
      </c>
      <c r="R1432">
        <v>30889269</v>
      </c>
    </row>
    <row r="1433" spans="1:18" x14ac:dyDescent="0.3">
      <c r="A1433" s="40">
        <v>43742.666666666672</v>
      </c>
      <c r="B1433">
        <v>291.14</v>
      </c>
      <c r="C1433">
        <v>294.63</v>
      </c>
      <c r="D1433">
        <v>291.08</v>
      </c>
      <c r="E1433">
        <v>294.35000000000002</v>
      </c>
      <c r="F1433">
        <v>66737063</v>
      </c>
      <c r="G1433" s="40">
        <v>43742.666666666672</v>
      </c>
      <c r="H1433">
        <v>84.86</v>
      </c>
      <c r="I1433">
        <v>84.98</v>
      </c>
      <c r="J1433">
        <v>84.82</v>
      </c>
      <c r="K1433">
        <v>84.94</v>
      </c>
      <c r="L1433">
        <v>3309736</v>
      </c>
      <c r="M1433" s="40">
        <v>43742.666666666672</v>
      </c>
      <c r="N1433">
        <v>225.64</v>
      </c>
      <c r="O1433">
        <v>227.49</v>
      </c>
      <c r="P1433">
        <v>223.89</v>
      </c>
      <c r="Q1433">
        <v>227.01</v>
      </c>
      <c r="R1433">
        <v>34755553</v>
      </c>
    </row>
    <row r="1434" spans="1:18" x14ac:dyDescent="0.3">
      <c r="A1434" s="40">
        <v>43741.666666666672</v>
      </c>
      <c r="B1434">
        <v>287.81</v>
      </c>
      <c r="C1434">
        <v>290.45</v>
      </c>
      <c r="D1434">
        <v>284.82</v>
      </c>
      <c r="E1434">
        <v>290.42</v>
      </c>
      <c r="F1434">
        <v>85718095</v>
      </c>
      <c r="G1434" s="40">
        <v>43741.666666666672</v>
      </c>
      <c r="H1434">
        <v>84.62</v>
      </c>
      <c r="I1434">
        <v>84.93</v>
      </c>
      <c r="J1434">
        <v>84.61</v>
      </c>
      <c r="K1434">
        <v>84.8</v>
      </c>
      <c r="L1434">
        <v>3149702</v>
      </c>
      <c r="M1434" s="40">
        <v>43741.666666666672</v>
      </c>
      <c r="N1434">
        <v>218.43</v>
      </c>
      <c r="O1434">
        <v>220.96</v>
      </c>
      <c r="P1434">
        <v>215.13</v>
      </c>
      <c r="Q1434">
        <v>220.82</v>
      </c>
      <c r="R1434">
        <v>30352686</v>
      </c>
    </row>
    <row r="1435" spans="1:18" x14ac:dyDescent="0.3">
      <c r="A1435" s="40">
        <v>43740.666666666672</v>
      </c>
      <c r="B1435">
        <v>291.5</v>
      </c>
      <c r="C1435">
        <v>291.51</v>
      </c>
      <c r="D1435">
        <v>286.64</v>
      </c>
      <c r="E1435">
        <v>288.06</v>
      </c>
      <c r="F1435">
        <v>124208927</v>
      </c>
      <c r="G1435" s="40">
        <v>43740.666666666672</v>
      </c>
      <c r="H1435">
        <v>84.5</v>
      </c>
      <c r="I1435">
        <v>84.6</v>
      </c>
      <c r="J1435">
        <v>84.42</v>
      </c>
      <c r="K1435">
        <v>84.52</v>
      </c>
      <c r="L1435">
        <v>3741396</v>
      </c>
      <c r="M1435" s="40">
        <v>43740.666666666672</v>
      </c>
      <c r="N1435">
        <v>223.06</v>
      </c>
      <c r="O1435">
        <v>223.58</v>
      </c>
      <c r="P1435">
        <v>217.93</v>
      </c>
      <c r="Q1435">
        <v>218.96</v>
      </c>
      <c r="R1435">
        <v>35767257</v>
      </c>
    </row>
    <row r="1436" spans="1:18" x14ac:dyDescent="0.3">
      <c r="A1436" s="40">
        <v>43739.666666666672</v>
      </c>
      <c r="B1436">
        <v>297.74</v>
      </c>
      <c r="C1436">
        <v>298.45999999999998</v>
      </c>
      <c r="D1436">
        <v>293</v>
      </c>
      <c r="E1436">
        <v>293.24</v>
      </c>
      <c r="F1436">
        <v>89425082</v>
      </c>
      <c r="G1436" s="40">
        <v>43739.666666666672</v>
      </c>
      <c r="H1436">
        <v>84.05</v>
      </c>
      <c r="I1436">
        <v>84.52</v>
      </c>
      <c r="J1436">
        <v>84.02</v>
      </c>
      <c r="K1436">
        <v>84.33</v>
      </c>
      <c r="L1436">
        <v>5383945</v>
      </c>
      <c r="M1436" s="40">
        <v>43739.666666666672</v>
      </c>
      <c r="N1436">
        <v>225.07</v>
      </c>
      <c r="O1436">
        <v>228.22</v>
      </c>
      <c r="P1436">
        <v>224.2</v>
      </c>
      <c r="Q1436">
        <v>224.59</v>
      </c>
      <c r="R1436">
        <v>36187163</v>
      </c>
    </row>
    <row r="1437" spans="1:18" x14ac:dyDescent="0.3">
      <c r="A1437" s="40">
        <v>43738.666666666672</v>
      </c>
      <c r="B1437">
        <v>295.97000000000003</v>
      </c>
      <c r="C1437">
        <v>297.55</v>
      </c>
      <c r="D1437">
        <v>295.92</v>
      </c>
      <c r="E1437">
        <v>296.77</v>
      </c>
      <c r="F1437">
        <v>52438861</v>
      </c>
      <c r="G1437" s="40">
        <v>43738.666666666672</v>
      </c>
      <c r="H1437">
        <v>84.26</v>
      </c>
      <c r="I1437">
        <v>84.47</v>
      </c>
      <c r="J1437">
        <v>84.23</v>
      </c>
      <c r="K1437">
        <v>84.43</v>
      </c>
      <c r="L1437">
        <v>5261820</v>
      </c>
      <c r="M1437" s="40">
        <v>43738.666666666672</v>
      </c>
      <c r="N1437">
        <v>220.9</v>
      </c>
      <c r="O1437">
        <v>224.58</v>
      </c>
      <c r="P1437">
        <v>220.79</v>
      </c>
      <c r="Q1437">
        <v>223.97</v>
      </c>
      <c r="R1437">
        <v>26318583</v>
      </c>
    </row>
    <row r="1438" spans="1:18" x14ac:dyDescent="0.3">
      <c r="A1438" s="40">
        <v>43735.666666666672</v>
      </c>
      <c r="B1438">
        <v>297.83</v>
      </c>
      <c r="C1438">
        <v>297.95</v>
      </c>
      <c r="D1438">
        <v>293.69</v>
      </c>
      <c r="E1438">
        <v>295.39999999999998</v>
      </c>
      <c r="F1438">
        <v>84755721</v>
      </c>
      <c r="G1438" s="40">
        <v>43735.666666666672</v>
      </c>
      <c r="H1438">
        <v>84.27</v>
      </c>
      <c r="I1438">
        <v>84.41</v>
      </c>
      <c r="J1438">
        <v>84.27</v>
      </c>
      <c r="K1438">
        <v>84.37</v>
      </c>
      <c r="L1438">
        <v>2778364</v>
      </c>
      <c r="M1438" s="40">
        <v>43735.666666666672</v>
      </c>
      <c r="N1438">
        <v>220.54</v>
      </c>
      <c r="O1438">
        <v>220.96</v>
      </c>
      <c r="P1438">
        <v>217.28</v>
      </c>
      <c r="Q1438">
        <v>218.82</v>
      </c>
      <c r="R1438">
        <v>25361285</v>
      </c>
    </row>
    <row r="1439" spans="1:18" x14ac:dyDescent="0.3">
      <c r="A1439" s="40">
        <v>43734.666666666672</v>
      </c>
      <c r="B1439">
        <v>297.63</v>
      </c>
      <c r="C1439">
        <v>297.86</v>
      </c>
      <c r="D1439">
        <v>295.45</v>
      </c>
      <c r="E1439">
        <v>297</v>
      </c>
      <c r="F1439">
        <v>58594707</v>
      </c>
      <c r="G1439" s="40">
        <v>43734.666666666672</v>
      </c>
      <c r="H1439">
        <v>84.31</v>
      </c>
      <c r="I1439">
        <v>84.37</v>
      </c>
      <c r="J1439">
        <v>84.24</v>
      </c>
      <c r="K1439">
        <v>84.28</v>
      </c>
      <c r="L1439">
        <v>2909915</v>
      </c>
      <c r="M1439" s="40">
        <v>43734.666666666672</v>
      </c>
      <c r="N1439">
        <v>220</v>
      </c>
      <c r="O1439">
        <v>220.94</v>
      </c>
      <c r="P1439">
        <v>218.83</v>
      </c>
      <c r="Q1439">
        <v>219.89</v>
      </c>
      <c r="R1439">
        <v>19088312</v>
      </c>
    </row>
    <row r="1440" spans="1:18" x14ac:dyDescent="0.3">
      <c r="A1440" s="40">
        <v>43733.666666666672</v>
      </c>
      <c r="B1440">
        <v>295.95999999999998</v>
      </c>
      <c r="C1440">
        <v>298.11</v>
      </c>
      <c r="D1440">
        <v>294.33</v>
      </c>
      <c r="E1440">
        <v>297.62</v>
      </c>
      <c r="F1440">
        <v>73267803</v>
      </c>
      <c r="G1440" s="40">
        <v>43733.666666666672</v>
      </c>
      <c r="H1440">
        <v>84.44</v>
      </c>
      <c r="I1440">
        <v>84.45</v>
      </c>
      <c r="J1440">
        <v>84.08</v>
      </c>
      <c r="K1440">
        <v>84.14</v>
      </c>
      <c r="L1440">
        <v>3009534</v>
      </c>
      <c r="M1440" s="40">
        <v>43733.666666666672</v>
      </c>
      <c r="N1440">
        <v>218.55</v>
      </c>
      <c r="O1440">
        <v>221.5</v>
      </c>
      <c r="P1440">
        <v>217.14</v>
      </c>
      <c r="Q1440">
        <v>221.03</v>
      </c>
      <c r="R1440">
        <v>22481006</v>
      </c>
    </row>
    <row r="1441" spans="1:18" x14ac:dyDescent="0.3">
      <c r="A1441" s="40">
        <v>43732.666666666672</v>
      </c>
      <c r="B1441">
        <v>299.41000000000003</v>
      </c>
      <c r="C1441">
        <v>299.83999999999997</v>
      </c>
      <c r="D1441">
        <v>294.81</v>
      </c>
      <c r="E1441">
        <v>295.87</v>
      </c>
      <c r="F1441">
        <v>97160127</v>
      </c>
      <c r="G1441" s="40">
        <v>43732.666666666672</v>
      </c>
      <c r="H1441">
        <v>84.35</v>
      </c>
      <c r="I1441">
        <v>84.56</v>
      </c>
      <c r="J1441">
        <v>84.32</v>
      </c>
      <c r="K1441">
        <v>84.54</v>
      </c>
      <c r="L1441">
        <v>3043485</v>
      </c>
      <c r="M1441" s="40">
        <v>43732.666666666672</v>
      </c>
      <c r="N1441">
        <v>221.03</v>
      </c>
      <c r="O1441">
        <v>222.49</v>
      </c>
      <c r="P1441">
        <v>217.19</v>
      </c>
      <c r="Q1441">
        <v>217.68</v>
      </c>
      <c r="R1441">
        <v>31434367</v>
      </c>
    </row>
    <row r="1442" spans="1:18" x14ac:dyDescent="0.3">
      <c r="A1442" s="40">
        <v>43731.666666666672</v>
      </c>
      <c r="B1442">
        <v>297.55</v>
      </c>
      <c r="C1442">
        <v>299</v>
      </c>
      <c r="D1442">
        <v>297.27</v>
      </c>
      <c r="E1442">
        <v>298.20999999999998</v>
      </c>
      <c r="F1442">
        <v>47134009</v>
      </c>
      <c r="G1442" s="40">
        <v>43731.666666666672</v>
      </c>
      <c r="H1442">
        <v>84.3</v>
      </c>
      <c r="I1442">
        <v>84.46</v>
      </c>
      <c r="J1442">
        <v>84.24</v>
      </c>
      <c r="K1442">
        <v>84.25</v>
      </c>
      <c r="L1442">
        <v>2365777</v>
      </c>
      <c r="M1442" s="40">
        <v>43731.666666666672</v>
      </c>
      <c r="N1442">
        <v>218.95</v>
      </c>
      <c r="O1442">
        <v>219.84</v>
      </c>
      <c r="P1442">
        <v>217.65</v>
      </c>
      <c r="Q1442">
        <v>218.72</v>
      </c>
      <c r="R1442">
        <v>19419648</v>
      </c>
    </row>
    <row r="1443" spans="1:18" x14ac:dyDescent="0.3">
      <c r="A1443" s="40">
        <v>43728.666666666672</v>
      </c>
      <c r="B1443">
        <v>300.36</v>
      </c>
      <c r="C1443">
        <v>300.67</v>
      </c>
      <c r="D1443">
        <v>297.41000000000003</v>
      </c>
      <c r="E1443">
        <v>298.27999999999997</v>
      </c>
      <c r="F1443">
        <v>96939851</v>
      </c>
      <c r="G1443" s="40">
        <v>43728.666666666672</v>
      </c>
      <c r="H1443">
        <v>83.99</v>
      </c>
      <c r="I1443">
        <v>84.2</v>
      </c>
      <c r="J1443">
        <v>83.95</v>
      </c>
      <c r="K1443">
        <v>84.19</v>
      </c>
      <c r="L1443">
        <v>2437352</v>
      </c>
      <c r="M1443" s="40">
        <v>43728.666666666672</v>
      </c>
      <c r="N1443">
        <v>221.38</v>
      </c>
      <c r="O1443">
        <v>222.56</v>
      </c>
      <c r="P1443">
        <v>217.47</v>
      </c>
      <c r="Q1443">
        <v>217.73</v>
      </c>
      <c r="R1443">
        <v>57977094</v>
      </c>
    </row>
    <row r="1444" spans="1:18" x14ac:dyDescent="0.3">
      <c r="A1444" s="40">
        <v>43727.666666666672</v>
      </c>
      <c r="B1444">
        <v>301.52999999999997</v>
      </c>
      <c r="C1444">
        <v>302.63</v>
      </c>
      <c r="D1444">
        <v>300.70999999999998</v>
      </c>
      <c r="E1444">
        <v>301.08</v>
      </c>
      <c r="F1444">
        <v>77933334</v>
      </c>
      <c r="G1444" s="40">
        <v>43727.666666666672</v>
      </c>
      <c r="H1444">
        <v>83.99</v>
      </c>
      <c r="I1444">
        <v>84.01</v>
      </c>
      <c r="J1444">
        <v>83.86</v>
      </c>
      <c r="K1444">
        <v>83.89</v>
      </c>
      <c r="L1444">
        <v>2631118</v>
      </c>
      <c r="M1444" s="40">
        <v>43727.666666666672</v>
      </c>
      <c r="N1444">
        <v>222.01</v>
      </c>
      <c r="O1444">
        <v>223.76</v>
      </c>
      <c r="P1444">
        <v>220.37</v>
      </c>
      <c r="Q1444">
        <v>220.96</v>
      </c>
      <c r="R1444">
        <v>22187876</v>
      </c>
    </row>
    <row r="1445" spans="1:18" x14ac:dyDescent="0.3">
      <c r="A1445" s="40">
        <v>43726.666666666672</v>
      </c>
      <c r="B1445">
        <v>300.49</v>
      </c>
      <c r="C1445">
        <v>301.22000000000003</v>
      </c>
      <c r="D1445">
        <v>298.24</v>
      </c>
      <c r="E1445">
        <v>301.10000000000002</v>
      </c>
      <c r="F1445">
        <v>73875018</v>
      </c>
      <c r="G1445" s="40">
        <v>43726.666666666672</v>
      </c>
      <c r="H1445">
        <v>83.89</v>
      </c>
      <c r="I1445">
        <v>84.04</v>
      </c>
      <c r="J1445">
        <v>83.72</v>
      </c>
      <c r="K1445">
        <v>83.77</v>
      </c>
      <c r="L1445">
        <v>2558377</v>
      </c>
      <c r="M1445" s="40">
        <v>43726.666666666672</v>
      </c>
      <c r="N1445">
        <v>221.06</v>
      </c>
      <c r="O1445">
        <v>222.85</v>
      </c>
      <c r="P1445">
        <v>219.44</v>
      </c>
      <c r="Q1445">
        <v>222.77</v>
      </c>
      <c r="R1445">
        <v>25643093</v>
      </c>
    </row>
    <row r="1446" spans="1:18" x14ac:dyDescent="0.3">
      <c r="A1446" s="40">
        <v>43725.666666666672</v>
      </c>
      <c r="B1446">
        <v>299.94</v>
      </c>
      <c r="C1446">
        <v>301.02</v>
      </c>
      <c r="D1446">
        <v>299.75</v>
      </c>
      <c r="E1446">
        <v>300.92</v>
      </c>
      <c r="F1446">
        <v>42770135</v>
      </c>
      <c r="G1446" s="40">
        <v>43725.666666666672</v>
      </c>
      <c r="H1446">
        <v>83.58</v>
      </c>
      <c r="I1446">
        <v>83.78</v>
      </c>
      <c r="J1446">
        <v>83.51</v>
      </c>
      <c r="K1446">
        <v>83.71</v>
      </c>
      <c r="L1446">
        <v>3016714</v>
      </c>
      <c r="M1446" s="40">
        <v>43725.666666666672</v>
      </c>
      <c r="N1446">
        <v>219.96</v>
      </c>
      <c r="O1446">
        <v>220.82</v>
      </c>
      <c r="P1446">
        <v>219.12</v>
      </c>
      <c r="Q1446">
        <v>220.7</v>
      </c>
      <c r="R1446">
        <v>18386468</v>
      </c>
    </row>
    <row r="1447" spans="1:18" x14ac:dyDescent="0.3">
      <c r="A1447" s="40">
        <v>43724.666666666672</v>
      </c>
      <c r="B1447">
        <v>299.83999999999997</v>
      </c>
      <c r="C1447">
        <v>301.14</v>
      </c>
      <c r="D1447">
        <v>299.45</v>
      </c>
      <c r="E1447">
        <v>300.16000000000003</v>
      </c>
      <c r="F1447">
        <v>57934320</v>
      </c>
      <c r="G1447" s="40">
        <v>43724.666666666672</v>
      </c>
      <c r="H1447">
        <v>83.53</v>
      </c>
      <c r="I1447">
        <v>83.6</v>
      </c>
      <c r="J1447">
        <v>83.41</v>
      </c>
      <c r="K1447">
        <v>83.52</v>
      </c>
      <c r="L1447">
        <v>2971000</v>
      </c>
      <c r="M1447" s="40">
        <v>43724.666666666672</v>
      </c>
      <c r="N1447">
        <v>217.73</v>
      </c>
      <c r="O1447">
        <v>220.13</v>
      </c>
      <c r="P1447">
        <v>217.56</v>
      </c>
      <c r="Q1447">
        <v>219.9</v>
      </c>
      <c r="R1447">
        <v>21158141</v>
      </c>
    </row>
    <row r="1448" spans="1:18" x14ac:dyDescent="0.3">
      <c r="A1448" s="40">
        <v>43721.666666666672</v>
      </c>
      <c r="B1448">
        <v>301.77999999999997</v>
      </c>
      <c r="C1448">
        <v>302.17</v>
      </c>
      <c r="D1448">
        <v>300.68</v>
      </c>
      <c r="E1448">
        <v>301.08999999999997</v>
      </c>
      <c r="F1448">
        <v>62053458</v>
      </c>
      <c r="G1448" s="40">
        <v>43721.666666666672</v>
      </c>
      <c r="H1448">
        <v>83.62</v>
      </c>
      <c r="I1448">
        <v>83.67</v>
      </c>
      <c r="J1448">
        <v>83.29</v>
      </c>
      <c r="K1448">
        <v>83.3</v>
      </c>
      <c r="L1448">
        <v>3111366</v>
      </c>
      <c r="M1448" s="40">
        <v>43721.666666666672</v>
      </c>
      <c r="N1448">
        <v>220</v>
      </c>
      <c r="O1448">
        <v>220.79</v>
      </c>
      <c r="P1448">
        <v>217.02</v>
      </c>
      <c r="Q1448">
        <v>218.75</v>
      </c>
      <c r="R1448">
        <v>39763296</v>
      </c>
    </row>
    <row r="1449" spans="1:18" x14ac:dyDescent="0.3">
      <c r="A1449" s="40">
        <v>43720.666666666672</v>
      </c>
      <c r="B1449">
        <v>301.25</v>
      </c>
      <c r="C1449">
        <v>302.45999999999998</v>
      </c>
      <c r="D1449">
        <v>300.41000000000003</v>
      </c>
      <c r="E1449">
        <v>301.29000000000002</v>
      </c>
      <c r="F1449">
        <v>72546530</v>
      </c>
      <c r="G1449" s="40">
        <v>43720.666666666672</v>
      </c>
      <c r="H1449">
        <v>84.15</v>
      </c>
      <c r="I1449">
        <v>84.18</v>
      </c>
      <c r="J1449">
        <v>83.73</v>
      </c>
      <c r="K1449">
        <v>83.78</v>
      </c>
      <c r="L1449">
        <v>3025346</v>
      </c>
      <c r="M1449" s="40">
        <v>43720.666666666672</v>
      </c>
      <c r="N1449">
        <v>224.8</v>
      </c>
      <c r="O1449">
        <v>226.42</v>
      </c>
      <c r="P1449">
        <v>222.86</v>
      </c>
      <c r="Q1449">
        <v>223.09</v>
      </c>
      <c r="R1449">
        <v>32226669</v>
      </c>
    </row>
    <row r="1450" spans="1:18" x14ac:dyDescent="0.3">
      <c r="A1450" s="40">
        <v>43719.666666666672</v>
      </c>
      <c r="B1450">
        <v>298.47000000000003</v>
      </c>
      <c r="C1450">
        <v>300.33999999999997</v>
      </c>
      <c r="D1450">
        <v>297.75</v>
      </c>
      <c r="E1450">
        <v>300.25</v>
      </c>
      <c r="F1450">
        <v>68008165</v>
      </c>
      <c r="G1450" s="40">
        <v>43719.666666666672</v>
      </c>
      <c r="H1450">
        <v>83.92</v>
      </c>
      <c r="I1450">
        <v>84.04</v>
      </c>
      <c r="J1450">
        <v>83.91</v>
      </c>
      <c r="K1450">
        <v>83.94</v>
      </c>
      <c r="L1450">
        <v>2030200</v>
      </c>
      <c r="M1450" s="40">
        <v>43719.666666666672</v>
      </c>
      <c r="N1450">
        <v>218.07</v>
      </c>
      <c r="O1450">
        <v>223.71</v>
      </c>
      <c r="P1450">
        <v>217.73</v>
      </c>
      <c r="Q1450">
        <v>223.59</v>
      </c>
      <c r="R1450">
        <v>44289646</v>
      </c>
    </row>
    <row r="1451" spans="1:18" x14ac:dyDescent="0.3">
      <c r="A1451" s="40">
        <v>43718.666666666672</v>
      </c>
      <c r="B1451">
        <v>297.36</v>
      </c>
      <c r="C1451">
        <v>298.2</v>
      </c>
      <c r="D1451">
        <v>295.97000000000003</v>
      </c>
      <c r="E1451">
        <v>298.13</v>
      </c>
      <c r="F1451">
        <v>57698673</v>
      </c>
      <c r="G1451" s="40">
        <v>43718.666666666672</v>
      </c>
      <c r="H1451">
        <v>84.36</v>
      </c>
      <c r="I1451">
        <v>84.38</v>
      </c>
      <c r="J1451">
        <v>83.96</v>
      </c>
      <c r="K1451">
        <v>83.99</v>
      </c>
      <c r="L1451">
        <v>2425913</v>
      </c>
      <c r="M1451" s="40">
        <v>43718.666666666672</v>
      </c>
      <c r="N1451">
        <v>213.86</v>
      </c>
      <c r="O1451">
        <v>216.78</v>
      </c>
      <c r="P1451">
        <v>211.71</v>
      </c>
      <c r="Q1451">
        <v>216.7</v>
      </c>
      <c r="R1451">
        <v>31777931</v>
      </c>
    </row>
    <row r="1452" spans="1:18" x14ac:dyDescent="0.3">
      <c r="A1452" s="40">
        <v>43717.666666666672</v>
      </c>
      <c r="B1452">
        <v>299.14</v>
      </c>
      <c r="C1452">
        <v>299.24</v>
      </c>
      <c r="D1452">
        <v>297.16000000000003</v>
      </c>
      <c r="E1452">
        <v>298.2</v>
      </c>
      <c r="F1452">
        <v>51086154</v>
      </c>
      <c r="G1452" s="40">
        <v>43717.666666666672</v>
      </c>
      <c r="H1452">
        <v>84.47</v>
      </c>
      <c r="I1452">
        <v>84.55</v>
      </c>
      <c r="J1452">
        <v>84.4</v>
      </c>
      <c r="K1452">
        <v>84.42</v>
      </c>
      <c r="L1452">
        <v>2618406</v>
      </c>
      <c r="M1452" s="40">
        <v>43717.666666666672</v>
      </c>
      <c r="N1452">
        <v>214.84</v>
      </c>
      <c r="O1452">
        <v>216.44</v>
      </c>
      <c r="P1452">
        <v>211.07</v>
      </c>
      <c r="Q1452">
        <v>214.17</v>
      </c>
      <c r="R1452">
        <v>27309401</v>
      </c>
    </row>
    <row r="1453" spans="1:18" x14ac:dyDescent="0.3">
      <c r="A1453" s="40">
        <v>43714.666666666672</v>
      </c>
      <c r="B1453">
        <v>298.17</v>
      </c>
      <c r="C1453">
        <v>298.76</v>
      </c>
      <c r="D1453">
        <v>297.42</v>
      </c>
      <c r="E1453">
        <v>298.05</v>
      </c>
      <c r="F1453">
        <v>49510922</v>
      </c>
      <c r="G1453" s="40">
        <v>43714.666666666672</v>
      </c>
      <c r="H1453">
        <v>84.76</v>
      </c>
      <c r="I1453">
        <v>84.85</v>
      </c>
      <c r="J1453">
        <v>84.72</v>
      </c>
      <c r="K1453">
        <v>84.81</v>
      </c>
      <c r="L1453">
        <v>2764600</v>
      </c>
      <c r="M1453" s="40">
        <v>43714.666666666672</v>
      </c>
      <c r="N1453">
        <v>214.05</v>
      </c>
      <c r="O1453">
        <v>214.42</v>
      </c>
      <c r="P1453">
        <v>212.51</v>
      </c>
      <c r="Q1453">
        <v>213.26</v>
      </c>
      <c r="R1453">
        <v>19362294</v>
      </c>
    </row>
    <row r="1454" spans="1:18" x14ac:dyDescent="0.3">
      <c r="A1454" s="40">
        <v>43713.666666666672</v>
      </c>
      <c r="B1454">
        <v>296.79000000000002</v>
      </c>
      <c r="C1454">
        <v>298.83</v>
      </c>
      <c r="D1454">
        <v>294</v>
      </c>
      <c r="E1454">
        <v>297.82</v>
      </c>
      <c r="F1454">
        <v>83197295</v>
      </c>
      <c r="G1454" s="40">
        <v>43713.666666666672</v>
      </c>
      <c r="H1454">
        <v>84.85</v>
      </c>
      <c r="I1454">
        <v>84.9</v>
      </c>
      <c r="J1454">
        <v>84.58</v>
      </c>
      <c r="K1454">
        <v>84.71</v>
      </c>
      <c r="L1454">
        <v>3162800</v>
      </c>
      <c r="M1454" s="40">
        <v>43713.666666666672</v>
      </c>
      <c r="N1454">
        <v>212</v>
      </c>
      <c r="O1454">
        <v>213.97</v>
      </c>
      <c r="P1454">
        <v>211.51</v>
      </c>
      <c r="Q1454">
        <v>213.28</v>
      </c>
      <c r="R1454">
        <v>23946984</v>
      </c>
    </row>
    <row r="1455" spans="1:18" x14ac:dyDescent="0.3">
      <c r="A1455" s="40">
        <v>43712.666666666672</v>
      </c>
      <c r="B1455">
        <v>293.14</v>
      </c>
      <c r="C1455">
        <v>294.06</v>
      </c>
      <c r="D1455">
        <v>292.31</v>
      </c>
      <c r="E1455">
        <v>294.04000000000002</v>
      </c>
      <c r="F1455">
        <v>46813644</v>
      </c>
      <c r="G1455" s="40">
        <v>43712.666666666672</v>
      </c>
      <c r="H1455">
        <v>84.97</v>
      </c>
      <c r="I1455">
        <v>85.16</v>
      </c>
      <c r="J1455">
        <v>84.95</v>
      </c>
      <c r="K1455">
        <v>85.15</v>
      </c>
      <c r="L1455">
        <v>2864128</v>
      </c>
      <c r="M1455" s="40">
        <v>43712.666666666672</v>
      </c>
      <c r="N1455">
        <v>208.39</v>
      </c>
      <c r="O1455">
        <v>209.48</v>
      </c>
      <c r="P1455">
        <v>207.32</v>
      </c>
      <c r="Q1455">
        <v>209.19</v>
      </c>
      <c r="R1455">
        <v>19216820</v>
      </c>
    </row>
    <row r="1456" spans="1:18" x14ac:dyDescent="0.3">
      <c r="A1456" s="40">
        <v>43711.666666666672</v>
      </c>
      <c r="B1456">
        <v>290.57</v>
      </c>
      <c r="C1456">
        <v>291.58</v>
      </c>
      <c r="D1456">
        <v>289.27</v>
      </c>
      <c r="E1456">
        <v>290.74</v>
      </c>
      <c r="F1456">
        <v>69078772</v>
      </c>
      <c r="G1456" s="40">
        <v>43711.666666666672</v>
      </c>
      <c r="H1456">
        <v>84.98</v>
      </c>
      <c r="I1456">
        <v>85.18</v>
      </c>
      <c r="J1456">
        <v>84.84</v>
      </c>
      <c r="K1456">
        <v>84.99</v>
      </c>
      <c r="L1456">
        <v>3345956</v>
      </c>
      <c r="M1456" s="40">
        <v>43711.666666666672</v>
      </c>
      <c r="N1456">
        <v>206.43</v>
      </c>
      <c r="O1456">
        <v>206.98</v>
      </c>
      <c r="P1456">
        <v>204.22</v>
      </c>
      <c r="Q1456">
        <v>205.7</v>
      </c>
      <c r="R1456">
        <v>20059574</v>
      </c>
    </row>
    <row r="1457" spans="1:18" x14ac:dyDescent="0.3">
      <c r="A1457" s="40">
        <v>43707.666666666672</v>
      </c>
      <c r="B1457">
        <v>294.22000000000003</v>
      </c>
      <c r="C1457">
        <v>294.24</v>
      </c>
      <c r="D1457">
        <v>291.42</v>
      </c>
      <c r="E1457">
        <v>292.45</v>
      </c>
      <c r="F1457">
        <v>62831109</v>
      </c>
      <c r="G1457" s="40">
        <v>43707.666666666672</v>
      </c>
      <c r="H1457">
        <v>85.03</v>
      </c>
      <c r="I1457">
        <v>85.17</v>
      </c>
      <c r="J1457">
        <v>85</v>
      </c>
      <c r="K1457">
        <v>85.1</v>
      </c>
      <c r="L1457">
        <v>2861835</v>
      </c>
      <c r="M1457" s="40">
        <v>43707.666666666672</v>
      </c>
      <c r="N1457">
        <v>210.16</v>
      </c>
      <c r="O1457">
        <v>210.45</v>
      </c>
      <c r="P1457">
        <v>207.2</v>
      </c>
      <c r="Q1457">
        <v>208.74</v>
      </c>
      <c r="R1457">
        <v>21162561</v>
      </c>
    </row>
    <row r="1458" spans="1:18" x14ac:dyDescent="0.3">
      <c r="A1458" s="40">
        <v>43706.666666666672</v>
      </c>
      <c r="B1458">
        <v>291.72000000000003</v>
      </c>
      <c r="C1458">
        <v>293.16000000000003</v>
      </c>
      <c r="D1458">
        <v>290.61</v>
      </c>
      <c r="E1458">
        <v>292.58</v>
      </c>
      <c r="F1458">
        <v>57998913</v>
      </c>
      <c r="G1458" s="40">
        <v>43706.666666666672</v>
      </c>
      <c r="H1458">
        <v>85.12</v>
      </c>
      <c r="I1458">
        <v>85.12</v>
      </c>
      <c r="J1458">
        <v>84.95</v>
      </c>
      <c r="K1458">
        <v>85.11</v>
      </c>
      <c r="L1458">
        <v>2812386</v>
      </c>
      <c r="M1458" s="40">
        <v>43706.666666666672</v>
      </c>
      <c r="N1458">
        <v>208.5</v>
      </c>
      <c r="O1458">
        <v>209.32</v>
      </c>
      <c r="P1458">
        <v>206.66</v>
      </c>
      <c r="Q1458">
        <v>209.01</v>
      </c>
      <c r="R1458">
        <v>21007652</v>
      </c>
    </row>
    <row r="1459" spans="1:18" x14ac:dyDescent="0.3">
      <c r="A1459" s="40">
        <v>43705.666666666672</v>
      </c>
      <c r="B1459">
        <v>286.14</v>
      </c>
      <c r="C1459">
        <v>289.07</v>
      </c>
      <c r="D1459">
        <v>285.25</v>
      </c>
      <c r="E1459">
        <v>288.89</v>
      </c>
      <c r="F1459">
        <v>58891544</v>
      </c>
      <c r="G1459" s="40">
        <v>43705.666666666672</v>
      </c>
      <c r="H1459">
        <v>85.29</v>
      </c>
      <c r="I1459">
        <v>85.3</v>
      </c>
      <c r="J1459">
        <v>85.14</v>
      </c>
      <c r="K1459">
        <v>85.16</v>
      </c>
      <c r="L1459">
        <v>3352379</v>
      </c>
      <c r="M1459" s="40">
        <v>43705.666666666672</v>
      </c>
      <c r="N1459">
        <v>204.1</v>
      </c>
      <c r="O1459">
        <v>205.72</v>
      </c>
      <c r="P1459">
        <v>203.32</v>
      </c>
      <c r="Q1459">
        <v>205.53</v>
      </c>
      <c r="R1459">
        <v>15957632</v>
      </c>
    </row>
    <row r="1460" spans="1:18" x14ac:dyDescent="0.3">
      <c r="A1460" s="40">
        <v>43704.666666666672</v>
      </c>
      <c r="B1460">
        <v>289.54000000000002</v>
      </c>
      <c r="C1460">
        <v>289.95</v>
      </c>
      <c r="D1460">
        <v>286.02999999999997</v>
      </c>
      <c r="E1460">
        <v>286.87</v>
      </c>
      <c r="F1460">
        <v>68262998</v>
      </c>
      <c r="G1460" s="40">
        <v>43704.666666666672</v>
      </c>
      <c r="H1460">
        <v>84.97</v>
      </c>
      <c r="I1460">
        <v>85.14</v>
      </c>
      <c r="J1460">
        <v>84.94</v>
      </c>
      <c r="K1460">
        <v>85.13</v>
      </c>
      <c r="L1460">
        <v>2451712</v>
      </c>
      <c r="M1460" s="40">
        <v>43704.666666666672</v>
      </c>
      <c r="N1460">
        <v>207.86</v>
      </c>
      <c r="O1460">
        <v>208.55</v>
      </c>
      <c r="P1460">
        <v>203.53</v>
      </c>
      <c r="Q1460">
        <v>204.16</v>
      </c>
      <c r="R1460">
        <v>25897344</v>
      </c>
    </row>
    <row r="1461" spans="1:18" x14ac:dyDescent="0.3">
      <c r="A1461" s="40">
        <v>43703.666666666672</v>
      </c>
      <c r="B1461">
        <v>287.27</v>
      </c>
      <c r="C1461">
        <v>288</v>
      </c>
      <c r="D1461">
        <v>285.58</v>
      </c>
      <c r="E1461">
        <v>288</v>
      </c>
      <c r="F1461">
        <v>72620598</v>
      </c>
      <c r="G1461" s="40">
        <v>43703.666666666672</v>
      </c>
      <c r="H1461">
        <v>84.93</v>
      </c>
      <c r="I1461">
        <v>84.99</v>
      </c>
      <c r="J1461">
        <v>84.78</v>
      </c>
      <c r="K1461">
        <v>84.84</v>
      </c>
      <c r="L1461">
        <v>2358827</v>
      </c>
      <c r="M1461" s="40">
        <v>43703.666666666672</v>
      </c>
      <c r="N1461">
        <v>205.86</v>
      </c>
      <c r="O1461">
        <v>207.19</v>
      </c>
      <c r="P1461">
        <v>205.06</v>
      </c>
      <c r="Q1461">
        <v>206.49</v>
      </c>
      <c r="R1461">
        <v>26066130</v>
      </c>
    </row>
    <row r="1462" spans="1:18" x14ac:dyDescent="0.3">
      <c r="A1462" s="40">
        <v>43700.666666666672</v>
      </c>
      <c r="B1462">
        <v>290.92</v>
      </c>
      <c r="C1462">
        <v>292.76</v>
      </c>
      <c r="D1462">
        <v>283.47000000000003</v>
      </c>
      <c r="E1462">
        <v>284.85000000000002</v>
      </c>
      <c r="F1462">
        <v>149318151</v>
      </c>
      <c r="G1462" s="40">
        <v>43700.666666666672</v>
      </c>
      <c r="H1462">
        <v>84.55</v>
      </c>
      <c r="I1462">
        <v>84.98</v>
      </c>
      <c r="J1462">
        <v>84.52</v>
      </c>
      <c r="K1462">
        <v>84.89</v>
      </c>
      <c r="L1462">
        <v>3100374</v>
      </c>
      <c r="M1462" s="40">
        <v>43700.666666666672</v>
      </c>
      <c r="N1462">
        <v>209.43</v>
      </c>
      <c r="O1462">
        <v>212.05</v>
      </c>
      <c r="P1462">
        <v>201</v>
      </c>
      <c r="Q1462">
        <v>202.64</v>
      </c>
      <c r="R1462">
        <v>46882843</v>
      </c>
    </row>
    <row r="1463" spans="1:18" x14ac:dyDescent="0.3">
      <c r="A1463" s="40">
        <v>43699.666666666672</v>
      </c>
      <c r="B1463">
        <v>293.23</v>
      </c>
      <c r="C1463">
        <v>293.93</v>
      </c>
      <c r="D1463">
        <v>290.39999999999998</v>
      </c>
      <c r="E1463">
        <v>292.36</v>
      </c>
      <c r="F1463">
        <v>51739292</v>
      </c>
      <c r="G1463" s="40">
        <v>43699.666666666672</v>
      </c>
      <c r="H1463">
        <v>84.65</v>
      </c>
      <c r="I1463">
        <v>84.77</v>
      </c>
      <c r="J1463">
        <v>84.54</v>
      </c>
      <c r="K1463">
        <v>84.58</v>
      </c>
      <c r="L1463">
        <v>3233095</v>
      </c>
      <c r="M1463" s="40">
        <v>43699.666666666672</v>
      </c>
      <c r="N1463">
        <v>213.19</v>
      </c>
      <c r="O1463">
        <v>214.44</v>
      </c>
      <c r="P1463">
        <v>210.75</v>
      </c>
      <c r="Q1463">
        <v>212.46</v>
      </c>
      <c r="R1463">
        <v>22267819</v>
      </c>
    </row>
    <row r="1464" spans="1:18" x14ac:dyDescent="0.3">
      <c r="A1464" s="40">
        <v>43698.666666666672</v>
      </c>
      <c r="B1464">
        <v>292.48</v>
      </c>
      <c r="C1464">
        <v>292.86</v>
      </c>
      <c r="D1464">
        <v>291.72000000000003</v>
      </c>
      <c r="E1464">
        <v>292.45</v>
      </c>
      <c r="F1464">
        <v>49723430</v>
      </c>
      <c r="G1464" s="40">
        <v>43698.666666666672</v>
      </c>
      <c r="H1464">
        <v>84.7</v>
      </c>
      <c r="I1464">
        <v>84.89</v>
      </c>
      <c r="J1464">
        <v>84.65</v>
      </c>
      <c r="K1464">
        <v>84.74</v>
      </c>
      <c r="L1464">
        <v>2532252</v>
      </c>
      <c r="M1464" s="40">
        <v>43698.666666666672</v>
      </c>
      <c r="N1464">
        <v>212.99</v>
      </c>
      <c r="O1464">
        <v>213.65</v>
      </c>
      <c r="P1464">
        <v>211.6</v>
      </c>
      <c r="Q1464">
        <v>212.64</v>
      </c>
      <c r="R1464">
        <v>21564747</v>
      </c>
    </row>
    <row r="1465" spans="1:18" x14ac:dyDescent="0.3">
      <c r="A1465" s="40">
        <v>43697.666666666672</v>
      </c>
      <c r="B1465">
        <v>291.77</v>
      </c>
      <c r="C1465">
        <v>292.36</v>
      </c>
      <c r="D1465">
        <v>289.95</v>
      </c>
      <c r="E1465">
        <v>290.08999999999997</v>
      </c>
      <c r="F1465">
        <v>51652752</v>
      </c>
      <c r="G1465" s="40">
        <v>43697.666666666672</v>
      </c>
      <c r="H1465">
        <v>84.74</v>
      </c>
      <c r="I1465">
        <v>84.78</v>
      </c>
      <c r="J1465">
        <v>84.68</v>
      </c>
      <c r="K1465">
        <v>84.78</v>
      </c>
      <c r="L1465">
        <v>2568094</v>
      </c>
      <c r="M1465" s="40">
        <v>43697.666666666672</v>
      </c>
      <c r="N1465">
        <v>210.88</v>
      </c>
      <c r="O1465">
        <v>213.35</v>
      </c>
      <c r="P1465">
        <v>210.32</v>
      </c>
      <c r="Q1465">
        <v>210.36</v>
      </c>
      <c r="R1465">
        <v>26919529</v>
      </c>
    </row>
    <row r="1466" spans="1:18" x14ac:dyDescent="0.3">
      <c r="A1466" s="40">
        <v>43696.666666666672</v>
      </c>
      <c r="B1466">
        <v>292.19</v>
      </c>
      <c r="C1466">
        <v>293.08</v>
      </c>
      <c r="D1466">
        <v>291.44</v>
      </c>
      <c r="E1466">
        <v>292.33</v>
      </c>
      <c r="F1466">
        <v>53640153</v>
      </c>
      <c r="G1466" s="40">
        <v>43696.666666666672</v>
      </c>
      <c r="H1466">
        <v>84.54</v>
      </c>
      <c r="I1466">
        <v>84.64</v>
      </c>
      <c r="J1466">
        <v>84.5</v>
      </c>
      <c r="K1466">
        <v>84.56</v>
      </c>
      <c r="L1466">
        <v>3640075</v>
      </c>
      <c r="M1466" s="40">
        <v>43696.666666666672</v>
      </c>
      <c r="N1466">
        <v>210.62</v>
      </c>
      <c r="O1466">
        <v>212.73</v>
      </c>
      <c r="P1466">
        <v>210.03</v>
      </c>
      <c r="Q1466">
        <v>210.35</v>
      </c>
      <c r="R1466">
        <v>24431915</v>
      </c>
    </row>
    <row r="1467" spans="1:18" x14ac:dyDescent="0.3">
      <c r="A1467" s="40">
        <v>43693.666666666672</v>
      </c>
      <c r="B1467">
        <v>286.48</v>
      </c>
      <c r="C1467">
        <v>289.33</v>
      </c>
      <c r="D1467">
        <v>284.71379999999999</v>
      </c>
      <c r="E1467">
        <v>288.85000000000002</v>
      </c>
      <c r="F1467">
        <v>85825286</v>
      </c>
      <c r="G1467" s="40">
        <v>43693.666666666672</v>
      </c>
      <c r="H1467">
        <v>84.77</v>
      </c>
      <c r="I1467">
        <v>84.86</v>
      </c>
      <c r="J1467">
        <v>84.59</v>
      </c>
      <c r="K1467">
        <v>84.83</v>
      </c>
      <c r="L1467">
        <v>3919586</v>
      </c>
      <c r="M1467" s="40">
        <v>43693.666666666672</v>
      </c>
      <c r="N1467">
        <v>204.28</v>
      </c>
      <c r="O1467">
        <v>207.16</v>
      </c>
      <c r="P1467">
        <v>203.84</v>
      </c>
      <c r="Q1467">
        <v>206.5</v>
      </c>
      <c r="R1467">
        <v>28813624</v>
      </c>
    </row>
    <row r="1468" spans="1:18" x14ac:dyDescent="0.3">
      <c r="A1468" s="40">
        <v>43692.666666666672</v>
      </c>
      <c r="B1468">
        <v>284.88</v>
      </c>
      <c r="C1468">
        <v>285.64</v>
      </c>
      <c r="D1468">
        <v>282.39</v>
      </c>
      <c r="E1468">
        <v>284.64999999999998</v>
      </c>
      <c r="F1468">
        <v>101929845</v>
      </c>
      <c r="G1468" s="40">
        <v>43692.666666666672</v>
      </c>
      <c r="H1468">
        <v>84.67</v>
      </c>
      <c r="I1468">
        <v>85.02</v>
      </c>
      <c r="J1468">
        <v>84.6</v>
      </c>
      <c r="K1468">
        <v>84.92</v>
      </c>
      <c r="L1468">
        <v>4358242</v>
      </c>
      <c r="M1468" s="40">
        <v>43692.666666666672</v>
      </c>
      <c r="N1468">
        <v>203.46</v>
      </c>
      <c r="O1468">
        <v>205.14</v>
      </c>
      <c r="P1468">
        <v>199.67</v>
      </c>
      <c r="Q1468">
        <v>201.74</v>
      </c>
      <c r="R1468">
        <v>27883363</v>
      </c>
    </row>
    <row r="1469" spans="1:18" x14ac:dyDescent="0.3">
      <c r="A1469" s="40">
        <v>43691.666666666672</v>
      </c>
      <c r="B1469">
        <v>288.07</v>
      </c>
      <c r="C1469">
        <v>288.74</v>
      </c>
      <c r="D1469">
        <v>283.76</v>
      </c>
      <c r="E1469">
        <v>283.89999999999998</v>
      </c>
      <c r="F1469">
        <v>135622053</v>
      </c>
      <c r="G1469" s="40">
        <v>43691.666666666672</v>
      </c>
      <c r="H1469">
        <v>84.53</v>
      </c>
      <c r="I1469">
        <v>84.58</v>
      </c>
      <c r="J1469">
        <v>84.45</v>
      </c>
      <c r="K1469">
        <v>84.51</v>
      </c>
      <c r="L1469">
        <v>3395815</v>
      </c>
      <c r="M1469" s="40">
        <v>43691.666666666672</v>
      </c>
      <c r="N1469">
        <v>203.16</v>
      </c>
      <c r="O1469">
        <v>206.44</v>
      </c>
      <c r="P1469">
        <v>202.59</v>
      </c>
      <c r="Q1469">
        <v>202.75</v>
      </c>
      <c r="R1469">
        <v>36547443</v>
      </c>
    </row>
    <row r="1470" spans="1:18" x14ac:dyDescent="0.3">
      <c r="A1470" s="40">
        <v>43690.666666666672</v>
      </c>
      <c r="B1470">
        <v>287.74</v>
      </c>
      <c r="C1470">
        <v>294.14999999999998</v>
      </c>
      <c r="D1470">
        <v>287.36</v>
      </c>
      <c r="E1470">
        <v>292.55</v>
      </c>
      <c r="F1470">
        <v>94792972</v>
      </c>
      <c r="G1470" s="40">
        <v>43690.666666666672</v>
      </c>
      <c r="H1470">
        <v>84.38</v>
      </c>
      <c r="I1470">
        <v>84.41</v>
      </c>
      <c r="J1470">
        <v>84.13</v>
      </c>
      <c r="K1470">
        <v>84.21</v>
      </c>
      <c r="L1470">
        <v>3299809</v>
      </c>
      <c r="M1470" s="40">
        <v>43690.666666666672</v>
      </c>
      <c r="N1470">
        <v>201.02</v>
      </c>
      <c r="O1470">
        <v>212.14</v>
      </c>
      <c r="P1470">
        <v>200.48</v>
      </c>
      <c r="Q1470">
        <v>208.97</v>
      </c>
      <c r="R1470">
        <v>47539786</v>
      </c>
    </row>
    <row r="1471" spans="1:18" x14ac:dyDescent="0.3">
      <c r="A1471" s="40">
        <v>43689.666666666672</v>
      </c>
      <c r="B1471">
        <v>289.95999999999998</v>
      </c>
      <c r="C1471">
        <v>291.61</v>
      </c>
      <c r="D1471">
        <v>287.02</v>
      </c>
      <c r="E1471">
        <v>288.07</v>
      </c>
      <c r="F1471">
        <v>62629500</v>
      </c>
      <c r="G1471" s="40">
        <v>43689.666666666672</v>
      </c>
      <c r="H1471">
        <v>84.23</v>
      </c>
      <c r="I1471">
        <v>84.41</v>
      </c>
      <c r="J1471">
        <v>84.18</v>
      </c>
      <c r="K1471">
        <v>84.34</v>
      </c>
      <c r="L1471">
        <v>3008003</v>
      </c>
      <c r="M1471" s="40">
        <v>43689.666666666672</v>
      </c>
      <c r="N1471">
        <v>199.62</v>
      </c>
      <c r="O1471">
        <v>202.05</v>
      </c>
      <c r="P1471">
        <v>199.15</v>
      </c>
      <c r="Q1471">
        <v>200.48</v>
      </c>
      <c r="R1471">
        <v>22481889</v>
      </c>
    </row>
    <row r="1472" spans="1:18" x14ac:dyDescent="0.3">
      <c r="A1472" s="40">
        <v>43686.666666666672</v>
      </c>
      <c r="B1472">
        <v>292.58</v>
      </c>
      <c r="C1472">
        <v>293.24</v>
      </c>
      <c r="D1472">
        <v>289.64999999999998</v>
      </c>
      <c r="E1472">
        <v>291.62</v>
      </c>
      <c r="F1472">
        <v>93729958</v>
      </c>
      <c r="G1472" s="40">
        <v>43686.666666666672</v>
      </c>
      <c r="H1472">
        <v>84.16</v>
      </c>
      <c r="I1472">
        <v>84.24</v>
      </c>
      <c r="J1472">
        <v>83.95</v>
      </c>
      <c r="K1472">
        <v>83.97</v>
      </c>
      <c r="L1472">
        <v>2832794</v>
      </c>
      <c r="M1472" s="40">
        <v>43686.666666666672</v>
      </c>
      <c r="N1472">
        <v>201.3</v>
      </c>
      <c r="O1472">
        <v>202.76</v>
      </c>
      <c r="P1472">
        <v>199.29</v>
      </c>
      <c r="Q1472">
        <v>200.99</v>
      </c>
      <c r="R1472">
        <v>24619746</v>
      </c>
    </row>
    <row r="1473" spans="1:18" x14ac:dyDescent="0.3">
      <c r="A1473" s="40">
        <v>43685.666666666672</v>
      </c>
      <c r="B1473">
        <v>289.62</v>
      </c>
      <c r="C1473">
        <v>293.62</v>
      </c>
      <c r="D1473">
        <v>289.01</v>
      </c>
      <c r="E1473">
        <v>293.62</v>
      </c>
      <c r="F1473">
        <v>87713904</v>
      </c>
      <c r="G1473" s="40">
        <v>43685.666666666672</v>
      </c>
      <c r="H1473">
        <v>83.9</v>
      </c>
      <c r="I1473">
        <v>84.17</v>
      </c>
      <c r="J1473">
        <v>83.79</v>
      </c>
      <c r="K1473">
        <v>84.12</v>
      </c>
      <c r="L1473">
        <v>3244223</v>
      </c>
      <c r="M1473" s="40">
        <v>43685.666666666672</v>
      </c>
      <c r="N1473">
        <v>200.2</v>
      </c>
      <c r="O1473">
        <v>203.53</v>
      </c>
      <c r="P1473">
        <v>199.39</v>
      </c>
      <c r="Q1473">
        <v>203.43</v>
      </c>
      <c r="R1473">
        <v>27009523</v>
      </c>
    </row>
    <row r="1474" spans="1:18" x14ac:dyDescent="0.3">
      <c r="A1474" s="40">
        <v>43684.666666666672</v>
      </c>
      <c r="B1474">
        <v>284.39999999999998</v>
      </c>
      <c r="C1474">
        <v>288.82</v>
      </c>
      <c r="D1474">
        <v>282.04000000000002</v>
      </c>
      <c r="E1474">
        <v>287.97000000000003</v>
      </c>
      <c r="F1474">
        <v>140572265</v>
      </c>
      <c r="G1474" s="40">
        <v>43684.666666666672</v>
      </c>
      <c r="H1474">
        <v>84.45</v>
      </c>
      <c r="I1474">
        <v>84.5</v>
      </c>
      <c r="J1474">
        <v>84.03</v>
      </c>
      <c r="K1474">
        <v>84.05</v>
      </c>
      <c r="L1474">
        <v>5516384</v>
      </c>
      <c r="M1474" s="40">
        <v>43684.666666666672</v>
      </c>
      <c r="N1474">
        <v>195.41</v>
      </c>
      <c r="O1474">
        <v>199.56</v>
      </c>
      <c r="P1474">
        <v>193.82</v>
      </c>
      <c r="Q1474">
        <v>199.04</v>
      </c>
      <c r="R1474">
        <v>33364400</v>
      </c>
    </row>
    <row r="1475" spans="1:18" x14ac:dyDescent="0.3">
      <c r="A1475" s="40">
        <v>43683.666666666672</v>
      </c>
      <c r="B1475">
        <v>285.91000000000003</v>
      </c>
      <c r="C1475">
        <v>288.04000000000002</v>
      </c>
      <c r="D1475">
        <v>284.27999999999997</v>
      </c>
      <c r="E1475">
        <v>287.8</v>
      </c>
      <c r="F1475">
        <v>120711682</v>
      </c>
      <c r="G1475" s="40">
        <v>43683.666666666672</v>
      </c>
      <c r="H1475">
        <v>83.87</v>
      </c>
      <c r="I1475">
        <v>84.07</v>
      </c>
      <c r="J1475">
        <v>83.83</v>
      </c>
      <c r="K1475">
        <v>84.05</v>
      </c>
      <c r="L1475">
        <v>4939661</v>
      </c>
      <c r="M1475" s="40">
        <v>43683.666666666672</v>
      </c>
      <c r="N1475">
        <v>196.31</v>
      </c>
      <c r="O1475">
        <v>198.07</v>
      </c>
      <c r="P1475">
        <v>194.04</v>
      </c>
      <c r="Q1475">
        <v>197</v>
      </c>
      <c r="R1475">
        <v>35824787</v>
      </c>
    </row>
    <row r="1476" spans="1:18" x14ac:dyDescent="0.3">
      <c r="A1476" s="40">
        <v>43682.666666666672</v>
      </c>
      <c r="B1476">
        <v>288.08999999999997</v>
      </c>
      <c r="C1476">
        <v>288.20999999999998</v>
      </c>
      <c r="D1476">
        <v>281.72000000000003</v>
      </c>
      <c r="E1476">
        <v>283.82</v>
      </c>
      <c r="F1476">
        <v>178745449</v>
      </c>
      <c r="G1476" s="40">
        <v>43682.666666666672</v>
      </c>
      <c r="H1476">
        <v>83.76</v>
      </c>
      <c r="I1476">
        <v>83.9</v>
      </c>
      <c r="J1476">
        <v>83.7</v>
      </c>
      <c r="K1476">
        <v>83.84</v>
      </c>
      <c r="L1476">
        <v>4284266</v>
      </c>
      <c r="M1476" s="40">
        <v>43682.666666666672</v>
      </c>
      <c r="N1476">
        <v>197.99</v>
      </c>
      <c r="O1476">
        <v>198.65</v>
      </c>
      <c r="P1476">
        <v>192.58</v>
      </c>
      <c r="Q1476">
        <v>193.34</v>
      </c>
      <c r="R1476">
        <v>52392969</v>
      </c>
    </row>
    <row r="1477" spans="1:18" x14ac:dyDescent="0.3">
      <c r="A1477" s="40">
        <v>43679.666666666672</v>
      </c>
      <c r="B1477">
        <v>293.85000000000002</v>
      </c>
      <c r="C1477">
        <v>294.12</v>
      </c>
      <c r="D1477">
        <v>290.89999999999998</v>
      </c>
      <c r="E1477">
        <v>292.62</v>
      </c>
      <c r="F1477">
        <v>116749695</v>
      </c>
      <c r="G1477" s="40">
        <v>43679.666666666672</v>
      </c>
      <c r="H1477">
        <v>83.44</v>
      </c>
      <c r="I1477">
        <v>83.52</v>
      </c>
      <c r="J1477">
        <v>83.37</v>
      </c>
      <c r="K1477">
        <v>83.48</v>
      </c>
      <c r="L1477">
        <v>5392449</v>
      </c>
      <c r="M1477" s="40">
        <v>43679.666666666672</v>
      </c>
      <c r="N1477">
        <v>205.53</v>
      </c>
      <c r="O1477">
        <v>206.43</v>
      </c>
      <c r="P1477">
        <v>201.63</v>
      </c>
      <c r="Q1477">
        <v>204.02</v>
      </c>
      <c r="R1477">
        <v>40862122</v>
      </c>
    </row>
    <row r="1478" spans="1:18" x14ac:dyDescent="0.3">
      <c r="A1478" s="40">
        <v>43678.666666666672</v>
      </c>
      <c r="B1478">
        <v>297.60000000000002</v>
      </c>
      <c r="C1478">
        <v>300.87</v>
      </c>
      <c r="D1478">
        <v>293.95999999999998</v>
      </c>
      <c r="E1478">
        <v>294.83999999999997</v>
      </c>
      <c r="F1478">
        <v>142646576</v>
      </c>
      <c r="G1478" s="40">
        <v>43678.666666666672</v>
      </c>
      <c r="H1478">
        <v>82.97</v>
      </c>
      <c r="I1478">
        <v>83.44</v>
      </c>
      <c r="J1478">
        <v>82.94</v>
      </c>
      <c r="K1478">
        <v>83.4</v>
      </c>
      <c r="L1478">
        <v>3278473</v>
      </c>
      <c r="M1478" s="40">
        <v>43678.666666666672</v>
      </c>
      <c r="N1478">
        <v>213.9</v>
      </c>
      <c r="O1478">
        <v>218.03</v>
      </c>
      <c r="P1478">
        <v>206.74</v>
      </c>
      <c r="Q1478">
        <v>208.43</v>
      </c>
      <c r="R1478">
        <v>54017922</v>
      </c>
    </row>
    <row r="1479" spans="1:18" x14ac:dyDescent="0.3">
      <c r="A1479" s="40">
        <v>43677.666666666672</v>
      </c>
      <c r="B1479">
        <v>300.99</v>
      </c>
      <c r="C1479">
        <v>301.2</v>
      </c>
      <c r="D1479">
        <v>295.2</v>
      </c>
      <c r="E1479">
        <v>297.43</v>
      </c>
      <c r="F1479">
        <v>104245162</v>
      </c>
      <c r="G1479" s="40">
        <v>43677.666666666672</v>
      </c>
      <c r="H1479">
        <v>82.92</v>
      </c>
      <c r="I1479">
        <v>83.15</v>
      </c>
      <c r="J1479">
        <v>82.78</v>
      </c>
      <c r="K1479">
        <v>83</v>
      </c>
      <c r="L1479">
        <v>2628855</v>
      </c>
      <c r="M1479" s="40">
        <v>43677.666666666672</v>
      </c>
      <c r="N1479">
        <v>216.42</v>
      </c>
      <c r="O1479">
        <v>221.37</v>
      </c>
      <c r="P1479">
        <v>211.3</v>
      </c>
      <c r="Q1479">
        <v>213.04</v>
      </c>
      <c r="R1479">
        <v>69281361</v>
      </c>
    </row>
    <row r="1480" spans="1:18" x14ac:dyDescent="0.3">
      <c r="A1480" s="40">
        <v>43676.666666666672</v>
      </c>
      <c r="B1480">
        <v>299.91000000000003</v>
      </c>
      <c r="C1480">
        <v>301.17</v>
      </c>
      <c r="D1480">
        <v>299.49</v>
      </c>
      <c r="E1480">
        <v>300.72000000000003</v>
      </c>
      <c r="F1480">
        <v>45849045</v>
      </c>
      <c r="G1480" s="40">
        <v>43676.666666666672</v>
      </c>
      <c r="H1480">
        <v>82.94</v>
      </c>
      <c r="I1480">
        <v>82.95</v>
      </c>
      <c r="J1480">
        <v>82.84</v>
      </c>
      <c r="K1480">
        <v>82.9</v>
      </c>
      <c r="L1480">
        <v>1968772</v>
      </c>
      <c r="M1480" s="40">
        <v>43676.666666666672</v>
      </c>
      <c r="N1480">
        <v>208.76</v>
      </c>
      <c r="O1480">
        <v>210.16</v>
      </c>
      <c r="P1480">
        <v>207.31</v>
      </c>
      <c r="Q1480">
        <v>208.78</v>
      </c>
      <c r="R1480">
        <v>33935718</v>
      </c>
    </row>
    <row r="1481" spans="1:18" x14ac:dyDescent="0.3">
      <c r="A1481" s="40">
        <v>43675.666666666672</v>
      </c>
      <c r="B1481">
        <v>301.88</v>
      </c>
      <c r="C1481">
        <v>302.01</v>
      </c>
      <c r="D1481">
        <v>300.85000000000002</v>
      </c>
      <c r="E1481">
        <v>301.45999999999998</v>
      </c>
      <c r="F1481">
        <v>38126462</v>
      </c>
      <c r="G1481" s="40">
        <v>43675.666666666672</v>
      </c>
      <c r="H1481">
        <v>82.96</v>
      </c>
      <c r="I1481">
        <v>82.97</v>
      </c>
      <c r="J1481">
        <v>82.88</v>
      </c>
      <c r="K1481">
        <v>82.92</v>
      </c>
      <c r="L1481">
        <v>1771919</v>
      </c>
      <c r="M1481" s="40">
        <v>43675.666666666672</v>
      </c>
      <c r="N1481">
        <v>208.46</v>
      </c>
      <c r="O1481">
        <v>210.64</v>
      </c>
      <c r="P1481">
        <v>208.44</v>
      </c>
      <c r="Q1481">
        <v>209.68</v>
      </c>
      <c r="R1481">
        <v>21673389</v>
      </c>
    </row>
    <row r="1482" spans="1:18" x14ac:dyDescent="0.3">
      <c r="A1482" s="40">
        <v>43672.666666666672</v>
      </c>
      <c r="B1482">
        <v>300.76</v>
      </c>
      <c r="C1482">
        <v>302.23</v>
      </c>
      <c r="D1482">
        <v>300.62</v>
      </c>
      <c r="E1482">
        <v>302.01</v>
      </c>
      <c r="F1482">
        <v>45084077</v>
      </c>
      <c r="G1482" s="40">
        <v>43672.666666666672</v>
      </c>
      <c r="H1482">
        <v>82.92</v>
      </c>
      <c r="I1482">
        <v>82.92</v>
      </c>
      <c r="J1482">
        <v>82.83</v>
      </c>
      <c r="K1482">
        <v>82.87</v>
      </c>
      <c r="L1482">
        <v>2413475</v>
      </c>
      <c r="M1482" s="40">
        <v>43672.666666666672</v>
      </c>
      <c r="N1482">
        <v>207.48</v>
      </c>
      <c r="O1482">
        <v>209.73</v>
      </c>
      <c r="P1482">
        <v>207.14</v>
      </c>
      <c r="Q1482">
        <v>207.74</v>
      </c>
      <c r="R1482">
        <v>17618874</v>
      </c>
    </row>
    <row r="1483" spans="1:18" x14ac:dyDescent="0.3">
      <c r="A1483" s="40">
        <v>43671.666666666672</v>
      </c>
      <c r="B1483">
        <v>300.94</v>
      </c>
      <c r="C1483">
        <v>301</v>
      </c>
      <c r="D1483">
        <v>299.11</v>
      </c>
      <c r="E1483">
        <v>300</v>
      </c>
      <c r="F1483">
        <v>55394074</v>
      </c>
      <c r="G1483" s="40">
        <v>43671.666666666672</v>
      </c>
      <c r="H1483">
        <v>82.93</v>
      </c>
      <c r="I1483">
        <v>82.95</v>
      </c>
      <c r="J1483">
        <v>82.73</v>
      </c>
      <c r="K1483">
        <v>82.87</v>
      </c>
      <c r="L1483">
        <v>2199047</v>
      </c>
      <c r="M1483" s="40">
        <v>43671.666666666672</v>
      </c>
      <c r="N1483">
        <v>208.89</v>
      </c>
      <c r="O1483">
        <v>209.24</v>
      </c>
      <c r="P1483">
        <v>206.73</v>
      </c>
      <c r="Q1483">
        <v>207.02</v>
      </c>
      <c r="R1483">
        <v>13909535</v>
      </c>
    </row>
    <row r="1484" spans="1:18" x14ac:dyDescent="0.3">
      <c r="A1484" s="40">
        <v>43670.666666666672</v>
      </c>
      <c r="B1484">
        <v>299.19</v>
      </c>
      <c r="C1484">
        <v>301.44</v>
      </c>
      <c r="D1484">
        <v>299.08999999999997</v>
      </c>
      <c r="E1484">
        <v>301.44</v>
      </c>
      <c r="F1484">
        <v>47213232</v>
      </c>
      <c r="G1484" s="40">
        <v>43670.666666666672</v>
      </c>
      <c r="H1484">
        <v>82.95</v>
      </c>
      <c r="I1484">
        <v>83.03</v>
      </c>
      <c r="J1484">
        <v>82.93</v>
      </c>
      <c r="K1484">
        <v>82.96</v>
      </c>
      <c r="L1484">
        <v>2535785</v>
      </c>
      <c r="M1484" s="40">
        <v>43670.666666666672</v>
      </c>
      <c r="N1484">
        <v>207.67</v>
      </c>
      <c r="O1484">
        <v>209.15</v>
      </c>
      <c r="P1484">
        <v>207.17</v>
      </c>
      <c r="Q1484">
        <v>208.67</v>
      </c>
      <c r="R1484">
        <v>14991567</v>
      </c>
    </row>
    <row r="1485" spans="1:18" x14ac:dyDescent="0.3">
      <c r="A1485" s="40">
        <v>43669.666666666672</v>
      </c>
      <c r="B1485">
        <v>299.14</v>
      </c>
      <c r="C1485">
        <v>300.02999999999997</v>
      </c>
      <c r="D1485">
        <v>298.22000000000003</v>
      </c>
      <c r="E1485">
        <v>300.02999999999997</v>
      </c>
      <c r="F1485">
        <v>44657973</v>
      </c>
      <c r="G1485" s="40">
        <v>43669.666666666672</v>
      </c>
      <c r="H1485">
        <v>82.91</v>
      </c>
      <c r="I1485">
        <v>82.95</v>
      </c>
      <c r="J1485">
        <v>82.82</v>
      </c>
      <c r="K1485">
        <v>82.88</v>
      </c>
      <c r="L1485">
        <v>1799585</v>
      </c>
      <c r="M1485" s="40">
        <v>43669.666666666672</v>
      </c>
      <c r="N1485">
        <v>208.46</v>
      </c>
      <c r="O1485">
        <v>208.91</v>
      </c>
      <c r="P1485">
        <v>207.29</v>
      </c>
      <c r="Q1485">
        <v>208.84</v>
      </c>
      <c r="R1485">
        <v>18355210</v>
      </c>
    </row>
    <row r="1486" spans="1:18" x14ac:dyDescent="0.3">
      <c r="A1486" s="40">
        <v>43668.666666666672</v>
      </c>
      <c r="B1486">
        <v>297.61</v>
      </c>
      <c r="C1486">
        <v>298.5</v>
      </c>
      <c r="D1486">
        <v>297.04000000000002</v>
      </c>
      <c r="E1486">
        <v>297.89999999999998</v>
      </c>
      <c r="F1486">
        <v>43687404</v>
      </c>
      <c r="G1486" s="40">
        <v>43668.666666666672</v>
      </c>
      <c r="H1486">
        <v>83.02</v>
      </c>
      <c r="I1486">
        <v>83.03</v>
      </c>
      <c r="J1486">
        <v>82.92</v>
      </c>
      <c r="K1486">
        <v>82.95</v>
      </c>
      <c r="L1486">
        <v>1725513</v>
      </c>
      <c r="M1486" s="40">
        <v>43668.666666666672</v>
      </c>
      <c r="N1486">
        <v>203.65</v>
      </c>
      <c r="O1486">
        <v>207.23</v>
      </c>
      <c r="P1486">
        <v>203.61</v>
      </c>
      <c r="Q1486">
        <v>207.22</v>
      </c>
      <c r="R1486">
        <v>22277932</v>
      </c>
    </row>
    <row r="1487" spans="1:18" x14ac:dyDescent="0.3">
      <c r="A1487" s="40">
        <v>43665.666666666672</v>
      </c>
      <c r="B1487">
        <v>300.04000000000002</v>
      </c>
      <c r="C1487">
        <v>300.07</v>
      </c>
      <c r="D1487">
        <v>296.98</v>
      </c>
      <c r="E1487">
        <v>297.17</v>
      </c>
      <c r="F1487">
        <v>71081238</v>
      </c>
      <c r="G1487" s="40">
        <v>43665.666666666672</v>
      </c>
      <c r="H1487">
        <v>82.85</v>
      </c>
      <c r="I1487">
        <v>82.92</v>
      </c>
      <c r="J1487">
        <v>82.81</v>
      </c>
      <c r="K1487">
        <v>82.86</v>
      </c>
      <c r="L1487">
        <v>2167269</v>
      </c>
      <c r="M1487" s="40">
        <v>43665.666666666672</v>
      </c>
      <c r="N1487">
        <v>205.79</v>
      </c>
      <c r="O1487">
        <v>206.5</v>
      </c>
      <c r="P1487">
        <v>202.36</v>
      </c>
      <c r="Q1487">
        <v>202.59</v>
      </c>
      <c r="R1487">
        <v>20929307</v>
      </c>
    </row>
    <row r="1488" spans="1:18" x14ac:dyDescent="0.3">
      <c r="A1488" s="40">
        <v>43664.666666666672</v>
      </c>
      <c r="B1488">
        <v>297.19</v>
      </c>
      <c r="C1488">
        <v>299.25</v>
      </c>
      <c r="D1488">
        <v>296.7</v>
      </c>
      <c r="E1488">
        <v>298.83</v>
      </c>
      <c r="F1488">
        <v>51701687</v>
      </c>
      <c r="G1488" s="40">
        <v>43664.666666666672</v>
      </c>
      <c r="H1488">
        <v>82.77</v>
      </c>
      <c r="I1488">
        <v>82.98</v>
      </c>
      <c r="J1488">
        <v>82.73</v>
      </c>
      <c r="K1488">
        <v>82.95</v>
      </c>
      <c r="L1488">
        <v>3323190</v>
      </c>
      <c r="M1488" s="40">
        <v>43664.666666666672</v>
      </c>
      <c r="N1488">
        <v>204</v>
      </c>
      <c r="O1488">
        <v>205.88</v>
      </c>
      <c r="P1488">
        <v>203.7</v>
      </c>
      <c r="Q1488">
        <v>205.66</v>
      </c>
      <c r="R1488">
        <v>18582161</v>
      </c>
    </row>
    <row r="1489" spans="1:18" x14ac:dyDescent="0.3">
      <c r="A1489" s="40">
        <v>43663.666666666672</v>
      </c>
      <c r="B1489">
        <v>299.75</v>
      </c>
      <c r="C1489">
        <v>299.93</v>
      </c>
      <c r="D1489">
        <v>297.74</v>
      </c>
      <c r="E1489">
        <v>297.74</v>
      </c>
      <c r="F1489">
        <v>44102443</v>
      </c>
      <c r="G1489" s="40">
        <v>43663.666666666672</v>
      </c>
      <c r="H1489">
        <v>82.67</v>
      </c>
      <c r="I1489">
        <v>82.81</v>
      </c>
      <c r="J1489">
        <v>82.64</v>
      </c>
      <c r="K1489">
        <v>82.8</v>
      </c>
      <c r="L1489">
        <v>2062285</v>
      </c>
      <c r="M1489" s="40">
        <v>43663.666666666672</v>
      </c>
      <c r="N1489">
        <v>204.05</v>
      </c>
      <c r="O1489">
        <v>205.09</v>
      </c>
      <c r="P1489">
        <v>203.27</v>
      </c>
      <c r="Q1489">
        <v>203.35</v>
      </c>
      <c r="R1489">
        <v>14107450</v>
      </c>
    </row>
    <row r="1490" spans="1:18" x14ac:dyDescent="0.3">
      <c r="A1490" s="40">
        <v>43662.666666666672</v>
      </c>
      <c r="B1490">
        <v>300.64999999999998</v>
      </c>
      <c r="C1490">
        <v>300.88</v>
      </c>
      <c r="D1490">
        <v>299.44</v>
      </c>
      <c r="E1490">
        <v>299.77999999999997</v>
      </c>
      <c r="F1490">
        <v>40567964</v>
      </c>
      <c r="G1490" s="40">
        <v>43662.666666666672</v>
      </c>
      <c r="H1490">
        <v>82.52</v>
      </c>
      <c r="I1490">
        <v>82.58</v>
      </c>
      <c r="J1490">
        <v>82.46</v>
      </c>
      <c r="K1490">
        <v>82.55</v>
      </c>
      <c r="L1490">
        <v>2294091</v>
      </c>
      <c r="M1490" s="40">
        <v>43662.666666666672</v>
      </c>
      <c r="N1490">
        <v>204.59</v>
      </c>
      <c r="O1490">
        <v>206.11</v>
      </c>
      <c r="P1490">
        <v>203.5</v>
      </c>
      <c r="Q1490">
        <v>204.5</v>
      </c>
      <c r="R1490">
        <v>16866816</v>
      </c>
    </row>
    <row r="1491" spans="1:18" x14ac:dyDescent="0.3">
      <c r="A1491" s="40">
        <v>43661.666666666672</v>
      </c>
      <c r="B1491">
        <v>301.13</v>
      </c>
      <c r="C1491">
        <v>301.13</v>
      </c>
      <c r="D1491">
        <v>300.19</v>
      </c>
      <c r="E1491">
        <v>300.75</v>
      </c>
      <c r="F1491">
        <v>33910261</v>
      </c>
      <c r="G1491" s="40">
        <v>43661.666666666672</v>
      </c>
      <c r="H1491">
        <v>82.53</v>
      </c>
      <c r="I1491">
        <v>82.66</v>
      </c>
      <c r="J1491">
        <v>82.53</v>
      </c>
      <c r="K1491">
        <v>82.66</v>
      </c>
      <c r="L1491">
        <v>2245920</v>
      </c>
      <c r="M1491" s="40">
        <v>43661.666666666672</v>
      </c>
      <c r="N1491">
        <v>204.09</v>
      </c>
      <c r="O1491">
        <v>205.87</v>
      </c>
      <c r="P1491">
        <v>204</v>
      </c>
      <c r="Q1491">
        <v>205.21</v>
      </c>
      <c r="R1491">
        <v>16947420</v>
      </c>
    </row>
    <row r="1492" spans="1:18" x14ac:dyDescent="0.3">
      <c r="A1492" s="40">
        <v>43658.666666666672</v>
      </c>
      <c r="B1492">
        <v>299.85000000000002</v>
      </c>
      <c r="C1492">
        <v>300.73</v>
      </c>
      <c r="D1492">
        <v>299.51</v>
      </c>
      <c r="E1492">
        <v>300.64999999999998</v>
      </c>
      <c r="F1492">
        <v>40354410</v>
      </c>
      <c r="G1492" s="40">
        <v>43658.666666666672</v>
      </c>
      <c r="H1492">
        <v>82.47</v>
      </c>
      <c r="I1492">
        <v>82.57</v>
      </c>
      <c r="J1492">
        <v>82.44</v>
      </c>
      <c r="K1492">
        <v>82.54</v>
      </c>
      <c r="L1492">
        <v>2265037</v>
      </c>
      <c r="M1492" s="40">
        <v>43658.666666666672</v>
      </c>
      <c r="N1492">
        <v>202.45</v>
      </c>
      <c r="O1492">
        <v>204</v>
      </c>
      <c r="P1492">
        <v>202.2</v>
      </c>
      <c r="Q1492">
        <v>203.3</v>
      </c>
      <c r="R1492">
        <v>17595212</v>
      </c>
    </row>
    <row r="1493" spans="1:18" x14ac:dyDescent="0.3">
      <c r="A1493" s="40">
        <v>43657.666666666672</v>
      </c>
      <c r="B1493">
        <v>299.32</v>
      </c>
      <c r="C1493">
        <v>299.58</v>
      </c>
      <c r="D1493">
        <v>298.2</v>
      </c>
      <c r="E1493">
        <v>299.31</v>
      </c>
      <c r="F1493">
        <v>50889481</v>
      </c>
      <c r="G1493" s="40">
        <v>43657.666666666672</v>
      </c>
      <c r="H1493">
        <v>82.71</v>
      </c>
      <c r="I1493">
        <v>82.77</v>
      </c>
      <c r="J1493">
        <v>82.43</v>
      </c>
      <c r="K1493">
        <v>82.47</v>
      </c>
      <c r="L1493">
        <v>3024150</v>
      </c>
      <c r="M1493" s="40">
        <v>43657.666666666672</v>
      </c>
      <c r="N1493">
        <v>203.31</v>
      </c>
      <c r="O1493">
        <v>204.39</v>
      </c>
      <c r="P1493">
        <v>201.71</v>
      </c>
      <c r="Q1493">
        <v>201.75</v>
      </c>
      <c r="R1493">
        <v>20191842</v>
      </c>
    </row>
    <row r="1494" spans="1:18" x14ac:dyDescent="0.3">
      <c r="A1494" s="40">
        <v>43656.666666666672</v>
      </c>
      <c r="B1494">
        <v>298.37</v>
      </c>
      <c r="C1494">
        <v>299.66000000000003</v>
      </c>
      <c r="D1494">
        <v>297.77999999999997</v>
      </c>
      <c r="E1494">
        <v>298.61</v>
      </c>
      <c r="F1494">
        <v>58595558</v>
      </c>
      <c r="G1494" s="40">
        <v>43656.666666666672</v>
      </c>
      <c r="H1494">
        <v>82.77</v>
      </c>
      <c r="I1494">
        <v>82.81</v>
      </c>
      <c r="J1494">
        <v>82.68</v>
      </c>
      <c r="K1494">
        <v>82.74</v>
      </c>
      <c r="L1494">
        <v>2097173</v>
      </c>
      <c r="M1494" s="40">
        <v>43656.666666666672</v>
      </c>
      <c r="N1494">
        <v>201.85</v>
      </c>
      <c r="O1494">
        <v>203.73</v>
      </c>
      <c r="P1494">
        <v>201.56</v>
      </c>
      <c r="Q1494">
        <v>203.23</v>
      </c>
      <c r="R1494">
        <v>17897138</v>
      </c>
    </row>
    <row r="1495" spans="1:18" x14ac:dyDescent="0.3">
      <c r="A1495" s="40">
        <v>43655.666666666672</v>
      </c>
      <c r="B1495">
        <v>295.54000000000002</v>
      </c>
      <c r="C1495">
        <v>297.52</v>
      </c>
      <c r="D1495">
        <v>295.48</v>
      </c>
      <c r="E1495">
        <v>297.19</v>
      </c>
      <c r="F1495">
        <v>41101279</v>
      </c>
      <c r="G1495" s="40">
        <v>43655.666666666672</v>
      </c>
      <c r="H1495">
        <v>82.79</v>
      </c>
      <c r="I1495">
        <v>82.79</v>
      </c>
      <c r="J1495">
        <v>82.66</v>
      </c>
      <c r="K1495">
        <v>82.67</v>
      </c>
      <c r="L1495">
        <v>1839373</v>
      </c>
      <c r="M1495" s="40">
        <v>43655.666666666672</v>
      </c>
      <c r="N1495">
        <v>199.2</v>
      </c>
      <c r="O1495">
        <v>201.51</v>
      </c>
      <c r="P1495">
        <v>198.81</v>
      </c>
      <c r="Q1495">
        <v>201.24</v>
      </c>
      <c r="R1495">
        <v>20578015</v>
      </c>
    </row>
    <row r="1496" spans="1:18" x14ac:dyDescent="0.3">
      <c r="A1496" s="40">
        <v>43654.666666666672</v>
      </c>
      <c r="B1496">
        <v>297.01</v>
      </c>
      <c r="C1496">
        <v>298.26</v>
      </c>
      <c r="D1496">
        <v>296.22000000000003</v>
      </c>
      <c r="E1496">
        <v>296.82</v>
      </c>
      <c r="F1496">
        <v>45841772</v>
      </c>
      <c r="G1496" s="40">
        <v>43654.666666666672</v>
      </c>
      <c r="H1496">
        <v>82.88</v>
      </c>
      <c r="I1496">
        <v>82.92</v>
      </c>
      <c r="J1496">
        <v>82.76</v>
      </c>
      <c r="K1496">
        <v>82.78</v>
      </c>
      <c r="L1496">
        <v>1761500</v>
      </c>
      <c r="M1496" s="40">
        <v>43654.666666666672</v>
      </c>
      <c r="N1496">
        <v>200.81</v>
      </c>
      <c r="O1496">
        <v>201.4</v>
      </c>
      <c r="P1496">
        <v>198.41</v>
      </c>
      <c r="Q1496">
        <v>200.02</v>
      </c>
      <c r="R1496">
        <v>25338628</v>
      </c>
    </row>
    <row r="1497" spans="1:18" x14ac:dyDescent="0.3">
      <c r="A1497" s="40">
        <v>43651.666666666672</v>
      </c>
      <c r="B1497">
        <v>297.44</v>
      </c>
      <c r="C1497">
        <v>298.64</v>
      </c>
      <c r="D1497">
        <v>296.01</v>
      </c>
      <c r="E1497">
        <v>298.45999999999998</v>
      </c>
      <c r="F1497">
        <v>51677326</v>
      </c>
      <c r="G1497" s="40">
        <v>43651.666666666672</v>
      </c>
      <c r="H1497">
        <v>82.83</v>
      </c>
      <c r="I1497">
        <v>82.85</v>
      </c>
      <c r="J1497">
        <v>82.62</v>
      </c>
      <c r="K1497">
        <v>82.79</v>
      </c>
      <c r="L1497">
        <v>2356755</v>
      </c>
      <c r="M1497" s="40">
        <v>43651.666666666672</v>
      </c>
      <c r="N1497">
        <v>203.35</v>
      </c>
      <c r="O1497">
        <v>205.08</v>
      </c>
      <c r="P1497">
        <v>202.9</v>
      </c>
      <c r="Q1497">
        <v>204.23</v>
      </c>
      <c r="R1497">
        <v>17265518</v>
      </c>
    </row>
    <row r="1498" spans="1:18" x14ac:dyDescent="0.3">
      <c r="A1498" s="40">
        <v>43649.666666666672</v>
      </c>
      <c r="B1498">
        <v>297.18</v>
      </c>
      <c r="C1498">
        <v>298.82</v>
      </c>
      <c r="D1498">
        <v>297.02</v>
      </c>
      <c r="E1498">
        <v>298.8</v>
      </c>
      <c r="F1498">
        <v>40898896</v>
      </c>
      <c r="G1498" s="40">
        <v>43649.666666666672</v>
      </c>
      <c r="H1498">
        <v>83.11</v>
      </c>
      <c r="I1498">
        <v>83.22</v>
      </c>
      <c r="J1498">
        <v>83.08</v>
      </c>
      <c r="K1498">
        <v>83.18</v>
      </c>
      <c r="L1498">
        <v>1720841</v>
      </c>
      <c r="M1498" s="40">
        <v>43649.666666666672</v>
      </c>
      <c r="N1498">
        <v>203.28</v>
      </c>
      <c r="O1498">
        <v>204.44</v>
      </c>
      <c r="P1498">
        <v>202.69</v>
      </c>
      <c r="Q1498">
        <v>204.41</v>
      </c>
      <c r="R1498">
        <v>11362045</v>
      </c>
    </row>
    <row r="1499" spans="1:18" x14ac:dyDescent="0.3">
      <c r="A1499" s="40">
        <v>43648.666666666672</v>
      </c>
      <c r="B1499">
        <v>295.61</v>
      </c>
      <c r="C1499">
        <v>296.49</v>
      </c>
      <c r="D1499">
        <v>294.68</v>
      </c>
      <c r="E1499">
        <v>296.43</v>
      </c>
      <c r="F1499">
        <v>61504544</v>
      </c>
      <c r="G1499" s="40">
        <v>43648.666666666672</v>
      </c>
      <c r="H1499">
        <v>82.92</v>
      </c>
      <c r="I1499">
        <v>83.06</v>
      </c>
      <c r="J1499">
        <v>82.86</v>
      </c>
      <c r="K1499">
        <v>83.03</v>
      </c>
      <c r="L1499">
        <v>3127148</v>
      </c>
      <c r="M1499" s="40">
        <v>43648.666666666672</v>
      </c>
      <c r="N1499">
        <v>201.41</v>
      </c>
      <c r="O1499">
        <v>203.13</v>
      </c>
      <c r="P1499">
        <v>201.36</v>
      </c>
      <c r="Q1499">
        <v>202.73</v>
      </c>
      <c r="R1499">
        <v>16935217</v>
      </c>
    </row>
    <row r="1500" spans="1:18" x14ac:dyDescent="0.3">
      <c r="A1500" s="40">
        <v>43647.666666666672</v>
      </c>
      <c r="B1500">
        <v>296.68</v>
      </c>
      <c r="C1500">
        <v>296.92</v>
      </c>
      <c r="D1500">
        <v>294.33</v>
      </c>
      <c r="E1500">
        <v>295.66000000000003</v>
      </c>
      <c r="F1500">
        <v>79107474</v>
      </c>
      <c r="G1500" s="40">
        <v>43647.666666666672</v>
      </c>
      <c r="H1500">
        <v>82.91</v>
      </c>
      <c r="I1500">
        <v>82.95</v>
      </c>
      <c r="J1500">
        <v>82.75</v>
      </c>
      <c r="K1500">
        <v>82.87</v>
      </c>
      <c r="L1500">
        <v>2358767</v>
      </c>
      <c r="M1500" s="40">
        <v>43647.666666666672</v>
      </c>
      <c r="N1500">
        <v>203.17</v>
      </c>
      <c r="O1500">
        <v>204.49</v>
      </c>
      <c r="P1500">
        <v>200.65</v>
      </c>
      <c r="Q1500">
        <v>201.55</v>
      </c>
      <c r="R1500">
        <v>27316739</v>
      </c>
    </row>
    <row r="1501" spans="1:18" x14ac:dyDescent="0.3">
      <c r="A1501" s="40">
        <v>43644.666666666672</v>
      </c>
      <c r="B1501">
        <v>292.58</v>
      </c>
      <c r="C1501">
        <v>293.55</v>
      </c>
      <c r="D1501">
        <v>292.01</v>
      </c>
      <c r="E1501">
        <v>293</v>
      </c>
      <c r="F1501">
        <v>59350929</v>
      </c>
      <c r="G1501" s="40">
        <v>43644.666666666672</v>
      </c>
      <c r="H1501">
        <v>82.96</v>
      </c>
      <c r="I1501">
        <v>83.09</v>
      </c>
      <c r="J1501">
        <v>82.95</v>
      </c>
      <c r="K1501">
        <v>83.07</v>
      </c>
      <c r="L1501">
        <v>2554639</v>
      </c>
      <c r="M1501" s="40">
        <v>43644.666666666672</v>
      </c>
      <c r="N1501">
        <v>198.68</v>
      </c>
      <c r="O1501">
        <v>199.5</v>
      </c>
      <c r="P1501">
        <v>197.05</v>
      </c>
      <c r="Q1501">
        <v>197.92</v>
      </c>
      <c r="R1501">
        <v>31110642</v>
      </c>
    </row>
    <row r="1502" spans="1:18" x14ac:dyDescent="0.3">
      <c r="A1502" s="40">
        <v>43643.666666666672</v>
      </c>
      <c r="B1502">
        <v>291.31</v>
      </c>
      <c r="C1502">
        <v>292.06</v>
      </c>
      <c r="D1502">
        <v>290.89</v>
      </c>
      <c r="E1502">
        <v>291.5</v>
      </c>
      <c r="F1502">
        <v>40355239</v>
      </c>
      <c r="G1502" s="40">
        <v>43643.666666666672</v>
      </c>
      <c r="H1502">
        <v>82.89</v>
      </c>
      <c r="I1502">
        <v>83.03</v>
      </c>
      <c r="J1502">
        <v>82.83</v>
      </c>
      <c r="K1502">
        <v>83</v>
      </c>
      <c r="L1502">
        <v>2021365</v>
      </c>
      <c r="M1502" s="40">
        <v>43643.666666666672</v>
      </c>
      <c r="N1502">
        <v>200.29</v>
      </c>
      <c r="O1502">
        <v>201.57</v>
      </c>
      <c r="P1502">
        <v>199.57</v>
      </c>
      <c r="Q1502">
        <v>199.74</v>
      </c>
      <c r="R1502">
        <v>20899717</v>
      </c>
    </row>
    <row r="1503" spans="1:18" x14ac:dyDescent="0.3">
      <c r="A1503" s="40">
        <v>43642.666666666672</v>
      </c>
      <c r="B1503">
        <v>291.75</v>
      </c>
      <c r="C1503">
        <v>292.31</v>
      </c>
      <c r="D1503">
        <v>290.35000000000002</v>
      </c>
      <c r="E1503">
        <v>290.47000000000003</v>
      </c>
      <c r="F1503">
        <v>51584902</v>
      </c>
      <c r="G1503" s="40">
        <v>43642.666666666672</v>
      </c>
      <c r="H1503">
        <v>82.93</v>
      </c>
      <c r="I1503">
        <v>82.94</v>
      </c>
      <c r="J1503">
        <v>82.75</v>
      </c>
      <c r="K1503">
        <v>82.76</v>
      </c>
      <c r="L1503">
        <v>2195793</v>
      </c>
      <c r="M1503" s="40">
        <v>43642.666666666672</v>
      </c>
      <c r="N1503">
        <v>197.77</v>
      </c>
      <c r="O1503">
        <v>200.99</v>
      </c>
      <c r="P1503">
        <v>197.35</v>
      </c>
      <c r="Q1503">
        <v>199.8</v>
      </c>
      <c r="R1503">
        <v>26067512</v>
      </c>
    </row>
    <row r="1504" spans="1:18" x14ac:dyDescent="0.3">
      <c r="A1504" s="40">
        <v>43641.666666666672</v>
      </c>
      <c r="B1504">
        <v>293.7</v>
      </c>
      <c r="C1504">
        <v>293.73</v>
      </c>
      <c r="D1504">
        <v>290.64</v>
      </c>
      <c r="E1504">
        <v>290.76</v>
      </c>
      <c r="F1504">
        <v>82028656</v>
      </c>
      <c r="G1504" s="40">
        <v>43641.666666666672</v>
      </c>
      <c r="H1504">
        <v>82.99</v>
      </c>
      <c r="I1504">
        <v>83.05</v>
      </c>
      <c r="J1504">
        <v>82.89</v>
      </c>
      <c r="K1504">
        <v>82.95</v>
      </c>
      <c r="L1504">
        <v>2699774</v>
      </c>
      <c r="M1504" s="40">
        <v>43641.666666666672</v>
      </c>
      <c r="N1504">
        <v>198.43</v>
      </c>
      <c r="O1504">
        <v>199.26</v>
      </c>
      <c r="P1504">
        <v>195.29</v>
      </c>
      <c r="Q1504">
        <v>195.57</v>
      </c>
      <c r="R1504">
        <v>21070334</v>
      </c>
    </row>
    <row r="1505" spans="1:18" x14ac:dyDescent="0.3">
      <c r="A1505" s="40">
        <v>43640.666666666672</v>
      </c>
      <c r="B1505">
        <v>294.23</v>
      </c>
      <c r="C1505">
        <v>294.58</v>
      </c>
      <c r="D1505">
        <v>293.47000000000003</v>
      </c>
      <c r="E1505">
        <v>293.64</v>
      </c>
      <c r="F1505">
        <v>47582730</v>
      </c>
      <c r="G1505" s="40">
        <v>43640.666666666672</v>
      </c>
      <c r="H1505">
        <v>82.88</v>
      </c>
      <c r="I1505">
        <v>82.97</v>
      </c>
      <c r="J1505">
        <v>82.85</v>
      </c>
      <c r="K1505">
        <v>82.92</v>
      </c>
      <c r="L1505">
        <v>2803793</v>
      </c>
      <c r="M1505" s="40">
        <v>43640.666666666672</v>
      </c>
      <c r="N1505">
        <v>198.54</v>
      </c>
      <c r="O1505">
        <v>200.16</v>
      </c>
      <c r="P1505">
        <v>198.17</v>
      </c>
      <c r="Q1505">
        <v>198.58</v>
      </c>
      <c r="R1505">
        <v>18220421</v>
      </c>
    </row>
    <row r="1506" spans="1:18" x14ac:dyDescent="0.3">
      <c r="A1506" s="40">
        <v>43637.666666666672</v>
      </c>
      <c r="B1506">
        <v>294.13</v>
      </c>
      <c r="C1506">
        <v>295.52</v>
      </c>
      <c r="D1506">
        <v>293.76</v>
      </c>
      <c r="E1506">
        <v>294</v>
      </c>
      <c r="F1506">
        <v>83309466</v>
      </c>
      <c r="G1506" s="40">
        <v>43637.666666666672</v>
      </c>
      <c r="H1506">
        <v>82.85</v>
      </c>
      <c r="I1506">
        <v>82.87</v>
      </c>
      <c r="J1506">
        <v>82.71</v>
      </c>
      <c r="K1506">
        <v>82.77</v>
      </c>
      <c r="L1506">
        <v>2398107</v>
      </c>
      <c r="M1506" s="40">
        <v>43637.666666666672</v>
      </c>
      <c r="N1506">
        <v>198.8</v>
      </c>
      <c r="O1506">
        <v>200.85</v>
      </c>
      <c r="P1506">
        <v>198.15</v>
      </c>
      <c r="Q1506">
        <v>198.78</v>
      </c>
      <c r="R1506">
        <v>47800589</v>
      </c>
    </row>
    <row r="1507" spans="1:18" x14ac:dyDescent="0.3">
      <c r="A1507" s="40">
        <v>43636.666666666672</v>
      </c>
      <c r="B1507">
        <v>296.04000000000002</v>
      </c>
      <c r="C1507">
        <v>296.31</v>
      </c>
      <c r="D1507">
        <v>293.13</v>
      </c>
      <c r="E1507">
        <v>295.86</v>
      </c>
      <c r="F1507">
        <v>116570017</v>
      </c>
      <c r="G1507" s="40">
        <v>43636.666666666672</v>
      </c>
      <c r="H1507">
        <v>83.02</v>
      </c>
      <c r="I1507">
        <v>83.13</v>
      </c>
      <c r="J1507">
        <v>82.98</v>
      </c>
      <c r="K1507">
        <v>83</v>
      </c>
      <c r="L1507">
        <v>2171573</v>
      </c>
      <c r="M1507" s="40">
        <v>43636.666666666672</v>
      </c>
      <c r="N1507">
        <v>200.37</v>
      </c>
      <c r="O1507">
        <v>200.61</v>
      </c>
      <c r="P1507">
        <v>198.03</v>
      </c>
      <c r="Q1507">
        <v>199.46</v>
      </c>
      <c r="R1507">
        <v>21513988</v>
      </c>
    </row>
    <row r="1508" spans="1:18" x14ac:dyDescent="0.3">
      <c r="A1508" s="40">
        <v>43635.666666666672</v>
      </c>
      <c r="B1508">
        <v>292.55</v>
      </c>
      <c r="C1508">
        <v>293.64999999999998</v>
      </c>
      <c r="D1508">
        <v>291.47000000000003</v>
      </c>
      <c r="E1508">
        <v>293.06</v>
      </c>
      <c r="F1508">
        <v>78674377</v>
      </c>
      <c r="G1508" s="40">
        <v>43635.666666666672</v>
      </c>
      <c r="H1508">
        <v>82.48</v>
      </c>
      <c r="I1508">
        <v>82.87</v>
      </c>
      <c r="J1508">
        <v>82.45</v>
      </c>
      <c r="K1508">
        <v>82.87</v>
      </c>
      <c r="L1508">
        <v>2496930</v>
      </c>
      <c r="M1508" s="40">
        <v>43635.666666666672</v>
      </c>
      <c r="N1508">
        <v>199.68</v>
      </c>
      <c r="O1508">
        <v>199.88</v>
      </c>
      <c r="P1508">
        <v>197.31</v>
      </c>
      <c r="Q1508">
        <v>197.87</v>
      </c>
      <c r="R1508">
        <v>21124235</v>
      </c>
    </row>
    <row r="1509" spans="1:18" x14ac:dyDescent="0.3">
      <c r="A1509" s="40">
        <v>43634.666666666672</v>
      </c>
      <c r="B1509">
        <v>291.39</v>
      </c>
      <c r="C1509">
        <v>293.57</v>
      </c>
      <c r="D1509">
        <v>290.99</v>
      </c>
      <c r="E1509">
        <v>292.39999999999998</v>
      </c>
      <c r="F1509">
        <v>85434823</v>
      </c>
      <c r="G1509" s="40">
        <v>43634.666666666672</v>
      </c>
      <c r="H1509">
        <v>82.66</v>
      </c>
      <c r="I1509">
        <v>82.72</v>
      </c>
      <c r="J1509">
        <v>82.53</v>
      </c>
      <c r="K1509">
        <v>82.59</v>
      </c>
      <c r="L1509">
        <v>3341999</v>
      </c>
      <c r="M1509" s="40">
        <v>43634.666666666672</v>
      </c>
      <c r="N1509">
        <v>196.05</v>
      </c>
      <c r="O1509">
        <v>200.29</v>
      </c>
      <c r="P1509">
        <v>195.21</v>
      </c>
      <c r="Q1509">
        <v>198.45</v>
      </c>
      <c r="R1509">
        <v>26551004</v>
      </c>
    </row>
    <row r="1510" spans="1:18" x14ac:dyDescent="0.3">
      <c r="A1510" s="40">
        <v>43633.666666666672</v>
      </c>
      <c r="B1510">
        <v>289.52</v>
      </c>
      <c r="C1510">
        <v>290.22000000000003</v>
      </c>
      <c r="D1510">
        <v>289.18</v>
      </c>
      <c r="E1510">
        <v>289.37</v>
      </c>
      <c r="F1510">
        <v>39205709</v>
      </c>
      <c r="G1510" s="40">
        <v>43633.666666666672</v>
      </c>
      <c r="H1510">
        <v>82.3</v>
      </c>
      <c r="I1510">
        <v>82.43</v>
      </c>
      <c r="J1510">
        <v>82.3</v>
      </c>
      <c r="K1510">
        <v>82.4</v>
      </c>
      <c r="L1510">
        <v>2792658</v>
      </c>
      <c r="M1510" s="40">
        <v>43633.666666666672</v>
      </c>
      <c r="N1510">
        <v>192.9</v>
      </c>
      <c r="O1510">
        <v>194.96</v>
      </c>
      <c r="P1510">
        <v>192.17</v>
      </c>
      <c r="Q1510">
        <v>193.89</v>
      </c>
      <c r="R1510">
        <v>14669144</v>
      </c>
    </row>
    <row r="1511" spans="1:18" x14ac:dyDescent="0.3">
      <c r="A1511" s="40">
        <v>43630.666666666672</v>
      </c>
      <c r="B1511">
        <v>289.26</v>
      </c>
      <c r="C1511">
        <v>289.93</v>
      </c>
      <c r="D1511">
        <v>288.41000000000003</v>
      </c>
      <c r="E1511">
        <v>289.26</v>
      </c>
      <c r="F1511">
        <v>52324716</v>
      </c>
      <c r="G1511" s="40">
        <v>43630.666666666672</v>
      </c>
      <c r="H1511">
        <v>82.31</v>
      </c>
      <c r="I1511">
        <v>82.42</v>
      </c>
      <c r="J1511">
        <v>82.3</v>
      </c>
      <c r="K1511">
        <v>82.4</v>
      </c>
      <c r="L1511">
        <v>2260730</v>
      </c>
      <c r="M1511" s="40">
        <v>43630.666666666672</v>
      </c>
      <c r="N1511">
        <v>191.55</v>
      </c>
      <c r="O1511">
        <v>193.59</v>
      </c>
      <c r="P1511">
        <v>190.3</v>
      </c>
      <c r="Q1511">
        <v>192.74</v>
      </c>
      <c r="R1511">
        <v>18761474</v>
      </c>
    </row>
    <row r="1512" spans="1:18" x14ac:dyDescent="0.3">
      <c r="A1512" s="40">
        <v>43629.666666666672</v>
      </c>
      <c r="B1512">
        <v>289.39999999999998</v>
      </c>
      <c r="C1512">
        <v>289.98</v>
      </c>
      <c r="D1512">
        <v>288.62</v>
      </c>
      <c r="E1512">
        <v>289.58</v>
      </c>
      <c r="F1512">
        <v>48945156</v>
      </c>
      <c r="G1512" s="40">
        <v>43629.666666666672</v>
      </c>
      <c r="H1512">
        <v>82.3</v>
      </c>
      <c r="I1512">
        <v>82.43</v>
      </c>
      <c r="J1512">
        <v>82.29</v>
      </c>
      <c r="K1512">
        <v>82.39</v>
      </c>
      <c r="L1512">
        <v>1946283</v>
      </c>
      <c r="M1512" s="40">
        <v>43629.666666666672</v>
      </c>
      <c r="N1512">
        <v>194.7</v>
      </c>
      <c r="O1512">
        <v>196.79</v>
      </c>
      <c r="P1512">
        <v>193.6</v>
      </c>
      <c r="Q1512">
        <v>194.15</v>
      </c>
      <c r="R1512">
        <v>21674625</v>
      </c>
    </row>
    <row r="1513" spans="1:18" x14ac:dyDescent="0.3">
      <c r="A1513" s="40">
        <v>43628.666666666672</v>
      </c>
      <c r="B1513">
        <v>288.64</v>
      </c>
      <c r="C1513">
        <v>289.26</v>
      </c>
      <c r="D1513">
        <v>287.82</v>
      </c>
      <c r="E1513">
        <v>288.39</v>
      </c>
      <c r="F1513">
        <v>47096312</v>
      </c>
      <c r="G1513" s="40">
        <v>43628.666666666672</v>
      </c>
      <c r="H1513">
        <v>82.15</v>
      </c>
      <c r="I1513">
        <v>82.25</v>
      </c>
      <c r="J1513">
        <v>82.13</v>
      </c>
      <c r="K1513">
        <v>82.25</v>
      </c>
      <c r="L1513">
        <v>1904401</v>
      </c>
      <c r="M1513" s="40">
        <v>43628.666666666672</v>
      </c>
      <c r="N1513">
        <v>193.95</v>
      </c>
      <c r="O1513">
        <v>195.97</v>
      </c>
      <c r="P1513">
        <v>193.39</v>
      </c>
      <c r="Q1513">
        <v>194.19</v>
      </c>
      <c r="R1513">
        <v>18253189</v>
      </c>
    </row>
    <row r="1514" spans="1:18" x14ac:dyDescent="0.3">
      <c r="A1514" s="40">
        <v>43627.666666666672</v>
      </c>
      <c r="B1514">
        <v>290.99</v>
      </c>
      <c r="C1514">
        <v>291.39999999999998</v>
      </c>
      <c r="D1514">
        <v>288.18</v>
      </c>
      <c r="E1514">
        <v>288.89999999999998</v>
      </c>
      <c r="F1514">
        <v>58641325</v>
      </c>
      <c r="G1514" s="40">
        <v>43627.666666666672</v>
      </c>
      <c r="H1514">
        <v>82.12</v>
      </c>
      <c r="I1514">
        <v>82.18</v>
      </c>
      <c r="J1514">
        <v>82.08</v>
      </c>
      <c r="K1514">
        <v>82.11</v>
      </c>
      <c r="L1514">
        <v>3362114</v>
      </c>
      <c r="M1514" s="40">
        <v>43627.666666666672</v>
      </c>
      <c r="N1514">
        <v>194.86</v>
      </c>
      <c r="O1514">
        <v>196</v>
      </c>
      <c r="P1514">
        <v>193.6</v>
      </c>
      <c r="Q1514">
        <v>194.81</v>
      </c>
      <c r="R1514">
        <v>26932882</v>
      </c>
    </row>
    <row r="1515" spans="1:18" x14ac:dyDescent="0.3">
      <c r="A1515" s="40">
        <v>43626.666666666672</v>
      </c>
      <c r="B1515">
        <v>289.37</v>
      </c>
      <c r="C1515">
        <v>290.82</v>
      </c>
      <c r="D1515">
        <v>288.87</v>
      </c>
      <c r="E1515">
        <v>288.97000000000003</v>
      </c>
      <c r="F1515">
        <v>60799053</v>
      </c>
      <c r="G1515" s="40">
        <v>43626.666666666672</v>
      </c>
      <c r="H1515">
        <v>82.26</v>
      </c>
      <c r="I1515">
        <v>82.26</v>
      </c>
      <c r="J1515">
        <v>82.14</v>
      </c>
      <c r="K1515">
        <v>82.17</v>
      </c>
      <c r="L1515">
        <v>2417357</v>
      </c>
      <c r="M1515" s="40">
        <v>43626.666666666672</v>
      </c>
      <c r="N1515">
        <v>191.81</v>
      </c>
      <c r="O1515">
        <v>195.37</v>
      </c>
      <c r="P1515">
        <v>191.62</v>
      </c>
      <c r="Q1515">
        <v>192.58</v>
      </c>
      <c r="R1515">
        <v>26220851</v>
      </c>
    </row>
    <row r="1516" spans="1:18" x14ac:dyDescent="0.3">
      <c r="A1516" s="40">
        <v>43623.666666666672</v>
      </c>
      <c r="B1516">
        <v>285.93</v>
      </c>
      <c r="C1516">
        <v>288.85000000000002</v>
      </c>
      <c r="D1516">
        <v>285.74</v>
      </c>
      <c r="E1516">
        <v>287.64999999999998</v>
      </c>
      <c r="F1516">
        <v>74272199</v>
      </c>
      <c r="G1516" s="40">
        <v>43623.666666666672</v>
      </c>
      <c r="H1516">
        <v>82.36</v>
      </c>
      <c r="I1516">
        <v>82.444999999999993</v>
      </c>
      <c r="J1516">
        <v>82.28</v>
      </c>
      <c r="K1516">
        <v>82.34</v>
      </c>
      <c r="L1516">
        <v>2490133</v>
      </c>
      <c r="M1516" s="40">
        <v>43623.666666666672</v>
      </c>
      <c r="N1516">
        <v>186.51</v>
      </c>
      <c r="O1516">
        <v>191.92</v>
      </c>
      <c r="P1516">
        <v>185.77</v>
      </c>
      <c r="Q1516">
        <v>190.15</v>
      </c>
      <c r="R1516">
        <v>30684393</v>
      </c>
    </row>
    <row r="1517" spans="1:18" x14ac:dyDescent="0.3">
      <c r="A1517" s="40">
        <v>43622.666666666672</v>
      </c>
      <c r="B1517">
        <v>283.29000000000002</v>
      </c>
      <c r="C1517">
        <v>285.55</v>
      </c>
      <c r="D1517">
        <v>282.57</v>
      </c>
      <c r="E1517">
        <v>284.8</v>
      </c>
      <c r="F1517">
        <v>69430381</v>
      </c>
      <c r="G1517" s="40">
        <v>43622.666666666672</v>
      </c>
      <c r="H1517">
        <v>82.17</v>
      </c>
      <c r="I1517">
        <v>82.26</v>
      </c>
      <c r="J1517">
        <v>82.07</v>
      </c>
      <c r="K1517">
        <v>82.12</v>
      </c>
      <c r="L1517">
        <v>2995304</v>
      </c>
      <c r="M1517" s="40">
        <v>43622.666666666672</v>
      </c>
      <c r="N1517">
        <v>183.08</v>
      </c>
      <c r="O1517">
        <v>185.47</v>
      </c>
      <c r="P1517">
        <v>182.15</v>
      </c>
      <c r="Q1517">
        <v>185.22</v>
      </c>
      <c r="R1517">
        <v>22526311</v>
      </c>
    </row>
    <row r="1518" spans="1:18" x14ac:dyDescent="0.3">
      <c r="A1518" s="40">
        <v>43621.666666666672</v>
      </c>
      <c r="B1518">
        <v>282.33</v>
      </c>
      <c r="C1518">
        <v>282.99</v>
      </c>
      <c r="D1518">
        <v>280.32</v>
      </c>
      <c r="E1518">
        <v>282.95999999999998</v>
      </c>
      <c r="F1518">
        <v>71169717</v>
      </c>
      <c r="G1518" s="40">
        <v>43621.666666666672</v>
      </c>
      <c r="H1518">
        <v>82.18</v>
      </c>
      <c r="I1518">
        <v>82.28</v>
      </c>
      <c r="J1518">
        <v>82.07</v>
      </c>
      <c r="K1518">
        <v>82.14</v>
      </c>
      <c r="L1518">
        <v>7341721</v>
      </c>
      <c r="M1518" s="40">
        <v>43621.666666666672</v>
      </c>
      <c r="N1518">
        <v>184.28</v>
      </c>
      <c r="O1518">
        <v>184.99</v>
      </c>
      <c r="P1518">
        <v>181.14</v>
      </c>
      <c r="Q1518">
        <v>182.54</v>
      </c>
      <c r="R1518">
        <v>29773427</v>
      </c>
    </row>
    <row r="1519" spans="1:18" x14ac:dyDescent="0.3">
      <c r="A1519" s="40">
        <v>43620.666666666672</v>
      </c>
      <c r="B1519">
        <v>277.12</v>
      </c>
      <c r="C1519">
        <v>280.68</v>
      </c>
      <c r="D1519">
        <v>276.62</v>
      </c>
      <c r="E1519">
        <v>280.52999999999997</v>
      </c>
      <c r="F1519">
        <v>77231889</v>
      </c>
      <c r="G1519" s="40">
        <v>43620.666666666672</v>
      </c>
      <c r="H1519">
        <v>82.16</v>
      </c>
      <c r="I1519">
        <v>82.21</v>
      </c>
      <c r="J1519">
        <v>82.03</v>
      </c>
      <c r="K1519">
        <v>82.14</v>
      </c>
      <c r="L1519">
        <v>2906728</v>
      </c>
      <c r="M1519" s="40">
        <v>43620.666666666672</v>
      </c>
      <c r="N1519">
        <v>175.44</v>
      </c>
      <c r="O1519">
        <v>179.83</v>
      </c>
      <c r="P1519">
        <v>174.52</v>
      </c>
      <c r="Q1519">
        <v>179.64</v>
      </c>
      <c r="R1519">
        <v>30967961</v>
      </c>
    </row>
    <row r="1520" spans="1:18" x14ac:dyDescent="0.3">
      <c r="A1520" s="40">
        <v>43619.666666666672</v>
      </c>
      <c r="B1520">
        <v>275.31</v>
      </c>
      <c r="C1520">
        <v>276.55</v>
      </c>
      <c r="D1520">
        <v>273.08999999999997</v>
      </c>
      <c r="E1520">
        <v>274.57</v>
      </c>
      <c r="F1520">
        <v>96427952</v>
      </c>
      <c r="G1520" s="40">
        <v>43619.666666666672</v>
      </c>
      <c r="H1520">
        <v>82.14</v>
      </c>
      <c r="I1520">
        <v>82.32</v>
      </c>
      <c r="J1520">
        <v>82.04</v>
      </c>
      <c r="K1520">
        <v>82.28</v>
      </c>
      <c r="L1520">
        <v>3787246</v>
      </c>
      <c r="M1520" s="40">
        <v>43619.666666666672</v>
      </c>
      <c r="N1520">
        <v>175.6</v>
      </c>
      <c r="O1520">
        <v>177.92</v>
      </c>
      <c r="P1520">
        <v>170.27</v>
      </c>
      <c r="Q1520">
        <v>173.3</v>
      </c>
      <c r="R1520">
        <v>40396069</v>
      </c>
    </row>
    <row r="1521" spans="1:18" x14ac:dyDescent="0.3">
      <c r="A1521" s="40">
        <v>43616.666666666672</v>
      </c>
      <c r="B1521">
        <v>276.2</v>
      </c>
      <c r="C1521">
        <v>277.12</v>
      </c>
      <c r="D1521">
        <v>275.24</v>
      </c>
      <c r="E1521">
        <v>275.27</v>
      </c>
      <c r="F1521">
        <v>86862782</v>
      </c>
      <c r="G1521" s="40">
        <v>43616.666666666672</v>
      </c>
      <c r="H1521">
        <v>82.04</v>
      </c>
      <c r="I1521">
        <v>82.24</v>
      </c>
      <c r="J1521">
        <v>81.99</v>
      </c>
      <c r="K1521">
        <v>82.24</v>
      </c>
      <c r="L1521">
        <v>5898676</v>
      </c>
      <c r="M1521" s="40">
        <v>43616.666666666672</v>
      </c>
      <c r="N1521">
        <v>176.23</v>
      </c>
      <c r="O1521">
        <v>177.99</v>
      </c>
      <c r="P1521">
        <v>174.99</v>
      </c>
      <c r="Q1521">
        <v>175.07</v>
      </c>
      <c r="R1521">
        <v>27043584</v>
      </c>
    </row>
    <row r="1522" spans="1:18" x14ac:dyDescent="0.3">
      <c r="A1522" s="40">
        <v>43615.666666666672</v>
      </c>
      <c r="B1522">
        <v>279.11</v>
      </c>
      <c r="C1522">
        <v>280.04000000000002</v>
      </c>
      <c r="D1522">
        <v>277.81</v>
      </c>
      <c r="E1522">
        <v>279.02999999999997</v>
      </c>
      <c r="F1522">
        <v>62523780</v>
      </c>
      <c r="G1522" s="40">
        <v>43615.666666666672</v>
      </c>
      <c r="H1522">
        <v>81.739999999999995</v>
      </c>
      <c r="I1522">
        <v>81.91</v>
      </c>
      <c r="J1522">
        <v>81.67</v>
      </c>
      <c r="K1522">
        <v>81.88</v>
      </c>
      <c r="L1522">
        <v>2253636</v>
      </c>
      <c r="M1522" s="40">
        <v>43615.666666666672</v>
      </c>
      <c r="N1522">
        <v>177.95</v>
      </c>
      <c r="O1522">
        <v>179.23</v>
      </c>
      <c r="P1522">
        <v>176.67</v>
      </c>
      <c r="Q1522">
        <v>178.3</v>
      </c>
      <c r="R1522">
        <v>21218412</v>
      </c>
    </row>
    <row r="1523" spans="1:18" x14ac:dyDescent="0.3">
      <c r="A1523" s="40">
        <v>43614.666666666672</v>
      </c>
      <c r="B1523">
        <v>278.91000000000003</v>
      </c>
      <c r="C1523">
        <v>279.36</v>
      </c>
      <c r="D1523">
        <v>276.70999999999998</v>
      </c>
      <c r="E1523">
        <v>278.27</v>
      </c>
      <c r="F1523">
        <v>104972927</v>
      </c>
      <c r="G1523" s="40">
        <v>43614.666666666672</v>
      </c>
      <c r="H1523">
        <v>81.75</v>
      </c>
      <c r="I1523">
        <v>81.86</v>
      </c>
      <c r="J1523">
        <v>81.66</v>
      </c>
      <c r="K1523">
        <v>81.66</v>
      </c>
      <c r="L1523">
        <v>3142683</v>
      </c>
      <c r="M1523" s="40">
        <v>43614.666666666672</v>
      </c>
      <c r="N1523">
        <v>176.42</v>
      </c>
      <c r="O1523">
        <v>179.35</v>
      </c>
      <c r="P1523">
        <v>176</v>
      </c>
      <c r="Q1523">
        <v>177.38</v>
      </c>
      <c r="R1523">
        <v>28481165</v>
      </c>
    </row>
    <row r="1524" spans="1:18" x14ac:dyDescent="0.3">
      <c r="A1524" s="40">
        <v>43613.666666666672</v>
      </c>
      <c r="B1524">
        <v>283.08999999999997</v>
      </c>
      <c r="C1524">
        <v>284.14999999999998</v>
      </c>
      <c r="D1524">
        <v>280.13</v>
      </c>
      <c r="E1524">
        <v>280.14999999999998</v>
      </c>
      <c r="F1524">
        <v>70029356</v>
      </c>
      <c r="G1524" s="40">
        <v>43613.666666666672</v>
      </c>
      <c r="H1524">
        <v>81.64</v>
      </c>
      <c r="I1524">
        <v>81.69</v>
      </c>
      <c r="J1524">
        <v>81.58</v>
      </c>
      <c r="K1524">
        <v>81.680000000000007</v>
      </c>
      <c r="L1524">
        <v>1910647</v>
      </c>
      <c r="M1524" s="40">
        <v>43613.666666666672</v>
      </c>
      <c r="N1524">
        <v>178.92</v>
      </c>
      <c r="O1524">
        <v>180.59</v>
      </c>
      <c r="P1524">
        <v>177.91</v>
      </c>
      <c r="Q1524">
        <v>178.23</v>
      </c>
      <c r="R1524">
        <v>27948160</v>
      </c>
    </row>
    <row r="1525" spans="1:18" x14ac:dyDescent="0.3">
      <c r="A1525" s="40">
        <v>43609.666666666672</v>
      </c>
      <c r="B1525">
        <v>283.74</v>
      </c>
      <c r="C1525">
        <v>284.2</v>
      </c>
      <c r="D1525">
        <v>282.08999999999997</v>
      </c>
      <c r="E1525">
        <v>282.77999999999997</v>
      </c>
      <c r="F1525">
        <v>55268095</v>
      </c>
      <c r="G1525" s="40">
        <v>43609.666666666672</v>
      </c>
      <c r="H1525">
        <v>81.510000000000005</v>
      </c>
      <c r="I1525">
        <v>81.53</v>
      </c>
      <c r="J1525">
        <v>81.459999999999994</v>
      </c>
      <c r="K1525">
        <v>81.510000000000005</v>
      </c>
      <c r="L1525">
        <v>1770087</v>
      </c>
      <c r="M1525" s="40">
        <v>43609.666666666672</v>
      </c>
      <c r="N1525">
        <v>180.2</v>
      </c>
      <c r="O1525">
        <v>182.14</v>
      </c>
      <c r="P1525">
        <v>178.62</v>
      </c>
      <c r="Q1525">
        <v>178.97</v>
      </c>
      <c r="R1525">
        <v>23714686</v>
      </c>
    </row>
    <row r="1526" spans="1:18" x14ac:dyDescent="0.3">
      <c r="A1526" s="40">
        <v>43608.666666666672</v>
      </c>
      <c r="B1526">
        <v>283.16000000000003</v>
      </c>
      <c r="C1526">
        <v>283.20999999999998</v>
      </c>
      <c r="D1526">
        <v>280.57</v>
      </c>
      <c r="E1526">
        <v>282.14</v>
      </c>
      <c r="F1526">
        <v>98733847</v>
      </c>
      <c r="G1526" s="40">
        <v>43608.666666666672</v>
      </c>
      <c r="H1526">
        <v>81.31</v>
      </c>
      <c r="I1526">
        <v>81.58</v>
      </c>
      <c r="J1526">
        <v>81.31</v>
      </c>
      <c r="K1526">
        <v>81.510000000000005</v>
      </c>
      <c r="L1526">
        <v>5334046</v>
      </c>
      <c r="M1526" s="40">
        <v>43608.666666666672</v>
      </c>
      <c r="N1526">
        <v>179.8</v>
      </c>
      <c r="O1526">
        <v>180.54</v>
      </c>
      <c r="P1526">
        <v>177.81</v>
      </c>
      <c r="Q1526">
        <v>179.66</v>
      </c>
      <c r="R1526">
        <v>36529736</v>
      </c>
    </row>
    <row r="1527" spans="1:18" x14ac:dyDescent="0.3">
      <c r="A1527" s="40">
        <v>43607.666666666672</v>
      </c>
      <c r="B1527">
        <v>285.45</v>
      </c>
      <c r="C1527">
        <v>286.69</v>
      </c>
      <c r="D1527">
        <v>285.10000000000002</v>
      </c>
      <c r="E1527">
        <v>285.63</v>
      </c>
      <c r="F1527">
        <v>49482472</v>
      </c>
      <c r="G1527" s="40">
        <v>43607.666666666672</v>
      </c>
      <c r="H1527">
        <v>81.12</v>
      </c>
      <c r="I1527">
        <v>81.27</v>
      </c>
      <c r="J1527">
        <v>81.12</v>
      </c>
      <c r="K1527">
        <v>81.22</v>
      </c>
      <c r="L1527">
        <v>4000503</v>
      </c>
      <c r="M1527" s="40">
        <v>43607.666666666672</v>
      </c>
      <c r="N1527">
        <v>184.66</v>
      </c>
      <c r="O1527">
        <v>185.71</v>
      </c>
      <c r="P1527">
        <v>182.55</v>
      </c>
      <c r="Q1527">
        <v>182.78</v>
      </c>
      <c r="R1527">
        <v>29748556</v>
      </c>
    </row>
    <row r="1528" spans="1:18" x14ac:dyDescent="0.3">
      <c r="A1528" s="40">
        <v>43606.666666666672</v>
      </c>
      <c r="B1528">
        <v>285.83</v>
      </c>
      <c r="C1528">
        <v>286.93</v>
      </c>
      <c r="D1528">
        <v>285.55</v>
      </c>
      <c r="E1528">
        <v>286.51</v>
      </c>
      <c r="F1528">
        <v>46847085</v>
      </c>
      <c r="G1528" s="40">
        <v>43606.666666666672</v>
      </c>
      <c r="H1528">
        <v>81.11</v>
      </c>
      <c r="I1528">
        <v>81.12</v>
      </c>
      <c r="J1528">
        <v>81.05</v>
      </c>
      <c r="K1528">
        <v>81.069999999999993</v>
      </c>
      <c r="L1528">
        <v>1746964</v>
      </c>
      <c r="M1528" s="40">
        <v>43606.666666666672</v>
      </c>
      <c r="N1528">
        <v>185.22</v>
      </c>
      <c r="O1528">
        <v>188</v>
      </c>
      <c r="P1528">
        <v>184.7</v>
      </c>
      <c r="Q1528">
        <v>186.6</v>
      </c>
      <c r="R1528">
        <v>28364848</v>
      </c>
    </row>
    <row r="1529" spans="1:18" x14ac:dyDescent="0.3">
      <c r="A1529" s="40">
        <v>43605.666666666672</v>
      </c>
      <c r="B1529">
        <v>284.06</v>
      </c>
      <c r="C1529">
        <v>285.95999999999998</v>
      </c>
      <c r="D1529">
        <v>283.12</v>
      </c>
      <c r="E1529">
        <v>283.95</v>
      </c>
      <c r="F1529">
        <v>62877610</v>
      </c>
      <c r="G1529" s="40">
        <v>43605.666666666672</v>
      </c>
      <c r="H1529">
        <v>81.209999999999994</v>
      </c>
      <c r="I1529">
        <v>81.25</v>
      </c>
      <c r="J1529">
        <v>81.11</v>
      </c>
      <c r="K1529">
        <v>81.11</v>
      </c>
      <c r="L1529">
        <v>2187971</v>
      </c>
      <c r="M1529" s="40">
        <v>43605.666666666672</v>
      </c>
      <c r="N1529">
        <v>183.52</v>
      </c>
      <c r="O1529">
        <v>184.35</v>
      </c>
      <c r="P1529">
        <v>180.28</v>
      </c>
      <c r="Q1529">
        <v>183.09</v>
      </c>
      <c r="R1529">
        <v>38612290</v>
      </c>
    </row>
    <row r="1530" spans="1:18" x14ac:dyDescent="0.3">
      <c r="A1530" s="40">
        <v>43602.666666666672</v>
      </c>
      <c r="B1530">
        <v>285.14</v>
      </c>
      <c r="C1530">
        <v>288.60000000000002</v>
      </c>
      <c r="D1530">
        <v>285.12</v>
      </c>
      <c r="E1530">
        <v>285.83999999999997</v>
      </c>
      <c r="F1530">
        <v>100353024</v>
      </c>
      <c r="G1530" s="40">
        <v>43602.666666666672</v>
      </c>
      <c r="H1530">
        <v>81.3</v>
      </c>
      <c r="I1530">
        <v>81.31</v>
      </c>
      <c r="J1530">
        <v>81.16</v>
      </c>
      <c r="K1530">
        <v>81.209999999999994</v>
      </c>
      <c r="L1530">
        <v>1615241</v>
      </c>
      <c r="M1530" s="40">
        <v>43602.666666666672</v>
      </c>
      <c r="N1530">
        <v>186.93</v>
      </c>
      <c r="O1530">
        <v>190.9</v>
      </c>
      <c r="P1530">
        <v>186.76</v>
      </c>
      <c r="Q1530">
        <v>189</v>
      </c>
      <c r="R1530">
        <v>32879090</v>
      </c>
    </row>
    <row r="1531" spans="1:18" x14ac:dyDescent="0.3">
      <c r="A1531" s="40">
        <v>43601.666666666672</v>
      </c>
      <c r="B1531">
        <v>285.83999999999997</v>
      </c>
      <c r="C1531">
        <v>289.20999999999998</v>
      </c>
      <c r="D1531">
        <v>285.76</v>
      </c>
      <c r="E1531">
        <v>287.7</v>
      </c>
      <c r="F1531">
        <v>76749643</v>
      </c>
      <c r="G1531" s="40">
        <v>43601.666666666672</v>
      </c>
      <c r="H1531">
        <v>81.239999999999995</v>
      </c>
      <c r="I1531">
        <v>81.239999999999995</v>
      </c>
      <c r="J1531">
        <v>81.17</v>
      </c>
      <c r="K1531">
        <v>81.19</v>
      </c>
      <c r="L1531">
        <v>1862747</v>
      </c>
      <c r="M1531" s="40">
        <v>43601.666666666672</v>
      </c>
      <c r="N1531">
        <v>189.91</v>
      </c>
      <c r="O1531">
        <v>192.47</v>
      </c>
      <c r="P1531">
        <v>188.84</v>
      </c>
      <c r="Q1531">
        <v>190.08</v>
      </c>
      <c r="R1531">
        <v>33031364</v>
      </c>
    </row>
    <row r="1532" spans="1:18" x14ac:dyDescent="0.3">
      <c r="A1532" s="40">
        <v>43600.666666666672</v>
      </c>
      <c r="B1532">
        <v>281.58999999999997</v>
      </c>
      <c r="C1532">
        <v>285.77</v>
      </c>
      <c r="D1532">
        <v>281.36</v>
      </c>
      <c r="E1532">
        <v>285.06</v>
      </c>
      <c r="F1532">
        <v>73956407</v>
      </c>
      <c r="G1532" s="40">
        <v>43600.666666666672</v>
      </c>
      <c r="H1532">
        <v>81.34</v>
      </c>
      <c r="I1532">
        <v>81.36</v>
      </c>
      <c r="J1532">
        <v>81.22</v>
      </c>
      <c r="K1532">
        <v>81.31</v>
      </c>
      <c r="L1532">
        <v>1940889</v>
      </c>
      <c r="M1532" s="40">
        <v>43600.666666666672</v>
      </c>
      <c r="N1532">
        <v>186.27</v>
      </c>
      <c r="O1532">
        <v>191.75</v>
      </c>
      <c r="P1532">
        <v>186.02</v>
      </c>
      <c r="Q1532">
        <v>190.92</v>
      </c>
      <c r="R1532">
        <v>26544718</v>
      </c>
    </row>
    <row r="1533" spans="1:18" x14ac:dyDescent="0.3">
      <c r="A1533" s="40">
        <v>43599.666666666672</v>
      </c>
      <c r="B1533">
        <v>281.99</v>
      </c>
      <c r="C1533">
        <v>285.10000000000002</v>
      </c>
      <c r="D1533">
        <v>281.85000000000002</v>
      </c>
      <c r="E1533">
        <v>283.39999999999998</v>
      </c>
      <c r="F1533">
        <v>77003230</v>
      </c>
      <c r="G1533" s="40">
        <v>43599.666666666672</v>
      </c>
      <c r="H1533">
        <v>81.16</v>
      </c>
      <c r="I1533">
        <v>81.2</v>
      </c>
      <c r="J1533">
        <v>81.14</v>
      </c>
      <c r="K1533">
        <v>81.19</v>
      </c>
      <c r="L1533">
        <v>4478087</v>
      </c>
      <c r="M1533" s="40">
        <v>43599.666666666672</v>
      </c>
      <c r="N1533">
        <v>186.41</v>
      </c>
      <c r="O1533">
        <v>189.7</v>
      </c>
      <c r="P1533">
        <v>185.41</v>
      </c>
      <c r="Q1533">
        <v>188.66</v>
      </c>
      <c r="R1533">
        <v>36529677</v>
      </c>
    </row>
    <row r="1534" spans="1:18" x14ac:dyDescent="0.3">
      <c r="A1534" s="40">
        <v>43598.666666666672</v>
      </c>
      <c r="B1534">
        <v>282.42</v>
      </c>
      <c r="C1534">
        <v>283.49</v>
      </c>
      <c r="D1534">
        <v>279.93</v>
      </c>
      <c r="E1534">
        <v>280.86</v>
      </c>
      <c r="F1534">
        <v>127290527</v>
      </c>
      <c r="G1534" s="40">
        <v>43598.666666666672</v>
      </c>
      <c r="H1534">
        <v>81.12</v>
      </c>
      <c r="I1534">
        <v>81.2</v>
      </c>
      <c r="J1534">
        <v>81.099999999999994</v>
      </c>
      <c r="K1534">
        <v>81.14</v>
      </c>
      <c r="L1534">
        <v>3427009</v>
      </c>
      <c r="M1534" s="40">
        <v>43598.666666666672</v>
      </c>
      <c r="N1534">
        <v>187.71</v>
      </c>
      <c r="O1534">
        <v>189.48</v>
      </c>
      <c r="P1534">
        <v>182.85</v>
      </c>
      <c r="Q1534">
        <v>185.72</v>
      </c>
      <c r="R1534">
        <v>57430623</v>
      </c>
    </row>
    <row r="1535" spans="1:18" x14ac:dyDescent="0.3">
      <c r="A1535" s="40">
        <v>43595.666666666672</v>
      </c>
      <c r="B1535">
        <v>285.62</v>
      </c>
      <c r="C1535">
        <v>288.94</v>
      </c>
      <c r="D1535">
        <v>282.3</v>
      </c>
      <c r="E1535">
        <v>288.10000000000002</v>
      </c>
      <c r="F1535">
        <v>112429293</v>
      </c>
      <c r="G1535" s="40">
        <v>43595.666666666672</v>
      </c>
      <c r="H1535">
        <v>80.989999999999995</v>
      </c>
      <c r="I1535">
        <v>81.069999999999993</v>
      </c>
      <c r="J1535">
        <v>80.95</v>
      </c>
      <c r="K1535">
        <v>80.97</v>
      </c>
      <c r="L1535">
        <v>4679888</v>
      </c>
      <c r="M1535" s="40">
        <v>43595.666666666672</v>
      </c>
      <c r="N1535">
        <v>197.42</v>
      </c>
      <c r="O1535">
        <v>198.85</v>
      </c>
      <c r="P1535">
        <v>192.77</v>
      </c>
      <c r="Q1535">
        <v>197.18</v>
      </c>
      <c r="R1535">
        <v>41208712</v>
      </c>
    </row>
    <row r="1536" spans="1:18" x14ac:dyDescent="0.3">
      <c r="A1536" s="40">
        <v>43594.666666666672</v>
      </c>
      <c r="B1536">
        <v>285.23</v>
      </c>
      <c r="C1536">
        <v>287.33</v>
      </c>
      <c r="D1536">
        <v>283.3</v>
      </c>
      <c r="E1536">
        <v>286.66000000000003</v>
      </c>
      <c r="F1536">
        <v>103471104</v>
      </c>
      <c r="G1536" s="40">
        <v>43594.666666666672</v>
      </c>
      <c r="H1536">
        <v>81.05</v>
      </c>
      <c r="I1536">
        <v>81.069999999999993</v>
      </c>
      <c r="J1536">
        <v>80.86</v>
      </c>
      <c r="K1536">
        <v>80.98</v>
      </c>
      <c r="L1536">
        <v>1926138</v>
      </c>
      <c r="M1536" s="40">
        <v>43594.666666666672</v>
      </c>
      <c r="N1536">
        <v>200.4</v>
      </c>
      <c r="O1536">
        <v>201.68</v>
      </c>
      <c r="P1536">
        <v>196.66</v>
      </c>
      <c r="Q1536">
        <v>200.72</v>
      </c>
      <c r="R1536">
        <v>34908607</v>
      </c>
    </row>
    <row r="1537" spans="1:18" x14ac:dyDescent="0.3">
      <c r="A1537" s="40">
        <v>43593.666666666672</v>
      </c>
      <c r="B1537">
        <v>287.52999999999997</v>
      </c>
      <c r="C1537">
        <v>289.43</v>
      </c>
      <c r="D1537">
        <v>286.87</v>
      </c>
      <c r="E1537">
        <v>287.52999999999997</v>
      </c>
      <c r="F1537">
        <v>91568287</v>
      </c>
      <c r="G1537" s="40">
        <v>43593.666666666672</v>
      </c>
      <c r="H1537">
        <v>81.02</v>
      </c>
      <c r="I1537">
        <v>81.06</v>
      </c>
      <c r="J1537">
        <v>80.900000000000006</v>
      </c>
      <c r="K1537">
        <v>80.900000000000006</v>
      </c>
      <c r="L1537">
        <v>4750949</v>
      </c>
      <c r="M1537" s="40">
        <v>43593.666666666672</v>
      </c>
      <c r="N1537">
        <v>201.9</v>
      </c>
      <c r="O1537">
        <v>205.34</v>
      </c>
      <c r="P1537">
        <v>201.75</v>
      </c>
      <c r="Q1537">
        <v>202.9</v>
      </c>
      <c r="R1537">
        <v>26339504</v>
      </c>
    </row>
    <row r="1538" spans="1:18" x14ac:dyDescent="0.3">
      <c r="A1538" s="40">
        <v>43592.666666666672</v>
      </c>
      <c r="B1538">
        <v>290.14999999999998</v>
      </c>
      <c r="C1538">
        <v>290.81</v>
      </c>
      <c r="D1538">
        <v>285.81</v>
      </c>
      <c r="E1538">
        <v>287.93</v>
      </c>
      <c r="F1538">
        <v>144729908</v>
      </c>
      <c r="G1538" s="40">
        <v>43592.666666666672</v>
      </c>
      <c r="H1538">
        <v>80.95</v>
      </c>
      <c r="I1538">
        <v>81</v>
      </c>
      <c r="J1538">
        <v>80.91</v>
      </c>
      <c r="K1538">
        <v>80.959999999999994</v>
      </c>
      <c r="L1538">
        <v>3223460</v>
      </c>
      <c r="M1538" s="40">
        <v>43592.666666666672</v>
      </c>
      <c r="N1538">
        <v>205.88</v>
      </c>
      <c r="O1538">
        <v>207.42</v>
      </c>
      <c r="P1538">
        <v>200.83</v>
      </c>
      <c r="Q1538">
        <v>202.86</v>
      </c>
      <c r="R1538">
        <v>38763698</v>
      </c>
    </row>
    <row r="1539" spans="1:18" x14ac:dyDescent="0.3">
      <c r="A1539" s="40">
        <v>43591.666666666672</v>
      </c>
      <c r="B1539">
        <v>289.25</v>
      </c>
      <c r="C1539">
        <v>293.31</v>
      </c>
      <c r="D1539">
        <v>288.89999999999998</v>
      </c>
      <c r="E1539">
        <v>292.82</v>
      </c>
      <c r="F1539">
        <v>107198069</v>
      </c>
      <c r="G1539" s="40">
        <v>43591.666666666672</v>
      </c>
      <c r="H1539">
        <v>80.86</v>
      </c>
      <c r="I1539">
        <v>80.91</v>
      </c>
      <c r="J1539">
        <v>80.819999999999993</v>
      </c>
      <c r="K1539">
        <v>80.84</v>
      </c>
      <c r="L1539">
        <v>2261460</v>
      </c>
      <c r="M1539" s="40">
        <v>43591.666666666672</v>
      </c>
      <c r="N1539">
        <v>204.29</v>
      </c>
      <c r="O1539">
        <v>208.84</v>
      </c>
      <c r="P1539">
        <v>203.5</v>
      </c>
      <c r="Q1539">
        <v>208.48</v>
      </c>
      <c r="R1539">
        <v>32443113</v>
      </c>
    </row>
    <row r="1540" spans="1:18" x14ac:dyDescent="0.3">
      <c r="A1540" s="40">
        <v>43588.666666666672</v>
      </c>
      <c r="B1540">
        <v>292.82</v>
      </c>
      <c r="C1540">
        <v>294.33999999999997</v>
      </c>
      <c r="D1540">
        <v>291.3</v>
      </c>
      <c r="E1540">
        <v>294.02999999999997</v>
      </c>
      <c r="F1540">
        <v>56543653</v>
      </c>
      <c r="G1540" s="40">
        <v>43588.666666666672</v>
      </c>
      <c r="H1540">
        <v>80.72</v>
      </c>
      <c r="I1540">
        <v>80.790000000000006</v>
      </c>
      <c r="J1540">
        <v>80.680000000000007</v>
      </c>
      <c r="K1540">
        <v>80.739999999999995</v>
      </c>
      <c r="L1540">
        <v>1877547</v>
      </c>
      <c r="M1540" s="40">
        <v>43588.666666666672</v>
      </c>
      <c r="N1540">
        <v>210.89</v>
      </c>
      <c r="O1540">
        <v>211.84</v>
      </c>
      <c r="P1540">
        <v>210.23</v>
      </c>
      <c r="Q1540">
        <v>211.75</v>
      </c>
      <c r="R1540">
        <v>20892378</v>
      </c>
    </row>
    <row r="1541" spans="1:18" x14ac:dyDescent="0.3">
      <c r="A1541" s="40">
        <v>43587.666666666672</v>
      </c>
      <c r="B1541">
        <v>291.68</v>
      </c>
      <c r="C1541">
        <v>292.7</v>
      </c>
      <c r="D1541">
        <v>289.52</v>
      </c>
      <c r="E1541">
        <v>291.18</v>
      </c>
      <c r="F1541">
        <v>65030170</v>
      </c>
      <c r="G1541" s="40">
        <v>43587.666666666672</v>
      </c>
      <c r="H1541">
        <v>80.709999999999994</v>
      </c>
      <c r="I1541">
        <v>80.73</v>
      </c>
      <c r="J1541">
        <v>80.53</v>
      </c>
      <c r="K1541">
        <v>80.59</v>
      </c>
      <c r="L1541">
        <v>2061084</v>
      </c>
      <c r="M1541" s="40">
        <v>43587.666666666672</v>
      </c>
      <c r="N1541">
        <v>209.84</v>
      </c>
      <c r="O1541">
        <v>212.65</v>
      </c>
      <c r="P1541">
        <v>208.13</v>
      </c>
      <c r="Q1541">
        <v>209.15</v>
      </c>
      <c r="R1541">
        <v>31996324</v>
      </c>
    </row>
    <row r="1542" spans="1:18" x14ac:dyDescent="0.3">
      <c r="A1542" s="40">
        <v>43586.666666666672</v>
      </c>
      <c r="B1542">
        <v>294.72000000000003</v>
      </c>
      <c r="C1542">
        <v>294.95</v>
      </c>
      <c r="D1542">
        <v>291.8</v>
      </c>
      <c r="E1542">
        <v>291.81</v>
      </c>
      <c r="F1542">
        <v>71671870</v>
      </c>
      <c r="G1542" s="40">
        <v>43586.666666666672</v>
      </c>
      <c r="H1542">
        <v>80.78</v>
      </c>
      <c r="I1542">
        <v>81.02</v>
      </c>
      <c r="J1542">
        <v>80.709999999999994</v>
      </c>
      <c r="K1542">
        <v>80.77</v>
      </c>
      <c r="L1542">
        <v>2035276</v>
      </c>
      <c r="M1542" s="40">
        <v>43586.666666666672</v>
      </c>
      <c r="N1542">
        <v>209.88</v>
      </c>
      <c r="O1542">
        <v>215.31</v>
      </c>
      <c r="P1542">
        <v>209.23</v>
      </c>
      <c r="Q1542">
        <v>210.52</v>
      </c>
      <c r="R1542">
        <v>64827328</v>
      </c>
    </row>
    <row r="1543" spans="1:18" x14ac:dyDescent="0.3">
      <c r="A1543" s="40">
        <v>43585.666666666672</v>
      </c>
      <c r="B1543">
        <v>293.49</v>
      </c>
      <c r="C1543">
        <v>294.33999999999997</v>
      </c>
      <c r="D1543">
        <v>291.92</v>
      </c>
      <c r="E1543">
        <v>294.02</v>
      </c>
      <c r="F1543">
        <v>81111733</v>
      </c>
      <c r="G1543" s="40">
        <v>43585.666666666672</v>
      </c>
      <c r="H1543">
        <v>80.8</v>
      </c>
      <c r="I1543">
        <v>80.959999999999994</v>
      </c>
      <c r="J1543">
        <v>80.8</v>
      </c>
      <c r="K1543">
        <v>80.959999999999994</v>
      </c>
      <c r="L1543">
        <v>2376221</v>
      </c>
      <c r="M1543" s="40">
        <v>43585.666666666672</v>
      </c>
      <c r="N1543">
        <v>203.06</v>
      </c>
      <c r="O1543">
        <v>203.4</v>
      </c>
      <c r="P1543">
        <v>199.11</v>
      </c>
      <c r="Q1543">
        <v>200.67</v>
      </c>
      <c r="R1543">
        <v>46534923</v>
      </c>
    </row>
    <row r="1544" spans="1:18" x14ac:dyDescent="0.3">
      <c r="A1544" s="40">
        <v>43584.666666666672</v>
      </c>
      <c r="B1544">
        <v>293.51</v>
      </c>
      <c r="C1544">
        <v>294.45</v>
      </c>
      <c r="D1544">
        <v>293.41000000000003</v>
      </c>
      <c r="E1544">
        <v>293.87</v>
      </c>
      <c r="F1544">
        <v>57197747</v>
      </c>
      <c r="G1544" s="40">
        <v>43584.666666666672</v>
      </c>
      <c r="H1544">
        <v>80.900000000000006</v>
      </c>
      <c r="I1544">
        <v>80.92</v>
      </c>
      <c r="J1544">
        <v>80.8</v>
      </c>
      <c r="K1544">
        <v>80.84</v>
      </c>
      <c r="L1544">
        <v>1737848</v>
      </c>
      <c r="M1544" s="40">
        <v>43584.666666666672</v>
      </c>
      <c r="N1544">
        <v>204.4</v>
      </c>
      <c r="O1544">
        <v>205.97</v>
      </c>
      <c r="P1544">
        <v>203.86</v>
      </c>
      <c r="Q1544">
        <v>204.61</v>
      </c>
      <c r="R1544">
        <v>22204716</v>
      </c>
    </row>
    <row r="1545" spans="1:18" x14ac:dyDescent="0.3">
      <c r="A1545" s="40">
        <v>43581.666666666672</v>
      </c>
      <c r="B1545">
        <v>292.10000000000002</v>
      </c>
      <c r="C1545">
        <v>293.49</v>
      </c>
      <c r="D1545">
        <v>291.24</v>
      </c>
      <c r="E1545">
        <v>293.41000000000003</v>
      </c>
      <c r="F1545">
        <v>50916423</v>
      </c>
      <c r="G1545" s="40">
        <v>43581.666666666672</v>
      </c>
      <c r="H1545">
        <v>81.010000000000005</v>
      </c>
      <c r="I1545">
        <v>81.05</v>
      </c>
      <c r="J1545">
        <v>80.98</v>
      </c>
      <c r="K1545">
        <v>81.010000000000005</v>
      </c>
      <c r="L1545">
        <v>1622540</v>
      </c>
      <c r="M1545" s="40">
        <v>43581.666666666672</v>
      </c>
      <c r="N1545">
        <v>204.9</v>
      </c>
      <c r="O1545">
        <v>205</v>
      </c>
      <c r="P1545">
        <v>202.12</v>
      </c>
      <c r="Q1545">
        <v>204.3</v>
      </c>
      <c r="R1545">
        <v>18649102</v>
      </c>
    </row>
    <row r="1546" spans="1:18" x14ac:dyDescent="0.3">
      <c r="A1546" s="40">
        <v>43580.666666666672</v>
      </c>
      <c r="B1546">
        <v>292.12</v>
      </c>
      <c r="C1546">
        <v>292.77999999999997</v>
      </c>
      <c r="D1546">
        <v>290.73</v>
      </c>
      <c r="E1546">
        <v>292.05</v>
      </c>
      <c r="F1546">
        <v>57770862</v>
      </c>
      <c r="G1546" s="40">
        <v>43580.666666666672</v>
      </c>
      <c r="H1546">
        <v>80.849999999999994</v>
      </c>
      <c r="I1546">
        <v>80.88</v>
      </c>
      <c r="J1546">
        <v>80.77</v>
      </c>
      <c r="K1546">
        <v>80.83</v>
      </c>
      <c r="L1546">
        <v>1238120</v>
      </c>
      <c r="M1546" s="40">
        <v>43580.666666666672</v>
      </c>
      <c r="N1546">
        <v>206.83</v>
      </c>
      <c r="O1546">
        <v>207.76</v>
      </c>
      <c r="P1546">
        <v>205.12</v>
      </c>
      <c r="Q1546">
        <v>205.28</v>
      </c>
      <c r="R1546">
        <v>18543206</v>
      </c>
    </row>
    <row r="1547" spans="1:18" x14ac:dyDescent="0.3">
      <c r="A1547" s="40">
        <v>43579.666666666672</v>
      </c>
      <c r="B1547">
        <v>292.79000000000002</v>
      </c>
      <c r="C1547">
        <v>293.16000000000003</v>
      </c>
      <c r="D1547">
        <v>292.07</v>
      </c>
      <c r="E1547">
        <v>292.23</v>
      </c>
      <c r="F1547">
        <v>50392914</v>
      </c>
      <c r="G1547" s="40">
        <v>43579.666666666672</v>
      </c>
      <c r="H1547">
        <v>80.8</v>
      </c>
      <c r="I1547">
        <v>80.86</v>
      </c>
      <c r="J1547">
        <v>80.760000000000005</v>
      </c>
      <c r="K1547">
        <v>80.849999999999994</v>
      </c>
      <c r="L1547">
        <v>1370464</v>
      </c>
      <c r="M1547" s="40">
        <v>43579.666666666672</v>
      </c>
      <c r="N1547">
        <v>207.36</v>
      </c>
      <c r="O1547">
        <v>208.48</v>
      </c>
      <c r="P1547">
        <v>207.05</v>
      </c>
      <c r="Q1547">
        <v>207.16</v>
      </c>
      <c r="R1547">
        <v>17540609</v>
      </c>
    </row>
    <row r="1548" spans="1:18" x14ac:dyDescent="0.3">
      <c r="A1548" s="40">
        <v>43578.666666666672</v>
      </c>
      <c r="B1548">
        <v>290.68</v>
      </c>
      <c r="C1548">
        <v>293.14</v>
      </c>
      <c r="D1548">
        <v>290.42</v>
      </c>
      <c r="E1548">
        <v>292.88</v>
      </c>
      <c r="F1548">
        <v>52246633</v>
      </c>
      <c r="G1548" s="40">
        <v>43578.666666666672</v>
      </c>
      <c r="H1548">
        <v>80.599999999999994</v>
      </c>
      <c r="I1548">
        <v>80.650000000000006</v>
      </c>
      <c r="J1548">
        <v>80.569999999999993</v>
      </c>
      <c r="K1548">
        <v>80.64</v>
      </c>
      <c r="L1548">
        <v>2643460</v>
      </c>
      <c r="M1548" s="40">
        <v>43578.666666666672</v>
      </c>
      <c r="N1548">
        <v>204.43</v>
      </c>
      <c r="O1548">
        <v>207.75</v>
      </c>
      <c r="P1548">
        <v>203.9</v>
      </c>
      <c r="Q1548">
        <v>207.48</v>
      </c>
      <c r="R1548">
        <v>23322991</v>
      </c>
    </row>
    <row r="1549" spans="1:18" x14ac:dyDescent="0.3">
      <c r="A1549" s="40">
        <v>43577.666666666672</v>
      </c>
      <c r="B1549">
        <v>289.17</v>
      </c>
      <c r="C1549">
        <v>290.44</v>
      </c>
      <c r="D1549">
        <v>289.07</v>
      </c>
      <c r="E1549">
        <v>290.27</v>
      </c>
      <c r="F1549">
        <v>40160140</v>
      </c>
      <c r="G1549" s="40">
        <v>43577.666666666672</v>
      </c>
      <c r="H1549">
        <v>80.58</v>
      </c>
      <c r="I1549">
        <v>80.58</v>
      </c>
      <c r="J1549">
        <v>80.459999999999994</v>
      </c>
      <c r="K1549">
        <v>80.5</v>
      </c>
      <c r="L1549">
        <v>1840177</v>
      </c>
      <c r="M1549" s="40">
        <v>43577.666666666672</v>
      </c>
      <c r="N1549">
        <v>202.83</v>
      </c>
      <c r="O1549">
        <v>204.94</v>
      </c>
      <c r="P1549">
        <v>202.34</v>
      </c>
      <c r="Q1549">
        <v>204.53</v>
      </c>
      <c r="R1549">
        <v>19439545</v>
      </c>
    </row>
    <row r="1550" spans="1:18" x14ac:dyDescent="0.3">
      <c r="A1550" s="40">
        <v>43573.666666666672</v>
      </c>
      <c r="B1550">
        <v>290.10000000000002</v>
      </c>
      <c r="C1550">
        <v>290.32</v>
      </c>
      <c r="D1550">
        <v>288.66000000000003</v>
      </c>
      <c r="E1550">
        <v>290.02</v>
      </c>
      <c r="F1550">
        <v>68708513</v>
      </c>
      <c r="G1550" s="40">
        <v>43573.666666666672</v>
      </c>
      <c r="H1550">
        <v>80.599999999999994</v>
      </c>
      <c r="I1550">
        <v>80.64</v>
      </c>
      <c r="J1550">
        <v>80.53</v>
      </c>
      <c r="K1550">
        <v>80.58</v>
      </c>
      <c r="L1550">
        <v>1604563</v>
      </c>
      <c r="M1550" s="40">
        <v>43573.666666666672</v>
      </c>
      <c r="N1550">
        <v>203.12</v>
      </c>
      <c r="O1550">
        <v>204.15</v>
      </c>
      <c r="P1550">
        <v>202.52</v>
      </c>
      <c r="Q1550">
        <v>203.86</v>
      </c>
      <c r="R1550">
        <v>24195766</v>
      </c>
    </row>
    <row r="1551" spans="1:18" x14ac:dyDescent="0.3">
      <c r="A1551" s="40">
        <v>43572.666666666672</v>
      </c>
      <c r="B1551">
        <v>291.39999999999998</v>
      </c>
      <c r="C1551">
        <v>291.43</v>
      </c>
      <c r="D1551">
        <v>288.99</v>
      </c>
      <c r="E1551">
        <v>289.45</v>
      </c>
      <c r="F1551">
        <v>58268295</v>
      </c>
      <c r="G1551" s="40">
        <v>43572.666666666672</v>
      </c>
      <c r="H1551">
        <v>80.47</v>
      </c>
      <c r="I1551">
        <v>80.569999999999993</v>
      </c>
      <c r="J1551">
        <v>80.459999999999994</v>
      </c>
      <c r="K1551">
        <v>80.47</v>
      </c>
      <c r="L1551">
        <v>1797521</v>
      </c>
      <c r="M1551" s="40">
        <v>43572.666666666672</v>
      </c>
      <c r="N1551">
        <v>199.54</v>
      </c>
      <c r="O1551">
        <v>203.38</v>
      </c>
      <c r="P1551">
        <v>198.61</v>
      </c>
      <c r="Q1551">
        <v>203.13</v>
      </c>
      <c r="R1551">
        <v>28906780</v>
      </c>
    </row>
    <row r="1552" spans="1:18" x14ac:dyDescent="0.3">
      <c r="A1552" s="40">
        <v>43571.666666666672</v>
      </c>
      <c r="B1552">
        <v>290.95</v>
      </c>
      <c r="C1552">
        <v>291.01</v>
      </c>
      <c r="D1552">
        <v>289.5</v>
      </c>
      <c r="E1552">
        <v>290.16000000000003</v>
      </c>
      <c r="F1552">
        <v>52153197</v>
      </c>
      <c r="G1552" s="40">
        <v>43571.666666666672</v>
      </c>
      <c r="H1552">
        <v>80.53</v>
      </c>
      <c r="I1552">
        <v>80.55</v>
      </c>
      <c r="J1552">
        <v>80.45</v>
      </c>
      <c r="K1552">
        <v>80.47</v>
      </c>
      <c r="L1552">
        <v>2002036</v>
      </c>
      <c r="M1552" s="40">
        <v>43571.666666666672</v>
      </c>
      <c r="N1552">
        <v>199.46</v>
      </c>
      <c r="O1552">
        <v>201.37</v>
      </c>
      <c r="P1552">
        <v>198.56</v>
      </c>
      <c r="Q1552">
        <v>199.25</v>
      </c>
      <c r="R1552">
        <v>25696385</v>
      </c>
    </row>
    <row r="1553" spans="1:18" x14ac:dyDescent="0.3">
      <c r="A1553" s="40">
        <v>43570.666666666672</v>
      </c>
      <c r="B1553">
        <v>290.24</v>
      </c>
      <c r="C1553">
        <v>290.35000000000002</v>
      </c>
      <c r="D1553">
        <v>289.08</v>
      </c>
      <c r="E1553">
        <v>289.97000000000003</v>
      </c>
      <c r="F1553">
        <v>49596685</v>
      </c>
      <c r="G1553" s="40">
        <v>43570.666666666672</v>
      </c>
      <c r="H1553">
        <v>80.58</v>
      </c>
      <c r="I1553">
        <v>80.63</v>
      </c>
      <c r="J1553">
        <v>80.569999999999993</v>
      </c>
      <c r="K1553">
        <v>80.61</v>
      </c>
      <c r="L1553">
        <v>1671344</v>
      </c>
      <c r="M1553" s="40">
        <v>43570.666666666672</v>
      </c>
      <c r="N1553">
        <v>198.58</v>
      </c>
      <c r="O1553">
        <v>199.85</v>
      </c>
      <c r="P1553">
        <v>198.01</v>
      </c>
      <c r="Q1553">
        <v>199.23</v>
      </c>
      <c r="R1553">
        <v>17536646</v>
      </c>
    </row>
    <row r="1554" spans="1:18" x14ac:dyDescent="0.3">
      <c r="A1554" s="40">
        <v>43567.666666666672</v>
      </c>
      <c r="B1554">
        <v>290</v>
      </c>
      <c r="C1554">
        <v>290.47000000000003</v>
      </c>
      <c r="D1554">
        <v>288.26</v>
      </c>
      <c r="E1554">
        <v>290.16000000000003</v>
      </c>
      <c r="F1554">
        <v>69727782</v>
      </c>
      <c r="G1554" s="40">
        <v>43567.666666666672</v>
      </c>
      <c r="H1554">
        <v>80.67</v>
      </c>
      <c r="I1554">
        <v>80.69</v>
      </c>
      <c r="J1554">
        <v>80.58</v>
      </c>
      <c r="K1554">
        <v>80.59</v>
      </c>
      <c r="L1554">
        <v>1821769</v>
      </c>
      <c r="M1554" s="40">
        <v>43567.666666666672</v>
      </c>
      <c r="N1554">
        <v>199.2</v>
      </c>
      <c r="O1554">
        <v>200.14</v>
      </c>
      <c r="P1554">
        <v>196.21</v>
      </c>
      <c r="Q1554">
        <v>198.87</v>
      </c>
      <c r="R1554">
        <v>27760668</v>
      </c>
    </row>
    <row r="1555" spans="1:18" x14ac:dyDescent="0.3">
      <c r="A1555" s="40">
        <v>43566.666666666672</v>
      </c>
      <c r="B1555">
        <v>288.83</v>
      </c>
      <c r="C1555">
        <v>288.83999999999997</v>
      </c>
      <c r="D1555">
        <v>287.58</v>
      </c>
      <c r="E1555">
        <v>288.20999999999998</v>
      </c>
      <c r="F1555">
        <v>55093100</v>
      </c>
      <c r="G1555" s="40">
        <v>43566.666666666672</v>
      </c>
      <c r="H1555">
        <v>80.81</v>
      </c>
      <c r="I1555">
        <v>80.819999999999993</v>
      </c>
      <c r="J1555">
        <v>80.709999999999994</v>
      </c>
      <c r="K1555">
        <v>80.739999999999995</v>
      </c>
      <c r="L1555">
        <v>2641980</v>
      </c>
      <c r="M1555" s="40">
        <v>43566.666666666672</v>
      </c>
      <c r="N1555">
        <v>200.85</v>
      </c>
      <c r="O1555">
        <v>201</v>
      </c>
      <c r="P1555">
        <v>198.44</v>
      </c>
      <c r="Q1555">
        <v>198.95</v>
      </c>
      <c r="R1555">
        <v>20900808</v>
      </c>
    </row>
    <row r="1556" spans="1:18" x14ac:dyDescent="0.3">
      <c r="A1556" s="40">
        <v>43565.666666666672</v>
      </c>
      <c r="B1556">
        <v>287.77</v>
      </c>
      <c r="C1556">
        <v>288.39</v>
      </c>
      <c r="D1556">
        <v>287.31</v>
      </c>
      <c r="E1556">
        <v>288.29000000000002</v>
      </c>
      <c r="F1556">
        <v>52601499</v>
      </c>
      <c r="G1556" s="40">
        <v>43565.666666666672</v>
      </c>
      <c r="H1556">
        <v>80.81</v>
      </c>
      <c r="I1556">
        <v>80.900000000000006</v>
      </c>
      <c r="J1556">
        <v>80.8</v>
      </c>
      <c r="K1556">
        <v>80.88</v>
      </c>
      <c r="L1556">
        <v>3414273</v>
      </c>
      <c r="M1556" s="40">
        <v>43565.666666666672</v>
      </c>
      <c r="N1556">
        <v>198.68</v>
      </c>
      <c r="O1556">
        <v>200.74</v>
      </c>
      <c r="P1556">
        <v>198.18</v>
      </c>
      <c r="Q1556">
        <v>200.62</v>
      </c>
      <c r="R1556">
        <v>21695288</v>
      </c>
    </row>
    <row r="1557" spans="1:18" x14ac:dyDescent="0.3">
      <c r="A1557" s="40">
        <v>43564.666666666672</v>
      </c>
      <c r="B1557">
        <v>287.72000000000003</v>
      </c>
      <c r="C1557">
        <v>288.08</v>
      </c>
      <c r="D1557">
        <v>286.7</v>
      </c>
      <c r="E1557">
        <v>287.31</v>
      </c>
      <c r="F1557">
        <v>66142316</v>
      </c>
      <c r="G1557" s="40">
        <v>43564.666666666672</v>
      </c>
      <c r="H1557">
        <v>80.78</v>
      </c>
      <c r="I1557">
        <v>80.819999999999993</v>
      </c>
      <c r="J1557">
        <v>80.72</v>
      </c>
      <c r="K1557">
        <v>80.77</v>
      </c>
      <c r="L1557">
        <v>1919064</v>
      </c>
      <c r="M1557" s="40">
        <v>43564.666666666672</v>
      </c>
      <c r="N1557">
        <v>200.32</v>
      </c>
      <c r="O1557">
        <v>202.85</v>
      </c>
      <c r="P1557">
        <v>199.23</v>
      </c>
      <c r="Q1557">
        <v>199.5</v>
      </c>
      <c r="R1557">
        <v>35768237</v>
      </c>
    </row>
    <row r="1558" spans="1:18" x14ac:dyDescent="0.3">
      <c r="A1558" s="40">
        <v>43563.666666666672</v>
      </c>
      <c r="B1558">
        <v>288.10000000000002</v>
      </c>
      <c r="C1558">
        <v>288.91000000000003</v>
      </c>
      <c r="D1558">
        <v>287.37</v>
      </c>
      <c r="E1558">
        <v>288.79000000000002</v>
      </c>
      <c r="F1558">
        <v>53566335</v>
      </c>
      <c r="G1558" s="40">
        <v>43563.666666666672</v>
      </c>
      <c r="H1558">
        <v>80.739999999999995</v>
      </c>
      <c r="I1558">
        <v>80.739999999999995</v>
      </c>
      <c r="J1558">
        <v>80.61</v>
      </c>
      <c r="K1558">
        <v>80.650000000000006</v>
      </c>
      <c r="L1558">
        <v>3794183</v>
      </c>
      <c r="M1558" s="40">
        <v>43563.666666666672</v>
      </c>
      <c r="N1558">
        <v>196.42</v>
      </c>
      <c r="O1558">
        <v>200.23</v>
      </c>
      <c r="P1558">
        <v>196.34</v>
      </c>
      <c r="Q1558">
        <v>200.1</v>
      </c>
      <c r="R1558">
        <v>25881697</v>
      </c>
    </row>
    <row r="1559" spans="1:18" x14ac:dyDescent="0.3">
      <c r="A1559" s="40">
        <v>43560.666666666672</v>
      </c>
      <c r="B1559">
        <v>287.92</v>
      </c>
      <c r="C1559">
        <v>288.63</v>
      </c>
      <c r="D1559">
        <v>287.60000000000002</v>
      </c>
      <c r="E1559">
        <v>288.57</v>
      </c>
      <c r="F1559">
        <v>58621729</v>
      </c>
      <c r="G1559" s="40">
        <v>43560.666666666672</v>
      </c>
      <c r="H1559">
        <v>80.61</v>
      </c>
      <c r="I1559">
        <v>80.739999999999995</v>
      </c>
      <c r="J1559">
        <v>80.599999999999994</v>
      </c>
      <c r="K1559">
        <v>80.73</v>
      </c>
      <c r="L1559">
        <v>2131819</v>
      </c>
      <c r="M1559" s="40">
        <v>43560.666666666672</v>
      </c>
      <c r="N1559">
        <v>196.45</v>
      </c>
      <c r="O1559">
        <v>197.1</v>
      </c>
      <c r="P1559">
        <v>195.93</v>
      </c>
      <c r="Q1559">
        <v>197</v>
      </c>
      <c r="R1559">
        <v>18526644</v>
      </c>
    </row>
    <row r="1560" spans="1:18" x14ac:dyDescent="0.3">
      <c r="A1560" s="40">
        <v>43559.666666666672</v>
      </c>
      <c r="B1560">
        <v>286.77999999999997</v>
      </c>
      <c r="C1560">
        <v>287.45999999999998</v>
      </c>
      <c r="D1560">
        <v>286.01</v>
      </c>
      <c r="E1560">
        <v>287.18</v>
      </c>
      <c r="F1560">
        <v>48997505</v>
      </c>
      <c r="G1560" s="40">
        <v>43559.666666666672</v>
      </c>
      <c r="H1560">
        <v>80.62</v>
      </c>
      <c r="I1560">
        <v>80.680000000000007</v>
      </c>
      <c r="J1560">
        <v>80.58</v>
      </c>
      <c r="K1560">
        <v>80.67</v>
      </c>
      <c r="L1560">
        <v>1585984</v>
      </c>
      <c r="M1560" s="40">
        <v>43559.666666666672</v>
      </c>
      <c r="N1560">
        <v>194.79</v>
      </c>
      <c r="O1560">
        <v>196.37</v>
      </c>
      <c r="P1560">
        <v>193.14</v>
      </c>
      <c r="Q1560">
        <v>195.69</v>
      </c>
      <c r="R1560">
        <v>19114275</v>
      </c>
    </row>
    <row r="1561" spans="1:18" x14ac:dyDescent="0.3">
      <c r="A1561" s="40">
        <v>43558.666666666672</v>
      </c>
      <c r="B1561">
        <v>287.32</v>
      </c>
      <c r="C1561">
        <v>287.76</v>
      </c>
      <c r="D1561">
        <v>285.75</v>
      </c>
      <c r="E1561">
        <v>286.42</v>
      </c>
      <c r="F1561">
        <v>68243202</v>
      </c>
      <c r="G1561" s="40">
        <v>43558.666666666672</v>
      </c>
      <c r="H1561">
        <v>80.58</v>
      </c>
      <c r="I1561">
        <v>80.63</v>
      </c>
      <c r="J1561">
        <v>80.540000000000006</v>
      </c>
      <c r="K1561">
        <v>80.59</v>
      </c>
      <c r="L1561">
        <v>2177306</v>
      </c>
      <c r="M1561" s="40">
        <v>43558.666666666672</v>
      </c>
      <c r="N1561">
        <v>193.25</v>
      </c>
      <c r="O1561">
        <v>196.5</v>
      </c>
      <c r="P1561">
        <v>193.15</v>
      </c>
      <c r="Q1561">
        <v>195.35</v>
      </c>
      <c r="R1561">
        <v>23271830</v>
      </c>
    </row>
    <row r="1562" spans="1:18" x14ac:dyDescent="0.3">
      <c r="A1562" s="40">
        <v>43557.666666666672</v>
      </c>
      <c r="B1562">
        <v>286.04000000000002</v>
      </c>
      <c r="C1562">
        <v>286.23</v>
      </c>
      <c r="D1562">
        <v>285.08999999999997</v>
      </c>
      <c r="E1562">
        <v>285.97000000000003</v>
      </c>
      <c r="F1562">
        <v>40070351</v>
      </c>
      <c r="G1562" s="40">
        <v>43557.666666666672</v>
      </c>
      <c r="H1562">
        <v>80.7</v>
      </c>
      <c r="I1562">
        <v>80.78</v>
      </c>
      <c r="J1562">
        <v>80.66</v>
      </c>
      <c r="K1562">
        <v>80.7</v>
      </c>
      <c r="L1562">
        <v>6305554</v>
      </c>
      <c r="M1562" s="40">
        <v>43557.666666666672</v>
      </c>
      <c r="N1562">
        <v>191.09</v>
      </c>
      <c r="O1562">
        <v>194.46</v>
      </c>
      <c r="P1562">
        <v>191.05</v>
      </c>
      <c r="Q1562">
        <v>194.02</v>
      </c>
      <c r="R1562">
        <v>22765732</v>
      </c>
    </row>
    <row r="1563" spans="1:18" x14ac:dyDescent="0.3">
      <c r="A1563" s="40">
        <v>43556.666666666672</v>
      </c>
      <c r="B1563">
        <v>284.7</v>
      </c>
      <c r="C1563">
        <v>286.16000000000003</v>
      </c>
      <c r="D1563">
        <v>284.39999999999998</v>
      </c>
      <c r="E1563">
        <v>285.83</v>
      </c>
      <c r="F1563">
        <v>77617945</v>
      </c>
      <c r="G1563" s="40">
        <v>43556.666666666672</v>
      </c>
      <c r="H1563">
        <v>80.86</v>
      </c>
      <c r="I1563">
        <v>80.86</v>
      </c>
      <c r="J1563">
        <v>80.62</v>
      </c>
      <c r="K1563">
        <v>80.66</v>
      </c>
      <c r="L1563">
        <v>4106693</v>
      </c>
      <c r="M1563" s="40">
        <v>43556.666666666672</v>
      </c>
      <c r="N1563">
        <v>191.64</v>
      </c>
      <c r="O1563">
        <v>191.68</v>
      </c>
      <c r="P1563">
        <v>188.38</v>
      </c>
      <c r="Q1563">
        <v>191.24</v>
      </c>
      <c r="R1563">
        <v>27861964</v>
      </c>
    </row>
    <row r="1564" spans="1:18" x14ac:dyDescent="0.3">
      <c r="A1564" s="40">
        <v>43553.666666666672</v>
      </c>
      <c r="B1564">
        <v>282.39</v>
      </c>
      <c r="C1564">
        <v>282.83999999999997</v>
      </c>
      <c r="D1564">
        <v>281.14</v>
      </c>
      <c r="E1564">
        <v>282.48</v>
      </c>
      <c r="F1564">
        <v>82186806</v>
      </c>
      <c r="G1564" s="40">
        <v>43553.666666666672</v>
      </c>
      <c r="H1564">
        <v>81.08</v>
      </c>
      <c r="I1564">
        <v>81.2</v>
      </c>
      <c r="J1564">
        <v>81.069999999999993</v>
      </c>
      <c r="K1564">
        <v>81.180000000000007</v>
      </c>
      <c r="L1564">
        <v>1937019</v>
      </c>
      <c r="M1564" s="40">
        <v>43553.666666666672</v>
      </c>
      <c r="N1564">
        <v>189.83</v>
      </c>
      <c r="O1564">
        <v>190.08</v>
      </c>
      <c r="P1564">
        <v>188.54</v>
      </c>
      <c r="Q1564">
        <v>189.95</v>
      </c>
      <c r="R1564">
        <v>23563961</v>
      </c>
    </row>
    <row r="1565" spans="1:18" x14ac:dyDescent="0.3">
      <c r="A1565" s="40">
        <v>43552.666666666672</v>
      </c>
      <c r="B1565">
        <v>280.35000000000002</v>
      </c>
      <c r="C1565">
        <v>281.20999999999998</v>
      </c>
      <c r="D1565">
        <v>279.07</v>
      </c>
      <c r="E1565">
        <v>280.70999999999998</v>
      </c>
      <c r="F1565">
        <v>56238545</v>
      </c>
      <c r="G1565" s="40">
        <v>43552.666666666672</v>
      </c>
      <c r="H1565">
        <v>81.209999999999994</v>
      </c>
      <c r="I1565">
        <v>81.27</v>
      </c>
      <c r="J1565">
        <v>81.13</v>
      </c>
      <c r="K1565">
        <v>81.239999999999995</v>
      </c>
      <c r="L1565">
        <v>1818307</v>
      </c>
      <c r="M1565" s="40">
        <v>43552.666666666672</v>
      </c>
      <c r="N1565">
        <v>188.95</v>
      </c>
      <c r="O1565">
        <v>189.56</v>
      </c>
      <c r="P1565">
        <v>187.53</v>
      </c>
      <c r="Q1565">
        <v>188.72</v>
      </c>
      <c r="R1565">
        <v>20780363</v>
      </c>
    </row>
    <row r="1566" spans="1:18" x14ac:dyDescent="0.3">
      <c r="A1566" s="40">
        <v>43551.666666666672</v>
      </c>
      <c r="B1566">
        <v>281.11</v>
      </c>
      <c r="C1566">
        <v>281.76</v>
      </c>
      <c r="D1566">
        <v>277.93</v>
      </c>
      <c r="E1566">
        <v>279.64999999999998</v>
      </c>
      <c r="F1566">
        <v>72224722</v>
      </c>
      <c r="G1566" s="40">
        <v>43551.666666666672</v>
      </c>
      <c r="H1566">
        <v>81.180000000000007</v>
      </c>
      <c r="I1566">
        <v>81.31</v>
      </c>
      <c r="J1566">
        <v>81.16</v>
      </c>
      <c r="K1566">
        <v>81.2</v>
      </c>
      <c r="L1566">
        <v>2121856</v>
      </c>
      <c r="M1566" s="40">
        <v>43551.666666666672</v>
      </c>
      <c r="N1566">
        <v>188.75</v>
      </c>
      <c r="O1566">
        <v>189.76</v>
      </c>
      <c r="P1566">
        <v>186.55</v>
      </c>
      <c r="Q1566">
        <v>188.47</v>
      </c>
      <c r="R1566">
        <v>29848427</v>
      </c>
    </row>
    <row r="1567" spans="1:18" x14ac:dyDescent="0.3">
      <c r="A1567" s="40">
        <v>43550.666666666672</v>
      </c>
      <c r="B1567">
        <v>280.99</v>
      </c>
      <c r="C1567">
        <v>282.18</v>
      </c>
      <c r="D1567">
        <v>279.56</v>
      </c>
      <c r="E1567">
        <v>281.12</v>
      </c>
      <c r="F1567">
        <v>68125920</v>
      </c>
      <c r="G1567" s="40">
        <v>43550.666666666672</v>
      </c>
      <c r="H1567">
        <v>80.98</v>
      </c>
      <c r="I1567">
        <v>81.12</v>
      </c>
      <c r="J1567">
        <v>80.95</v>
      </c>
      <c r="K1567">
        <v>81.05</v>
      </c>
      <c r="L1567">
        <v>3527239</v>
      </c>
      <c r="M1567" s="40">
        <v>43550.666666666672</v>
      </c>
      <c r="N1567">
        <v>191.66</v>
      </c>
      <c r="O1567">
        <v>192.88</v>
      </c>
      <c r="P1567">
        <v>184.58</v>
      </c>
      <c r="Q1567">
        <v>186.79</v>
      </c>
      <c r="R1567">
        <v>49800538</v>
      </c>
    </row>
    <row r="1568" spans="1:18" x14ac:dyDescent="0.3">
      <c r="A1568" s="40">
        <v>43549.666666666672</v>
      </c>
      <c r="B1568">
        <v>278.87</v>
      </c>
      <c r="C1568">
        <v>280.19</v>
      </c>
      <c r="D1568">
        <v>277.64</v>
      </c>
      <c r="E1568">
        <v>279.04000000000002</v>
      </c>
      <c r="F1568">
        <v>85575197</v>
      </c>
      <c r="G1568" s="40">
        <v>43549.666666666672</v>
      </c>
      <c r="H1568">
        <v>80.95</v>
      </c>
      <c r="I1568">
        <v>81.180000000000007</v>
      </c>
      <c r="J1568">
        <v>80.88</v>
      </c>
      <c r="K1568">
        <v>81.03</v>
      </c>
      <c r="L1568">
        <v>2034049</v>
      </c>
      <c r="M1568" s="40">
        <v>43549.666666666672</v>
      </c>
      <c r="N1568">
        <v>191.51</v>
      </c>
      <c r="O1568">
        <v>191.98</v>
      </c>
      <c r="P1568">
        <v>186.6</v>
      </c>
      <c r="Q1568">
        <v>188.74</v>
      </c>
      <c r="R1568">
        <v>43845293</v>
      </c>
    </row>
    <row r="1569" spans="1:18" x14ac:dyDescent="0.3">
      <c r="A1569" s="40">
        <v>43546.666666666672</v>
      </c>
      <c r="B1569">
        <v>283.22000000000003</v>
      </c>
      <c r="C1569">
        <v>283.8</v>
      </c>
      <c r="D1569">
        <v>279.18</v>
      </c>
      <c r="E1569">
        <v>279.25</v>
      </c>
      <c r="F1569">
        <v>122659286</v>
      </c>
      <c r="G1569" s="40">
        <v>43546.666666666672</v>
      </c>
      <c r="H1569">
        <v>80.819999999999993</v>
      </c>
      <c r="I1569">
        <v>80.98</v>
      </c>
      <c r="J1569">
        <v>80.75</v>
      </c>
      <c r="K1569">
        <v>80.930000000000007</v>
      </c>
      <c r="L1569">
        <v>2734038</v>
      </c>
      <c r="M1569" s="40">
        <v>43546.666666666672</v>
      </c>
      <c r="N1569">
        <v>195.34</v>
      </c>
      <c r="O1569">
        <v>197.69</v>
      </c>
      <c r="P1569">
        <v>190.78</v>
      </c>
      <c r="Q1569">
        <v>191.05</v>
      </c>
      <c r="R1569">
        <v>42407666</v>
      </c>
    </row>
    <row r="1570" spans="1:18" x14ac:dyDescent="0.3">
      <c r="A1570" s="40">
        <v>43545.666666666672</v>
      </c>
      <c r="B1570">
        <v>280.64</v>
      </c>
      <c r="C1570">
        <v>285.18</v>
      </c>
      <c r="D1570">
        <v>280.58999999999997</v>
      </c>
      <c r="E1570">
        <v>284.73</v>
      </c>
      <c r="F1570">
        <v>79550375</v>
      </c>
      <c r="G1570" s="40">
        <v>43545.666666666672</v>
      </c>
      <c r="H1570">
        <v>80.510000000000005</v>
      </c>
      <c r="I1570">
        <v>80.540000000000006</v>
      </c>
      <c r="J1570">
        <v>80.48</v>
      </c>
      <c r="K1570">
        <v>80.489999999999995</v>
      </c>
      <c r="L1570">
        <v>1980512</v>
      </c>
      <c r="M1570" s="40">
        <v>43545.666666666672</v>
      </c>
      <c r="N1570">
        <v>190.02</v>
      </c>
      <c r="O1570">
        <v>196.33</v>
      </c>
      <c r="P1570">
        <v>189.81</v>
      </c>
      <c r="Q1570">
        <v>195.09</v>
      </c>
      <c r="R1570">
        <v>51034237</v>
      </c>
    </row>
    <row r="1571" spans="1:18" x14ac:dyDescent="0.3">
      <c r="A1571" s="40">
        <v>43544.666666666672</v>
      </c>
      <c r="B1571">
        <v>282.16000000000003</v>
      </c>
      <c r="C1571">
        <v>283.5</v>
      </c>
      <c r="D1571">
        <v>280.32</v>
      </c>
      <c r="E1571">
        <v>281.55</v>
      </c>
      <c r="F1571">
        <v>84609210</v>
      </c>
      <c r="G1571" s="40">
        <v>43544.666666666672</v>
      </c>
      <c r="H1571">
        <v>80.19</v>
      </c>
      <c r="I1571">
        <v>80.489999999999995</v>
      </c>
      <c r="J1571">
        <v>80.17</v>
      </c>
      <c r="K1571">
        <v>80.47</v>
      </c>
      <c r="L1571">
        <v>2528735</v>
      </c>
      <c r="M1571" s="40">
        <v>43544.666666666672</v>
      </c>
      <c r="N1571">
        <v>186.23</v>
      </c>
      <c r="O1571">
        <v>189.49</v>
      </c>
      <c r="P1571">
        <v>184.73</v>
      </c>
      <c r="Q1571">
        <v>188.16</v>
      </c>
      <c r="R1571">
        <v>31035231</v>
      </c>
    </row>
    <row r="1572" spans="1:18" x14ac:dyDescent="0.3">
      <c r="A1572" s="40">
        <v>43543.666666666672</v>
      </c>
      <c r="B1572">
        <v>283.51</v>
      </c>
      <c r="C1572">
        <v>284.36</v>
      </c>
      <c r="D1572">
        <v>281.41000000000003</v>
      </c>
      <c r="E1572">
        <v>282.39999999999998</v>
      </c>
      <c r="F1572">
        <v>90268121</v>
      </c>
      <c r="G1572" s="40">
        <v>43543.666666666672</v>
      </c>
      <c r="H1572">
        <v>80.08</v>
      </c>
      <c r="I1572">
        <v>80.180000000000007</v>
      </c>
      <c r="J1572">
        <v>80.06</v>
      </c>
      <c r="K1572">
        <v>80.12</v>
      </c>
      <c r="L1572">
        <v>2702359</v>
      </c>
      <c r="M1572" s="40">
        <v>43543.666666666672</v>
      </c>
      <c r="N1572">
        <v>188.35</v>
      </c>
      <c r="O1572">
        <v>188.99</v>
      </c>
      <c r="P1572">
        <v>185.92</v>
      </c>
      <c r="Q1572">
        <v>186.53</v>
      </c>
      <c r="R1572">
        <v>31646369</v>
      </c>
    </row>
    <row r="1573" spans="1:18" x14ac:dyDescent="0.3">
      <c r="A1573" s="40">
        <v>43542.666666666672</v>
      </c>
      <c r="B1573">
        <v>281.55</v>
      </c>
      <c r="C1573">
        <v>282.66000000000003</v>
      </c>
      <c r="D1573">
        <v>281.3</v>
      </c>
      <c r="E1573">
        <v>282.33</v>
      </c>
      <c r="F1573">
        <v>62199806</v>
      </c>
      <c r="G1573" s="40">
        <v>43542.666666666672</v>
      </c>
      <c r="H1573">
        <v>80.17</v>
      </c>
      <c r="I1573">
        <v>80.2</v>
      </c>
      <c r="J1573">
        <v>80.09</v>
      </c>
      <c r="K1573">
        <v>80.16</v>
      </c>
      <c r="L1573">
        <v>5344228</v>
      </c>
      <c r="M1573" s="40">
        <v>43542.666666666672</v>
      </c>
      <c r="N1573">
        <v>185.8</v>
      </c>
      <c r="O1573">
        <v>188.39</v>
      </c>
      <c r="P1573">
        <v>185.79</v>
      </c>
      <c r="Q1573">
        <v>188.02</v>
      </c>
      <c r="R1573">
        <v>26219832</v>
      </c>
    </row>
    <row r="1574" spans="1:18" x14ac:dyDescent="0.3">
      <c r="A1574" s="40">
        <v>43539.666666666672</v>
      </c>
      <c r="B1574">
        <v>280.54000000000002</v>
      </c>
      <c r="C1574">
        <v>282.20999999999998</v>
      </c>
      <c r="D1574">
        <v>280.33</v>
      </c>
      <c r="E1574">
        <v>281.31</v>
      </c>
      <c r="F1574">
        <v>81308979</v>
      </c>
      <c r="G1574" s="40">
        <v>43539.666666666672</v>
      </c>
      <c r="H1574">
        <v>80.19</v>
      </c>
      <c r="I1574">
        <v>80.260000000000005</v>
      </c>
      <c r="J1574">
        <v>80.14</v>
      </c>
      <c r="K1574">
        <v>80.209999999999994</v>
      </c>
      <c r="L1574">
        <v>1639324</v>
      </c>
      <c r="M1574" s="40">
        <v>43539.666666666672</v>
      </c>
      <c r="N1574">
        <v>184.85</v>
      </c>
      <c r="O1574">
        <v>187.33</v>
      </c>
      <c r="P1574">
        <v>183.74</v>
      </c>
      <c r="Q1574">
        <v>186.12</v>
      </c>
      <c r="R1574">
        <v>39042912</v>
      </c>
    </row>
    <row r="1575" spans="1:18" x14ac:dyDescent="0.3">
      <c r="A1575" s="40">
        <v>43538.666666666672</v>
      </c>
      <c r="B1575">
        <v>281.37</v>
      </c>
      <c r="C1575">
        <v>281.83999999999997</v>
      </c>
      <c r="D1575">
        <v>280.67</v>
      </c>
      <c r="E1575">
        <v>281.16000000000003</v>
      </c>
      <c r="F1575">
        <v>67518366</v>
      </c>
      <c r="G1575" s="40">
        <v>43538.666666666672</v>
      </c>
      <c r="H1575">
        <v>80.14</v>
      </c>
      <c r="I1575">
        <v>80.14</v>
      </c>
      <c r="J1575">
        <v>80.010000000000005</v>
      </c>
      <c r="K1575">
        <v>80.06</v>
      </c>
      <c r="L1575">
        <v>4058393</v>
      </c>
      <c r="M1575" s="40">
        <v>43538.666666666672</v>
      </c>
      <c r="N1575">
        <v>183.9</v>
      </c>
      <c r="O1575">
        <v>184.1</v>
      </c>
      <c r="P1575">
        <v>182.56</v>
      </c>
      <c r="Q1575">
        <v>183.73</v>
      </c>
      <c r="R1575">
        <v>23579508</v>
      </c>
    </row>
    <row r="1576" spans="1:18" x14ac:dyDescent="0.3">
      <c r="A1576" s="40">
        <v>43537.666666666672</v>
      </c>
      <c r="B1576">
        <v>280.48</v>
      </c>
      <c r="C1576">
        <v>282.38</v>
      </c>
      <c r="D1576">
        <v>280.3</v>
      </c>
      <c r="E1576">
        <v>281.33999999999997</v>
      </c>
      <c r="F1576">
        <v>80639153</v>
      </c>
      <c r="G1576" s="40">
        <v>43537.666666666672</v>
      </c>
      <c r="H1576">
        <v>80.14</v>
      </c>
      <c r="I1576">
        <v>80.16</v>
      </c>
      <c r="J1576">
        <v>80.099999999999994</v>
      </c>
      <c r="K1576">
        <v>80.13</v>
      </c>
      <c r="L1576">
        <v>1318598</v>
      </c>
      <c r="M1576" s="40">
        <v>43537.666666666672</v>
      </c>
      <c r="N1576">
        <v>182.25</v>
      </c>
      <c r="O1576">
        <v>183.3</v>
      </c>
      <c r="P1576">
        <v>180.92</v>
      </c>
      <c r="Q1576">
        <v>181.71</v>
      </c>
      <c r="R1576">
        <v>31032524</v>
      </c>
    </row>
    <row r="1577" spans="1:18" x14ac:dyDescent="0.3">
      <c r="A1577" s="40">
        <v>43536.666666666672</v>
      </c>
      <c r="B1577">
        <v>279.06</v>
      </c>
      <c r="C1577">
        <v>280.07</v>
      </c>
      <c r="D1577">
        <v>278.85000000000002</v>
      </c>
      <c r="E1577">
        <v>279.49</v>
      </c>
      <c r="F1577">
        <v>79667530</v>
      </c>
      <c r="G1577" s="40">
        <v>43536.666666666672</v>
      </c>
      <c r="H1577">
        <v>80.05</v>
      </c>
      <c r="I1577">
        <v>80.19</v>
      </c>
      <c r="J1577">
        <v>80.02</v>
      </c>
      <c r="K1577">
        <v>80.17</v>
      </c>
      <c r="L1577">
        <v>1958608</v>
      </c>
      <c r="M1577" s="40">
        <v>43536.666666666672</v>
      </c>
      <c r="N1577">
        <v>180</v>
      </c>
      <c r="O1577">
        <v>182.67</v>
      </c>
      <c r="P1577">
        <v>179.37</v>
      </c>
      <c r="Q1577">
        <v>180.91</v>
      </c>
      <c r="R1577">
        <v>32467584</v>
      </c>
    </row>
    <row r="1578" spans="1:18" x14ac:dyDescent="0.3">
      <c r="A1578" s="40">
        <v>43535.666666666672</v>
      </c>
      <c r="B1578">
        <v>275.26</v>
      </c>
      <c r="C1578">
        <v>278.62</v>
      </c>
      <c r="D1578">
        <v>275.23</v>
      </c>
      <c r="E1578">
        <v>278.44</v>
      </c>
      <c r="F1578">
        <v>65098897</v>
      </c>
      <c r="G1578" s="40">
        <v>43535.666666666672</v>
      </c>
      <c r="H1578">
        <v>80.03</v>
      </c>
      <c r="I1578">
        <v>80.03</v>
      </c>
      <c r="J1578">
        <v>79.97</v>
      </c>
      <c r="K1578">
        <v>79.98</v>
      </c>
      <c r="L1578">
        <v>1891125</v>
      </c>
      <c r="M1578" s="40">
        <v>43535.666666666672</v>
      </c>
      <c r="N1578">
        <v>175.49</v>
      </c>
      <c r="O1578">
        <v>179.12</v>
      </c>
      <c r="P1578">
        <v>175.35</v>
      </c>
      <c r="Q1578">
        <v>178.9</v>
      </c>
      <c r="R1578">
        <v>32011034</v>
      </c>
    </row>
    <row r="1579" spans="1:18" x14ac:dyDescent="0.3">
      <c r="A1579" s="40">
        <v>43532.666666666672</v>
      </c>
      <c r="B1579">
        <v>272.94</v>
      </c>
      <c r="C1579">
        <v>274.64999999999998</v>
      </c>
      <c r="D1579">
        <v>272.42</v>
      </c>
      <c r="E1579">
        <v>274.45999999999998</v>
      </c>
      <c r="F1579">
        <v>85795799</v>
      </c>
      <c r="G1579" s="40">
        <v>43532.666666666672</v>
      </c>
      <c r="H1579">
        <v>79.959999999999994</v>
      </c>
      <c r="I1579">
        <v>80.05</v>
      </c>
      <c r="J1579">
        <v>79.88</v>
      </c>
      <c r="K1579">
        <v>80.02</v>
      </c>
      <c r="L1579">
        <v>4388508</v>
      </c>
      <c r="M1579" s="40">
        <v>43532.666666666672</v>
      </c>
      <c r="N1579">
        <v>170.32</v>
      </c>
      <c r="O1579">
        <v>173.07</v>
      </c>
      <c r="P1579">
        <v>169.5</v>
      </c>
      <c r="Q1579">
        <v>172.91</v>
      </c>
      <c r="R1579">
        <v>23999358</v>
      </c>
    </row>
    <row r="1580" spans="1:18" x14ac:dyDescent="0.3">
      <c r="A1580" s="40">
        <v>43531.666666666672</v>
      </c>
      <c r="B1580">
        <v>276.83</v>
      </c>
      <c r="C1580">
        <v>276.99</v>
      </c>
      <c r="D1580">
        <v>274.07</v>
      </c>
      <c r="E1580">
        <v>275.01</v>
      </c>
      <c r="F1580">
        <v>94885089</v>
      </c>
      <c r="G1580" s="40">
        <v>43531.666666666672</v>
      </c>
      <c r="H1580">
        <v>79.84</v>
      </c>
      <c r="I1580">
        <v>79.959999999999994</v>
      </c>
      <c r="J1580">
        <v>79.790000000000006</v>
      </c>
      <c r="K1580">
        <v>79.92</v>
      </c>
      <c r="L1580">
        <v>2322183</v>
      </c>
      <c r="M1580" s="40">
        <v>43531.666666666672</v>
      </c>
      <c r="N1580">
        <v>173.87</v>
      </c>
      <c r="O1580">
        <v>174.44</v>
      </c>
      <c r="P1580">
        <v>172.02</v>
      </c>
      <c r="Q1580">
        <v>172.5</v>
      </c>
      <c r="R1580">
        <v>24796374</v>
      </c>
    </row>
    <row r="1581" spans="1:18" x14ac:dyDescent="0.3">
      <c r="A1581" s="40">
        <v>43530.666666666672</v>
      </c>
      <c r="B1581">
        <v>279.14999999999998</v>
      </c>
      <c r="C1581">
        <v>279.16000000000003</v>
      </c>
      <c r="D1581">
        <v>276.97000000000003</v>
      </c>
      <c r="E1581">
        <v>277.33</v>
      </c>
      <c r="F1581">
        <v>75039771</v>
      </c>
      <c r="G1581" s="40">
        <v>43530.666666666672</v>
      </c>
      <c r="H1581">
        <v>79.66</v>
      </c>
      <c r="I1581">
        <v>79.760000000000005</v>
      </c>
      <c r="J1581">
        <v>79.63</v>
      </c>
      <c r="K1581">
        <v>79.69</v>
      </c>
      <c r="L1581">
        <v>1629042</v>
      </c>
      <c r="M1581" s="40">
        <v>43530.666666666672</v>
      </c>
      <c r="N1581">
        <v>174.67</v>
      </c>
      <c r="O1581">
        <v>175.49</v>
      </c>
      <c r="P1581">
        <v>173.94</v>
      </c>
      <c r="Q1581">
        <v>174.52</v>
      </c>
      <c r="R1581">
        <v>20810384</v>
      </c>
    </row>
    <row r="1582" spans="1:18" x14ac:dyDescent="0.3">
      <c r="A1582" s="40">
        <v>43529.666666666672</v>
      </c>
      <c r="B1582">
        <v>279.54000000000002</v>
      </c>
      <c r="C1582">
        <v>279.76</v>
      </c>
      <c r="D1582">
        <v>278.41000000000003</v>
      </c>
      <c r="E1582">
        <v>279.02</v>
      </c>
      <c r="F1582">
        <v>59114559</v>
      </c>
      <c r="G1582" s="40">
        <v>43529.666666666672</v>
      </c>
      <c r="H1582">
        <v>79.48</v>
      </c>
      <c r="I1582">
        <v>79.61</v>
      </c>
      <c r="J1582">
        <v>79.47</v>
      </c>
      <c r="K1582">
        <v>79.59</v>
      </c>
      <c r="L1582">
        <v>1924476</v>
      </c>
      <c r="M1582" s="40">
        <v>43529.666666666672</v>
      </c>
      <c r="N1582">
        <v>175.94</v>
      </c>
      <c r="O1582">
        <v>176</v>
      </c>
      <c r="P1582">
        <v>174.54</v>
      </c>
      <c r="Q1582">
        <v>175.53</v>
      </c>
      <c r="R1582">
        <v>19737419</v>
      </c>
    </row>
    <row r="1583" spans="1:18" x14ac:dyDescent="0.3">
      <c r="A1583" s="40">
        <v>43528.666666666672</v>
      </c>
      <c r="B1583">
        <v>281.60000000000002</v>
      </c>
      <c r="C1583">
        <v>281.87</v>
      </c>
      <c r="D1583">
        <v>276.83999999999997</v>
      </c>
      <c r="E1583">
        <v>279.39999999999998</v>
      </c>
      <c r="F1583">
        <v>106494637</v>
      </c>
      <c r="G1583" s="40">
        <v>43528.666666666672</v>
      </c>
      <c r="H1583">
        <v>79.53</v>
      </c>
      <c r="I1583">
        <v>79.58</v>
      </c>
      <c r="J1583">
        <v>79.47</v>
      </c>
      <c r="K1583">
        <v>79.53</v>
      </c>
      <c r="L1583">
        <v>2531273</v>
      </c>
      <c r="M1583" s="40">
        <v>43528.666666666672</v>
      </c>
      <c r="N1583">
        <v>175.69</v>
      </c>
      <c r="O1583">
        <v>177.75</v>
      </c>
      <c r="P1583">
        <v>173.97</v>
      </c>
      <c r="Q1583">
        <v>175.85</v>
      </c>
      <c r="R1583">
        <v>27436203</v>
      </c>
    </row>
    <row r="1584" spans="1:18" x14ac:dyDescent="0.3">
      <c r="A1584" s="40">
        <v>43525.666666666672</v>
      </c>
      <c r="B1584">
        <v>280.44</v>
      </c>
      <c r="C1584">
        <v>280.88</v>
      </c>
      <c r="D1584">
        <v>278.82</v>
      </c>
      <c r="E1584">
        <v>280.42</v>
      </c>
      <c r="F1584">
        <v>78880548</v>
      </c>
      <c r="G1584" s="40">
        <v>43525.666666666672</v>
      </c>
      <c r="H1584">
        <v>79.55</v>
      </c>
      <c r="I1584">
        <v>79.58</v>
      </c>
      <c r="J1584">
        <v>79.39</v>
      </c>
      <c r="K1584">
        <v>79.39</v>
      </c>
      <c r="L1584">
        <v>3034996</v>
      </c>
      <c r="M1584" s="40">
        <v>43525.666666666672</v>
      </c>
      <c r="N1584">
        <v>174.28</v>
      </c>
      <c r="O1584">
        <v>175.15</v>
      </c>
      <c r="P1584">
        <v>172.89</v>
      </c>
      <c r="Q1584">
        <v>174.97</v>
      </c>
      <c r="R1584">
        <v>25886167</v>
      </c>
    </row>
    <row r="1585" spans="1:18" x14ac:dyDescent="0.3">
      <c r="A1585" s="40">
        <v>43524.666666666672</v>
      </c>
      <c r="B1585">
        <v>278.95999999999998</v>
      </c>
      <c r="C1585">
        <v>279.45</v>
      </c>
      <c r="D1585">
        <v>278.32</v>
      </c>
      <c r="E1585">
        <v>278.68</v>
      </c>
      <c r="F1585">
        <v>69268293</v>
      </c>
      <c r="G1585" s="40">
        <v>43524.666666666672</v>
      </c>
      <c r="H1585">
        <v>79.91</v>
      </c>
      <c r="I1585">
        <v>79.91</v>
      </c>
      <c r="J1585">
        <v>79.739999999999995</v>
      </c>
      <c r="K1585">
        <v>79.819999999999993</v>
      </c>
      <c r="L1585">
        <v>4028470</v>
      </c>
      <c r="M1585" s="40">
        <v>43524.666666666672</v>
      </c>
      <c r="N1585">
        <v>174.32</v>
      </c>
      <c r="O1585">
        <v>174.91</v>
      </c>
      <c r="P1585">
        <v>172.92</v>
      </c>
      <c r="Q1585">
        <v>173.15</v>
      </c>
      <c r="R1585">
        <v>28215416</v>
      </c>
    </row>
    <row r="1586" spans="1:18" x14ac:dyDescent="0.3">
      <c r="A1586" s="40">
        <v>43523.666666666672</v>
      </c>
      <c r="B1586">
        <v>278.52</v>
      </c>
      <c r="C1586">
        <v>279.58999999999997</v>
      </c>
      <c r="D1586">
        <v>277.48</v>
      </c>
      <c r="E1586">
        <v>279.2</v>
      </c>
      <c r="F1586">
        <v>56921570</v>
      </c>
      <c r="G1586" s="40">
        <v>43523.666666666672</v>
      </c>
      <c r="H1586">
        <v>80.02</v>
      </c>
      <c r="I1586">
        <v>80.02</v>
      </c>
      <c r="J1586">
        <v>79.849999999999994</v>
      </c>
      <c r="K1586">
        <v>79.91</v>
      </c>
      <c r="L1586">
        <v>1323038</v>
      </c>
      <c r="M1586" s="40">
        <v>43523.666666666672</v>
      </c>
      <c r="N1586">
        <v>173.21</v>
      </c>
      <c r="O1586">
        <v>175</v>
      </c>
      <c r="P1586">
        <v>172.73</v>
      </c>
      <c r="Q1586">
        <v>174.87</v>
      </c>
      <c r="R1586">
        <v>27835389</v>
      </c>
    </row>
    <row r="1587" spans="1:18" x14ac:dyDescent="0.3">
      <c r="A1587" s="40">
        <v>43522.666666666672</v>
      </c>
      <c r="B1587">
        <v>279.13</v>
      </c>
      <c r="C1587">
        <v>280.3</v>
      </c>
      <c r="D1587">
        <v>278.89999999999998</v>
      </c>
      <c r="E1587">
        <v>279.32</v>
      </c>
      <c r="F1587">
        <v>56844101</v>
      </c>
      <c r="G1587" s="40">
        <v>43522.666666666672</v>
      </c>
      <c r="H1587">
        <v>80.06</v>
      </c>
      <c r="I1587">
        <v>80.12</v>
      </c>
      <c r="J1587">
        <v>80.02</v>
      </c>
      <c r="K1587">
        <v>80.069999999999993</v>
      </c>
      <c r="L1587">
        <v>1405201</v>
      </c>
      <c r="M1587" s="40">
        <v>43522.666666666672</v>
      </c>
      <c r="N1587">
        <v>173.71</v>
      </c>
      <c r="O1587">
        <v>175.3</v>
      </c>
      <c r="P1587">
        <v>173.17</v>
      </c>
      <c r="Q1587">
        <v>174.33</v>
      </c>
      <c r="R1587">
        <v>17070211</v>
      </c>
    </row>
    <row r="1588" spans="1:18" x14ac:dyDescent="0.3">
      <c r="A1588" s="40">
        <v>43521.666666666672</v>
      </c>
      <c r="B1588">
        <v>280.73</v>
      </c>
      <c r="C1588">
        <v>281.31</v>
      </c>
      <c r="D1588">
        <v>279.43</v>
      </c>
      <c r="E1588">
        <v>279.52</v>
      </c>
      <c r="F1588">
        <v>69030699</v>
      </c>
      <c r="G1588" s="40">
        <v>43521.666666666672</v>
      </c>
      <c r="H1588">
        <v>79.959999999999994</v>
      </c>
      <c r="I1588">
        <v>79.989999999999995</v>
      </c>
      <c r="J1588">
        <v>79.91</v>
      </c>
      <c r="K1588">
        <v>79.959999999999994</v>
      </c>
      <c r="L1588">
        <v>2245003</v>
      </c>
      <c r="M1588" s="40">
        <v>43521.666666666672</v>
      </c>
      <c r="N1588">
        <v>174.16</v>
      </c>
      <c r="O1588">
        <v>175.87</v>
      </c>
      <c r="P1588">
        <v>173.95</v>
      </c>
      <c r="Q1588">
        <v>174.23</v>
      </c>
      <c r="R1588">
        <v>21873358</v>
      </c>
    </row>
    <row r="1589" spans="1:18" x14ac:dyDescent="0.3">
      <c r="A1589" s="40">
        <v>43518.666666666672</v>
      </c>
      <c r="B1589">
        <v>278.11</v>
      </c>
      <c r="C1589">
        <v>279.36</v>
      </c>
      <c r="D1589">
        <v>277.39999999999998</v>
      </c>
      <c r="E1589">
        <v>279.14</v>
      </c>
      <c r="F1589">
        <v>78114616</v>
      </c>
      <c r="G1589" s="40">
        <v>43518.666666666672</v>
      </c>
      <c r="H1589">
        <v>79.92</v>
      </c>
      <c r="I1589">
        <v>80.084999999999994</v>
      </c>
      <c r="J1589">
        <v>79.87</v>
      </c>
      <c r="K1589">
        <v>79.989999999999995</v>
      </c>
      <c r="L1589">
        <v>1936578</v>
      </c>
      <c r="M1589" s="40">
        <v>43518.666666666672</v>
      </c>
      <c r="N1589">
        <v>171.58</v>
      </c>
      <c r="O1589">
        <v>173</v>
      </c>
      <c r="P1589">
        <v>171.38</v>
      </c>
      <c r="Q1589">
        <v>172.97</v>
      </c>
      <c r="R1589">
        <v>18913154</v>
      </c>
    </row>
    <row r="1590" spans="1:18" x14ac:dyDescent="0.3">
      <c r="A1590" s="40">
        <v>43517.666666666672</v>
      </c>
      <c r="B1590">
        <v>277.7</v>
      </c>
      <c r="C1590">
        <v>278.10000000000002</v>
      </c>
      <c r="D1590">
        <v>276.35000000000002</v>
      </c>
      <c r="E1590">
        <v>277.42</v>
      </c>
      <c r="F1590">
        <v>64214727</v>
      </c>
      <c r="G1590" s="40">
        <v>43517.666666666672</v>
      </c>
      <c r="H1590">
        <v>79.83</v>
      </c>
      <c r="I1590">
        <v>79.83</v>
      </c>
      <c r="J1590">
        <v>79.7714</v>
      </c>
      <c r="K1590">
        <v>79.81</v>
      </c>
      <c r="L1590">
        <v>3411362</v>
      </c>
      <c r="M1590" s="40">
        <v>43517.666666666672</v>
      </c>
      <c r="N1590">
        <v>171.8</v>
      </c>
      <c r="O1590">
        <v>172.37</v>
      </c>
      <c r="P1590">
        <v>170.3</v>
      </c>
      <c r="Q1590">
        <v>171.06</v>
      </c>
      <c r="R1590">
        <v>17249670</v>
      </c>
    </row>
    <row r="1591" spans="1:18" x14ac:dyDescent="0.3">
      <c r="A1591" s="40">
        <v>43516.666666666672</v>
      </c>
      <c r="B1591">
        <v>277.81</v>
      </c>
      <c r="C1591">
        <v>278.92</v>
      </c>
      <c r="D1591">
        <v>277.25</v>
      </c>
      <c r="E1591">
        <v>278.41000000000003</v>
      </c>
      <c r="F1591">
        <v>76610767</v>
      </c>
      <c r="G1591" s="40">
        <v>43516.666666666672</v>
      </c>
      <c r="H1591">
        <v>79.98</v>
      </c>
      <c r="I1591">
        <v>80.010000000000005</v>
      </c>
      <c r="J1591">
        <v>79.92</v>
      </c>
      <c r="K1591">
        <v>79.97</v>
      </c>
      <c r="L1591">
        <v>1768627</v>
      </c>
      <c r="M1591" s="40">
        <v>43516.666666666672</v>
      </c>
      <c r="N1591">
        <v>171.19</v>
      </c>
      <c r="O1591">
        <v>173.32</v>
      </c>
      <c r="P1591">
        <v>170.99</v>
      </c>
      <c r="Q1591">
        <v>172.03</v>
      </c>
      <c r="R1591">
        <v>26114362</v>
      </c>
    </row>
    <row r="1592" spans="1:18" x14ac:dyDescent="0.3">
      <c r="A1592" s="40">
        <v>43515.666666666672</v>
      </c>
      <c r="B1592">
        <v>276.48</v>
      </c>
      <c r="C1592">
        <v>278.58</v>
      </c>
      <c r="D1592">
        <v>276.47000000000003</v>
      </c>
      <c r="E1592">
        <v>277.85000000000002</v>
      </c>
      <c r="F1592">
        <v>59120804</v>
      </c>
      <c r="G1592" s="40">
        <v>43515.666666666672</v>
      </c>
      <c r="H1592">
        <v>80</v>
      </c>
      <c r="I1592">
        <v>80.03</v>
      </c>
      <c r="J1592">
        <v>79.930000000000007</v>
      </c>
      <c r="K1592">
        <v>80</v>
      </c>
      <c r="L1592">
        <v>3792138</v>
      </c>
      <c r="M1592" s="40">
        <v>43515.666666666672</v>
      </c>
      <c r="N1592">
        <v>169.71</v>
      </c>
      <c r="O1592">
        <v>171.44</v>
      </c>
      <c r="P1592">
        <v>169.49</v>
      </c>
      <c r="Q1592">
        <v>170.93</v>
      </c>
      <c r="R1592">
        <v>18972826</v>
      </c>
    </row>
    <row r="1593" spans="1:18" x14ac:dyDescent="0.3">
      <c r="A1593" s="40">
        <v>43511.666666666672</v>
      </c>
      <c r="B1593">
        <v>276.36</v>
      </c>
      <c r="C1593">
        <v>277.41000000000003</v>
      </c>
      <c r="D1593">
        <v>276.13</v>
      </c>
      <c r="E1593">
        <v>277.37</v>
      </c>
      <c r="F1593">
        <v>97088659</v>
      </c>
      <c r="G1593" s="40">
        <v>43511.666666666672</v>
      </c>
      <c r="H1593">
        <v>79.89</v>
      </c>
      <c r="I1593">
        <v>79.930000000000007</v>
      </c>
      <c r="J1593">
        <v>79.87</v>
      </c>
      <c r="K1593">
        <v>79.930000000000007</v>
      </c>
      <c r="L1593">
        <v>1917884</v>
      </c>
      <c r="M1593" s="40">
        <v>43511.666666666672</v>
      </c>
      <c r="N1593">
        <v>171.25</v>
      </c>
      <c r="O1593">
        <v>171.7</v>
      </c>
      <c r="P1593">
        <v>169.75</v>
      </c>
      <c r="Q1593">
        <v>170.42</v>
      </c>
      <c r="R1593">
        <v>24626814</v>
      </c>
    </row>
    <row r="1594" spans="1:18" x14ac:dyDescent="0.3">
      <c r="A1594" s="40">
        <v>43510.666666666672</v>
      </c>
      <c r="B1594">
        <v>273.77999999999997</v>
      </c>
      <c r="C1594">
        <v>275.64</v>
      </c>
      <c r="D1594">
        <v>272.87</v>
      </c>
      <c r="E1594">
        <v>274.38</v>
      </c>
      <c r="F1594">
        <v>83234396</v>
      </c>
      <c r="G1594" s="40">
        <v>43510.666666666672</v>
      </c>
      <c r="H1594">
        <v>79.959999999999994</v>
      </c>
      <c r="I1594">
        <v>79.989999999999995</v>
      </c>
      <c r="J1594">
        <v>79.849999999999994</v>
      </c>
      <c r="K1594">
        <v>79.900000000000006</v>
      </c>
      <c r="L1594">
        <v>1895812</v>
      </c>
      <c r="M1594" s="40">
        <v>43510.666666666672</v>
      </c>
      <c r="N1594">
        <v>169.71</v>
      </c>
      <c r="O1594">
        <v>171.26</v>
      </c>
      <c r="P1594">
        <v>169.38</v>
      </c>
      <c r="Q1594">
        <v>170.8</v>
      </c>
      <c r="R1594">
        <v>21835747</v>
      </c>
    </row>
    <row r="1595" spans="1:18" x14ac:dyDescent="0.3">
      <c r="A1595" s="40">
        <v>43509.666666666672</v>
      </c>
      <c r="B1595">
        <v>275.02999999999997</v>
      </c>
      <c r="C1595">
        <v>275.93</v>
      </c>
      <c r="D1595">
        <v>274.56</v>
      </c>
      <c r="E1595">
        <v>274.99</v>
      </c>
      <c r="F1595">
        <v>65277204</v>
      </c>
      <c r="G1595" s="40">
        <v>43509.666666666672</v>
      </c>
      <c r="H1595">
        <v>79.8</v>
      </c>
      <c r="I1595">
        <v>79.81</v>
      </c>
      <c r="J1595">
        <v>79.709999999999994</v>
      </c>
      <c r="K1595">
        <v>79.760000000000005</v>
      </c>
      <c r="L1595">
        <v>1631600</v>
      </c>
      <c r="M1595" s="40">
        <v>43509.666666666672</v>
      </c>
      <c r="N1595">
        <v>171.39</v>
      </c>
      <c r="O1595">
        <v>172.48</v>
      </c>
      <c r="P1595">
        <v>169.92</v>
      </c>
      <c r="Q1595">
        <v>170.18</v>
      </c>
      <c r="R1595">
        <v>22490233</v>
      </c>
    </row>
    <row r="1596" spans="1:18" x14ac:dyDescent="0.3">
      <c r="A1596" s="40">
        <v>43508.666666666672</v>
      </c>
      <c r="B1596">
        <v>272.42</v>
      </c>
      <c r="C1596">
        <v>274.52</v>
      </c>
      <c r="D1596">
        <v>272.33999999999997</v>
      </c>
      <c r="E1596">
        <v>274.10000000000002</v>
      </c>
      <c r="F1596">
        <v>72270221</v>
      </c>
      <c r="G1596" s="40">
        <v>43508.666666666672</v>
      </c>
      <c r="H1596">
        <v>79.849999999999994</v>
      </c>
      <c r="I1596">
        <v>79.89</v>
      </c>
      <c r="J1596">
        <v>79.81</v>
      </c>
      <c r="K1596">
        <v>79.88</v>
      </c>
      <c r="L1596">
        <v>1541236</v>
      </c>
      <c r="M1596" s="40">
        <v>43508.666666666672</v>
      </c>
      <c r="N1596">
        <v>170.1</v>
      </c>
      <c r="O1596">
        <v>171</v>
      </c>
      <c r="P1596">
        <v>169.7</v>
      </c>
      <c r="Q1596">
        <v>170.89</v>
      </c>
      <c r="R1596">
        <v>22283523</v>
      </c>
    </row>
    <row r="1597" spans="1:18" x14ac:dyDescent="0.3">
      <c r="A1597" s="40">
        <v>43507.666666666672</v>
      </c>
      <c r="B1597">
        <v>271.2</v>
      </c>
      <c r="C1597">
        <v>271.49</v>
      </c>
      <c r="D1597">
        <v>270.02999999999997</v>
      </c>
      <c r="E1597">
        <v>270.62</v>
      </c>
      <c r="F1597">
        <v>68021423</v>
      </c>
      <c r="G1597" s="40">
        <v>43507.666666666672</v>
      </c>
      <c r="H1597">
        <v>79.849999999999994</v>
      </c>
      <c r="I1597">
        <v>79.92</v>
      </c>
      <c r="J1597">
        <v>79.81</v>
      </c>
      <c r="K1597">
        <v>79.89</v>
      </c>
      <c r="L1597">
        <v>2600943</v>
      </c>
      <c r="M1597" s="40">
        <v>43507.666666666672</v>
      </c>
      <c r="N1597">
        <v>171.05</v>
      </c>
      <c r="O1597">
        <v>171.21</v>
      </c>
      <c r="P1597">
        <v>169.25</v>
      </c>
      <c r="Q1597">
        <v>169.43</v>
      </c>
      <c r="R1597">
        <v>20993425</v>
      </c>
    </row>
    <row r="1598" spans="1:18" x14ac:dyDescent="0.3">
      <c r="A1598" s="40">
        <v>43504.666666666672</v>
      </c>
      <c r="B1598">
        <v>268.75</v>
      </c>
      <c r="C1598">
        <v>270.58</v>
      </c>
      <c r="D1598">
        <v>267.83</v>
      </c>
      <c r="E1598">
        <v>270.47000000000003</v>
      </c>
      <c r="F1598">
        <v>75788861</v>
      </c>
      <c r="G1598" s="40">
        <v>43504.666666666672</v>
      </c>
      <c r="H1598">
        <v>79.87</v>
      </c>
      <c r="I1598">
        <v>79.98</v>
      </c>
      <c r="J1598">
        <v>79.84</v>
      </c>
      <c r="K1598">
        <v>79.92</v>
      </c>
      <c r="L1598">
        <v>1538687</v>
      </c>
      <c r="M1598" s="40">
        <v>43504.666666666672</v>
      </c>
      <c r="N1598">
        <v>168.99</v>
      </c>
      <c r="O1598">
        <v>170.66</v>
      </c>
      <c r="P1598">
        <v>168.42</v>
      </c>
      <c r="Q1598">
        <v>170.41</v>
      </c>
      <c r="R1598">
        <v>23819966</v>
      </c>
    </row>
    <row r="1599" spans="1:18" x14ac:dyDescent="0.3">
      <c r="A1599" s="40">
        <v>43503.666666666672</v>
      </c>
      <c r="B1599">
        <v>270.94</v>
      </c>
      <c r="C1599">
        <v>271.55</v>
      </c>
      <c r="D1599">
        <v>268.29000000000002</v>
      </c>
      <c r="E1599">
        <v>270.14</v>
      </c>
      <c r="F1599">
        <v>95481961</v>
      </c>
      <c r="G1599" s="40">
        <v>43503.666666666672</v>
      </c>
      <c r="H1599">
        <v>79.790000000000006</v>
      </c>
      <c r="I1599">
        <v>79.84</v>
      </c>
      <c r="J1599">
        <v>79.75</v>
      </c>
      <c r="K1599">
        <v>79.8</v>
      </c>
      <c r="L1599">
        <v>2474720</v>
      </c>
      <c r="M1599" s="40">
        <v>43503.666666666672</v>
      </c>
      <c r="N1599">
        <v>172.4</v>
      </c>
      <c r="O1599">
        <v>173.94</v>
      </c>
      <c r="P1599">
        <v>170.34</v>
      </c>
      <c r="Q1599">
        <v>170.94</v>
      </c>
      <c r="R1599">
        <v>31741690</v>
      </c>
    </row>
    <row r="1600" spans="1:18" x14ac:dyDescent="0.3">
      <c r="A1600" s="40">
        <v>43502.666666666672</v>
      </c>
      <c r="B1600">
        <v>272.79000000000002</v>
      </c>
      <c r="C1600">
        <v>273.33999999999997</v>
      </c>
      <c r="D1600">
        <v>271.92</v>
      </c>
      <c r="E1600">
        <v>272.74</v>
      </c>
      <c r="F1600">
        <v>58347791</v>
      </c>
      <c r="G1600" s="40">
        <v>43502.666666666672</v>
      </c>
      <c r="H1600">
        <v>79.790000000000006</v>
      </c>
      <c r="I1600">
        <v>79.81</v>
      </c>
      <c r="J1600">
        <v>79.69</v>
      </c>
      <c r="K1600">
        <v>79.739999999999995</v>
      </c>
      <c r="L1600">
        <v>2724708</v>
      </c>
      <c r="M1600" s="40">
        <v>43502.666666666672</v>
      </c>
      <c r="N1600">
        <v>174.65</v>
      </c>
      <c r="O1600">
        <v>175.57</v>
      </c>
      <c r="P1600">
        <v>172.85</v>
      </c>
      <c r="Q1600">
        <v>174.24</v>
      </c>
      <c r="R1600">
        <v>28239591</v>
      </c>
    </row>
    <row r="1601" spans="1:18" x14ac:dyDescent="0.3">
      <c r="A1601" s="40">
        <v>43501.666666666672</v>
      </c>
      <c r="B1601">
        <v>272.44</v>
      </c>
      <c r="C1601">
        <v>273.44</v>
      </c>
      <c r="D1601">
        <v>271.88</v>
      </c>
      <c r="E1601">
        <v>273.10000000000002</v>
      </c>
      <c r="F1601">
        <v>79552774</v>
      </c>
      <c r="G1601" s="40">
        <v>43501.666666666672</v>
      </c>
      <c r="H1601">
        <v>79.7</v>
      </c>
      <c r="I1601">
        <v>79.8</v>
      </c>
      <c r="J1601">
        <v>79.69</v>
      </c>
      <c r="K1601">
        <v>79.77</v>
      </c>
      <c r="L1601">
        <v>2400307</v>
      </c>
      <c r="M1601" s="40">
        <v>43501.666666666672</v>
      </c>
      <c r="N1601">
        <v>172.86</v>
      </c>
      <c r="O1601">
        <v>175.08</v>
      </c>
      <c r="P1601">
        <v>172.35</v>
      </c>
      <c r="Q1601">
        <v>174.18</v>
      </c>
      <c r="R1601">
        <v>36101628</v>
      </c>
    </row>
    <row r="1602" spans="1:18" x14ac:dyDescent="0.3">
      <c r="A1602" s="40">
        <v>43500.666666666672</v>
      </c>
      <c r="B1602">
        <v>270.11</v>
      </c>
      <c r="C1602">
        <v>272.02999999999997</v>
      </c>
      <c r="D1602">
        <v>269.36</v>
      </c>
      <c r="E1602">
        <v>271.95999999999998</v>
      </c>
      <c r="F1602">
        <v>60744844</v>
      </c>
      <c r="G1602" s="40">
        <v>43500.666666666672</v>
      </c>
      <c r="H1602">
        <v>79.61</v>
      </c>
      <c r="I1602">
        <v>79.61</v>
      </c>
      <c r="J1602">
        <v>79.53</v>
      </c>
      <c r="K1602">
        <v>79.599999999999994</v>
      </c>
      <c r="L1602">
        <v>4078642</v>
      </c>
      <c r="M1602" s="40">
        <v>43500.666666666672</v>
      </c>
      <c r="N1602">
        <v>167.41</v>
      </c>
      <c r="O1602">
        <v>171.66</v>
      </c>
      <c r="P1602">
        <v>167.28</v>
      </c>
      <c r="Q1602">
        <v>171.25</v>
      </c>
      <c r="R1602">
        <v>31495582</v>
      </c>
    </row>
    <row r="1603" spans="1:18" x14ac:dyDescent="0.3">
      <c r="A1603" s="40">
        <v>43497.666666666672</v>
      </c>
      <c r="B1603">
        <v>270.14999999999998</v>
      </c>
      <c r="C1603">
        <v>271.2</v>
      </c>
      <c r="D1603">
        <v>269.18</v>
      </c>
      <c r="E1603">
        <v>270.06</v>
      </c>
      <c r="F1603">
        <v>85782524</v>
      </c>
      <c r="G1603" s="40">
        <v>43497.666666666672</v>
      </c>
      <c r="H1603">
        <v>79.790000000000006</v>
      </c>
      <c r="I1603">
        <v>79.89</v>
      </c>
      <c r="J1603">
        <v>79.599999999999994</v>
      </c>
      <c r="K1603">
        <v>79.67</v>
      </c>
      <c r="L1603">
        <v>3335034</v>
      </c>
      <c r="M1603" s="40">
        <v>43497.666666666672</v>
      </c>
      <c r="N1603">
        <v>166.96</v>
      </c>
      <c r="O1603">
        <v>168.98</v>
      </c>
      <c r="P1603">
        <v>165.93</v>
      </c>
      <c r="Q1603">
        <v>166.52</v>
      </c>
      <c r="R1603">
        <v>32668138</v>
      </c>
    </row>
    <row r="1604" spans="1:18" x14ac:dyDescent="0.3">
      <c r="A1604" s="40">
        <v>43496.666666666672</v>
      </c>
      <c r="B1604">
        <v>267.51</v>
      </c>
      <c r="C1604">
        <v>270.47000000000003</v>
      </c>
      <c r="D1604">
        <v>267.27</v>
      </c>
      <c r="E1604">
        <v>269.93</v>
      </c>
      <c r="F1604">
        <v>104012073</v>
      </c>
      <c r="G1604" s="40">
        <v>43496.666666666672</v>
      </c>
      <c r="H1604">
        <v>79.98</v>
      </c>
      <c r="I1604">
        <v>80.09</v>
      </c>
      <c r="J1604">
        <v>79.94</v>
      </c>
      <c r="K1604">
        <v>80.09</v>
      </c>
      <c r="L1604">
        <v>3698051</v>
      </c>
      <c r="M1604" s="40">
        <v>43496.666666666672</v>
      </c>
      <c r="N1604">
        <v>166.11</v>
      </c>
      <c r="O1604">
        <v>169</v>
      </c>
      <c r="P1604">
        <v>164.56</v>
      </c>
      <c r="Q1604">
        <v>166.44</v>
      </c>
      <c r="R1604">
        <v>40739649</v>
      </c>
    </row>
    <row r="1605" spans="1:18" x14ac:dyDescent="0.3">
      <c r="A1605" s="40">
        <v>43495.666666666672</v>
      </c>
      <c r="B1605">
        <v>265.10000000000002</v>
      </c>
      <c r="C1605">
        <v>268.52</v>
      </c>
      <c r="D1605">
        <v>264.25</v>
      </c>
      <c r="E1605">
        <v>267.58</v>
      </c>
      <c r="F1605">
        <v>92473671</v>
      </c>
      <c r="G1605" s="40">
        <v>43495.666666666672</v>
      </c>
      <c r="H1605">
        <v>79.58</v>
      </c>
      <c r="I1605">
        <v>79.75</v>
      </c>
      <c r="J1605">
        <v>79.510000000000005</v>
      </c>
      <c r="K1605">
        <v>79.72</v>
      </c>
      <c r="L1605">
        <v>2961482</v>
      </c>
      <c r="M1605" s="40">
        <v>43495.666666666672</v>
      </c>
      <c r="N1605">
        <v>163.25</v>
      </c>
      <c r="O1605">
        <v>166.15</v>
      </c>
      <c r="P1605">
        <v>160.22999999999999</v>
      </c>
      <c r="Q1605">
        <v>165.25</v>
      </c>
      <c r="R1605">
        <v>61109780</v>
      </c>
    </row>
    <row r="1606" spans="1:18" x14ac:dyDescent="0.3">
      <c r="A1606" s="40">
        <v>43494.666666666672</v>
      </c>
      <c r="B1606">
        <v>263.92</v>
      </c>
      <c r="C1606">
        <v>264.55</v>
      </c>
      <c r="D1606">
        <v>262.48</v>
      </c>
      <c r="E1606">
        <v>263.41000000000003</v>
      </c>
      <c r="F1606">
        <v>66136334</v>
      </c>
      <c r="G1606" s="40">
        <v>43494.666666666672</v>
      </c>
      <c r="H1606">
        <v>79.540000000000006</v>
      </c>
      <c r="I1606">
        <v>79.64</v>
      </c>
      <c r="J1606">
        <v>79.540000000000006</v>
      </c>
      <c r="K1606">
        <v>79.64</v>
      </c>
      <c r="L1606">
        <v>1772304</v>
      </c>
      <c r="M1606" s="40">
        <v>43494.666666666672</v>
      </c>
      <c r="N1606">
        <v>156.25</v>
      </c>
      <c r="O1606">
        <v>158.13</v>
      </c>
      <c r="P1606">
        <v>154.11000000000001</v>
      </c>
      <c r="Q1606">
        <v>154.68</v>
      </c>
      <c r="R1606">
        <v>41587239</v>
      </c>
    </row>
    <row r="1607" spans="1:18" x14ac:dyDescent="0.3">
      <c r="A1607" s="40">
        <v>43493.666666666672</v>
      </c>
      <c r="B1607">
        <v>263.39</v>
      </c>
      <c r="C1607">
        <v>263.83</v>
      </c>
      <c r="D1607">
        <v>261.79000000000002</v>
      </c>
      <c r="E1607">
        <v>263.76</v>
      </c>
      <c r="F1607">
        <v>85613655</v>
      </c>
      <c r="G1607" s="40">
        <v>43493.666666666672</v>
      </c>
      <c r="H1607">
        <v>79.459999999999994</v>
      </c>
      <c r="I1607">
        <v>79.53</v>
      </c>
      <c r="J1607">
        <v>79.45</v>
      </c>
      <c r="K1607">
        <v>79.48</v>
      </c>
      <c r="L1607">
        <v>2938168</v>
      </c>
      <c r="M1607" s="40">
        <v>43493.666666666672</v>
      </c>
      <c r="N1607">
        <v>155.79</v>
      </c>
      <c r="O1607">
        <v>156.33000000000001</v>
      </c>
      <c r="P1607">
        <v>153.66</v>
      </c>
      <c r="Q1607">
        <v>156.30000000000001</v>
      </c>
      <c r="R1607">
        <v>26192058</v>
      </c>
    </row>
    <row r="1608" spans="1:18" x14ac:dyDescent="0.3">
      <c r="A1608" s="40">
        <v>43490.666666666672</v>
      </c>
      <c r="B1608">
        <v>265.61</v>
      </c>
      <c r="C1608">
        <v>266.7</v>
      </c>
      <c r="D1608">
        <v>263.66000000000003</v>
      </c>
      <c r="E1608">
        <v>265.77999999999997</v>
      </c>
      <c r="F1608">
        <v>96883358</v>
      </c>
      <c r="G1608" s="40">
        <v>43490.666666666672</v>
      </c>
      <c r="H1608">
        <v>79.459999999999994</v>
      </c>
      <c r="I1608">
        <v>79.510000000000005</v>
      </c>
      <c r="J1608">
        <v>79.41</v>
      </c>
      <c r="K1608">
        <v>79.45</v>
      </c>
      <c r="L1608">
        <v>2072341</v>
      </c>
      <c r="M1608" s="40">
        <v>43490.666666666672</v>
      </c>
      <c r="N1608">
        <v>155.47999999999999</v>
      </c>
      <c r="O1608">
        <v>158.13</v>
      </c>
      <c r="P1608">
        <v>154.32</v>
      </c>
      <c r="Q1608">
        <v>157.76</v>
      </c>
      <c r="R1608">
        <v>33547893</v>
      </c>
    </row>
    <row r="1609" spans="1:18" x14ac:dyDescent="0.3">
      <c r="A1609" s="40">
        <v>43489.666666666672</v>
      </c>
      <c r="B1609">
        <v>263.20999999999998</v>
      </c>
      <c r="C1609">
        <v>264.2</v>
      </c>
      <c r="D1609">
        <v>262.08</v>
      </c>
      <c r="E1609">
        <v>263.55</v>
      </c>
      <c r="F1609">
        <v>59204139</v>
      </c>
      <c r="G1609" s="40">
        <v>43489.666666666672</v>
      </c>
      <c r="H1609">
        <v>79.52</v>
      </c>
      <c r="I1609">
        <v>79.59</v>
      </c>
      <c r="J1609">
        <v>79.489999999999995</v>
      </c>
      <c r="K1609">
        <v>79.540000000000006</v>
      </c>
      <c r="L1609">
        <v>2700343</v>
      </c>
      <c r="M1609" s="40">
        <v>43489.666666666672</v>
      </c>
      <c r="N1609">
        <v>154.11000000000001</v>
      </c>
      <c r="O1609">
        <v>154.47999999999999</v>
      </c>
      <c r="P1609">
        <v>151.74</v>
      </c>
      <c r="Q1609">
        <v>152.69999999999999</v>
      </c>
      <c r="R1609">
        <v>25441549</v>
      </c>
    </row>
    <row r="1610" spans="1:18" x14ac:dyDescent="0.3">
      <c r="A1610" s="40">
        <v>43488.666666666672</v>
      </c>
      <c r="B1610">
        <v>264.01</v>
      </c>
      <c r="C1610">
        <v>264.79000000000002</v>
      </c>
      <c r="D1610">
        <v>260.66000000000003</v>
      </c>
      <c r="E1610">
        <v>263.41000000000003</v>
      </c>
      <c r="F1610">
        <v>86030287</v>
      </c>
      <c r="G1610" s="40">
        <v>43488.666666666672</v>
      </c>
      <c r="H1610">
        <v>79.25</v>
      </c>
      <c r="I1610">
        <v>79.430000000000007</v>
      </c>
      <c r="J1610">
        <v>79.25</v>
      </c>
      <c r="K1610">
        <v>79.37</v>
      </c>
      <c r="L1610">
        <v>2536063</v>
      </c>
      <c r="M1610" s="40">
        <v>43488.666666666672</v>
      </c>
      <c r="N1610">
        <v>154.15</v>
      </c>
      <c r="O1610">
        <v>155.13999999999999</v>
      </c>
      <c r="P1610">
        <v>151.69999999999999</v>
      </c>
      <c r="Q1610">
        <v>153.91999999999999</v>
      </c>
      <c r="R1610">
        <v>23130570</v>
      </c>
    </row>
    <row r="1611" spans="1:18" x14ac:dyDescent="0.3">
      <c r="A1611" s="40">
        <v>43487.666666666672</v>
      </c>
      <c r="B1611">
        <v>264.82</v>
      </c>
      <c r="C1611">
        <v>265.06</v>
      </c>
      <c r="D1611">
        <v>261.06</v>
      </c>
      <c r="E1611">
        <v>262.86</v>
      </c>
      <c r="F1611">
        <v>115531183</v>
      </c>
      <c r="G1611" s="40">
        <v>43487.666666666672</v>
      </c>
      <c r="H1611">
        <v>79.3</v>
      </c>
      <c r="I1611">
        <v>79.400000000000006</v>
      </c>
      <c r="J1611">
        <v>79.28</v>
      </c>
      <c r="K1611">
        <v>79.290000000000006</v>
      </c>
      <c r="L1611">
        <v>3917810</v>
      </c>
      <c r="M1611" s="40">
        <v>43487.666666666672</v>
      </c>
      <c r="N1611">
        <v>156.41</v>
      </c>
      <c r="O1611">
        <v>156.72999999999999</v>
      </c>
      <c r="P1611">
        <v>152.62</v>
      </c>
      <c r="Q1611">
        <v>153.30000000000001</v>
      </c>
      <c r="R1611">
        <v>30393970</v>
      </c>
    </row>
    <row r="1612" spans="1:18" x14ac:dyDescent="0.3">
      <c r="A1612" s="40">
        <v>43483.666666666672</v>
      </c>
      <c r="B1612">
        <v>264.98</v>
      </c>
      <c r="C1612">
        <v>266.98</v>
      </c>
      <c r="D1612">
        <v>263</v>
      </c>
      <c r="E1612">
        <v>266.45999999999998</v>
      </c>
      <c r="F1612">
        <v>127900303</v>
      </c>
      <c r="G1612" s="40">
        <v>43483.666666666672</v>
      </c>
      <c r="H1612">
        <v>79.209999999999994</v>
      </c>
      <c r="I1612">
        <v>79.290000000000006</v>
      </c>
      <c r="J1612">
        <v>79.14</v>
      </c>
      <c r="K1612">
        <v>79.150000000000006</v>
      </c>
      <c r="L1612">
        <v>3722445</v>
      </c>
      <c r="M1612" s="40">
        <v>43483.666666666672</v>
      </c>
      <c r="N1612">
        <v>157.5</v>
      </c>
      <c r="O1612">
        <v>157.88</v>
      </c>
      <c r="P1612">
        <v>155.97999999999999</v>
      </c>
      <c r="Q1612">
        <v>156.82</v>
      </c>
      <c r="R1612">
        <v>33751023</v>
      </c>
    </row>
    <row r="1613" spans="1:18" x14ac:dyDescent="0.3">
      <c r="A1613" s="40">
        <v>43482.666666666672</v>
      </c>
      <c r="B1613">
        <v>260.01</v>
      </c>
      <c r="C1613">
        <v>263.92</v>
      </c>
      <c r="D1613">
        <v>259.95999999999998</v>
      </c>
      <c r="E1613">
        <v>262.95999999999998</v>
      </c>
      <c r="F1613">
        <v>96118435</v>
      </c>
      <c r="G1613" s="40">
        <v>43482.666666666672</v>
      </c>
      <c r="H1613">
        <v>79.3</v>
      </c>
      <c r="I1613">
        <v>79.31</v>
      </c>
      <c r="J1613">
        <v>79.180000000000007</v>
      </c>
      <c r="K1613">
        <v>79.209999999999994</v>
      </c>
      <c r="L1613">
        <v>2394708</v>
      </c>
      <c r="M1613" s="40">
        <v>43482.666666666672</v>
      </c>
      <c r="N1613">
        <v>154.19999999999999</v>
      </c>
      <c r="O1613">
        <v>157.66</v>
      </c>
      <c r="P1613">
        <v>153.26</v>
      </c>
      <c r="Q1613">
        <v>155.86000000000001</v>
      </c>
      <c r="R1613">
        <v>29821160</v>
      </c>
    </row>
    <row r="1614" spans="1:18" x14ac:dyDescent="0.3">
      <c r="A1614" s="40">
        <v>43481.666666666672</v>
      </c>
      <c r="B1614">
        <v>260.83</v>
      </c>
      <c r="C1614">
        <v>261.97000000000003</v>
      </c>
      <c r="D1614">
        <v>260.60000000000002</v>
      </c>
      <c r="E1614">
        <v>260.98</v>
      </c>
      <c r="F1614">
        <v>77636710</v>
      </c>
      <c r="G1614" s="40">
        <v>43481.666666666672</v>
      </c>
      <c r="H1614">
        <v>79.23</v>
      </c>
      <c r="I1614">
        <v>79.319999999999993</v>
      </c>
      <c r="J1614">
        <v>79.19</v>
      </c>
      <c r="K1614">
        <v>79.3</v>
      </c>
      <c r="L1614">
        <v>1697697</v>
      </c>
      <c r="M1614" s="40">
        <v>43481.666666666672</v>
      </c>
      <c r="N1614">
        <v>153.08000000000001</v>
      </c>
      <c r="O1614">
        <v>155.88</v>
      </c>
      <c r="P1614">
        <v>153</v>
      </c>
      <c r="Q1614">
        <v>154.94</v>
      </c>
      <c r="R1614">
        <v>30569706</v>
      </c>
    </row>
    <row r="1615" spans="1:18" x14ac:dyDescent="0.3">
      <c r="A1615" s="40">
        <v>43480.666666666672</v>
      </c>
      <c r="B1615">
        <v>257.82</v>
      </c>
      <c r="C1615">
        <v>260.7</v>
      </c>
      <c r="D1615">
        <v>257.81</v>
      </c>
      <c r="E1615">
        <v>260.35000000000002</v>
      </c>
      <c r="F1615">
        <v>85208271</v>
      </c>
      <c r="G1615" s="40">
        <v>43480.666666666672</v>
      </c>
      <c r="H1615">
        <v>79.36</v>
      </c>
      <c r="I1615">
        <v>79.400000000000006</v>
      </c>
      <c r="J1615">
        <v>79.22</v>
      </c>
      <c r="K1615">
        <v>79.27</v>
      </c>
      <c r="L1615">
        <v>1742851</v>
      </c>
      <c r="M1615" s="40">
        <v>43480.666666666672</v>
      </c>
      <c r="N1615">
        <v>150.27000000000001</v>
      </c>
      <c r="O1615">
        <v>153.38999999999999</v>
      </c>
      <c r="P1615">
        <v>150.05000000000001</v>
      </c>
      <c r="Q1615">
        <v>153.07</v>
      </c>
      <c r="R1615">
        <v>28710324</v>
      </c>
    </row>
    <row r="1616" spans="1:18" x14ac:dyDescent="0.3">
      <c r="A1616" s="40">
        <v>43479.666666666672</v>
      </c>
      <c r="B1616">
        <v>256.86</v>
      </c>
      <c r="C1616">
        <v>258.3</v>
      </c>
      <c r="D1616">
        <v>256.41000000000003</v>
      </c>
      <c r="E1616">
        <v>257.39999999999998</v>
      </c>
      <c r="F1616">
        <v>70908227</v>
      </c>
      <c r="G1616" s="40">
        <v>43479.666666666672</v>
      </c>
      <c r="H1616">
        <v>79.349999999999994</v>
      </c>
      <c r="I1616">
        <v>79.37</v>
      </c>
      <c r="J1616">
        <v>79.25</v>
      </c>
      <c r="K1616">
        <v>79.260000000000005</v>
      </c>
      <c r="L1616">
        <v>2395739</v>
      </c>
      <c r="M1616" s="40">
        <v>43479.666666666672</v>
      </c>
      <c r="N1616">
        <v>150.85</v>
      </c>
      <c r="O1616">
        <v>151.27000000000001</v>
      </c>
      <c r="P1616">
        <v>149.22</v>
      </c>
      <c r="Q1616">
        <v>150</v>
      </c>
      <c r="R1616">
        <v>32439186</v>
      </c>
    </row>
    <row r="1617" spans="1:18" x14ac:dyDescent="0.3">
      <c r="A1617" s="40">
        <v>43476.666666666672</v>
      </c>
      <c r="B1617">
        <v>257.68</v>
      </c>
      <c r="C1617">
        <v>259.01</v>
      </c>
      <c r="D1617">
        <v>257.02999999999997</v>
      </c>
      <c r="E1617">
        <v>258.98</v>
      </c>
      <c r="F1617">
        <v>73858110</v>
      </c>
      <c r="G1617" s="40">
        <v>43476.666666666672</v>
      </c>
      <c r="H1617">
        <v>79.34</v>
      </c>
      <c r="I1617">
        <v>79.400000000000006</v>
      </c>
      <c r="J1617">
        <v>79.3</v>
      </c>
      <c r="K1617">
        <v>79.33</v>
      </c>
      <c r="L1617">
        <v>3097169</v>
      </c>
      <c r="M1617" s="40">
        <v>43476.666666666672</v>
      </c>
      <c r="N1617">
        <v>152.88</v>
      </c>
      <c r="O1617">
        <v>153.69999999999999</v>
      </c>
      <c r="P1617">
        <v>151.51</v>
      </c>
      <c r="Q1617">
        <v>152.29</v>
      </c>
      <c r="R1617">
        <v>27023241</v>
      </c>
    </row>
    <row r="1618" spans="1:18" x14ac:dyDescent="0.3">
      <c r="A1618" s="40">
        <v>43475.666666666672</v>
      </c>
      <c r="B1618">
        <v>256.26</v>
      </c>
      <c r="C1618">
        <v>259.16000000000003</v>
      </c>
      <c r="D1618">
        <v>255.5</v>
      </c>
      <c r="E1618">
        <v>258.88</v>
      </c>
      <c r="F1618">
        <v>96823923</v>
      </c>
      <c r="G1618" s="40">
        <v>43475.666666666672</v>
      </c>
      <c r="H1618">
        <v>79.27</v>
      </c>
      <c r="I1618">
        <v>79.349999999999994</v>
      </c>
      <c r="J1618">
        <v>79.14</v>
      </c>
      <c r="K1618">
        <v>79.17</v>
      </c>
      <c r="L1618">
        <v>2579945</v>
      </c>
      <c r="M1618" s="40">
        <v>43475.666666666672</v>
      </c>
      <c r="N1618">
        <v>152.5</v>
      </c>
      <c r="O1618">
        <v>153.97</v>
      </c>
      <c r="P1618">
        <v>150.86000000000001</v>
      </c>
      <c r="Q1618">
        <v>153.80000000000001</v>
      </c>
      <c r="R1618">
        <v>35780670</v>
      </c>
    </row>
    <row r="1619" spans="1:18" x14ac:dyDescent="0.3">
      <c r="A1619" s="40">
        <v>43474.666666666672</v>
      </c>
      <c r="B1619">
        <v>257.56</v>
      </c>
      <c r="C1619">
        <v>258.91000000000003</v>
      </c>
      <c r="D1619">
        <v>256.19</v>
      </c>
      <c r="E1619">
        <v>257.97000000000003</v>
      </c>
      <c r="F1619">
        <v>95006554</v>
      </c>
      <c r="G1619" s="40">
        <v>43474.666666666672</v>
      </c>
      <c r="H1619">
        <v>79.239999999999995</v>
      </c>
      <c r="I1619">
        <v>79.36</v>
      </c>
      <c r="J1619">
        <v>79.23</v>
      </c>
      <c r="K1619">
        <v>79.33</v>
      </c>
      <c r="L1619">
        <v>1989578</v>
      </c>
      <c r="M1619" s="40">
        <v>43474.666666666672</v>
      </c>
      <c r="N1619">
        <v>151.29</v>
      </c>
      <c r="O1619">
        <v>154.53</v>
      </c>
      <c r="P1619">
        <v>149.63</v>
      </c>
      <c r="Q1619">
        <v>153.31</v>
      </c>
      <c r="R1619">
        <v>45099081</v>
      </c>
    </row>
    <row r="1620" spans="1:18" x14ac:dyDescent="0.3">
      <c r="A1620" s="40">
        <v>43473.666666666672</v>
      </c>
      <c r="B1620">
        <v>256.82</v>
      </c>
      <c r="C1620">
        <v>257.31</v>
      </c>
      <c r="D1620">
        <v>254</v>
      </c>
      <c r="E1620">
        <v>256.77</v>
      </c>
      <c r="F1620">
        <v>102512587</v>
      </c>
      <c r="G1620" s="40">
        <v>43473.666666666672</v>
      </c>
      <c r="H1620">
        <v>79.25</v>
      </c>
      <c r="I1620">
        <v>79.319999999999993</v>
      </c>
      <c r="J1620">
        <v>79.2</v>
      </c>
      <c r="K1620">
        <v>79.22</v>
      </c>
      <c r="L1620">
        <v>1745356</v>
      </c>
      <c r="M1620" s="40">
        <v>43473.666666666672</v>
      </c>
      <c r="N1620">
        <v>149.56</v>
      </c>
      <c r="O1620">
        <v>151.82</v>
      </c>
      <c r="P1620">
        <v>148.52000000000001</v>
      </c>
      <c r="Q1620">
        <v>150.75</v>
      </c>
      <c r="R1620">
        <v>41025314</v>
      </c>
    </row>
    <row r="1621" spans="1:18" x14ac:dyDescent="0.3">
      <c r="A1621" s="40">
        <v>43472.666666666672</v>
      </c>
      <c r="B1621">
        <v>252.69</v>
      </c>
      <c r="C1621">
        <v>255.95</v>
      </c>
      <c r="D1621">
        <v>251.69</v>
      </c>
      <c r="E1621">
        <v>254.38</v>
      </c>
      <c r="F1621">
        <v>103139100</v>
      </c>
      <c r="G1621" s="40">
        <v>43472.666666666672</v>
      </c>
      <c r="H1621">
        <v>79.47</v>
      </c>
      <c r="I1621">
        <v>79.510000000000005</v>
      </c>
      <c r="J1621">
        <v>79.290000000000006</v>
      </c>
      <c r="K1621">
        <v>79.319999999999993</v>
      </c>
      <c r="L1621">
        <v>4121734</v>
      </c>
      <c r="M1621" s="40">
        <v>43472.666666666672</v>
      </c>
      <c r="N1621">
        <v>148.69999999999999</v>
      </c>
      <c r="O1621">
        <v>148.83000000000001</v>
      </c>
      <c r="P1621">
        <v>145.9</v>
      </c>
      <c r="Q1621">
        <v>147.93</v>
      </c>
      <c r="R1621">
        <v>54777764</v>
      </c>
    </row>
    <row r="1622" spans="1:18" x14ac:dyDescent="0.3">
      <c r="A1622" s="40">
        <v>43469.666666666672</v>
      </c>
      <c r="B1622">
        <v>247.59</v>
      </c>
      <c r="C1622">
        <v>253.11</v>
      </c>
      <c r="D1622">
        <v>247.17</v>
      </c>
      <c r="E1622">
        <v>252.39</v>
      </c>
      <c r="F1622">
        <v>142628834</v>
      </c>
      <c r="G1622" s="40">
        <v>43469.666666666672</v>
      </c>
      <c r="H1622">
        <v>79.47</v>
      </c>
      <c r="I1622">
        <v>79.48</v>
      </c>
      <c r="J1622">
        <v>79.34</v>
      </c>
      <c r="K1622">
        <v>79.44</v>
      </c>
      <c r="L1622">
        <v>4583647</v>
      </c>
      <c r="M1622" s="40">
        <v>43469.666666666672</v>
      </c>
      <c r="N1622">
        <v>144.53</v>
      </c>
      <c r="O1622">
        <v>148.55000000000001</v>
      </c>
      <c r="P1622">
        <v>143.80000000000001</v>
      </c>
      <c r="Q1622">
        <v>148.26</v>
      </c>
      <c r="R1622">
        <v>58607070</v>
      </c>
    </row>
    <row r="1623" spans="1:18" x14ac:dyDescent="0.3">
      <c r="A1623" s="40">
        <v>43468.666666666672</v>
      </c>
      <c r="B1623">
        <v>248.23</v>
      </c>
      <c r="C1623">
        <v>248.57</v>
      </c>
      <c r="D1623">
        <v>243.67</v>
      </c>
      <c r="E1623">
        <v>244.21</v>
      </c>
      <c r="F1623">
        <v>144140692</v>
      </c>
      <c r="G1623" s="40">
        <v>43468.666666666672</v>
      </c>
      <c r="H1623">
        <v>79.39</v>
      </c>
      <c r="I1623">
        <v>79.75</v>
      </c>
      <c r="J1623">
        <v>79.37</v>
      </c>
      <c r="K1623">
        <v>79.680000000000007</v>
      </c>
      <c r="L1623">
        <v>4908354</v>
      </c>
      <c r="M1623" s="40">
        <v>43468.666666666672</v>
      </c>
      <c r="N1623">
        <v>143.97999999999999</v>
      </c>
      <c r="O1623">
        <v>145.72</v>
      </c>
      <c r="P1623">
        <v>142</v>
      </c>
      <c r="Q1623">
        <v>142.19</v>
      </c>
      <c r="R1623">
        <v>91312195</v>
      </c>
    </row>
    <row r="1624" spans="1:18" x14ac:dyDescent="0.3">
      <c r="A1624" s="40">
        <v>43467.666666666672</v>
      </c>
      <c r="B1624">
        <v>245.98</v>
      </c>
      <c r="C1624">
        <v>251.21</v>
      </c>
      <c r="D1624">
        <v>245.95</v>
      </c>
      <c r="E1624">
        <v>250.18</v>
      </c>
      <c r="F1624">
        <v>126925199</v>
      </c>
      <c r="G1624" s="40">
        <v>43467.666666666672</v>
      </c>
      <c r="H1624">
        <v>79.28</v>
      </c>
      <c r="I1624">
        <v>79.38</v>
      </c>
      <c r="J1624">
        <v>79.25</v>
      </c>
      <c r="K1624">
        <v>79.37</v>
      </c>
      <c r="L1624">
        <v>4142528</v>
      </c>
      <c r="M1624" s="40">
        <v>43467.666666666672</v>
      </c>
      <c r="N1624">
        <v>154.88999999999999</v>
      </c>
      <c r="O1624">
        <v>158.85</v>
      </c>
      <c r="P1624">
        <v>154.22999999999999</v>
      </c>
      <c r="Q1624">
        <v>157.91999999999999</v>
      </c>
      <c r="R1624">
        <v>37039737</v>
      </c>
    </row>
    <row r="1625" spans="1:18" x14ac:dyDescent="0.3">
      <c r="A1625" s="40">
        <v>43465.666666666672</v>
      </c>
      <c r="B1625">
        <v>249.56</v>
      </c>
      <c r="C1625">
        <v>250.19</v>
      </c>
      <c r="D1625">
        <v>247.47</v>
      </c>
      <c r="E1625">
        <v>249.92</v>
      </c>
      <c r="F1625">
        <v>144299370</v>
      </c>
      <c r="G1625" s="40">
        <v>43465.666666666672</v>
      </c>
      <c r="H1625">
        <v>78.95</v>
      </c>
      <c r="I1625">
        <v>79.25</v>
      </c>
      <c r="J1625">
        <v>78.930000000000007</v>
      </c>
      <c r="K1625">
        <v>79.209999999999994</v>
      </c>
      <c r="L1625">
        <v>5651072</v>
      </c>
      <c r="M1625" s="40">
        <v>43465.666666666672</v>
      </c>
      <c r="N1625">
        <v>158.53</v>
      </c>
      <c r="O1625">
        <v>159.36000000000001</v>
      </c>
      <c r="P1625">
        <v>156.47999999999999</v>
      </c>
      <c r="Q1625">
        <v>157.74</v>
      </c>
      <c r="R1625">
        <v>35003466</v>
      </c>
    </row>
    <row r="1626" spans="1:18" x14ac:dyDescent="0.3">
      <c r="A1626" s="40">
        <v>43462.666666666672</v>
      </c>
      <c r="B1626">
        <v>249.58</v>
      </c>
      <c r="C1626">
        <v>251.4</v>
      </c>
      <c r="D1626">
        <v>246.45</v>
      </c>
      <c r="E1626">
        <v>247.75</v>
      </c>
      <c r="F1626">
        <v>153100189</v>
      </c>
      <c r="G1626" s="40">
        <v>43462.666666666672</v>
      </c>
      <c r="H1626">
        <v>78.86</v>
      </c>
      <c r="I1626">
        <v>79.02</v>
      </c>
      <c r="J1626">
        <v>78.819999999999993</v>
      </c>
      <c r="K1626">
        <v>79.010000000000005</v>
      </c>
      <c r="L1626">
        <v>3495090</v>
      </c>
      <c r="M1626" s="40">
        <v>43462.666666666672</v>
      </c>
      <c r="N1626">
        <v>157.5</v>
      </c>
      <c r="O1626">
        <v>158.52000000000001</v>
      </c>
      <c r="P1626">
        <v>154.55000000000001</v>
      </c>
      <c r="Q1626">
        <v>156.22999999999999</v>
      </c>
      <c r="R1626">
        <v>42291424</v>
      </c>
    </row>
    <row r="1627" spans="1:18" x14ac:dyDescent="0.3">
      <c r="A1627" s="40">
        <v>43461.666666666672</v>
      </c>
      <c r="B1627">
        <v>242.57</v>
      </c>
      <c r="C1627">
        <v>248.29</v>
      </c>
      <c r="D1627">
        <v>238.96</v>
      </c>
      <c r="E1627">
        <v>248.07</v>
      </c>
      <c r="F1627">
        <v>186267342</v>
      </c>
      <c r="G1627" s="40">
        <v>43461.666666666672</v>
      </c>
      <c r="H1627">
        <v>78.94</v>
      </c>
      <c r="I1627">
        <v>78.989999999999995</v>
      </c>
      <c r="J1627">
        <v>78.81</v>
      </c>
      <c r="K1627">
        <v>78.819999999999993</v>
      </c>
      <c r="L1627">
        <v>2751784</v>
      </c>
      <c r="M1627" s="40">
        <v>43461.666666666672</v>
      </c>
      <c r="N1627">
        <v>155.84</v>
      </c>
      <c r="O1627">
        <v>156.77000000000001</v>
      </c>
      <c r="P1627">
        <v>150.07</v>
      </c>
      <c r="Q1627">
        <v>156.15</v>
      </c>
      <c r="R1627">
        <v>53117065</v>
      </c>
    </row>
    <row r="1628" spans="1:18" x14ac:dyDescent="0.3">
      <c r="A1628" s="40">
        <v>43460.666666666672</v>
      </c>
      <c r="B1628">
        <v>235.97</v>
      </c>
      <c r="C1628">
        <v>246.18</v>
      </c>
      <c r="D1628">
        <v>233.76</v>
      </c>
      <c r="E1628">
        <v>246.18</v>
      </c>
      <c r="F1628">
        <v>218485360</v>
      </c>
      <c r="G1628" s="40">
        <v>43460.666666666672</v>
      </c>
      <c r="H1628">
        <v>78.87</v>
      </c>
      <c r="I1628">
        <v>78.900000000000006</v>
      </c>
      <c r="J1628">
        <v>78.650000000000006</v>
      </c>
      <c r="K1628">
        <v>78.650000000000006</v>
      </c>
      <c r="L1628">
        <v>5912449</v>
      </c>
      <c r="M1628" s="40">
        <v>43460.666666666672</v>
      </c>
      <c r="N1628">
        <v>148.30000000000001</v>
      </c>
      <c r="O1628">
        <v>157.22999999999999</v>
      </c>
      <c r="P1628">
        <v>146.72</v>
      </c>
      <c r="Q1628">
        <v>157.16999999999999</v>
      </c>
      <c r="R1628">
        <v>58582544</v>
      </c>
    </row>
    <row r="1629" spans="1:18" x14ac:dyDescent="0.3">
      <c r="A1629" s="40">
        <v>43458.666666666672</v>
      </c>
      <c r="B1629">
        <v>239.04</v>
      </c>
      <c r="C1629">
        <v>240.84</v>
      </c>
      <c r="D1629">
        <v>234.27</v>
      </c>
      <c r="E1629">
        <v>234.34</v>
      </c>
      <c r="F1629">
        <v>147311588</v>
      </c>
      <c r="G1629" s="40">
        <v>43458.666666666672</v>
      </c>
      <c r="H1629">
        <v>78.92</v>
      </c>
      <c r="I1629">
        <v>79</v>
      </c>
      <c r="J1629">
        <v>78.73</v>
      </c>
      <c r="K1629">
        <v>78.819999999999993</v>
      </c>
      <c r="L1629">
        <v>6031012</v>
      </c>
      <c r="M1629" s="40">
        <v>43458.666666666672</v>
      </c>
      <c r="N1629">
        <v>148.15</v>
      </c>
      <c r="O1629">
        <v>151.55000000000001</v>
      </c>
      <c r="P1629">
        <v>146.59</v>
      </c>
      <c r="Q1629">
        <v>146.83000000000001</v>
      </c>
      <c r="R1629">
        <v>37169232</v>
      </c>
    </row>
    <row r="1630" spans="1:18" x14ac:dyDescent="0.3">
      <c r="A1630" s="40">
        <v>43455.666666666672</v>
      </c>
      <c r="B1630">
        <v>246.74</v>
      </c>
      <c r="C1630">
        <v>249.71</v>
      </c>
      <c r="D1630">
        <v>239.98</v>
      </c>
      <c r="E1630">
        <v>240.7</v>
      </c>
      <c r="F1630">
        <v>255345633</v>
      </c>
      <c r="G1630" s="40">
        <v>43455.666666666672</v>
      </c>
      <c r="H1630">
        <v>79.03</v>
      </c>
      <c r="I1630">
        <v>79.06</v>
      </c>
      <c r="J1630">
        <v>78.94</v>
      </c>
      <c r="K1630">
        <v>79</v>
      </c>
      <c r="L1630">
        <v>4516112</v>
      </c>
      <c r="M1630" s="40">
        <v>43455.666666666672</v>
      </c>
      <c r="N1630">
        <v>156.86000000000001</v>
      </c>
      <c r="O1630">
        <v>158.16</v>
      </c>
      <c r="P1630">
        <v>149.63</v>
      </c>
      <c r="Q1630">
        <v>150.72999999999999</v>
      </c>
      <c r="R1630">
        <v>95744384</v>
      </c>
    </row>
    <row r="1631" spans="1:18" x14ac:dyDescent="0.3">
      <c r="A1631" s="40">
        <v>43454.666666666672</v>
      </c>
      <c r="B1631">
        <v>249.86</v>
      </c>
      <c r="C1631">
        <v>251.62</v>
      </c>
      <c r="D1631">
        <v>244.65</v>
      </c>
      <c r="E1631">
        <v>247.17</v>
      </c>
      <c r="F1631">
        <v>252053377</v>
      </c>
      <c r="G1631" s="40">
        <v>43454.666666666672</v>
      </c>
      <c r="H1631">
        <v>79.19</v>
      </c>
      <c r="I1631">
        <v>79.209999999999994</v>
      </c>
      <c r="J1631">
        <v>78.97</v>
      </c>
      <c r="K1631">
        <v>79</v>
      </c>
      <c r="L1631">
        <v>3451003</v>
      </c>
      <c r="M1631" s="40">
        <v>43454.666666666672</v>
      </c>
      <c r="N1631">
        <v>160.4</v>
      </c>
      <c r="O1631">
        <v>162.11000000000001</v>
      </c>
      <c r="P1631">
        <v>155.30000000000001</v>
      </c>
      <c r="Q1631">
        <v>156.83000000000001</v>
      </c>
      <c r="R1631">
        <v>64772960</v>
      </c>
    </row>
    <row r="1632" spans="1:18" x14ac:dyDescent="0.3">
      <c r="A1632" s="40">
        <v>43453.666666666672</v>
      </c>
      <c r="B1632">
        <v>255.17</v>
      </c>
      <c r="C1632">
        <v>259.39999999999998</v>
      </c>
      <c r="D1632">
        <v>249.35</v>
      </c>
      <c r="E1632">
        <v>251.26</v>
      </c>
      <c r="F1632">
        <v>214992763</v>
      </c>
      <c r="G1632" s="40">
        <v>43453.666666666672</v>
      </c>
      <c r="H1632">
        <v>79.08</v>
      </c>
      <c r="I1632">
        <v>79.260000000000005</v>
      </c>
      <c r="J1632">
        <v>79</v>
      </c>
      <c r="K1632">
        <v>79.11</v>
      </c>
      <c r="L1632">
        <v>3117486</v>
      </c>
      <c r="M1632" s="40">
        <v>43453.666666666672</v>
      </c>
      <c r="N1632">
        <v>166</v>
      </c>
      <c r="O1632">
        <v>167.45</v>
      </c>
      <c r="P1632">
        <v>159.09</v>
      </c>
      <c r="Q1632">
        <v>160.88999999999999</v>
      </c>
      <c r="R1632">
        <v>49047297</v>
      </c>
    </row>
    <row r="1633" spans="1:18" x14ac:dyDescent="0.3">
      <c r="A1633" s="40">
        <v>43452.666666666672</v>
      </c>
      <c r="B1633">
        <v>257.2</v>
      </c>
      <c r="C1633">
        <v>257.95</v>
      </c>
      <c r="D1633">
        <v>253.28</v>
      </c>
      <c r="E1633">
        <v>255.08</v>
      </c>
      <c r="F1633">
        <v>134515094</v>
      </c>
      <c r="G1633" s="40">
        <v>43452.666666666672</v>
      </c>
      <c r="H1633">
        <v>78.84</v>
      </c>
      <c r="I1633">
        <v>79</v>
      </c>
      <c r="J1633">
        <v>78.84</v>
      </c>
      <c r="K1633">
        <v>78.97</v>
      </c>
      <c r="L1633">
        <v>3210719</v>
      </c>
      <c r="M1633" s="40">
        <v>43452.666666666672</v>
      </c>
      <c r="N1633">
        <v>165.38</v>
      </c>
      <c r="O1633">
        <v>167.53</v>
      </c>
      <c r="P1633">
        <v>164.39</v>
      </c>
      <c r="Q1633">
        <v>166.07</v>
      </c>
      <c r="R1633">
        <v>33841518</v>
      </c>
    </row>
    <row r="1634" spans="1:18" x14ac:dyDescent="0.3">
      <c r="A1634" s="40">
        <v>43451.666666666672</v>
      </c>
      <c r="B1634">
        <v>259.39999999999998</v>
      </c>
      <c r="C1634">
        <v>260.64999999999998</v>
      </c>
      <c r="D1634">
        <v>253.53</v>
      </c>
      <c r="E1634">
        <v>255.36</v>
      </c>
      <c r="F1634">
        <v>165492257</v>
      </c>
      <c r="G1634" s="40">
        <v>43451.666666666672</v>
      </c>
      <c r="H1634">
        <v>78.73</v>
      </c>
      <c r="I1634">
        <v>78.86</v>
      </c>
      <c r="J1634">
        <v>78.72</v>
      </c>
      <c r="K1634">
        <v>78.849999999999994</v>
      </c>
      <c r="L1634">
        <v>2924251</v>
      </c>
      <c r="M1634" s="40">
        <v>43451.666666666672</v>
      </c>
      <c r="N1634">
        <v>165.45</v>
      </c>
      <c r="O1634">
        <v>168.35</v>
      </c>
      <c r="P1634">
        <v>162.72999999999999</v>
      </c>
      <c r="Q1634">
        <v>163.94</v>
      </c>
      <c r="R1634">
        <v>44287922</v>
      </c>
    </row>
    <row r="1635" spans="1:18" x14ac:dyDescent="0.3">
      <c r="A1635" s="40">
        <v>43448.666666666672</v>
      </c>
      <c r="B1635">
        <v>262.95999999999998</v>
      </c>
      <c r="C1635">
        <v>264.02999999999997</v>
      </c>
      <c r="D1635">
        <v>259.85000000000002</v>
      </c>
      <c r="E1635">
        <v>260.47000000000003</v>
      </c>
      <c r="F1635">
        <v>116961071</v>
      </c>
      <c r="G1635" s="40">
        <v>43448.666666666672</v>
      </c>
      <c r="H1635">
        <v>78.69</v>
      </c>
      <c r="I1635">
        <v>78.75</v>
      </c>
      <c r="J1635">
        <v>78.66</v>
      </c>
      <c r="K1635">
        <v>78.7</v>
      </c>
      <c r="L1635">
        <v>3490565</v>
      </c>
      <c r="M1635" s="40">
        <v>43448.666666666672</v>
      </c>
      <c r="N1635">
        <v>169</v>
      </c>
      <c r="O1635">
        <v>169.08</v>
      </c>
      <c r="P1635">
        <v>165.28</v>
      </c>
      <c r="Q1635">
        <v>165.48</v>
      </c>
      <c r="R1635">
        <v>40703710</v>
      </c>
    </row>
    <row r="1636" spans="1:18" x14ac:dyDescent="0.3">
      <c r="A1636" s="40">
        <v>43447.666666666672</v>
      </c>
      <c r="B1636">
        <v>266.52</v>
      </c>
      <c r="C1636">
        <v>267.49</v>
      </c>
      <c r="D1636">
        <v>264.12</v>
      </c>
      <c r="E1636">
        <v>265.37</v>
      </c>
      <c r="F1636">
        <v>96662717</v>
      </c>
      <c r="G1636" s="40">
        <v>43447.666666666672</v>
      </c>
      <c r="H1636">
        <v>78.59</v>
      </c>
      <c r="I1636">
        <v>78.680000000000007</v>
      </c>
      <c r="J1636">
        <v>78.59</v>
      </c>
      <c r="K1636">
        <v>78.63</v>
      </c>
      <c r="L1636">
        <v>2587616</v>
      </c>
      <c r="M1636" s="40">
        <v>43447.666666666672</v>
      </c>
      <c r="N1636">
        <v>170.49</v>
      </c>
      <c r="O1636">
        <v>172.57</v>
      </c>
      <c r="P1636">
        <v>169.55</v>
      </c>
      <c r="Q1636">
        <v>170.95</v>
      </c>
      <c r="R1636">
        <v>31897827</v>
      </c>
    </row>
    <row r="1637" spans="1:18" x14ac:dyDescent="0.3">
      <c r="A1637" s="40">
        <v>43446.666666666672</v>
      </c>
      <c r="B1637">
        <v>267.47000000000003</v>
      </c>
      <c r="C1637">
        <v>269</v>
      </c>
      <c r="D1637">
        <v>265.37</v>
      </c>
      <c r="E1637">
        <v>265.45999999999998</v>
      </c>
      <c r="F1637">
        <v>97976706</v>
      </c>
      <c r="G1637" s="40">
        <v>43446.666666666672</v>
      </c>
      <c r="H1637">
        <v>78.62</v>
      </c>
      <c r="I1637">
        <v>78.650000000000006</v>
      </c>
      <c r="J1637">
        <v>78.56</v>
      </c>
      <c r="K1637">
        <v>78.569999999999993</v>
      </c>
      <c r="L1637">
        <v>2662370</v>
      </c>
      <c r="M1637" s="40">
        <v>43446.666666666672</v>
      </c>
      <c r="N1637">
        <v>170.4</v>
      </c>
      <c r="O1637">
        <v>171.92</v>
      </c>
      <c r="P1637">
        <v>169.02</v>
      </c>
      <c r="Q1637">
        <v>169.1</v>
      </c>
      <c r="R1637">
        <v>35627674</v>
      </c>
    </row>
    <row r="1638" spans="1:18" x14ac:dyDescent="0.3">
      <c r="A1638" s="40">
        <v>43445.666666666672</v>
      </c>
      <c r="B1638">
        <v>267.66000000000003</v>
      </c>
      <c r="C1638">
        <v>267.87</v>
      </c>
      <c r="D1638">
        <v>262.48</v>
      </c>
      <c r="E1638">
        <v>264.13</v>
      </c>
      <c r="F1638">
        <v>121504431</v>
      </c>
      <c r="G1638" s="40">
        <v>43445.666666666672</v>
      </c>
      <c r="H1638">
        <v>78.66</v>
      </c>
      <c r="I1638">
        <v>78.73</v>
      </c>
      <c r="J1638">
        <v>78.58</v>
      </c>
      <c r="K1638">
        <v>78.650000000000006</v>
      </c>
      <c r="L1638">
        <v>4157191</v>
      </c>
      <c r="M1638" s="40">
        <v>43445.666666666672</v>
      </c>
      <c r="N1638">
        <v>171.66</v>
      </c>
      <c r="O1638">
        <v>171.79</v>
      </c>
      <c r="P1638">
        <v>167</v>
      </c>
      <c r="Q1638">
        <v>168.63</v>
      </c>
      <c r="R1638">
        <v>47281665</v>
      </c>
    </row>
    <row r="1639" spans="1:18" x14ac:dyDescent="0.3">
      <c r="A1639" s="40">
        <v>43444.666666666672</v>
      </c>
      <c r="B1639">
        <v>263.37</v>
      </c>
      <c r="C1639">
        <v>265.16000000000003</v>
      </c>
      <c r="D1639">
        <v>258.62</v>
      </c>
      <c r="E1639">
        <v>264.07</v>
      </c>
      <c r="F1639">
        <v>151445885</v>
      </c>
      <c r="G1639" s="40">
        <v>43444.666666666672</v>
      </c>
      <c r="H1639">
        <v>78.58</v>
      </c>
      <c r="I1639">
        <v>78.7</v>
      </c>
      <c r="J1639">
        <v>78.53</v>
      </c>
      <c r="K1639">
        <v>78.64</v>
      </c>
      <c r="L1639">
        <v>2712075</v>
      </c>
      <c r="M1639" s="40">
        <v>43444.666666666672</v>
      </c>
      <c r="N1639">
        <v>165</v>
      </c>
      <c r="O1639">
        <v>170.09</v>
      </c>
      <c r="P1639">
        <v>163.33000000000001</v>
      </c>
      <c r="Q1639">
        <v>169.6</v>
      </c>
      <c r="R1639">
        <v>62025994</v>
      </c>
    </row>
    <row r="1640" spans="1:18" x14ac:dyDescent="0.3">
      <c r="A1640" s="40">
        <v>43441.666666666672</v>
      </c>
      <c r="B1640">
        <v>269.45999999999998</v>
      </c>
      <c r="C1640">
        <v>271.22000000000003</v>
      </c>
      <c r="D1640">
        <v>262.63</v>
      </c>
      <c r="E1640">
        <v>263.57</v>
      </c>
      <c r="F1640">
        <v>161018923</v>
      </c>
      <c r="G1640" s="40">
        <v>43441.666666666672</v>
      </c>
      <c r="H1640">
        <v>78.400000000000006</v>
      </c>
      <c r="I1640">
        <v>78.59</v>
      </c>
      <c r="J1640">
        <v>78.38</v>
      </c>
      <c r="K1640">
        <v>78.56</v>
      </c>
      <c r="L1640">
        <v>3805990</v>
      </c>
      <c r="M1640" s="40">
        <v>43441.666666666672</v>
      </c>
      <c r="N1640">
        <v>173.49</v>
      </c>
      <c r="O1640">
        <v>174.49</v>
      </c>
      <c r="P1640">
        <v>168.3</v>
      </c>
      <c r="Q1640">
        <v>168.49</v>
      </c>
      <c r="R1640">
        <v>42281631</v>
      </c>
    </row>
    <row r="1641" spans="1:18" x14ac:dyDescent="0.3">
      <c r="A1641" s="40">
        <v>43440.666666666672</v>
      </c>
      <c r="B1641">
        <v>265.92</v>
      </c>
      <c r="C1641">
        <v>269.97000000000003</v>
      </c>
      <c r="D1641">
        <v>262.44</v>
      </c>
      <c r="E1641">
        <v>269.83999999999997</v>
      </c>
      <c r="F1641">
        <v>204185411</v>
      </c>
      <c r="G1641" s="40">
        <v>43440.666666666672</v>
      </c>
      <c r="H1641">
        <v>78.39</v>
      </c>
      <c r="I1641">
        <v>78.56</v>
      </c>
      <c r="J1641">
        <v>78.36</v>
      </c>
      <c r="K1641">
        <v>78.400000000000006</v>
      </c>
      <c r="L1641">
        <v>4447770</v>
      </c>
      <c r="M1641" s="40">
        <v>43440.666666666672</v>
      </c>
      <c r="N1641">
        <v>171.76</v>
      </c>
      <c r="O1641">
        <v>174.78</v>
      </c>
      <c r="P1641">
        <v>170.42</v>
      </c>
      <c r="Q1641">
        <v>174.72</v>
      </c>
      <c r="R1641">
        <v>43098410</v>
      </c>
    </row>
    <row r="1642" spans="1:18" x14ac:dyDescent="0.3">
      <c r="A1642" s="40">
        <v>43438.666666666672</v>
      </c>
      <c r="B1642">
        <v>278.37</v>
      </c>
      <c r="C1642">
        <v>278.85000000000002</v>
      </c>
      <c r="D1642">
        <v>269.89999999999998</v>
      </c>
      <c r="E1642">
        <v>270.25</v>
      </c>
      <c r="F1642">
        <v>177986013</v>
      </c>
      <c r="G1642" s="40">
        <v>43438.666666666672</v>
      </c>
      <c r="H1642">
        <v>78.150000000000006</v>
      </c>
      <c r="I1642">
        <v>78.38</v>
      </c>
      <c r="J1642">
        <v>78.150000000000006</v>
      </c>
      <c r="K1642">
        <v>78.260000000000005</v>
      </c>
      <c r="L1642">
        <v>3204687</v>
      </c>
      <c r="M1642" s="40">
        <v>43438.666666666672</v>
      </c>
      <c r="N1642">
        <v>180.95</v>
      </c>
      <c r="O1642">
        <v>182.39</v>
      </c>
      <c r="P1642">
        <v>176.27</v>
      </c>
      <c r="Q1642">
        <v>176.69</v>
      </c>
      <c r="R1642">
        <v>41344282</v>
      </c>
    </row>
    <row r="1643" spans="1:18" x14ac:dyDescent="0.3">
      <c r="A1643" s="40">
        <v>43437.666666666672</v>
      </c>
      <c r="B1643">
        <v>280.27999999999997</v>
      </c>
      <c r="C1643">
        <v>280.39999999999998</v>
      </c>
      <c r="D1643">
        <v>277.51</v>
      </c>
      <c r="E1643">
        <v>279.3</v>
      </c>
      <c r="F1643">
        <v>103017719</v>
      </c>
      <c r="G1643" s="40">
        <v>43437.666666666672</v>
      </c>
      <c r="H1643">
        <v>77.989999999999995</v>
      </c>
      <c r="I1643">
        <v>78.069999999999993</v>
      </c>
      <c r="J1643">
        <v>77.95</v>
      </c>
      <c r="K1643">
        <v>78.069999999999993</v>
      </c>
      <c r="L1643">
        <v>2187534</v>
      </c>
      <c r="M1643" s="40">
        <v>43437.666666666672</v>
      </c>
      <c r="N1643">
        <v>184.46</v>
      </c>
      <c r="O1643">
        <v>184.94</v>
      </c>
      <c r="P1643">
        <v>181.21</v>
      </c>
      <c r="Q1643">
        <v>184.82</v>
      </c>
      <c r="R1643">
        <v>40798002</v>
      </c>
    </row>
    <row r="1644" spans="1:18" x14ac:dyDescent="0.3">
      <c r="A1644" s="40">
        <v>43434.666666666672</v>
      </c>
      <c r="B1644">
        <v>273.81</v>
      </c>
      <c r="C1644">
        <v>276.27999999999997</v>
      </c>
      <c r="D1644">
        <v>273.45</v>
      </c>
      <c r="E1644">
        <v>275.64999999999998</v>
      </c>
      <c r="F1644">
        <v>98204190</v>
      </c>
      <c r="G1644" s="40">
        <v>43434.666666666672</v>
      </c>
      <c r="H1644">
        <v>78.099999999999994</v>
      </c>
      <c r="I1644">
        <v>78.14</v>
      </c>
      <c r="J1644">
        <v>78.05</v>
      </c>
      <c r="K1644">
        <v>78.14</v>
      </c>
      <c r="L1644">
        <v>2181205</v>
      </c>
      <c r="M1644" s="40">
        <v>43434.666666666672</v>
      </c>
      <c r="N1644">
        <v>180.29</v>
      </c>
      <c r="O1644">
        <v>180.33</v>
      </c>
      <c r="P1644">
        <v>177.03</v>
      </c>
      <c r="Q1644">
        <v>178.58</v>
      </c>
      <c r="R1644">
        <v>39531549</v>
      </c>
    </row>
    <row r="1645" spans="1:18" x14ac:dyDescent="0.3">
      <c r="A1645" s="40">
        <v>43433.666666666672</v>
      </c>
      <c r="B1645">
        <v>273.70999999999998</v>
      </c>
      <c r="C1645">
        <v>275.55</v>
      </c>
      <c r="D1645">
        <v>272.43</v>
      </c>
      <c r="E1645">
        <v>273.98</v>
      </c>
      <c r="F1645">
        <v>82346420</v>
      </c>
      <c r="G1645" s="40">
        <v>43433.666666666672</v>
      </c>
      <c r="H1645">
        <v>78.12</v>
      </c>
      <c r="I1645">
        <v>78.17</v>
      </c>
      <c r="J1645">
        <v>78.040000000000006</v>
      </c>
      <c r="K1645">
        <v>78.11</v>
      </c>
      <c r="L1645">
        <v>2395898</v>
      </c>
      <c r="M1645" s="40">
        <v>43433.666666666672</v>
      </c>
      <c r="N1645">
        <v>182.66</v>
      </c>
      <c r="O1645">
        <v>182.8</v>
      </c>
      <c r="P1645">
        <v>177.7</v>
      </c>
      <c r="Q1645">
        <v>179.55</v>
      </c>
      <c r="R1645">
        <v>41769992</v>
      </c>
    </row>
    <row r="1646" spans="1:18" x14ac:dyDescent="0.3">
      <c r="A1646" s="40">
        <v>43432.666666666672</v>
      </c>
      <c r="B1646">
        <v>269.60000000000002</v>
      </c>
      <c r="C1646">
        <v>274.58</v>
      </c>
      <c r="D1646">
        <v>268.33</v>
      </c>
      <c r="E1646">
        <v>274.58</v>
      </c>
      <c r="F1646">
        <v>127629633</v>
      </c>
      <c r="G1646" s="40">
        <v>43432.666666666672</v>
      </c>
      <c r="H1646">
        <v>78.010000000000005</v>
      </c>
      <c r="I1646">
        <v>78.099999999999994</v>
      </c>
      <c r="J1646">
        <v>77.930000000000007</v>
      </c>
      <c r="K1646">
        <v>78.05</v>
      </c>
      <c r="L1646">
        <v>2217473</v>
      </c>
      <c r="M1646" s="40">
        <v>43432.666666666672</v>
      </c>
      <c r="N1646">
        <v>176.73</v>
      </c>
      <c r="O1646">
        <v>181.29</v>
      </c>
      <c r="P1646">
        <v>174.93</v>
      </c>
      <c r="Q1646">
        <v>180.94</v>
      </c>
      <c r="R1646">
        <v>46062539</v>
      </c>
    </row>
    <row r="1647" spans="1:18" x14ac:dyDescent="0.3">
      <c r="A1647" s="40">
        <v>43431.666666666672</v>
      </c>
      <c r="B1647">
        <v>266.33999999999997</v>
      </c>
      <c r="C1647">
        <v>268.39999999999998</v>
      </c>
      <c r="D1647">
        <v>265.66000000000003</v>
      </c>
      <c r="E1647">
        <v>268.39999999999998</v>
      </c>
      <c r="F1647">
        <v>75502441</v>
      </c>
      <c r="G1647" s="40">
        <v>43431.666666666672</v>
      </c>
      <c r="H1647">
        <v>77.95</v>
      </c>
      <c r="I1647">
        <v>78.05</v>
      </c>
      <c r="J1647">
        <v>77.95</v>
      </c>
      <c r="K1647">
        <v>78.010000000000005</v>
      </c>
      <c r="L1647">
        <v>2563093</v>
      </c>
      <c r="M1647" s="40">
        <v>43431.666666666672</v>
      </c>
      <c r="N1647">
        <v>171.51</v>
      </c>
      <c r="O1647">
        <v>174.77</v>
      </c>
      <c r="P1647">
        <v>170.88</v>
      </c>
      <c r="Q1647">
        <v>174.24</v>
      </c>
      <c r="R1647">
        <v>41387377</v>
      </c>
    </row>
    <row r="1648" spans="1:18" x14ac:dyDescent="0.3">
      <c r="A1648" s="40">
        <v>43430.666666666672</v>
      </c>
      <c r="B1648">
        <v>265.77999999999997</v>
      </c>
      <c r="C1648">
        <v>267.75</v>
      </c>
      <c r="D1648">
        <v>265.33999999999997</v>
      </c>
      <c r="E1648">
        <v>267.5</v>
      </c>
      <c r="F1648">
        <v>79981362</v>
      </c>
      <c r="G1648" s="40">
        <v>43430.666666666672</v>
      </c>
      <c r="H1648">
        <v>77.94</v>
      </c>
      <c r="I1648">
        <v>78</v>
      </c>
      <c r="J1648">
        <v>77.92</v>
      </c>
      <c r="K1648">
        <v>77.959999999999994</v>
      </c>
      <c r="L1648">
        <v>1520478</v>
      </c>
      <c r="M1648" s="40">
        <v>43430.666666666672</v>
      </c>
      <c r="N1648">
        <v>174.24</v>
      </c>
      <c r="O1648">
        <v>174.95</v>
      </c>
      <c r="P1648">
        <v>170.26</v>
      </c>
      <c r="Q1648">
        <v>174.62</v>
      </c>
      <c r="R1648">
        <v>44998520</v>
      </c>
    </row>
    <row r="1649" spans="1:18" x14ac:dyDescent="0.3">
      <c r="A1649" s="40">
        <v>43427.666666666672</v>
      </c>
      <c r="B1649">
        <v>263.18</v>
      </c>
      <c r="C1649">
        <v>264.82</v>
      </c>
      <c r="D1649">
        <v>263.07</v>
      </c>
      <c r="E1649">
        <v>263.25</v>
      </c>
      <c r="F1649">
        <v>42807878</v>
      </c>
      <c r="G1649" s="40">
        <v>43427.666666666672</v>
      </c>
      <c r="H1649">
        <v>78.09</v>
      </c>
      <c r="I1649">
        <v>78.115300000000005</v>
      </c>
      <c r="J1649">
        <v>78</v>
      </c>
      <c r="K1649">
        <v>78.02</v>
      </c>
      <c r="L1649">
        <v>644471</v>
      </c>
      <c r="M1649" s="40">
        <v>43427.666666666672</v>
      </c>
      <c r="N1649">
        <v>174.94</v>
      </c>
      <c r="O1649">
        <v>176.595</v>
      </c>
      <c r="P1649">
        <v>172.1</v>
      </c>
      <c r="Q1649">
        <v>172.29</v>
      </c>
      <c r="R1649">
        <v>23623972</v>
      </c>
    </row>
    <row r="1650" spans="1:18" x14ac:dyDescent="0.3">
      <c r="A1650" s="40">
        <v>43425.666666666672</v>
      </c>
      <c r="B1650">
        <v>265.86</v>
      </c>
      <c r="C1650">
        <v>267.14999999999998</v>
      </c>
      <c r="D1650">
        <v>265.01</v>
      </c>
      <c r="E1650">
        <v>265.02</v>
      </c>
      <c r="F1650">
        <v>75563743</v>
      </c>
      <c r="G1650" s="40">
        <v>43425.666666666672</v>
      </c>
      <c r="H1650">
        <v>77.989999999999995</v>
      </c>
      <c r="I1650">
        <v>78.03</v>
      </c>
      <c r="J1650">
        <v>77.930000000000007</v>
      </c>
      <c r="K1650">
        <v>78.03</v>
      </c>
      <c r="L1650">
        <v>3871262</v>
      </c>
      <c r="M1650" s="40">
        <v>43425.666666666672</v>
      </c>
      <c r="N1650">
        <v>179.73</v>
      </c>
      <c r="O1650">
        <v>180.27</v>
      </c>
      <c r="P1650">
        <v>176.55</v>
      </c>
      <c r="Q1650">
        <v>176.78</v>
      </c>
      <c r="R1650">
        <v>31124210</v>
      </c>
    </row>
    <row r="1651" spans="1:18" x14ac:dyDescent="0.3">
      <c r="A1651" s="40">
        <v>43424.666666666672</v>
      </c>
      <c r="B1651">
        <v>265.36</v>
      </c>
      <c r="C1651">
        <v>267</v>
      </c>
      <c r="D1651">
        <v>263.14999999999998</v>
      </c>
      <c r="E1651">
        <v>264.12</v>
      </c>
      <c r="F1651">
        <v>136021311</v>
      </c>
      <c r="G1651" s="40">
        <v>43424.666666666672</v>
      </c>
      <c r="H1651">
        <v>77.98</v>
      </c>
      <c r="I1651">
        <v>78.03</v>
      </c>
      <c r="J1651">
        <v>77.92</v>
      </c>
      <c r="K1651">
        <v>77.95</v>
      </c>
      <c r="L1651">
        <v>1891250</v>
      </c>
      <c r="M1651" s="40">
        <v>43424.666666666672</v>
      </c>
      <c r="N1651">
        <v>178.37</v>
      </c>
      <c r="O1651">
        <v>181.47</v>
      </c>
      <c r="P1651">
        <v>175.51</v>
      </c>
      <c r="Q1651">
        <v>176.98</v>
      </c>
      <c r="R1651">
        <v>67825247</v>
      </c>
    </row>
    <row r="1652" spans="1:18" x14ac:dyDescent="0.3">
      <c r="A1652" s="40">
        <v>43423.666666666672</v>
      </c>
      <c r="B1652">
        <v>273.05</v>
      </c>
      <c r="C1652">
        <v>273.38</v>
      </c>
      <c r="D1652">
        <v>268.07</v>
      </c>
      <c r="E1652">
        <v>269.10000000000002</v>
      </c>
      <c r="F1652">
        <v>103061706</v>
      </c>
      <c r="G1652" s="40">
        <v>43423.666666666672</v>
      </c>
      <c r="H1652">
        <v>77.94</v>
      </c>
      <c r="I1652">
        <v>78.03</v>
      </c>
      <c r="J1652">
        <v>77.94</v>
      </c>
      <c r="K1652">
        <v>78</v>
      </c>
      <c r="L1652">
        <v>2495877</v>
      </c>
      <c r="M1652" s="40">
        <v>43423.666666666672</v>
      </c>
      <c r="N1652">
        <v>190</v>
      </c>
      <c r="O1652">
        <v>190.7</v>
      </c>
      <c r="P1652">
        <v>184.99</v>
      </c>
      <c r="Q1652">
        <v>185.86</v>
      </c>
      <c r="R1652">
        <v>41920872</v>
      </c>
    </row>
    <row r="1653" spans="1:18" x14ac:dyDescent="0.3">
      <c r="A1653" s="40">
        <v>43420.666666666672</v>
      </c>
      <c r="B1653">
        <v>271.79000000000002</v>
      </c>
      <c r="C1653">
        <v>274.75</v>
      </c>
      <c r="D1653">
        <v>271.20999999999998</v>
      </c>
      <c r="E1653">
        <v>273.73</v>
      </c>
      <c r="F1653">
        <v>126668040</v>
      </c>
      <c r="G1653" s="40">
        <v>43420.666666666672</v>
      </c>
      <c r="H1653">
        <v>77.94</v>
      </c>
      <c r="I1653">
        <v>78.02</v>
      </c>
      <c r="J1653">
        <v>77.849999999999994</v>
      </c>
      <c r="K1653">
        <v>78</v>
      </c>
      <c r="L1653">
        <v>1811250</v>
      </c>
      <c r="M1653" s="40">
        <v>43420.666666666672</v>
      </c>
      <c r="N1653">
        <v>190.5</v>
      </c>
      <c r="O1653">
        <v>194.97</v>
      </c>
      <c r="P1653">
        <v>189.46</v>
      </c>
      <c r="Q1653">
        <v>193.53</v>
      </c>
      <c r="R1653">
        <v>36928253</v>
      </c>
    </row>
    <row r="1654" spans="1:18" x14ac:dyDescent="0.3">
      <c r="A1654" s="40">
        <v>43419.666666666672</v>
      </c>
      <c r="B1654">
        <v>268.77999999999997</v>
      </c>
      <c r="C1654">
        <v>273.54000000000002</v>
      </c>
      <c r="D1654">
        <v>267.01</v>
      </c>
      <c r="E1654">
        <v>273.02</v>
      </c>
      <c r="F1654">
        <v>135101437</v>
      </c>
      <c r="G1654" s="40">
        <v>43419.666666666672</v>
      </c>
      <c r="H1654">
        <v>77.87</v>
      </c>
      <c r="I1654">
        <v>77.89</v>
      </c>
      <c r="J1654">
        <v>77.7</v>
      </c>
      <c r="K1654">
        <v>77.83</v>
      </c>
      <c r="L1654">
        <v>2557802</v>
      </c>
      <c r="M1654" s="40">
        <v>43419.666666666672</v>
      </c>
      <c r="N1654">
        <v>188.39</v>
      </c>
      <c r="O1654">
        <v>191.97</v>
      </c>
      <c r="P1654">
        <v>186.9</v>
      </c>
      <c r="Q1654">
        <v>191.41</v>
      </c>
      <c r="R1654">
        <v>46478801</v>
      </c>
    </row>
    <row r="1655" spans="1:18" x14ac:dyDescent="0.3">
      <c r="A1655" s="40">
        <v>43418.666666666672</v>
      </c>
      <c r="B1655">
        <v>274.16000000000003</v>
      </c>
      <c r="C1655">
        <v>274.61</v>
      </c>
      <c r="D1655">
        <v>268.45</v>
      </c>
      <c r="E1655">
        <v>270.2</v>
      </c>
      <c r="F1655">
        <v>125335931</v>
      </c>
      <c r="G1655" s="40">
        <v>43418.666666666672</v>
      </c>
      <c r="H1655">
        <v>77.709999999999994</v>
      </c>
      <c r="I1655">
        <v>77.900000000000006</v>
      </c>
      <c r="J1655">
        <v>77.66</v>
      </c>
      <c r="K1655">
        <v>77.819999999999993</v>
      </c>
      <c r="L1655">
        <v>2905139</v>
      </c>
      <c r="M1655" s="40">
        <v>43418.666666666672</v>
      </c>
      <c r="N1655">
        <v>193.9</v>
      </c>
      <c r="O1655">
        <v>194.48</v>
      </c>
      <c r="P1655">
        <v>185.93</v>
      </c>
      <c r="Q1655">
        <v>186.8</v>
      </c>
      <c r="R1655">
        <v>60800957</v>
      </c>
    </row>
    <row r="1656" spans="1:18" x14ac:dyDescent="0.3">
      <c r="A1656" s="40">
        <v>43417.666666666672</v>
      </c>
      <c r="B1656">
        <v>273.08999999999997</v>
      </c>
      <c r="C1656">
        <v>275.33</v>
      </c>
      <c r="D1656">
        <v>271.25</v>
      </c>
      <c r="E1656">
        <v>272.06</v>
      </c>
      <c r="F1656">
        <v>98176610</v>
      </c>
      <c r="G1656" s="40">
        <v>43417.666666666672</v>
      </c>
      <c r="H1656">
        <v>77.709999999999994</v>
      </c>
      <c r="I1656">
        <v>77.77</v>
      </c>
      <c r="J1656">
        <v>77.66</v>
      </c>
      <c r="K1656">
        <v>77.760000000000005</v>
      </c>
      <c r="L1656">
        <v>2735901</v>
      </c>
      <c r="M1656" s="40">
        <v>43417.666666666672</v>
      </c>
      <c r="N1656">
        <v>191.63</v>
      </c>
      <c r="O1656">
        <v>197.18</v>
      </c>
      <c r="P1656">
        <v>191.45</v>
      </c>
      <c r="Q1656">
        <v>192.23</v>
      </c>
      <c r="R1656">
        <v>46882936</v>
      </c>
    </row>
    <row r="1657" spans="1:18" x14ac:dyDescent="0.3">
      <c r="A1657" s="40">
        <v>43416.666666666672</v>
      </c>
      <c r="B1657">
        <v>277.19</v>
      </c>
      <c r="C1657">
        <v>277.45999999999998</v>
      </c>
      <c r="D1657">
        <v>271.99</v>
      </c>
      <c r="E1657">
        <v>272.57</v>
      </c>
      <c r="F1657">
        <v>99673574</v>
      </c>
      <c r="G1657" s="40">
        <v>43416.666666666672</v>
      </c>
      <c r="H1657">
        <v>77.78</v>
      </c>
      <c r="I1657">
        <v>77.81</v>
      </c>
      <c r="J1657">
        <v>77.739999999999995</v>
      </c>
      <c r="K1657">
        <v>77.8</v>
      </c>
      <c r="L1657">
        <v>1067225</v>
      </c>
      <c r="M1657" s="40">
        <v>43416.666666666672</v>
      </c>
      <c r="N1657">
        <v>199</v>
      </c>
      <c r="O1657">
        <v>199.85</v>
      </c>
      <c r="P1657">
        <v>193.79</v>
      </c>
      <c r="Q1657">
        <v>194.17</v>
      </c>
      <c r="R1657">
        <v>51135518</v>
      </c>
    </row>
    <row r="1658" spans="1:18" x14ac:dyDescent="0.3">
      <c r="A1658" s="40">
        <v>43413.666666666672</v>
      </c>
      <c r="B1658">
        <v>279.02999999999997</v>
      </c>
      <c r="C1658">
        <v>279.24</v>
      </c>
      <c r="D1658">
        <v>276.18</v>
      </c>
      <c r="E1658">
        <v>277.76</v>
      </c>
      <c r="F1658">
        <v>98812561</v>
      </c>
      <c r="G1658" s="40">
        <v>43413.666666666672</v>
      </c>
      <c r="H1658">
        <v>77.569999999999993</v>
      </c>
      <c r="I1658">
        <v>77.72</v>
      </c>
      <c r="J1658">
        <v>77.569999999999993</v>
      </c>
      <c r="K1658">
        <v>77.680000000000007</v>
      </c>
      <c r="L1658">
        <v>1697179</v>
      </c>
      <c r="M1658" s="40">
        <v>43413.666666666672</v>
      </c>
      <c r="N1658">
        <v>205.55</v>
      </c>
      <c r="O1658">
        <v>206.01</v>
      </c>
      <c r="P1658">
        <v>202.25</v>
      </c>
      <c r="Q1658">
        <v>204.47</v>
      </c>
      <c r="R1658">
        <v>34365750</v>
      </c>
    </row>
    <row r="1659" spans="1:18" x14ac:dyDescent="0.3">
      <c r="A1659" s="40">
        <v>43412.666666666672</v>
      </c>
      <c r="B1659">
        <v>280.11</v>
      </c>
      <c r="C1659">
        <v>281.22000000000003</v>
      </c>
      <c r="D1659">
        <v>279.22000000000003</v>
      </c>
      <c r="E1659">
        <v>280.5</v>
      </c>
      <c r="F1659">
        <v>65584886</v>
      </c>
      <c r="G1659" s="40">
        <v>43412.666666666672</v>
      </c>
      <c r="H1659">
        <v>77.62</v>
      </c>
      <c r="I1659">
        <v>77.650000000000006</v>
      </c>
      <c r="J1659">
        <v>77.489999999999995</v>
      </c>
      <c r="K1659">
        <v>77.489999999999995</v>
      </c>
      <c r="L1659">
        <v>2233073</v>
      </c>
      <c r="M1659" s="40">
        <v>43412.666666666672</v>
      </c>
      <c r="N1659">
        <v>209.98</v>
      </c>
      <c r="O1659">
        <v>210.12</v>
      </c>
      <c r="P1659">
        <v>206.75</v>
      </c>
      <c r="Q1659">
        <v>208.49</v>
      </c>
      <c r="R1659">
        <v>25362636</v>
      </c>
    </row>
    <row r="1660" spans="1:18" x14ac:dyDescent="0.3">
      <c r="A1660" s="40">
        <v>43411.666666666672</v>
      </c>
      <c r="B1660">
        <v>277.56</v>
      </c>
      <c r="C1660">
        <v>281.10000000000002</v>
      </c>
      <c r="D1660">
        <v>277.08</v>
      </c>
      <c r="E1660">
        <v>281.01</v>
      </c>
      <c r="F1660">
        <v>102752099</v>
      </c>
      <c r="G1660" s="40">
        <v>43411.666666666672</v>
      </c>
      <c r="H1660">
        <v>77.7</v>
      </c>
      <c r="I1660">
        <v>77.77</v>
      </c>
      <c r="J1660">
        <v>77.599999999999994</v>
      </c>
      <c r="K1660">
        <v>77.62</v>
      </c>
      <c r="L1660">
        <v>2673703</v>
      </c>
      <c r="M1660" s="40">
        <v>43411.666666666672</v>
      </c>
      <c r="N1660">
        <v>205.97</v>
      </c>
      <c r="O1660">
        <v>210.06</v>
      </c>
      <c r="P1660">
        <v>204.13</v>
      </c>
      <c r="Q1660">
        <v>209.95</v>
      </c>
      <c r="R1660">
        <v>33424434</v>
      </c>
    </row>
    <row r="1661" spans="1:18" x14ac:dyDescent="0.3">
      <c r="A1661" s="40">
        <v>43410.666666666672</v>
      </c>
      <c r="B1661">
        <v>273.32</v>
      </c>
      <c r="C1661">
        <v>275.3</v>
      </c>
      <c r="D1661">
        <v>273.25</v>
      </c>
      <c r="E1661">
        <v>275.12</v>
      </c>
      <c r="F1661">
        <v>60085894</v>
      </c>
      <c r="G1661" s="40">
        <v>43410.666666666672</v>
      </c>
      <c r="H1661">
        <v>77.569999999999993</v>
      </c>
      <c r="I1661">
        <v>77.59</v>
      </c>
      <c r="J1661">
        <v>77.52</v>
      </c>
      <c r="K1661">
        <v>77.55</v>
      </c>
      <c r="L1661">
        <v>2024678</v>
      </c>
      <c r="M1661" s="40">
        <v>43410.666666666672</v>
      </c>
      <c r="N1661">
        <v>201.92</v>
      </c>
      <c r="O1661">
        <v>204.72</v>
      </c>
      <c r="P1661">
        <v>201.69</v>
      </c>
      <c r="Q1661">
        <v>203.77</v>
      </c>
      <c r="R1661">
        <v>31882881</v>
      </c>
    </row>
    <row r="1662" spans="1:18" x14ac:dyDescent="0.3">
      <c r="A1662" s="40">
        <v>43409.666666666672</v>
      </c>
      <c r="B1662">
        <v>272.44</v>
      </c>
      <c r="C1662">
        <v>274.01</v>
      </c>
      <c r="D1662">
        <v>271.35000000000002</v>
      </c>
      <c r="E1662">
        <v>273.39</v>
      </c>
      <c r="F1662">
        <v>65622482</v>
      </c>
      <c r="G1662" s="40">
        <v>43409.666666666672</v>
      </c>
      <c r="H1662">
        <v>77.569999999999993</v>
      </c>
      <c r="I1662">
        <v>77.61</v>
      </c>
      <c r="J1662">
        <v>77.53</v>
      </c>
      <c r="K1662">
        <v>77.56</v>
      </c>
      <c r="L1662">
        <v>1858895</v>
      </c>
      <c r="M1662" s="40">
        <v>43409.666666666672</v>
      </c>
      <c r="N1662">
        <v>204.3</v>
      </c>
      <c r="O1662">
        <v>204.39</v>
      </c>
      <c r="P1662">
        <v>198.17</v>
      </c>
      <c r="Q1662">
        <v>201.59</v>
      </c>
      <c r="R1662">
        <v>66163669</v>
      </c>
    </row>
    <row r="1663" spans="1:18" x14ac:dyDescent="0.3">
      <c r="A1663" s="40">
        <v>43406.666666666672</v>
      </c>
      <c r="B1663">
        <v>274.75</v>
      </c>
      <c r="C1663">
        <v>275.23</v>
      </c>
      <c r="D1663">
        <v>269.58999999999997</v>
      </c>
      <c r="E1663">
        <v>271.89</v>
      </c>
      <c r="F1663">
        <v>122634107</v>
      </c>
      <c r="G1663" s="40">
        <v>43406.666666666672</v>
      </c>
      <c r="H1663">
        <v>77.69</v>
      </c>
      <c r="I1663">
        <v>77.709999999999994</v>
      </c>
      <c r="J1663">
        <v>77.459999999999994</v>
      </c>
      <c r="K1663">
        <v>77.5</v>
      </c>
      <c r="L1663">
        <v>2024625</v>
      </c>
      <c r="M1663" s="40">
        <v>43406.666666666672</v>
      </c>
      <c r="N1663">
        <v>209.55</v>
      </c>
      <c r="O1663">
        <v>213.65</v>
      </c>
      <c r="P1663">
        <v>205.43</v>
      </c>
      <c r="Q1663">
        <v>207.48</v>
      </c>
      <c r="R1663">
        <v>91328654</v>
      </c>
    </row>
    <row r="1664" spans="1:18" x14ac:dyDescent="0.3">
      <c r="A1664" s="40">
        <v>43405.666666666672</v>
      </c>
      <c r="B1664">
        <v>271.60000000000002</v>
      </c>
      <c r="C1664">
        <v>273.73</v>
      </c>
      <c r="D1664">
        <v>270.38</v>
      </c>
      <c r="E1664">
        <v>273.51</v>
      </c>
      <c r="F1664">
        <v>99495037</v>
      </c>
      <c r="G1664" s="40">
        <v>43405.666666666672</v>
      </c>
      <c r="H1664">
        <v>77.650000000000006</v>
      </c>
      <c r="I1664">
        <v>77.819999999999993</v>
      </c>
      <c r="J1664">
        <v>77.64</v>
      </c>
      <c r="K1664">
        <v>77.790000000000006</v>
      </c>
      <c r="L1664">
        <v>3784093</v>
      </c>
      <c r="M1664" s="40">
        <v>43405.666666666672</v>
      </c>
      <c r="N1664">
        <v>219.05</v>
      </c>
      <c r="O1664">
        <v>222.36</v>
      </c>
      <c r="P1664">
        <v>216.81</v>
      </c>
      <c r="Q1664">
        <v>222.22</v>
      </c>
      <c r="R1664">
        <v>58323180</v>
      </c>
    </row>
    <row r="1665" spans="1:18" x14ac:dyDescent="0.3">
      <c r="A1665" s="40">
        <v>43404.666666666672</v>
      </c>
      <c r="B1665">
        <v>270.64999999999998</v>
      </c>
      <c r="C1665">
        <v>273.23</v>
      </c>
      <c r="D1665">
        <v>270.12</v>
      </c>
      <c r="E1665">
        <v>270.63</v>
      </c>
      <c r="F1665">
        <v>128296325</v>
      </c>
      <c r="G1665" s="40">
        <v>43404.666666666672</v>
      </c>
      <c r="H1665">
        <v>77.900000000000006</v>
      </c>
      <c r="I1665">
        <v>77.989999999999995</v>
      </c>
      <c r="J1665">
        <v>77.84</v>
      </c>
      <c r="K1665">
        <v>77.84</v>
      </c>
      <c r="L1665">
        <v>6206312</v>
      </c>
      <c r="M1665" s="40">
        <v>43404.666666666672</v>
      </c>
      <c r="N1665">
        <v>216.88</v>
      </c>
      <c r="O1665">
        <v>220.45</v>
      </c>
      <c r="P1665">
        <v>216.62</v>
      </c>
      <c r="Q1665">
        <v>218.86</v>
      </c>
      <c r="R1665">
        <v>38358933</v>
      </c>
    </row>
    <row r="1666" spans="1:18" x14ac:dyDescent="0.3">
      <c r="A1666" s="40">
        <v>43403.666666666672</v>
      </c>
      <c r="B1666">
        <v>263.67</v>
      </c>
      <c r="C1666">
        <v>268.12</v>
      </c>
      <c r="D1666">
        <v>263.12</v>
      </c>
      <c r="E1666">
        <v>267.77</v>
      </c>
      <c r="F1666">
        <v>157115995</v>
      </c>
      <c r="G1666" s="40">
        <v>43403.666666666672</v>
      </c>
      <c r="H1666">
        <v>78.02</v>
      </c>
      <c r="I1666">
        <v>78.099999999999994</v>
      </c>
      <c r="J1666">
        <v>77.989999999999995</v>
      </c>
      <c r="K1666">
        <v>78</v>
      </c>
      <c r="L1666">
        <v>2546298</v>
      </c>
      <c r="M1666" s="40">
        <v>43403.666666666672</v>
      </c>
      <c r="N1666">
        <v>211.15</v>
      </c>
      <c r="O1666">
        <v>215.18</v>
      </c>
      <c r="P1666">
        <v>209.27</v>
      </c>
      <c r="Q1666">
        <v>213.3</v>
      </c>
      <c r="R1666">
        <v>36659990</v>
      </c>
    </row>
    <row r="1667" spans="1:18" x14ac:dyDescent="0.3">
      <c r="A1667" s="40">
        <v>43402.666666666672</v>
      </c>
      <c r="B1667">
        <v>268.8</v>
      </c>
      <c r="C1667">
        <v>270.25</v>
      </c>
      <c r="D1667">
        <v>259.85000000000002</v>
      </c>
      <c r="E1667">
        <v>263.86</v>
      </c>
      <c r="F1667">
        <v>160749101</v>
      </c>
      <c r="G1667" s="40">
        <v>43402.666666666672</v>
      </c>
      <c r="H1667">
        <v>78.150000000000006</v>
      </c>
      <c r="I1667">
        <v>78.19</v>
      </c>
      <c r="J1667">
        <v>78.05</v>
      </c>
      <c r="K1667">
        <v>78.11</v>
      </c>
      <c r="L1667">
        <v>1900738</v>
      </c>
      <c r="M1667" s="40">
        <v>43402.666666666672</v>
      </c>
      <c r="N1667">
        <v>219.19</v>
      </c>
      <c r="O1667">
        <v>219.69</v>
      </c>
      <c r="P1667">
        <v>206.09</v>
      </c>
      <c r="Q1667">
        <v>212.24</v>
      </c>
      <c r="R1667">
        <v>45935520</v>
      </c>
    </row>
    <row r="1668" spans="1:18" x14ac:dyDescent="0.3">
      <c r="A1668" s="40">
        <v>43399.666666666672</v>
      </c>
      <c r="B1668">
        <v>265.92</v>
      </c>
      <c r="C1668">
        <v>271</v>
      </c>
      <c r="D1668">
        <v>262.29000000000002</v>
      </c>
      <c r="E1668">
        <v>265.33</v>
      </c>
      <c r="F1668">
        <v>201574596</v>
      </c>
      <c r="G1668" s="40">
        <v>43399.666666666672</v>
      </c>
      <c r="H1668">
        <v>78.22</v>
      </c>
      <c r="I1668">
        <v>78.3</v>
      </c>
      <c r="J1668">
        <v>78.16</v>
      </c>
      <c r="K1668">
        <v>78.180000000000007</v>
      </c>
      <c r="L1668">
        <v>2224423</v>
      </c>
      <c r="M1668" s="40">
        <v>43399.666666666672</v>
      </c>
      <c r="N1668">
        <v>215.9</v>
      </c>
      <c r="O1668">
        <v>220.19</v>
      </c>
      <c r="P1668">
        <v>212.67</v>
      </c>
      <c r="Q1668">
        <v>216.3</v>
      </c>
      <c r="R1668">
        <v>47258375</v>
      </c>
    </row>
    <row r="1669" spans="1:18" x14ac:dyDescent="0.3">
      <c r="A1669" s="40">
        <v>43398.666666666672</v>
      </c>
      <c r="B1669">
        <v>267.38</v>
      </c>
      <c r="C1669">
        <v>271.81</v>
      </c>
      <c r="D1669">
        <v>266.23</v>
      </c>
      <c r="E1669">
        <v>270.08</v>
      </c>
      <c r="F1669">
        <v>138061545</v>
      </c>
      <c r="G1669" s="40">
        <v>43398.666666666672</v>
      </c>
      <c r="H1669">
        <v>78.06</v>
      </c>
      <c r="I1669">
        <v>78.12</v>
      </c>
      <c r="J1669">
        <v>78</v>
      </c>
      <c r="K1669">
        <v>78.040000000000006</v>
      </c>
      <c r="L1669">
        <v>1981042</v>
      </c>
      <c r="M1669" s="40">
        <v>43398.666666666672</v>
      </c>
      <c r="N1669">
        <v>217.71</v>
      </c>
      <c r="O1669">
        <v>221.38</v>
      </c>
      <c r="P1669">
        <v>216.75</v>
      </c>
      <c r="Q1669">
        <v>219.8</v>
      </c>
      <c r="R1669">
        <v>29855768</v>
      </c>
    </row>
    <row r="1670" spans="1:18" x14ac:dyDescent="0.3">
      <c r="A1670" s="40">
        <v>43397.666666666672</v>
      </c>
      <c r="B1670">
        <v>273.33</v>
      </c>
      <c r="C1670">
        <v>273.76</v>
      </c>
      <c r="D1670">
        <v>264.7</v>
      </c>
      <c r="E1670">
        <v>265.32</v>
      </c>
      <c r="F1670">
        <v>177806697</v>
      </c>
      <c r="G1670" s="40">
        <v>43397.666666666672</v>
      </c>
      <c r="H1670">
        <v>78.069999999999993</v>
      </c>
      <c r="I1670">
        <v>78.150000000000006</v>
      </c>
      <c r="J1670">
        <v>78.05</v>
      </c>
      <c r="K1670">
        <v>78.13</v>
      </c>
      <c r="L1670">
        <v>1615660</v>
      </c>
      <c r="M1670" s="40">
        <v>43397.666666666672</v>
      </c>
      <c r="N1670">
        <v>222.6</v>
      </c>
      <c r="O1670">
        <v>224.23</v>
      </c>
      <c r="P1670">
        <v>214.54</v>
      </c>
      <c r="Q1670">
        <v>215.09</v>
      </c>
      <c r="R1670">
        <v>40925163</v>
      </c>
    </row>
    <row r="1671" spans="1:18" x14ac:dyDescent="0.3">
      <c r="A1671" s="40">
        <v>43396.666666666672</v>
      </c>
      <c r="B1671">
        <v>270.95</v>
      </c>
      <c r="C1671">
        <v>274.87</v>
      </c>
      <c r="D1671">
        <v>268.61</v>
      </c>
      <c r="E1671">
        <v>273.61</v>
      </c>
      <c r="F1671">
        <v>146352719</v>
      </c>
      <c r="G1671" s="40">
        <v>43396.666666666672</v>
      </c>
      <c r="H1671">
        <v>78.02</v>
      </c>
      <c r="I1671">
        <v>78.09</v>
      </c>
      <c r="J1671">
        <v>77.900000000000006</v>
      </c>
      <c r="K1671">
        <v>77.92</v>
      </c>
      <c r="L1671">
        <v>1934305</v>
      </c>
      <c r="M1671" s="40">
        <v>43396.666666666672</v>
      </c>
      <c r="N1671">
        <v>215.83</v>
      </c>
      <c r="O1671">
        <v>223.25</v>
      </c>
      <c r="P1671">
        <v>214.7</v>
      </c>
      <c r="Q1671">
        <v>222.73</v>
      </c>
      <c r="R1671">
        <v>38767846</v>
      </c>
    </row>
    <row r="1672" spans="1:18" x14ac:dyDescent="0.3">
      <c r="A1672" s="40">
        <v>43395.666666666672</v>
      </c>
      <c r="B1672">
        <v>277</v>
      </c>
      <c r="C1672">
        <v>277.36</v>
      </c>
      <c r="D1672">
        <v>274.41000000000003</v>
      </c>
      <c r="E1672">
        <v>275.01</v>
      </c>
      <c r="F1672">
        <v>82415812</v>
      </c>
      <c r="G1672" s="40">
        <v>43395.666666666672</v>
      </c>
      <c r="H1672">
        <v>77.88</v>
      </c>
      <c r="I1672">
        <v>77.930000000000007</v>
      </c>
      <c r="J1672">
        <v>77.8</v>
      </c>
      <c r="K1672">
        <v>77.81</v>
      </c>
      <c r="L1672">
        <v>1520045</v>
      </c>
      <c r="M1672" s="40">
        <v>43395.666666666672</v>
      </c>
      <c r="N1672">
        <v>219.79</v>
      </c>
      <c r="O1672">
        <v>223.36</v>
      </c>
      <c r="P1672">
        <v>218.94</v>
      </c>
      <c r="Q1672">
        <v>220.65</v>
      </c>
      <c r="R1672">
        <v>28792082</v>
      </c>
    </row>
    <row r="1673" spans="1:18" x14ac:dyDescent="0.3">
      <c r="A1673" s="40">
        <v>43392.666666666672</v>
      </c>
      <c r="B1673">
        <v>277.13</v>
      </c>
      <c r="C1673">
        <v>279.3</v>
      </c>
      <c r="D1673">
        <v>275.47000000000003</v>
      </c>
      <c r="E1673">
        <v>276.25</v>
      </c>
      <c r="F1673">
        <v>139901634</v>
      </c>
      <c r="G1673" s="40">
        <v>43392.666666666672</v>
      </c>
      <c r="H1673">
        <v>77.89</v>
      </c>
      <c r="I1673">
        <v>77.91</v>
      </c>
      <c r="J1673">
        <v>77.790000000000006</v>
      </c>
      <c r="K1673">
        <v>77.84</v>
      </c>
      <c r="L1673">
        <v>1716734</v>
      </c>
      <c r="M1673" s="40">
        <v>43392.666666666672</v>
      </c>
      <c r="N1673">
        <v>218.06</v>
      </c>
      <c r="O1673">
        <v>221.26</v>
      </c>
      <c r="P1673">
        <v>217.43</v>
      </c>
      <c r="Q1673">
        <v>219.31</v>
      </c>
      <c r="R1673">
        <v>33078726</v>
      </c>
    </row>
    <row r="1674" spans="1:18" x14ac:dyDescent="0.3">
      <c r="A1674" s="40">
        <v>43391.666666666672</v>
      </c>
      <c r="B1674">
        <v>279.39999999999998</v>
      </c>
      <c r="C1674">
        <v>280.07</v>
      </c>
      <c r="D1674">
        <v>274.97000000000003</v>
      </c>
      <c r="E1674">
        <v>276.39999999999998</v>
      </c>
      <c r="F1674">
        <v>134557525</v>
      </c>
      <c r="G1674" s="40">
        <v>43391.666666666672</v>
      </c>
      <c r="H1674">
        <v>77.88</v>
      </c>
      <c r="I1674">
        <v>78</v>
      </c>
      <c r="J1674">
        <v>77.81</v>
      </c>
      <c r="K1674">
        <v>77.88</v>
      </c>
      <c r="L1674">
        <v>1681613</v>
      </c>
      <c r="M1674" s="40">
        <v>43391.666666666672</v>
      </c>
      <c r="N1674">
        <v>217.86</v>
      </c>
      <c r="O1674">
        <v>219.74</v>
      </c>
      <c r="P1674">
        <v>213</v>
      </c>
      <c r="Q1674">
        <v>216.02</v>
      </c>
      <c r="R1674">
        <v>32581315</v>
      </c>
    </row>
    <row r="1675" spans="1:18" x14ac:dyDescent="0.3">
      <c r="A1675" s="40">
        <v>43390.666666666672</v>
      </c>
      <c r="B1675">
        <v>280.44</v>
      </c>
      <c r="C1675">
        <v>281.14999999999998</v>
      </c>
      <c r="D1675">
        <v>277.56</v>
      </c>
      <c r="E1675">
        <v>280.45</v>
      </c>
      <c r="F1675">
        <v>110625987</v>
      </c>
      <c r="G1675" s="40">
        <v>43390.666666666672</v>
      </c>
      <c r="H1675">
        <v>78.05</v>
      </c>
      <c r="I1675">
        <v>78.099999999999994</v>
      </c>
      <c r="J1675">
        <v>77.91</v>
      </c>
      <c r="K1675">
        <v>77.930000000000007</v>
      </c>
      <c r="L1675">
        <v>1877283</v>
      </c>
      <c r="M1675" s="40">
        <v>43390.666666666672</v>
      </c>
      <c r="N1675">
        <v>222.3</v>
      </c>
      <c r="O1675">
        <v>222.64</v>
      </c>
      <c r="P1675">
        <v>219.34</v>
      </c>
      <c r="Q1675">
        <v>221.19</v>
      </c>
      <c r="R1675">
        <v>22885397</v>
      </c>
    </row>
    <row r="1676" spans="1:18" x14ac:dyDescent="0.3">
      <c r="A1676" s="40">
        <v>43389.666666666672</v>
      </c>
      <c r="B1676">
        <v>276.60000000000002</v>
      </c>
      <c r="C1676">
        <v>280.82</v>
      </c>
      <c r="D1676">
        <v>276.07</v>
      </c>
      <c r="E1676">
        <v>280.39999999999998</v>
      </c>
      <c r="F1676">
        <v>118255834</v>
      </c>
      <c r="G1676" s="40">
        <v>43389.666666666672</v>
      </c>
      <c r="H1676">
        <v>78</v>
      </c>
      <c r="I1676">
        <v>78.099999999999994</v>
      </c>
      <c r="J1676">
        <v>77.97</v>
      </c>
      <c r="K1676">
        <v>78.069999999999993</v>
      </c>
      <c r="L1676">
        <v>2367063</v>
      </c>
      <c r="M1676" s="40">
        <v>43389.666666666672</v>
      </c>
      <c r="N1676">
        <v>218.93</v>
      </c>
      <c r="O1676">
        <v>222.99</v>
      </c>
      <c r="P1676">
        <v>216.76</v>
      </c>
      <c r="Q1676">
        <v>222.15</v>
      </c>
      <c r="R1676">
        <v>29183963</v>
      </c>
    </row>
    <row r="1677" spans="1:18" x14ac:dyDescent="0.3">
      <c r="A1677" s="40">
        <v>43388.666666666672</v>
      </c>
      <c r="B1677">
        <v>275.55</v>
      </c>
      <c r="C1677">
        <v>277.04000000000002</v>
      </c>
      <c r="D1677">
        <v>274.3</v>
      </c>
      <c r="E1677">
        <v>274.39999999999998</v>
      </c>
      <c r="F1677">
        <v>102263717</v>
      </c>
      <c r="G1677" s="40">
        <v>43388.666666666672</v>
      </c>
      <c r="H1677">
        <v>78.11</v>
      </c>
      <c r="I1677">
        <v>78.11</v>
      </c>
      <c r="J1677">
        <v>78</v>
      </c>
      <c r="K1677">
        <v>78.010000000000005</v>
      </c>
      <c r="L1677">
        <v>2077763</v>
      </c>
      <c r="M1677" s="40">
        <v>43388.666666666672</v>
      </c>
      <c r="N1677">
        <v>221.16</v>
      </c>
      <c r="O1677">
        <v>221.83</v>
      </c>
      <c r="P1677">
        <v>217.27</v>
      </c>
      <c r="Q1677">
        <v>217.36</v>
      </c>
      <c r="R1677">
        <v>30791007</v>
      </c>
    </row>
    <row r="1678" spans="1:18" x14ac:dyDescent="0.3">
      <c r="A1678" s="40">
        <v>43385.666666666672</v>
      </c>
      <c r="B1678">
        <v>276.77</v>
      </c>
      <c r="C1678">
        <v>277.08999999999997</v>
      </c>
      <c r="D1678">
        <v>272.37</v>
      </c>
      <c r="E1678">
        <v>275.95</v>
      </c>
      <c r="F1678">
        <v>183186492</v>
      </c>
      <c r="G1678" s="40">
        <v>43385.666666666672</v>
      </c>
      <c r="H1678">
        <v>78.02</v>
      </c>
      <c r="I1678">
        <v>78.14</v>
      </c>
      <c r="J1678">
        <v>78.010000000000005</v>
      </c>
      <c r="K1678">
        <v>78.03</v>
      </c>
      <c r="L1678">
        <v>2365717</v>
      </c>
      <c r="M1678" s="40">
        <v>43385.666666666672</v>
      </c>
      <c r="N1678">
        <v>220.42</v>
      </c>
      <c r="O1678">
        <v>222.88</v>
      </c>
      <c r="P1678">
        <v>216.84</v>
      </c>
      <c r="Q1678">
        <v>222.11</v>
      </c>
      <c r="R1678">
        <v>40337851</v>
      </c>
    </row>
    <row r="1679" spans="1:18" x14ac:dyDescent="0.3">
      <c r="A1679" s="40">
        <v>43384.666666666672</v>
      </c>
      <c r="B1679">
        <v>277.08</v>
      </c>
      <c r="C1679">
        <v>278.89999999999998</v>
      </c>
      <c r="D1679">
        <v>270.36</v>
      </c>
      <c r="E1679">
        <v>272.17</v>
      </c>
      <c r="F1679">
        <v>274840491</v>
      </c>
      <c r="G1679" s="40">
        <v>43384.666666666672</v>
      </c>
      <c r="H1679">
        <v>77.91</v>
      </c>
      <c r="I1679">
        <v>78.13</v>
      </c>
      <c r="J1679">
        <v>77.900000000000006</v>
      </c>
      <c r="K1679">
        <v>78.05</v>
      </c>
      <c r="L1679">
        <v>3245649</v>
      </c>
      <c r="M1679" s="40">
        <v>43384.666666666672</v>
      </c>
      <c r="N1679">
        <v>214.52</v>
      </c>
      <c r="O1679">
        <v>219.5</v>
      </c>
      <c r="P1679">
        <v>212.32</v>
      </c>
      <c r="Q1679">
        <v>214.45</v>
      </c>
      <c r="R1679">
        <v>53124392</v>
      </c>
    </row>
    <row r="1680" spans="1:18" x14ac:dyDescent="0.3">
      <c r="A1680" s="40">
        <v>43383.666666666672</v>
      </c>
      <c r="B1680">
        <v>286.83</v>
      </c>
      <c r="C1680">
        <v>286.91000000000003</v>
      </c>
      <c r="D1680">
        <v>277.88</v>
      </c>
      <c r="E1680">
        <v>278.3</v>
      </c>
      <c r="F1680">
        <v>214731042</v>
      </c>
      <c r="G1680" s="40">
        <v>43383.666666666672</v>
      </c>
      <c r="H1680">
        <v>77.77</v>
      </c>
      <c r="I1680">
        <v>77.86</v>
      </c>
      <c r="J1680">
        <v>77.7</v>
      </c>
      <c r="K1680">
        <v>77.83</v>
      </c>
      <c r="L1680">
        <v>2813272</v>
      </c>
      <c r="M1680" s="40">
        <v>43383.666666666672</v>
      </c>
      <c r="N1680">
        <v>225.46</v>
      </c>
      <c r="O1680">
        <v>226.35</v>
      </c>
      <c r="P1680">
        <v>216.05</v>
      </c>
      <c r="Q1680">
        <v>216.36</v>
      </c>
      <c r="R1680">
        <v>41990554</v>
      </c>
    </row>
    <row r="1681" spans="1:18" x14ac:dyDescent="0.3">
      <c r="A1681" s="40">
        <v>43382.666666666672</v>
      </c>
      <c r="B1681">
        <v>287.39</v>
      </c>
      <c r="C1681">
        <v>288.86</v>
      </c>
      <c r="D1681">
        <v>286.77</v>
      </c>
      <c r="E1681">
        <v>287.39999999999998</v>
      </c>
      <c r="F1681">
        <v>74338982</v>
      </c>
      <c r="G1681" s="40">
        <v>43382.666666666672</v>
      </c>
      <c r="H1681">
        <v>77.739999999999995</v>
      </c>
      <c r="I1681">
        <v>77.89</v>
      </c>
      <c r="J1681">
        <v>77.739999999999995</v>
      </c>
      <c r="K1681">
        <v>77.89</v>
      </c>
      <c r="L1681">
        <v>4273224</v>
      </c>
      <c r="M1681" s="40">
        <v>43382.666666666672</v>
      </c>
      <c r="N1681">
        <v>223.64</v>
      </c>
      <c r="O1681">
        <v>227.27</v>
      </c>
      <c r="P1681">
        <v>222.25</v>
      </c>
      <c r="Q1681">
        <v>226.87</v>
      </c>
      <c r="R1681">
        <v>26891029</v>
      </c>
    </row>
    <row r="1682" spans="1:18" x14ac:dyDescent="0.3">
      <c r="A1682" s="40">
        <v>43381.666666666672</v>
      </c>
      <c r="B1682">
        <v>287.05</v>
      </c>
      <c r="C1682">
        <v>288.22000000000003</v>
      </c>
      <c r="D1682">
        <v>285.5</v>
      </c>
      <c r="E1682">
        <v>287.82</v>
      </c>
      <c r="F1682">
        <v>87742172</v>
      </c>
      <c r="G1682" s="40">
        <v>43381.666666666672</v>
      </c>
      <c r="H1682">
        <v>77.790000000000006</v>
      </c>
      <c r="I1682">
        <v>77.8</v>
      </c>
      <c r="J1682">
        <v>77.72</v>
      </c>
      <c r="K1682">
        <v>77.739999999999995</v>
      </c>
      <c r="L1682">
        <v>1885426</v>
      </c>
      <c r="M1682" s="40">
        <v>43381.666666666672</v>
      </c>
      <c r="N1682">
        <v>222.21</v>
      </c>
      <c r="O1682">
        <v>224.8</v>
      </c>
      <c r="P1682">
        <v>220.2</v>
      </c>
      <c r="Q1682">
        <v>223.77</v>
      </c>
      <c r="R1682">
        <v>29663923</v>
      </c>
    </row>
    <row r="1683" spans="1:18" x14ac:dyDescent="0.3">
      <c r="A1683" s="40">
        <v>43378.666666666672</v>
      </c>
      <c r="B1683">
        <v>289.69</v>
      </c>
      <c r="C1683">
        <v>290.27</v>
      </c>
      <c r="D1683">
        <v>286.22000000000003</v>
      </c>
      <c r="E1683">
        <v>287.82</v>
      </c>
      <c r="F1683">
        <v>105951698</v>
      </c>
      <c r="G1683" s="40">
        <v>43378.666666666672</v>
      </c>
      <c r="H1683">
        <v>77.83</v>
      </c>
      <c r="I1683">
        <v>77.88</v>
      </c>
      <c r="J1683">
        <v>77.66</v>
      </c>
      <c r="K1683">
        <v>77.77</v>
      </c>
      <c r="L1683">
        <v>2299143</v>
      </c>
      <c r="M1683" s="40">
        <v>43378.666666666672</v>
      </c>
      <c r="N1683">
        <v>227.96</v>
      </c>
      <c r="O1683">
        <v>228.41</v>
      </c>
      <c r="P1683">
        <v>220.58</v>
      </c>
      <c r="Q1683">
        <v>224.29</v>
      </c>
      <c r="R1683">
        <v>33580463</v>
      </c>
    </row>
    <row r="1684" spans="1:18" x14ac:dyDescent="0.3">
      <c r="A1684" s="40">
        <v>43377.666666666672</v>
      </c>
      <c r="B1684">
        <v>291.18</v>
      </c>
      <c r="C1684">
        <v>291.24</v>
      </c>
      <c r="D1684">
        <v>287.66000000000003</v>
      </c>
      <c r="E1684">
        <v>289.44</v>
      </c>
      <c r="F1684">
        <v>111545910</v>
      </c>
      <c r="G1684" s="40">
        <v>43377.666666666672</v>
      </c>
      <c r="H1684">
        <v>77.97</v>
      </c>
      <c r="I1684">
        <v>78.010000000000005</v>
      </c>
      <c r="J1684">
        <v>77.87</v>
      </c>
      <c r="K1684">
        <v>77.91</v>
      </c>
      <c r="L1684">
        <v>3221407</v>
      </c>
      <c r="M1684" s="40">
        <v>43377.666666666672</v>
      </c>
      <c r="N1684">
        <v>230.78</v>
      </c>
      <c r="O1684">
        <v>232.35</v>
      </c>
      <c r="P1684">
        <v>226.73</v>
      </c>
      <c r="Q1684">
        <v>227.99</v>
      </c>
      <c r="R1684">
        <v>32042000</v>
      </c>
    </row>
    <row r="1685" spans="1:18" x14ac:dyDescent="0.3">
      <c r="A1685" s="40">
        <v>43376.666666666672</v>
      </c>
      <c r="B1685">
        <v>292.74</v>
      </c>
      <c r="C1685">
        <v>293.20999999999998</v>
      </c>
      <c r="D1685">
        <v>291.32</v>
      </c>
      <c r="E1685">
        <v>291.72000000000003</v>
      </c>
      <c r="F1685">
        <v>64694594</v>
      </c>
      <c r="G1685" s="40">
        <v>43376.666666666672</v>
      </c>
      <c r="H1685">
        <v>78.400000000000006</v>
      </c>
      <c r="I1685">
        <v>78.400000000000006</v>
      </c>
      <c r="J1685">
        <v>78.02</v>
      </c>
      <c r="K1685">
        <v>78.11</v>
      </c>
      <c r="L1685">
        <v>2300493</v>
      </c>
      <c r="M1685" s="40">
        <v>43376.666666666672</v>
      </c>
      <c r="N1685">
        <v>230.05</v>
      </c>
      <c r="O1685">
        <v>233.47</v>
      </c>
      <c r="P1685">
        <v>229.78</v>
      </c>
      <c r="Q1685">
        <v>232.07</v>
      </c>
      <c r="R1685">
        <v>28654799</v>
      </c>
    </row>
    <row r="1686" spans="1:18" x14ac:dyDescent="0.3">
      <c r="A1686" s="40">
        <v>43375.666666666672</v>
      </c>
      <c r="B1686">
        <v>291.56</v>
      </c>
      <c r="C1686">
        <v>292.36</v>
      </c>
      <c r="D1686">
        <v>291.14</v>
      </c>
      <c r="E1686">
        <v>291.56</v>
      </c>
      <c r="F1686">
        <v>47258227</v>
      </c>
      <c r="G1686" s="40">
        <v>43375.666666666672</v>
      </c>
      <c r="H1686">
        <v>78.45</v>
      </c>
      <c r="I1686">
        <v>78.55</v>
      </c>
      <c r="J1686">
        <v>78.45</v>
      </c>
      <c r="K1686">
        <v>78.510000000000005</v>
      </c>
      <c r="L1686">
        <v>2597646</v>
      </c>
      <c r="M1686" s="40">
        <v>43375.666666666672</v>
      </c>
      <c r="N1686">
        <v>227.25</v>
      </c>
      <c r="O1686">
        <v>230</v>
      </c>
      <c r="P1686">
        <v>226.63</v>
      </c>
      <c r="Q1686">
        <v>229.28</v>
      </c>
      <c r="R1686">
        <v>24788170</v>
      </c>
    </row>
    <row r="1687" spans="1:18" x14ac:dyDescent="0.3">
      <c r="A1687" s="40">
        <v>43374.666666666672</v>
      </c>
      <c r="B1687">
        <v>292.11</v>
      </c>
      <c r="C1687">
        <v>292.93</v>
      </c>
      <c r="D1687">
        <v>290.98</v>
      </c>
      <c r="E1687">
        <v>291.73</v>
      </c>
      <c r="F1687">
        <v>62078937</v>
      </c>
      <c r="G1687" s="40">
        <v>43374.666666666672</v>
      </c>
      <c r="H1687">
        <v>78.42</v>
      </c>
      <c r="I1687">
        <v>78.48</v>
      </c>
      <c r="J1687">
        <v>78.36</v>
      </c>
      <c r="K1687">
        <v>78.37</v>
      </c>
      <c r="L1687">
        <v>2853523</v>
      </c>
      <c r="M1687" s="40">
        <v>43374.666666666672</v>
      </c>
      <c r="N1687">
        <v>227.95</v>
      </c>
      <c r="O1687">
        <v>229.42</v>
      </c>
      <c r="P1687">
        <v>226.35</v>
      </c>
      <c r="Q1687">
        <v>227.26</v>
      </c>
      <c r="R1687">
        <v>23600802</v>
      </c>
    </row>
    <row r="1688" spans="1:18" x14ac:dyDescent="0.3">
      <c r="A1688" s="40">
        <v>43371.666666666672</v>
      </c>
      <c r="B1688">
        <v>289.99</v>
      </c>
      <c r="C1688">
        <v>291.27999999999997</v>
      </c>
      <c r="D1688">
        <v>289.95</v>
      </c>
      <c r="E1688">
        <v>290.72000000000003</v>
      </c>
      <c r="F1688">
        <v>70091385</v>
      </c>
      <c r="G1688" s="40">
        <v>43371.666666666672</v>
      </c>
      <c r="H1688">
        <v>78.760000000000005</v>
      </c>
      <c r="I1688">
        <v>78.790000000000006</v>
      </c>
      <c r="J1688">
        <v>78.66</v>
      </c>
      <c r="K1688">
        <v>78.7</v>
      </c>
      <c r="L1688">
        <v>2577650</v>
      </c>
      <c r="M1688" s="40">
        <v>43371.666666666672</v>
      </c>
      <c r="N1688">
        <v>224.79</v>
      </c>
      <c r="O1688">
        <v>225.84</v>
      </c>
      <c r="P1688">
        <v>224.02</v>
      </c>
      <c r="Q1688">
        <v>225.74</v>
      </c>
      <c r="R1688">
        <v>22929364</v>
      </c>
    </row>
    <row r="1689" spans="1:18" x14ac:dyDescent="0.3">
      <c r="A1689" s="40">
        <v>43370.666666666672</v>
      </c>
      <c r="B1689">
        <v>290.41000000000003</v>
      </c>
      <c r="C1689">
        <v>291.91000000000003</v>
      </c>
      <c r="D1689">
        <v>290.10000000000002</v>
      </c>
      <c r="E1689">
        <v>290.69</v>
      </c>
      <c r="F1689">
        <v>59249455</v>
      </c>
      <c r="G1689" s="40">
        <v>43370.666666666672</v>
      </c>
      <c r="H1689">
        <v>78.66</v>
      </c>
      <c r="I1689">
        <v>78.7</v>
      </c>
      <c r="J1689">
        <v>78.62</v>
      </c>
      <c r="K1689">
        <v>78.7</v>
      </c>
      <c r="L1689">
        <v>1374767</v>
      </c>
      <c r="M1689" s="40">
        <v>43370.666666666672</v>
      </c>
      <c r="N1689">
        <v>223.82</v>
      </c>
      <c r="O1689">
        <v>226.44</v>
      </c>
      <c r="P1689">
        <v>223.54</v>
      </c>
      <c r="Q1689">
        <v>224.95</v>
      </c>
      <c r="R1689">
        <v>30181227</v>
      </c>
    </row>
    <row r="1690" spans="1:18" x14ac:dyDescent="0.3">
      <c r="A1690" s="40">
        <v>43369.666666666672</v>
      </c>
      <c r="B1690">
        <v>290.91000000000003</v>
      </c>
      <c r="C1690">
        <v>292.24</v>
      </c>
      <c r="D1690">
        <v>289.41000000000003</v>
      </c>
      <c r="E1690">
        <v>289.88</v>
      </c>
      <c r="F1690">
        <v>79739674</v>
      </c>
      <c r="G1690" s="40">
        <v>43369.666666666672</v>
      </c>
      <c r="H1690">
        <v>78.5</v>
      </c>
      <c r="I1690">
        <v>78.69</v>
      </c>
      <c r="J1690">
        <v>78.489999999999995</v>
      </c>
      <c r="K1690">
        <v>78.64</v>
      </c>
      <c r="L1690">
        <v>1831086</v>
      </c>
      <c r="M1690" s="40">
        <v>43369.666666666672</v>
      </c>
      <c r="N1690">
        <v>221</v>
      </c>
      <c r="O1690">
        <v>223.75</v>
      </c>
      <c r="P1690">
        <v>219.76</v>
      </c>
      <c r="Q1690">
        <v>220.42</v>
      </c>
      <c r="R1690">
        <v>23984706</v>
      </c>
    </row>
    <row r="1691" spans="1:18" x14ac:dyDescent="0.3">
      <c r="A1691" s="40">
        <v>43368.666666666672</v>
      </c>
      <c r="B1691">
        <v>291.52999999999997</v>
      </c>
      <c r="C1691">
        <v>291.64999999999998</v>
      </c>
      <c r="D1691">
        <v>290.48</v>
      </c>
      <c r="E1691">
        <v>290.75</v>
      </c>
      <c r="F1691">
        <v>44370037</v>
      </c>
      <c r="G1691" s="40">
        <v>43368.666666666672</v>
      </c>
      <c r="H1691">
        <v>78.44</v>
      </c>
      <c r="I1691">
        <v>78.459999999999994</v>
      </c>
      <c r="J1691">
        <v>78.38</v>
      </c>
      <c r="K1691">
        <v>78.44</v>
      </c>
      <c r="L1691">
        <v>1698208</v>
      </c>
      <c r="M1691" s="40">
        <v>43368.666666666672</v>
      </c>
      <c r="N1691">
        <v>219.75</v>
      </c>
      <c r="O1691">
        <v>222.82</v>
      </c>
      <c r="P1691">
        <v>219.7</v>
      </c>
      <c r="Q1691">
        <v>222.19</v>
      </c>
      <c r="R1691">
        <v>24554379</v>
      </c>
    </row>
    <row r="1692" spans="1:18" x14ac:dyDescent="0.3">
      <c r="A1692" s="40">
        <v>43367.666666666672</v>
      </c>
      <c r="B1692">
        <v>291.33999999999997</v>
      </c>
      <c r="C1692">
        <v>291.5</v>
      </c>
      <c r="D1692">
        <v>290.37</v>
      </c>
      <c r="E1692">
        <v>291.02</v>
      </c>
      <c r="F1692">
        <v>53409645</v>
      </c>
      <c r="G1692" s="40">
        <v>43367.666666666672</v>
      </c>
      <c r="H1692">
        <v>78.489999999999995</v>
      </c>
      <c r="I1692">
        <v>78.58</v>
      </c>
      <c r="J1692">
        <v>78.47</v>
      </c>
      <c r="K1692">
        <v>78.5</v>
      </c>
      <c r="L1692">
        <v>2915777</v>
      </c>
      <c r="M1692" s="40">
        <v>43367.666666666672</v>
      </c>
      <c r="N1692">
        <v>216.82</v>
      </c>
      <c r="O1692">
        <v>221.26</v>
      </c>
      <c r="P1692">
        <v>216.63</v>
      </c>
      <c r="Q1692">
        <v>220.79</v>
      </c>
      <c r="R1692">
        <v>27693358</v>
      </c>
    </row>
    <row r="1693" spans="1:18" x14ac:dyDescent="0.3">
      <c r="A1693" s="40">
        <v>43364.666666666672</v>
      </c>
      <c r="B1693">
        <v>293.08999999999997</v>
      </c>
      <c r="C1693">
        <v>293.22000000000003</v>
      </c>
      <c r="D1693">
        <v>291.81</v>
      </c>
      <c r="E1693">
        <v>291.99</v>
      </c>
      <c r="F1693">
        <v>105479656</v>
      </c>
      <c r="G1693" s="40">
        <v>43364.666666666672</v>
      </c>
      <c r="H1693">
        <v>78.510000000000005</v>
      </c>
      <c r="I1693">
        <v>78.599999999999994</v>
      </c>
      <c r="J1693">
        <v>78.510000000000005</v>
      </c>
      <c r="K1693">
        <v>78.599999999999994</v>
      </c>
      <c r="L1693">
        <v>1750621</v>
      </c>
      <c r="M1693" s="40">
        <v>43364.666666666672</v>
      </c>
      <c r="N1693">
        <v>220.78</v>
      </c>
      <c r="O1693">
        <v>221.36</v>
      </c>
      <c r="P1693">
        <v>217.29</v>
      </c>
      <c r="Q1693">
        <v>217.66</v>
      </c>
      <c r="R1693">
        <v>96246748</v>
      </c>
    </row>
    <row r="1694" spans="1:18" x14ac:dyDescent="0.3">
      <c r="A1694" s="40">
        <v>43363.666666666672</v>
      </c>
      <c r="B1694">
        <v>292.64</v>
      </c>
      <c r="C1694">
        <v>293.94</v>
      </c>
      <c r="D1694">
        <v>291.24</v>
      </c>
      <c r="E1694">
        <v>293.58</v>
      </c>
      <c r="F1694">
        <v>100360646</v>
      </c>
      <c r="G1694" s="40">
        <v>43363.666666666672</v>
      </c>
      <c r="H1694">
        <v>78.44</v>
      </c>
      <c r="I1694">
        <v>78.59</v>
      </c>
      <c r="J1694">
        <v>78.430000000000007</v>
      </c>
      <c r="K1694">
        <v>78.55</v>
      </c>
      <c r="L1694">
        <v>2297662</v>
      </c>
      <c r="M1694" s="40">
        <v>43363.666666666672</v>
      </c>
      <c r="N1694">
        <v>220.24</v>
      </c>
      <c r="O1694">
        <v>222.28</v>
      </c>
      <c r="P1694">
        <v>219.15</v>
      </c>
      <c r="Q1694">
        <v>220.03</v>
      </c>
      <c r="R1694">
        <v>26608794</v>
      </c>
    </row>
    <row r="1695" spans="1:18" x14ac:dyDescent="0.3">
      <c r="A1695" s="40">
        <v>43362.666666666672</v>
      </c>
      <c r="B1695">
        <v>290.97000000000003</v>
      </c>
      <c r="C1695">
        <v>291.69</v>
      </c>
      <c r="D1695">
        <v>290.83</v>
      </c>
      <c r="E1695">
        <v>291.22000000000003</v>
      </c>
      <c r="F1695">
        <v>49080562</v>
      </c>
      <c r="G1695" s="40">
        <v>43362.666666666672</v>
      </c>
      <c r="H1695">
        <v>78.53</v>
      </c>
      <c r="I1695">
        <v>78.56</v>
      </c>
      <c r="J1695">
        <v>78.39</v>
      </c>
      <c r="K1695">
        <v>78.45</v>
      </c>
      <c r="L1695">
        <v>1968743</v>
      </c>
      <c r="M1695" s="40">
        <v>43362.666666666672</v>
      </c>
      <c r="N1695">
        <v>218.5</v>
      </c>
      <c r="O1695">
        <v>219.62</v>
      </c>
      <c r="P1695">
        <v>215.3</v>
      </c>
      <c r="Q1695">
        <v>218.37</v>
      </c>
      <c r="R1695">
        <v>27123833</v>
      </c>
    </row>
    <row r="1696" spans="1:18" x14ac:dyDescent="0.3">
      <c r="A1696" s="40">
        <v>43361.666666666672</v>
      </c>
      <c r="B1696">
        <v>289.58</v>
      </c>
      <c r="C1696">
        <v>291.58</v>
      </c>
      <c r="D1696">
        <v>289.55</v>
      </c>
      <c r="E1696">
        <v>290.91000000000003</v>
      </c>
      <c r="F1696">
        <v>61930407</v>
      </c>
      <c r="G1696" s="40">
        <v>43361.666666666672</v>
      </c>
      <c r="H1696">
        <v>78.7</v>
      </c>
      <c r="I1696">
        <v>78.7</v>
      </c>
      <c r="J1696">
        <v>78.540000000000006</v>
      </c>
      <c r="K1696">
        <v>78.569999999999993</v>
      </c>
      <c r="L1696">
        <v>2504018</v>
      </c>
      <c r="M1696" s="40">
        <v>43361.666666666672</v>
      </c>
      <c r="N1696">
        <v>217.79</v>
      </c>
      <c r="O1696">
        <v>221.85</v>
      </c>
      <c r="P1696">
        <v>217.12</v>
      </c>
      <c r="Q1696">
        <v>218.24</v>
      </c>
      <c r="R1696">
        <v>31571712</v>
      </c>
    </row>
    <row r="1697" spans="1:18" x14ac:dyDescent="0.3">
      <c r="A1697" s="40">
        <v>43360.666666666672</v>
      </c>
      <c r="B1697">
        <v>290.82</v>
      </c>
      <c r="C1697">
        <v>290.86</v>
      </c>
      <c r="D1697">
        <v>289.02999999999997</v>
      </c>
      <c r="E1697">
        <v>289.33999999999997</v>
      </c>
      <c r="F1697">
        <v>68244043</v>
      </c>
      <c r="G1697" s="40">
        <v>43360.666666666672</v>
      </c>
      <c r="H1697">
        <v>78.7</v>
      </c>
      <c r="I1697">
        <v>78.8</v>
      </c>
      <c r="J1697">
        <v>78.680000000000007</v>
      </c>
      <c r="K1697">
        <v>78.75</v>
      </c>
      <c r="L1697">
        <v>2375207</v>
      </c>
      <c r="M1697" s="40">
        <v>43360.666666666672</v>
      </c>
      <c r="N1697">
        <v>222.15</v>
      </c>
      <c r="O1697">
        <v>222.95</v>
      </c>
      <c r="P1697">
        <v>217.27</v>
      </c>
      <c r="Q1697">
        <v>217.88</v>
      </c>
      <c r="R1697">
        <v>37195133</v>
      </c>
    </row>
    <row r="1698" spans="1:18" x14ac:dyDescent="0.3">
      <c r="A1698" s="40">
        <v>43357.666666666672</v>
      </c>
      <c r="B1698">
        <v>291.06</v>
      </c>
      <c r="C1698">
        <v>291.27</v>
      </c>
      <c r="D1698">
        <v>290</v>
      </c>
      <c r="E1698">
        <v>290.88</v>
      </c>
      <c r="F1698">
        <v>55079875</v>
      </c>
      <c r="G1698" s="40">
        <v>43357.666666666672</v>
      </c>
      <c r="H1698">
        <v>78.760000000000005</v>
      </c>
      <c r="I1698">
        <v>78.81</v>
      </c>
      <c r="J1698">
        <v>78.73</v>
      </c>
      <c r="K1698">
        <v>78.760000000000005</v>
      </c>
      <c r="L1698">
        <v>3196010</v>
      </c>
      <c r="M1698" s="40">
        <v>43357.666666666672</v>
      </c>
      <c r="N1698">
        <v>225.75</v>
      </c>
      <c r="O1698">
        <v>226.84</v>
      </c>
      <c r="P1698">
        <v>222.52</v>
      </c>
      <c r="Q1698">
        <v>223.84</v>
      </c>
      <c r="R1698">
        <v>31999289</v>
      </c>
    </row>
    <row r="1699" spans="1:18" x14ac:dyDescent="0.3">
      <c r="A1699" s="40">
        <v>43356.666666666672</v>
      </c>
      <c r="B1699">
        <v>290.32</v>
      </c>
      <c r="C1699">
        <v>291.04000000000002</v>
      </c>
      <c r="D1699">
        <v>290</v>
      </c>
      <c r="E1699">
        <v>290.83</v>
      </c>
      <c r="F1699">
        <v>51034222</v>
      </c>
      <c r="G1699" s="40">
        <v>43356.666666666672</v>
      </c>
      <c r="H1699">
        <v>78.95</v>
      </c>
      <c r="I1699">
        <v>78.98</v>
      </c>
      <c r="J1699">
        <v>78.87</v>
      </c>
      <c r="K1699">
        <v>78.89</v>
      </c>
      <c r="L1699">
        <v>1723778</v>
      </c>
      <c r="M1699" s="40">
        <v>43356.666666666672</v>
      </c>
      <c r="N1699">
        <v>223.52</v>
      </c>
      <c r="O1699">
        <v>228.35</v>
      </c>
      <c r="P1699">
        <v>222.57</v>
      </c>
      <c r="Q1699">
        <v>226.41</v>
      </c>
      <c r="R1699">
        <v>41706377</v>
      </c>
    </row>
    <row r="1700" spans="1:18" x14ac:dyDescent="0.3">
      <c r="A1700" s="40">
        <v>43355.666666666672</v>
      </c>
      <c r="B1700">
        <v>289.06</v>
      </c>
      <c r="C1700">
        <v>289.8</v>
      </c>
      <c r="D1700">
        <v>288.23</v>
      </c>
      <c r="E1700">
        <v>289.12</v>
      </c>
      <c r="F1700">
        <v>59810758</v>
      </c>
      <c r="G1700" s="40">
        <v>43355.666666666672</v>
      </c>
      <c r="H1700">
        <v>78.89</v>
      </c>
      <c r="I1700">
        <v>78.92</v>
      </c>
      <c r="J1700">
        <v>78.83</v>
      </c>
      <c r="K1700">
        <v>78.84</v>
      </c>
      <c r="L1700">
        <v>1088443</v>
      </c>
      <c r="M1700" s="40">
        <v>43355.666666666672</v>
      </c>
      <c r="N1700">
        <v>224.94</v>
      </c>
      <c r="O1700">
        <v>225</v>
      </c>
      <c r="P1700">
        <v>219.84</v>
      </c>
      <c r="Q1700">
        <v>221.07</v>
      </c>
      <c r="R1700">
        <v>49278740</v>
      </c>
    </row>
    <row r="1701" spans="1:18" x14ac:dyDescent="0.3">
      <c r="A1701" s="40">
        <v>43354.666666666672</v>
      </c>
      <c r="B1701">
        <v>287.37</v>
      </c>
      <c r="C1701">
        <v>289.55</v>
      </c>
      <c r="D1701">
        <v>286.98</v>
      </c>
      <c r="E1701">
        <v>289.05</v>
      </c>
      <c r="F1701">
        <v>50530492</v>
      </c>
      <c r="G1701" s="40">
        <v>43354.666666666672</v>
      </c>
      <c r="H1701">
        <v>78.819999999999993</v>
      </c>
      <c r="I1701">
        <v>78.88</v>
      </c>
      <c r="J1701">
        <v>78.75</v>
      </c>
      <c r="K1701">
        <v>78.78</v>
      </c>
      <c r="L1701">
        <v>1496840</v>
      </c>
      <c r="M1701" s="40">
        <v>43354.666666666672</v>
      </c>
      <c r="N1701">
        <v>218.01</v>
      </c>
      <c r="O1701">
        <v>224.3</v>
      </c>
      <c r="P1701">
        <v>216.56</v>
      </c>
      <c r="Q1701">
        <v>223.85</v>
      </c>
      <c r="R1701">
        <v>35749049</v>
      </c>
    </row>
    <row r="1702" spans="1:18" x14ac:dyDescent="0.3">
      <c r="A1702" s="40">
        <v>43353.666666666672</v>
      </c>
      <c r="B1702">
        <v>288.74</v>
      </c>
      <c r="C1702">
        <v>289.04000000000002</v>
      </c>
      <c r="D1702">
        <v>287.88</v>
      </c>
      <c r="E1702">
        <v>288.10000000000002</v>
      </c>
      <c r="F1702">
        <v>50191113</v>
      </c>
      <c r="G1702" s="40">
        <v>43353.666666666672</v>
      </c>
      <c r="H1702">
        <v>78.91</v>
      </c>
      <c r="I1702">
        <v>78.97</v>
      </c>
      <c r="J1702">
        <v>78.88</v>
      </c>
      <c r="K1702">
        <v>78.95</v>
      </c>
      <c r="L1702">
        <v>1464301</v>
      </c>
      <c r="M1702" s="40">
        <v>43353.666666666672</v>
      </c>
      <c r="N1702">
        <v>220.95</v>
      </c>
      <c r="O1702">
        <v>221.85</v>
      </c>
      <c r="P1702">
        <v>216.47</v>
      </c>
      <c r="Q1702">
        <v>218.33</v>
      </c>
      <c r="R1702">
        <v>39516453</v>
      </c>
    </row>
    <row r="1703" spans="1:18" x14ac:dyDescent="0.3">
      <c r="A1703" s="40">
        <v>43350.666666666672</v>
      </c>
      <c r="B1703">
        <v>286.98</v>
      </c>
      <c r="C1703">
        <v>288.7</v>
      </c>
      <c r="D1703">
        <v>286.70999999999998</v>
      </c>
      <c r="E1703">
        <v>287.60000000000002</v>
      </c>
      <c r="F1703">
        <v>73524824</v>
      </c>
      <c r="G1703" s="40">
        <v>43350.666666666672</v>
      </c>
      <c r="H1703">
        <v>78.97</v>
      </c>
      <c r="I1703">
        <v>78.97</v>
      </c>
      <c r="J1703">
        <v>78.86</v>
      </c>
      <c r="K1703">
        <v>78.900000000000006</v>
      </c>
      <c r="L1703">
        <v>2481136</v>
      </c>
      <c r="M1703" s="40">
        <v>43350.666666666672</v>
      </c>
      <c r="N1703">
        <v>221.85</v>
      </c>
      <c r="O1703">
        <v>225.37</v>
      </c>
      <c r="P1703">
        <v>220.71</v>
      </c>
      <c r="Q1703">
        <v>221.3</v>
      </c>
      <c r="R1703">
        <v>37619810</v>
      </c>
    </row>
    <row r="1704" spans="1:18" x14ac:dyDescent="0.3">
      <c r="A1704" s="40">
        <v>43349.666666666672</v>
      </c>
      <c r="B1704">
        <v>289.14999999999998</v>
      </c>
      <c r="C1704">
        <v>289.49</v>
      </c>
      <c r="D1704">
        <v>287</v>
      </c>
      <c r="E1704">
        <v>288.16000000000003</v>
      </c>
      <c r="F1704">
        <v>65909863</v>
      </c>
      <c r="G1704" s="40">
        <v>43349.666666666672</v>
      </c>
      <c r="H1704">
        <v>79.09</v>
      </c>
      <c r="I1704">
        <v>79.180000000000007</v>
      </c>
      <c r="J1704">
        <v>79.05</v>
      </c>
      <c r="K1704">
        <v>79.150000000000006</v>
      </c>
      <c r="L1704">
        <v>2133365</v>
      </c>
      <c r="M1704" s="40">
        <v>43349.666666666672</v>
      </c>
      <c r="N1704">
        <v>226.23</v>
      </c>
      <c r="O1704">
        <v>227.35</v>
      </c>
      <c r="P1704">
        <v>221.3</v>
      </c>
      <c r="Q1704">
        <v>223.1</v>
      </c>
      <c r="R1704">
        <v>34289976</v>
      </c>
    </row>
    <row r="1705" spans="1:18" x14ac:dyDescent="0.3">
      <c r="A1705" s="40">
        <v>43348.666666666672</v>
      </c>
      <c r="B1705">
        <v>289.41000000000003</v>
      </c>
      <c r="C1705">
        <v>289.64</v>
      </c>
      <c r="D1705">
        <v>287.89</v>
      </c>
      <c r="E1705">
        <v>289.02999999999997</v>
      </c>
      <c r="F1705">
        <v>72452437</v>
      </c>
      <c r="G1705" s="40">
        <v>43348.666666666672</v>
      </c>
      <c r="H1705">
        <v>79.040000000000006</v>
      </c>
      <c r="I1705">
        <v>79.06</v>
      </c>
      <c r="J1705">
        <v>78.959999999999994</v>
      </c>
      <c r="K1705">
        <v>79.03</v>
      </c>
      <c r="L1705">
        <v>2557981</v>
      </c>
      <c r="M1705" s="40">
        <v>43348.666666666672</v>
      </c>
      <c r="N1705">
        <v>228.99</v>
      </c>
      <c r="O1705">
        <v>229.67</v>
      </c>
      <c r="P1705">
        <v>225.1</v>
      </c>
      <c r="Q1705">
        <v>226.87</v>
      </c>
      <c r="R1705">
        <v>33332960</v>
      </c>
    </row>
    <row r="1706" spans="1:18" x14ac:dyDescent="0.3">
      <c r="A1706" s="40">
        <v>43347.666666666672</v>
      </c>
      <c r="B1706">
        <v>289.83999999999997</v>
      </c>
      <c r="C1706">
        <v>290.20999999999998</v>
      </c>
      <c r="D1706">
        <v>288.68</v>
      </c>
      <c r="E1706">
        <v>289.81</v>
      </c>
      <c r="F1706">
        <v>57594367</v>
      </c>
      <c r="G1706" s="40">
        <v>43347.666666666672</v>
      </c>
      <c r="H1706">
        <v>79</v>
      </c>
      <c r="I1706">
        <v>79.069999999999993</v>
      </c>
      <c r="J1706">
        <v>78.97</v>
      </c>
      <c r="K1706">
        <v>79.010000000000005</v>
      </c>
      <c r="L1706">
        <v>2400683</v>
      </c>
      <c r="M1706" s="40">
        <v>43347.666666666672</v>
      </c>
      <c r="N1706">
        <v>228.41</v>
      </c>
      <c r="O1706">
        <v>229.18</v>
      </c>
      <c r="P1706">
        <v>226.63</v>
      </c>
      <c r="Q1706">
        <v>228.36</v>
      </c>
      <c r="R1706">
        <v>27390132</v>
      </c>
    </row>
    <row r="1707" spans="1:18" x14ac:dyDescent="0.3">
      <c r="A1707" s="40">
        <v>43343.666666666672</v>
      </c>
      <c r="B1707">
        <v>289.83999999999997</v>
      </c>
      <c r="C1707">
        <v>290.81</v>
      </c>
      <c r="D1707">
        <v>289.29000000000002</v>
      </c>
      <c r="E1707">
        <v>290.31</v>
      </c>
      <c r="F1707">
        <v>66140838</v>
      </c>
      <c r="G1707" s="40">
        <v>43343.666666666672</v>
      </c>
      <c r="H1707">
        <v>79.42</v>
      </c>
      <c r="I1707">
        <v>79.430000000000007</v>
      </c>
      <c r="J1707">
        <v>79.31</v>
      </c>
      <c r="K1707">
        <v>79.319999999999993</v>
      </c>
      <c r="L1707">
        <v>2888254</v>
      </c>
      <c r="M1707" s="40">
        <v>43343.666666666672</v>
      </c>
      <c r="N1707">
        <v>226.51</v>
      </c>
      <c r="O1707">
        <v>228.87</v>
      </c>
      <c r="P1707">
        <v>226</v>
      </c>
      <c r="Q1707">
        <v>227.63</v>
      </c>
      <c r="R1707">
        <v>43340134</v>
      </c>
    </row>
    <row r="1708" spans="1:18" x14ac:dyDescent="0.3">
      <c r="A1708" s="40">
        <v>43342.666666666672</v>
      </c>
      <c r="B1708">
        <v>290.94</v>
      </c>
      <c r="C1708">
        <v>291.36</v>
      </c>
      <c r="D1708">
        <v>289.63</v>
      </c>
      <c r="E1708">
        <v>290.3</v>
      </c>
      <c r="F1708">
        <v>61229501</v>
      </c>
      <c r="G1708" s="40">
        <v>43342.666666666672</v>
      </c>
      <c r="H1708">
        <v>79.319999999999993</v>
      </c>
      <c r="I1708">
        <v>79.36</v>
      </c>
      <c r="J1708">
        <v>79.260000000000005</v>
      </c>
      <c r="K1708">
        <v>79.3</v>
      </c>
      <c r="L1708">
        <v>1157371</v>
      </c>
      <c r="M1708" s="40">
        <v>43342.666666666672</v>
      </c>
      <c r="N1708">
        <v>223.25</v>
      </c>
      <c r="O1708">
        <v>228.26</v>
      </c>
      <c r="P1708">
        <v>222.4</v>
      </c>
      <c r="Q1708">
        <v>225.03</v>
      </c>
      <c r="R1708">
        <v>48793824</v>
      </c>
    </row>
    <row r="1709" spans="1:18" x14ac:dyDescent="0.3">
      <c r="A1709" s="40">
        <v>43341.666666666672</v>
      </c>
      <c r="B1709">
        <v>290.16000000000003</v>
      </c>
      <c r="C1709">
        <v>291.74</v>
      </c>
      <c r="D1709">
        <v>289.89</v>
      </c>
      <c r="E1709">
        <v>291.48</v>
      </c>
      <c r="F1709">
        <v>61485514</v>
      </c>
      <c r="G1709" s="40">
        <v>43341.666666666672</v>
      </c>
      <c r="H1709">
        <v>79.31</v>
      </c>
      <c r="I1709">
        <v>79.31</v>
      </c>
      <c r="J1709">
        <v>79.19</v>
      </c>
      <c r="K1709">
        <v>79.239999999999995</v>
      </c>
      <c r="L1709">
        <v>1560115</v>
      </c>
      <c r="M1709" s="40">
        <v>43341.666666666672</v>
      </c>
      <c r="N1709">
        <v>220.15</v>
      </c>
      <c r="O1709">
        <v>223.49</v>
      </c>
      <c r="P1709">
        <v>219.41</v>
      </c>
      <c r="Q1709">
        <v>222.98</v>
      </c>
      <c r="R1709">
        <v>27254804</v>
      </c>
    </row>
    <row r="1710" spans="1:18" x14ac:dyDescent="0.3">
      <c r="A1710" s="40">
        <v>43340.666666666672</v>
      </c>
      <c r="B1710">
        <v>290.3</v>
      </c>
      <c r="C1710">
        <v>290.42</v>
      </c>
      <c r="D1710">
        <v>289.39999999999998</v>
      </c>
      <c r="E1710">
        <v>289.92</v>
      </c>
      <c r="F1710">
        <v>46943472</v>
      </c>
      <c r="G1710" s="40">
        <v>43340.666666666672</v>
      </c>
      <c r="H1710">
        <v>79.34</v>
      </c>
      <c r="I1710">
        <v>79.349999999999994</v>
      </c>
      <c r="J1710">
        <v>79.260000000000005</v>
      </c>
      <c r="K1710">
        <v>79.290000000000006</v>
      </c>
      <c r="L1710">
        <v>2375809</v>
      </c>
      <c r="M1710" s="40">
        <v>43340.666666666672</v>
      </c>
      <c r="N1710">
        <v>219.01</v>
      </c>
      <c r="O1710">
        <v>220.54</v>
      </c>
      <c r="P1710">
        <v>218.92</v>
      </c>
      <c r="Q1710">
        <v>219.7</v>
      </c>
      <c r="R1710">
        <v>22776766</v>
      </c>
    </row>
    <row r="1711" spans="1:18" x14ac:dyDescent="0.3">
      <c r="A1711" s="40">
        <v>43339.666666666672</v>
      </c>
      <c r="B1711">
        <v>288.86</v>
      </c>
      <c r="C1711">
        <v>289.89999999999998</v>
      </c>
      <c r="D1711">
        <v>288.68</v>
      </c>
      <c r="E1711">
        <v>289.77999999999997</v>
      </c>
      <c r="F1711">
        <v>57072377</v>
      </c>
      <c r="G1711" s="40">
        <v>43339.666666666672</v>
      </c>
      <c r="H1711">
        <v>79.44</v>
      </c>
      <c r="I1711">
        <v>79.459999999999994</v>
      </c>
      <c r="J1711">
        <v>79.400000000000006</v>
      </c>
      <c r="K1711">
        <v>79.41</v>
      </c>
      <c r="L1711">
        <v>2340898</v>
      </c>
      <c r="M1711" s="40">
        <v>43339.666666666672</v>
      </c>
      <c r="N1711">
        <v>217.15</v>
      </c>
      <c r="O1711">
        <v>218.74</v>
      </c>
      <c r="P1711">
        <v>216.33</v>
      </c>
      <c r="Q1711">
        <v>217.94</v>
      </c>
      <c r="R1711">
        <v>20525117</v>
      </c>
    </row>
    <row r="1712" spans="1:18" x14ac:dyDescent="0.3">
      <c r="A1712" s="40">
        <v>43336.666666666672</v>
      </c>
      <c r="B1712">
        <v>286.44</v>
      </c>
      <c r="C1712">
        <v>287.67</v>
      </c>
      <c r="D1712">
        <v>286.38</v>
      </c>
      <c r="E1712">
        <v>287.51</v>
      </c>
      <c r="F1712">
        <v>57487399</v>
      </c>
      <c r="G1712" s="40">
        <v>43336.666666666672</v>
      </c>
      <c r="H1712">
        <v>79.39</v>
      </c>
      <c r="I1712">
        <v>79.52</v>
      </c>
      <c r="J1712">
        <v>79.349999999999994</v>
      </c>
      <c r="K1712">
        <v>79.510000000000005</v>
      </c>
      <c r="L1712">
        <v>1845332</v>
      </c>
      <c r="M1712" s="40">
        <v>43336.666666666672</v>
      </c>
      <c r="N1712">
        <v>216.6</v>
      </c>
      <c r="O1712">
        <v>216.9</v>
      </c>
      <c r="P1712">
        <v>215.11</v>
      </c>
      <c r="Q1712">
        <v>216.16</v>
      </c>
      <c r="R1712">
        <v>18476356</v>
      </c>
    </row>
    <row r="1713" spans="1:18" x14ac:dyDescent="0.3">
      <c r="A1713" s="40">
        <v>43335.666666666672</v>
      </c>
      <c r="B1713">
        <v>285.97000000000003</v>
      </c>
      <c r="C1713">
        <v>286.94</v>
      </c>
      <c r="D1713">
        <v>285.43</v>
      </c>
      <c r="E1713">
        <v>285.79000000000002</v>
      </c>
      <c r="F1713">
        <v>49204851</v>
      </c>
      <c r="G1713" s="40">
        <v>43335.666666666672</v>
      </c>
      <c r="H1713">
        <v>79.510000000000005</v>
      </c>
      <c r="I1713">
        <v>79.510000000000005</v>
      </c>
      <c r="J1713">
        <v>79.44</v>
      </c>
      <c r="K1713">
        <v>79.47</v>
      </c>
      <c r="L1713">
        <v>1447748</v>
      </c>
      <c r="M1713" s="40">
        <v>43335.666666666672</v>
      </c>
      <c r="N1713">
        <v>214.65</v>
      </c>
      <c r="O1713">
        <v>217.05</v>
      </c>
      <c r="P1713">
        <v>214.6</v>
      </c>
      <c r="Q1713">
        <v>215.49</v>
      </c>
      <c r="R1713">
        <v>18883224</v>
      </c>
    </row>
    <row r="1714" spans="1:18" x14ac:dyDescent="0.3">
      <c r="A1714" s="40">
        <v>43334.666666666672</v>
      </c>
      <c r="B1714">
        <v>285.88</v>
      </c>
      <c r="C1714">
        <v>286.76</v>
      </c>
      <c r="D1714">
        <v>285.58</v>
      </c>
      <c r="E1714">
        <v>286.17</v>
      </c>
      <c r="F1714">
        <v>44993333</v>
      </c>
      <c r="G1714" s="40">
        <v>43334.666666666672</v>
      </c>
      <c r="H1714">
        <v>79.52</v>
      </c>
      <c r="I1714">
        <v>79.52</v>
      </c>
      <c r="J1714">
        <v>79.41</v>
      </c>
      <c r="K1714">
        <v>79.47</v>
      </c>
      <c r="L1714">
        <v>2025496</v>
      </c>
      <c r="M1714" s="40">
        <v>43334.666666666672</v>
      </c>
      <c r="N1714">
        <v>214.1</v>
      </c>
      <c r="O1714">
        <v>216.36</v>
      </c>
      <c r="P1714">
        <v>213.84</v>
      </c>
      <c r="Q1714">
        <v>215.05</v>
      </c>
      <c r="R1714">
        <v>19018131</v>
      </c>
    </row>
    <row r="1715" spans="1:18" x14ac:dyDescent="0.3">
      <c r="A1715" s="40">
        <v>43333.666666666672</v>
      </c>
      <c r="B1715">
        <v>286.25</v>
      </c>
      <c r="C1715">
        <v>287.31</v>
      </c>
      <c r="D1715">
        <v>285.70999999999998</v>
      </c>
      <c r="E1715">
        <v>286.33999999999997</v>
      </c>
      <c r="F1715">
        <v>67271983</v>
      </c>
      <c r="G1715" s="40">
        <v>43333.666666666672</v>
      </c>
      <c r="H1715">
        <v>79.400000000000006</v>
      </c>
      <c r="I1715">
        <v>79.430000000000007</v>
      </c>
      <c r="J1715">
        <v>79.36</v>
      </c>
      <c r="K1715">
        <v>79.42</v>
      </c>
      <c r="L1715">
        <v>1883359</v>
      </c>
      <c r="M1715" s="40">
        <v>43333.666666666672</v>
      </c>
      <c r="N1715">
        <v>216.8</v>
      </c>
      <c r="O1715">
        <v>217.19</v>
      </c>
      <c r="P1715">
        <v>214.03</v>
      </c>
      <c r="Q1715">
        <v>215.04</v>
      </c>
      <c r="R1715">
        <v>26159755</v>
      </c>
    </row>
    <row r="1716" spans="1:18" x14ac:dyDescent="0.3">
      <c r="A1716" s="40">
        <v>43332.666666666672</v>
      </c>
      <c r="B1716">
        <v>285.57</v>
      </c>
      <c r="C1716">
        <v>285.97000000000003</v>
      </c>
      <c r="D1716">
        <v>285.06</v>
      </c>
      <c r="E1716">
        <v>285.67</v>
      </c>
      <c r="F1716">
        <v>39807490</v>
      </c>
      <c r="G1716" s="40">
        <v>43332.666666666672</v>
      </c>
      <c r="H1716">
        <v>79.430000000000007</v>
      </c>
      <c r="I1716">
        <v>79.52</v>
      </c>
      <c r="J1716">
        <v>79.430000000000007</v>
      </c>
      <c r="K1716">
        <v>79.459999999999994</v>
      </c>
      <c r="L1716">
        <v>2473198</v>
      </c>
      <c r="M1716" s="40">
        <v>43332.666666666672</v>
      </c>
      <c r="N1716">
        <v>218.1</v>
      </c>
      <c r="O1716">
        <v>219.18</v>
      </c>
      <c r="P1716">
        <v>215.11</v>
      </c>
      <c r="Q1716">
        <v>215.46</v>
      </c>
      <c r="R1716">
        <v>30287695</v>
      </c>
    </row>
    <row r="1717" spans="1:18" x14ac:dyDescent="0.3">
      <c r="A1717" s="40">
        <v>43329.666666666672</v>
      </c>
      <c r="B1717">
        <v>283.83</v>
      </c>
      <c r="C1717">
        <v>285.56</v>
      </c>
      <c r="D1717">
        <v>283.37</v>
      </c>
      <c r="E1717">
        <v>285.06</v>
      </c>
      <c r="F1717">
        <v>65618481</v>
      </c>
      <c r="G1717" s="40">
        <v>43329.666666666672</v>
      </c>
      <c r="H1717">
        <v>79.33</v>
      </c>
      <c r="I1717">
        <v>79.41</v>
      </c>
      <c r="J1717">
        <v>79.3</v>
      </c>
      <c r="K1717">
        <v>79.36</v>
      </c>
      <c r="L1717">
        <v>1018094</v>
      </c>
      <c r="M1717" s="40">
        <v>43329.666666666672</v>
      </c>
      <c r="N1717">
        <v>213.44</v>
      </c>
      <c r="O1717">
        <v>217.95</v>
      </c>
      <c r="P1717">
        <v>213.16</v>
      </c>
      <c r="Q1717">
        <v>217.58</v>
      </c>
      <c r="R1717">
        <v>35426997</v>
      </c>
    </row>
    <row r="1718" spans="1:18" x14ac:dyDescent="0.3">
      <c r="A1718" s="40">
        <v>43328.666666666672</v>
      </c>
      <c r="B1718">
        <v>283.39999999999998</v>
      </c>
      <c r="C1718">
        <v>285.04000000000002</v>
      </c>
      <c r="D1718">
        <v>283.36</v>
      </c>
      <c r="E1718">
        <v>284.06</v>
      </c>
      <c r="F1718">
        <v>69967919</v>
      </c>
      <c r="G1718" s="40">
        <v>43328.666666666672</v>
      </c>
      <c r="H1718">
        <v>79.27</v>
      </c>
      <c r="I1718">
        <v>79.3</v>
      </c>
      <c r="J1718">
        <v>79.19</v>
      </c>
      <c r="K1718">
        <v>79.27</v>
      </c>
      <c r="L1718">
        <v>2226886</v>
      </c>
      <c r="M1718" s="40">
        <v>43328.666666666672</v>
      </c>
      <c r="N1718">
        <v>211.75</v>
      </c>
      <c r="O1718">
        <v>213.81</v>
      </c>
      <c r="P1718">
        <v>211.47</v>
      </c>
      <c r="Q1718">
        <v>213.32</v>
      </c>
      <c r="R1718">
        <v>28500367</v>
      </c>
    </row>
    <row r="1719" spans="1:18" x14ac:dyDescent="0.3">
      <c r="A1719" s="40">
        <v>43327.666666666672</v>
      </c>
      <c r="B1719">
        <v>282.38</v>
      </c>
      <c r="C1719">
        <v>282.54000000000002</v>
      </c>
      <c r="D1719">
        <v>280.16000000000003</v>
      </c>
      <c r="E1719">
        <v>281.77999999999997</v>
      </c>
      <c r="F1719">
        <v>102925355</v>
      </c>
      <c r="G1719" s="40">
        <v>43327.666666666672</v>
      </c>
      <c r="H1719">
        <v>79.209999999999994</v>
      </c>
      <c r="I1719">
        <v>79.3</v>
      </c>
      <c r="J1719">
        <v>79.2</v>
      </c>
      <c r="K1719">
        <v>79.23</v>
      </c>
      <c r="L1719">
        <v>3051290</v>
      </c>
      <c r="M1719" s="40">
        <v>43327.666666666672</v>
      </c>
      <c r="N1719">
        <v>209.22</v>
      </c>
      <c r="O1719">
        <v>210.74</v>
      </c>
      <c r="P1719">
        <v>208.33</v>
      </c>
      <c r="Q1719">
        <v>210.24</v>
      </c>
      <c r="R1719">
        <v>28807564</v>
      </c>
    </row>
    <row r="1720" spans="1:18" x14ac:dyDescent="0.3">
      <c r="A1720" s="40">
        <v>43326.666666666672</v>
      </c>
      <c r="B1720">
        <v>282.92</v>
      </c>
      <c r="C1720">
        <v>284.17</v>
      </c>
      <c r="D1720">
        <v>282.48</v>
      </c>
      <c r="E1720">
        <v>283.89999999999998</v>
      </c>
      <c r="F1720">
        <v>43842031</v>
      </c>
      <c r="G1720" s="40">
        <v>43326.666666666672</v>
      </c>
      <c r="H1720">
        <v>79.209999999999994</v>
      </c>
      <c r="I1720">
        <v>79.25</v>
      </c>
      <c r="J1720">
        <v>79.13</v>
      </c>
      <c r="K1720">
        <v>79.14</v>
      </c>
      <c r="L1720">
        <v>2692659</v>
      </c>
      <c r="M1720" s="40">
        <v>43326.666666666672</v>
      </c>
      <c r="N1720">
        <v>210.16</v>
      </c>
      <c r="O1720">
        <v>210.56</v>
      </c>
      <c r="P1720">
        <v>208.26</v>
      </c>
      <c r="Q1720">
        <v>209.75</v>
      </c>
      <c r="R1720">
        <v>20748010</v>
      </c>
    </row>
    <row r="1721" spans="1:18" x14ac:dyDescent="0.3">
      <c r="A1721" s="40">
        <v>43325.666666666672</v>
      </c>
      <c r="B1721">
        <v>283.47000000000003</v>
      </c>
      <c r="C1721">
        <v>284.16000000000003</v>
      </c>
      <c r="D1721">
        <v>281.77</v>
      </c>
      <c r="E1721">
        <v>282.10000000000002</v>
      </c>
      <c r="F1721">
        <v>65732909</v>
      </c>
      <c r="G1721" s="40">
        <v>43325.666666666672</v>
      </c>
      <c r="H1721">
        <v>79.17</v>
      </c>
      <c r="I1721">
        <v>79.209999999999994</v>
      </c>
      <c r="J1721">
        <v>79.099999999999994</v>
      </c>
      <c r="K1721">
        <v>79.19</v>
      </c>
      <c r="L1721">
        <v>3315670</v>
      </c>
      <c r="M1721" s="40">
        <v>43325.666666666672</v>
      </c>
      <c r="N1721">
        <v>207.7</v>
      </c>
      <c r="O1721">
        <v>210.95</v>
      </c>
      <c r="P1721">
        <v>207.7</v>
      </c>
      <c r="Q1721">
        <v>208.87</v>
      </c>
      <c r="R1721">
        <v>25890880</v>
      </c>
    </row>
    <row r="1722" spans="1:18" x14ac:dyDescent="0.3">
      <c r="A1722" s="40">
        <v>43322.666666666672</v>
      </c>
      <c r="B1722">
        <v>283.45</v>
      </c>
      <c r="C1722">
        <v>284.06</v>
      </c>
      <c r="D1722">
        <v>282.36</v>
      </c>
      <c r="E1722">
        <v>283.16000000000003</v>
      </c>
      <c r="F1722">
        <v>77076044</v>
      </c>
      <c r="G1722" s="40">
        <v>43322.666666666672</v>
      </c>
      <c r="H1722">
        <v>79.02</v>
      </c>
      <c r="I1722">
        <v>79.25</v>
      </c>
      <c r="J1722">
        <v>79.02</v>
      </c>
      <c r="K1722">
        <v>79.180000000000007</v>
      </c>
      <c r="L1722">
        <v>2414870</v>
      </c>
      <c r="M1722" s="40">
        <v>43322.666666666672</v>
      </c>
      <c r="N1722">
        <v>207.36</v>
      </c>
      <c r="O1722">
        <v>209.1</v>
      </c>
      <c r="P1722">
        <v>206.67</v>
      </c>
      <c r="Q1722">
        <v>207.53</v>
      </c>
      <c r="R1722">
        <v>24611202</v>
      </c>
    </row>
    <row r="1723" spans="1:18" x14ac:dyDescent="0.3">
      <c r="A1723" s="40">
        <v>43321.666666666672</v>
      </c>
      <c r="B1723">
        <v>285.52999999999997</v>
      </c>
      <c r="C1723">
        <v>285.97000000000003</v>
      </c>
      <c r="D1723">
        <v>284.92</v>
      </c>
      <c r="E1723">
        <v>285.07</v>
      </c>
      <c r="F1723">
        <v>35716976</v>
      </c>
      <c r="G1723" s="40">
        <v>43321.666666666672</v>
      </c>
      <c r="H1723">
        <v>78.94</v>
      </c>
      <c r="I1723">
        <v>79.02</v>
      </c>
      <c r="J1723">
        <v>78.92</v>
      </c>
      <c r="K1723">
        <v>79.02</v>
      </c>
      <c r="L1723">
        <v>2603851</v>
      </c>
      <c r="M1723" s="40">
        <v>43321.666666666672</v>
      </c>
      <c r="N1723">
        <v>207.28</v>
      </c>
      <c r="O1723">
        <v>209.78</v>
      </c>
      <c r="P1723">
        <v>207.2</v>
      </c>
      <c r="Q1723">
        <v>208.88</v>
      </c>
      <c r="R1723">
        <v>23492626</v>
      </c>
    </row>
    <row r="1724" spans="1:18" x14ac:dyDescent="0.3">
      <c r="A1724" s="40">
        <v>43320.666666666672</v>
      </c>
      <c r="B1724">
        <v>285.39</v>
      </c>
      <c r="C1724">
        <v>285.91000000000003</v>
      </c>
      <c r="D1724">
        <v>284.94</v>
      </c>
      <c r="E1724">
        <v>285.45999999999998</v>
      </c>
      <c r="F1724">
        <v>42114551</v>
      </c>
      <c r="G1724" s="40">
        <v>43320.666666666672</v>
      </c>
      <c r="H1724">
        <v>78.89</v>
      </c>
      <c r="I1724">
        <v>78.91</v>
      </c>
      <c r="J1724">
        <v>78.84</v>
      </c>
      <c r="K1724">
        <v>78.87</v>
      </c>
      <c r="L1724">
        <v>2101344</v>
      </c>
      <c r="M1724" s="40">
        <v>43320.666666666672</v>
      </c>
      <c r="N1724">
        <v>206.05</v>
      </c>
      <c r="O1724">
        <v>207.81</v>
      </c>
      <c r="P1724">
        <v>204.52</v>
      </c>
      <c r="Q1724">
        <v>207.25</v>
      </c>
      <c r="R1724">
        <v>22525487</v>
      </c>
    </row>
    <row r="1725" spans="1:18" x14ac:dyDescent="0.3">
      <c r="A1725" s="40">
        <v>43319.666666666672</v>
      </c>
      <c r="B1725">
        <v>285.39</v>
      </c>
      <c r="C1725">
        <v>286.01</v>
      </c>
      <c r="D1725">
        <v>285.24</v>
      </c>
      <c r="E1725">
        <v>285.58</v>
      </c>
      <c r="F1725">
        <v>43196646</v>
      </c>
      <c r="G1725" s="40">
        <v>43319.666666666672</v>
      </c>
      <c r="H1725">
        <v>78.97</v>
      </c>
      <c r="I1725">
        <v>78.98</v>
      </c>
      <c r="J1725">
        <v>78.87</v>
      </c>
      <c r="K1725">
        <v>78.89</v>
      </c>
      <c r="L1725">
        <v>1886907</v>
      </c>
      <c r="M1725" s="40">
        <v>43319.666666666672</v>
      </c>
      <c r="N1725">
        <v>209.32</v>
      </c>
      <c r="O1725">
        <v>209.5</v>
      </c>
      <c r="P1725">
        <v>206.76</v>
      </c>
      <c r="Q1725">
        <v>207.11</v>
      </c>
      <c r="R1725">
        <v>25587387</v>
      </c>
    </row>
    <row r="1726" spans="1:18" x14ac:dyDescent="0.3">
      <c r="A1726" s="40">
        <v>43318.666666666672</v>
      </c>
      <c r="B1726">
        <v>283.64</v>
      </c>
      <c r="C1726">
        <v>284.99</v>
      </c>
      <c r="D1726">
        <v>283.2</v>
      </c>
      <c r="E1726">
        <v>284.64</v>
      </c>
      <c r="F1726">
        <v>39400887</v>
      </c>
      <c r="G1726" s="40">
        <v>43318.666666666672</v>
      </c>
      <c r="H1726">
        <v>79.069999999999993</v>
      </c>
      <c r="I1726">
        <v>79.12</v>
      </c>
      <c r="J1726">
        <v>79.010000000000005</v>
      </c>
      <c r="K1726">
        <v>79.03</v>
      </c>
      <c r="L1726">
        <v>2083848</v>
      </c>
      <c r="M1726" s="40">
        <v>43318.666666666672</v>
      </c>
      <c r="N1726">
        <v>208</v>
      </c>
      <c r="O1726">
        <v>209.25</v>
      </c>
      <c r="P1726">
        <v>207.07</v>
      </c>
      <c r="Q1726">
        <v>209.07</v>
      </c>
      <c r="R1726">
        <v>25425387</v>
      </c>
    </row>
    <row r="1727" spans="1:18" x14ac:dyDescent="0.3">
      <c r="A1727" s="40">
        <v>43315.666666666672</v>
      </c>
      <c r="B1727">
        <v>282.52999999999997</v>
      </c>
      <c r="C1727">
        <v>283.66000000000003</v>
      </c>
      <c r="D1727">
        <v>282.33</v>
      </c>
      <c r="E1727">
        <v>283.60000000000002</v>
      </c>
      <c r="F1727">
        <v>53935386</v>
      </c>
      <c r="G1727" s="40">
        <v>43315.666666666672</v>
      </c>
      <c r="H1727">
        <v>78.900000000000006</v>
      </c>
      <c r="I1727">
        <v>78.989999999999995</v>
      </c>
      <c r="J1727">
        <v>78.86</v>
      </c>
      <c r="K1727">
        <v>78.959999999999994</v>
      </c>
      <c r="L1727">
        <v>2711587</v>
      </c>
      <c r="M1727" s="40">
        <v>43315.666666666672</v>
      </c>
      <c r="N1727">
        <v>207.03</v>
      </c>
      <c r="O1727">
        <v>208.74</v>
      </c>
      <c r="P1727">
        <v>205.48</v>
      </c>
      <c r="Q1727">
        <v>207.99</v>
      </c>
      <c r="R1727">
        <v>33447396</v>
      </c>
    </row>
    <row r="1728" spans="1:18" x14ac:dyDescent="0.3">
      <c r="A1728" s="40">
        <v>43314.666666666672</v>
      </c>
      <c r="B1728">
        <v>279.39</v>
      </c>
      <c r="C1728">
        <v>282.58</v>
      </c>
      <c r="D1728">
        <v>279.16000000000003</v>
      </c>
      <c r="E1728">
        <v>282.39</v>
      </c>
      <c r="F1728">
        <v>63426363</v>
      </c>
      <c r="G1728" s="40">
        <v>43314.666666666672</v>
      </c>
      <c r="H1728">
        <v>78.8</v>
      </c>
      <c r="I1728">
        <v>78.81</v>
      </c>
      <c r="J1728">
        <v>78.72</v>
      </c>
      <c r="K1728">
        <v>78.790000000000006</v>
      </c>
      <c r="L1728">
        <v>2817763</v>
      </c>
      <c r="M1728" s="40">
        <v>43314.666666666672</v>
      </c>
      <c r="N1728">
        <v>200.58</v>
      </c>
      <c r="O1728">
        <v>208.38</v>
      </c>
      <c r="P1728">
        <v>200.35</v>
      </c>
      <c r="Q1728">
        <v>207.39</v>
      </c>
      <c r="R1728">
        <v>62404012</v>
      </c>
    </row>
    <row r="1729" spans="1:18" x14ac:dyDescent="0.3">
      <c r="A1729" s="40">
        <v>43313.666666666672</v>
      </c>
      <c r="B1729">
        <v>281.56</v>
      </c>
      <c r="C1729">
        <v>282.13</v>
      </c>
      <c r="D1729">
        <v>280.13</v>
      </c>
      <c r="E1729">
        <v>280.86</v>
      </c>
      <c r="F1729">
        <v>53853326</v>
      </c>
      <c r="G1729" s="40">
        <v>43313.666666666672</v>
      </c>
      <c r="H1729">
        <v>78.75</v>
      </c>
      <c r="I1729">
        <v>78.78</v>
      </c>
      <c r="J1729">
        <v>78.650000000000006</v>
      </c>
      <c r="K1729">
        <v>78.75</v>
      </c>
      <c r="L1729">
        <v>3168621</v>
      </c>
      <c r="M1729" s="40">
        <v>43313.666666666672</v>
      </c>
      <c r="N1729">
        <v>199.13</v>
      </c>
      <c r="O1729">
        <v>201.76</v>
      </c>
      <c r="P1729">
        <v>197.31</v>
      </c>
      <c r="Q1729">
        <v>201.5</v>
      </c>
      <c r="R1729">
        <v>67935716</v>
      </c>
    </row>
    <row r="1730" spans="1:18" x14ac:dyDescent="0.3">
      <c r="A1730" s="40">
        <v>43312.666666666672</v>
      </c>
      <c r="B1730">
        <v>280.81</v>
      </c>
      <c r="C1730">
        <v>282.02</v>
      </c>
      <c r="D1730">
        <v>280.38</v>
      </c>
      <c r="E1730">
        <v>281.33</v>
      </c>
      <c r="F1730">
        <v>68570493</v>
      </c>
      <c r="G1730" s="40">
        <v>43312.666666666672</v>
      </c>
      <c r="H1730">
        <v>79.02</v>
      </c>
      <c r="I1730">
        <v>79.08</v>
      </c>
      <c r="J1730">
        <v>78.92</v>
      </c>
      <c r="K1730">
        <v>78.98</v>
      </c>
      <c r="L1730">
        <v>3328170</v>
      </c>
      <c r="M1730" s="40">
        <v>43312.666666666672</v>
      </c>
      <c r="N1730">
        <v>190.3</v>
      </c>
      <c r="O1730">
        <v>192.14</v>
      </c>
      <c r="P1730">
        <v>189.34</v>
      </c>
      <c r="Q1730">
        <v>190.29</v>
      </c>
      <c r="R1730">
        <v>39373038</v>
      </c>
    </row>
    <row r="1731" spans="1:18" x14ac:dyDescent="0.3">
      <c r="A1731" s="40">
        <v>43311.666666666672</v>
      </c>
      <c r="B1731">
        <v>281.51</v>
      </c>
      <c r="C1731">
        <v>281.69</v>
      </c>
      <c r="D1731">
        <v>279.36</v>
      </c>
      <c r="E1731">
        <v>279.95</v>
      </c>
      <c r="F1731">
        <v>63742508</v>
      </c>
      <c r="G1731" s="40">
        <v>43311.666666666672</v>
      </c>
      <c r="H1731">
        <v>78.94</v>
      </c>
      <c r="I1731">
        <v>79</v>
      </c>
      <c r="J1731">
        <v>78.92</v>
      </c>
      <c r="K1731">
        <v>78.92</v>
      </c>
      <c r="L1731">
        <v>2115446</v>
      </c>
      <c r="M1731" s="40">
        <v>43311.666666666672</v>
      </c>
      <c r="N1731">
        <v>191.9</v>
      </c>
      <c r="O1731">
        <v>192.2</v>
      </c>
      <c r="P1731">
        <v>189.07</v>
      </c>
      <c r="Q1731">
        <v>189.91</v>
      </c>
      <c r="R1731">
        <v>21029535</v>
      </c>
    </row>
    <row r="1732" spans="1:18" x14ac:dyDescent="0.3">
      <c r="A1732" s="40">
        <v>43308.666666666672</v>
      </c>
      <c r="B1732">
        <v>283.70999999999998</v>
      </c>
      <c r="C1732">
        <v>283.82</v>
      </c>
      <c r="D1732">
        <v>280.38</v>
      </c>
      <c r="E1732">
        <v>281.42</v>
      </c>
      <c r="F1732">
        <v>76783177</v>
      </c>
      <c r="G1732" s="40">
        <v>43308.666666666672</v>
      </c>
      <c r="H1732">
        <v>79.05</v>
      </c>
      <c r="I1732">
        <v>79.09</v>
      </c>
      <c r="J1732">
        <v>79</v>
      </c>
      <c r="K1732">
        <v>79.010000000000005</v>
      </c>
      <c r="L1732">
        <v>1376649</v>
      </c>
      <c r="M1732" s="40">
        <v>43308.666666666672</v>
      </c>
      <c r="N1732">
        <v>194.99</v>
      </c>
      <c r="O1732">
        <v>195.19</v>
      </c>
      <c r="P1732">
        <v>190.1</v>
      </c>
      <c r="Q1732">
        <v>190.98</v>
      </c>
      <c r="R1732">
        <v>24023972</v>
      </c>
    </row>
    <row r="1733" spans="1:18" x14ac:dyDescent="0.3">
      <c r="A1733" s="40">
        <v>43307.666666666672</v>
      </c>
      <c r="B1733">
        <v>283.2</v>
      </c>
      <c r="C1733">
        <v>284.11</v>
      </c>
      <c r="D1733">
        <v>283.08999999999997</v>
      </c>
      <c r="E1733">
        <v>283.33999999999997</v>
      </c>
      <c r="F1733">
        <v>57919495</v>
      </c>
      <c r="G1733" s="40">
        <v>43307.666666666672</v>
      </c>
      <c r="H1733">
        <v>79.03</v>
      </c>
      <c r="I1733">
        <v>79.03</v>
      </c>
      <c r="J1733">
        <v>79.03</v>
      </c>
      <c r="K1733">
        <v>79.03</v>
      </c>
      <c r="L1733">
        <v>1550264</v>
      </c>
      <c r="M1733" s="40">
        <v>43307.666666666672</v>
      </c>
      <c r="N1733">
        <v>194.61</v>
      </c>
      <c r="O1733">
        <v>195.96</v>
      </c>
      <c r="P1733">
        <v>193.61</v>
      </c>
      <c r="Q1733">
        <v>194.21</v>
      </c>
      <c r="R1733">
        <v>19075964</v>
      </c>
    </row>
    <row r="1734" spans="1:18" x14ac:dyDescent="0.3">
      <c r="A1734" s="40">
        <v>43306.666666666672</v>
      </c>
      <c r="B1734">
        <v>281.33</v>
      </c>
      <c r="C1734">
        <v>284.37</v>
      </c>
      <c r="D1734">
        <v>281.27999999999997</v>
      </c>
      <c r="E1734">
        <v>284.01</v>
      </c>
      <c r="F1734">
        <v>78882927</v>
      </c>
      <c r="G1734" s="40">
        <v>43306.666666666672</v>
      </c>
      <c r="H1734">
        <v>79.05</v>
      </c>
      <c r="I1734">
        <v>79.12</v>
      </c>
      <c r="J1734">
        <v>78.959999999999994</v>
      </c>
      <c r="K1734">
        <v>79.03</v>
      </c>
      <c r="L1734">
        <v>2075142</v>
      </c>
      <c r="M1734" s="40">
        <v>43306.666666666672</v>
      </c>
      <c r="N1734">
        <v>193.06</v>
      </c>
      <c r="O1734">
        <v>194.85</v>
      </c>
      <c r="P1734">
        <v>192.43</v>
      </c>
      <c r="Q1734">
        <v>194.82</v>
      </c>
      <c r="R1734">
        <v>16826483</v>
      </c>
    </row>
    <row r="1735" spans="1:18" x14ac:dyDescent="0.3">
      <c r="A1735" s="40">
        <v>43305.666666666672</v>
      </c>
      <c r="B1735">
        <v>281.79000000000002</v>
      </c>
      <c r="C1735">
        <v>282.56</v>
      </c>
      <c r="D1735">
        <v>280.63</v>
      </c>
      <c r="E1735">
        <v>281.61</v>
      </c>
      <c r="F1735">
        <v>68026935</v>
      </c>
      <c r="G1735" s="40">
        <v>43305.666666666672</v>
      </c>
      <c r="H1735">
        <v>78.959999999999994</v>
      </c>
      <c r="I1735">
        <v>79.05</v>
      </c>
      <c r="J1735">
        <v>78.900000000000006</v>
      </c>
      <c r="K1735">
        <v>79.03</v>
      </c>
      <c r="L1735">
        <v>1811191</v>
      </c>
      <c r="M1735" s="40">
        <v>43305.666666666672</v>
      </c>
      <c r="N1735">
        <v>192.45</v>
      </c>
      <c r="O1735">
        <v>193.66</v>
      </c>
      <c r="P1735">
        <v>192.05</v>
      </c>
      <c r="Q1735">
        <v>193</v>
      </c>
      <c r="R1735">
        <v>18697898</v>
      </c>
    </row>
    <row r="1736" spans="1:18" x14ac:dyDescent="0.3">
      <c r="A1736" s="40">
        <v>43304.666666666672</v>
      </c>
      <c r="B1736">
        <v>279.45</v>
      </c>
      <c r="C1736">
        <v>280.43</v>
      </c>
      <c r="D1736">
        <v>279.06</v>
      </c>
      <c r="E1736">
        <v>280.2</v>
      </c>
      <c r="F1736">
        <v>47047565</v>
      </c>
      <c r="G1736" s="40">
        <v>43304.666666666672</v>
      </c>
      <c r="H1736">
        <v>79.11</v>
      </c>
      <c r="I1736">
        <v>79.13</v>
      </c>
      <c r="J1736">
        <v>78.87</v>
      </c>
      <c r="K1736">
        <v>78.91</v>
      </c>
      <c r="L1736">
        <v>1427192</v>
      </c>
      <c r="M1736" s="40">
        <v>43304.666666666672</v>
      </c>
      <c r="N1736">
        <v>190.68</v>
      </c>
      <c r="O1736">
        <v>191.96</v>
      </c>
      <c r="P1736">
        <v>189.56</v>
      </c>
      <c r="Q1736">
        <v>191.61</v>
      </c>
      <c r="R1736">
        <v>15989365</v>
      </c>
    </row>
    <row r="1737" spans="1:18" x14ac:dyDescent="0.3">
      <c r="A1737" s="40">
        <v>43301.666666666672</v>
      </c>
      <c r="B1737">
        <v>279.77</v>
      </c>
      <c r="C1737">
        <v>280.48</v>
      </c>
      <c r="D1737">
        <v>279.5</v>
      </c>
      <c r="E1737">
        <v>279.68</v>
      </c>
      <c r="F1737">
        <v>82372729</v>
      </c>
      <c r="G1737" s="40">
        <v>43301.666666666672</v>
      </c>
      <c r="H1737">
        <v>79.290000000000006</v>
      </c>
      <c r="I1737">
        <v>79.290000000000006</v>
      </c>
      <c r="J1737">
        <v>79.12</v>
      </c>
      <c r="K1737">
        <v>79.16</v>
      </c>
      <c r="L1737">
        <v>1607778</v>
      </c>
      <c r="M1737" s="40">
        <v>43301.666666666672</v>
      </c>
      <c r="N1737">
        <v>191.78</v>
      </c>
      <c r="O1737">
        <v>192.43</v>
      </c>
      <c r="P1737">
        <v>190.17</v>
      </c>
      <c r="Q1737">
        <v>191.44</v>
      </c>
      <c r="R1737">
        <v>20706042</v>
      </c>
    </row>
    <row r="1738" spans="1:18" x14ac:dyDescent="0.3">
      <c r="A1738" s="40">
        <v>43300.666666666672</v>
      </c>
      <c r="B1738">
        <v>280.31</v>
      </c>
      <c r="C1738">
        <v>280.74</v>
      </c>
      <c r="D1738">
        <v>279.45999999999998</v>
      </c>
      <c r="E1738">
        <v>280</v>
      </c>
      <c r="F1738">
        <v>61412117</v>
      </c>
      <c r="G1738" s="40">
        <v>43300.666666666672</v>
      </c>
      <c r="H1738">
        <v>79.180000000000007</v>
      </c>
      <c r="I1738">
        <v>79.37</v>
      </c>
      <c r="J1738">
        <v>79.12</v>
      </c>
      <c r="K1738">
        <v>79.34</v>
      </c>
      <c r="L1738">
        <v>1990113</v>
      </c>
      <c r="M1738" s="40">
        <v>43300.666666666672</v>
      </c>
      <c r="N1738">
        <v>189.69</v>
      </c>
      <c r="O1738">
        <v>192.55</v>
      </c>
      <c r="P1738">
        <v>189.69</v>
      </c>
      <c r="Q1738">
        <v>191.88</v>
      </c>
      <c r="R1738">
        <v>20286752</v>
      </c>
    </row>
    <row r="1739" spans="1:18" x14ac:dyDescent="0.3">
      <c r="A1739" s="40">
        <v>43299.666666666672</v>
      </c>
      <c r="B1739">
        <v>280.56</v>
      </c>
      <c r="C1739">
        <v>281.18</v>
      </c>
      <c r="D1739">
        <v>280.06</v>
      </c>
      <c r="E1739">
        <v>281.06</v>
      </c>
      <c r="F1739">
        <v>44593465</v>
      </c>
      <c r="G1739" s="40">
        <v>43299.666666666672</v>
      </c>
      <c r="H1739">
        <v>79.239999999999995</v>
      </c>
      <c r="I1739">
        <v>79.28</v>
      </c>
      <c r="J1739">
        <v>79.180000000000007</v>
      </c>
      <c r="K1739">
        <v>79.19</v>
      </c>
      <c r="L1739">
        <v>2182896</v>
      </c>
      <c r="M1739" s="40">
        <v>43299.666666666672</v>
      </c>
      <c r="N1739">
        <v>191.78</v>
      </c>
      <c r="O1739">
        <v>191.8</v>
      </c>
      <c r="P1739">
        <v>189.93</v>
      </c>
      <c r="Q1739">
        <v>190.4</v>
      </c>
      <c r="R1739">
        <v>16393381</v>
      </c>
    </row>
    <row r="1740" spans="1:18" x14ac:dyDescent="0.3">
      <c r="A1740" s="40">
        <v>43298.666666666672</v>
      </c>
      <c r="B1740">
        <v>278.47000000000003</v>
      </c>
      <c r="C1740">
        <v>280.91000000000003</v>
      </c>
      <c r="D1740">
        <v>278.41000000000003</v>
      </c>
      <c r="E1740">
        <v>280.47000000000003</v>
      </c>
      <c r="F1740">
        <v>52315500</v>
      </c>
      <c r="G1740" s="40">
        <v>43298.666666666672</v>
      </c>
      <c r="H1740">
        <v>79.23</v>
      </c>
      <c r="I1740">
        <v>79.3</v>
      </c>
      <c r="J1740">
        <v>79.22</v>
      </c>
      <c r="K1740">
        <v>79.23</v>
      </c>
      <c r="L1740">
        <v>2432316</v>
      </c>
      <c r="M1740" s="40">
        <v>43298.666666666672</v>
      </c>
      <c r="N1740">
        <v>189.75</v>
      </c>
      <c r="O1740">
        <v>191.87</v>
      </c>
      <c r="P1740">
        <v>189.2</v>
      </c>
      <c r="Q1740">
        <v>191.45</v>
      </c>
      <c r="R1740">
        <v>15534523</v>
      </c>
    </row>
    <row r="1741" spans="1:18" x14ac:dyDescent="0.3">
      <c r="A1741" s="40">
        <v>43297.666666666672</v>
      </c>
      <c r="B1741">
        <v>279.64</v>
      </c>
      <c r="C1741">
        <v>279.8</v>
      </c>
      <c r="D1741">
        <v>278.83999999999997</v>
      </c>
      <c r="E1741">
        <v>279.33999999999997</v>
      </c>
      <c r="F1741">
        <v>48201038</v>
      </c>
      <c r="G1741" s="40">
        <v>43297.666666666672</v>
      </c>
      <c r="H1741">
        <v>79.27</v>
      </c>
      <c r="I1741">
        <v>79.319999999999993</v>
      </c>
      <c r="J1741">
        <v>79.150000000000006</v>
      </c>
      <c r="K1741">
        <v>79.260000000000005</v>
      </c>
      <c r="L1741">
        <v>1687999</v>
      </c>
      <c r="M1741" s="40">
        <v>43297.666666666672</v>
      </c>
      <c r="N1741">
        <v>191.52</v>
      </c>
      <c r="O1741">
        <v>192.65</v>
      </c>
      <c r="P1741">
        <v>190.42</v>
      </c>
      <c r="Q1741">
        <v>190.91</v>
      </c>
      <c r="R1741">
        <v>15043110</v>
      </c>
    </row>
    <row r="1742" spans="1:18" x14ac:dyDescent="0.3">
      <c r="A1742" s="40">
        <v>43294.666666666672</v>
      </c>
      <c r="B1742">
        <v>279.17</v>
      </c>
      <c r="C1742">
        <v>279.93</v>
      </c>
      <c r="D1742">
        <v>278.66000000000003</v>
      </c>
      <c r="E1742">
        <v>279.58999999999997</v>
      </c>
      <c r="F1742">
        <v>48234964</v>
      </c>
      <c r="G1742" s="40">
        <v>43294.666666666672</v>
      </c>
      <c r="H1742">
        <v>79.33</v>
      </c>
      <c r="I1742">
        <v>79.38</v>
      </c>
      <c r="J1742">
        <v>79.319999999999993</v>
      </c>
      <c r="K1742">
        <v>79.37</v>
      </c>
      <c r="L1742">
        <v>4071896</v>
      </c>
      <c r="M1742" s="40">
        <v>43294.666666666672</v>
      </c>
      <c r="N1742">
        <v>191.08</v>
      </c>
      <c r="O1742">
        <v>191.84</v>
      </c>
      <c r="P1742">
        <v>190.9</v>
      </c>
      <c r="Q1742">
        <v>191.33</v>
      </c>
      <c r="R1742">
        <v>12519792</v>
      </c>
    </row>
    <row r="1743" spans="1:18" x14ac:dyDescent="0.3">
      <c r="A1743" s="40">
        <v>43293.666666666672</v>
      </c>
      <c r="B1743">
        <v>278.27999999999997</v>
      </c>
      <c r="C1743">
        <v>279.43</v>
      </c>
      <c r="D1743">
        <v>277.60000000000002</v>
      </c>
      <c r="E1743">
        <v>279.37</v>
      </c>
      <c r="F1743">
        <v>60124687</v>
      </c>
      <c r="G1743" s="40">
        <v>43293.666666666672</v>
      </c>
      <c r="H1743">
        <v>79.209999999999994</v>
      </c>
      <c r="I1743">
        <v>79.319999999999993</v>
      </c>
      <c r="J1743">
        <v>79.2</v>
      </c>
      <c r="K1743">
        <v>79.3</v>
      </c>
      <c r="L1743">
        <v>1807918</v>
      </c>
      <c r="M1743" s="40">
        <v>43293.666666666672</v>
      </c>
      <c r="N1743">
        <v>189.53</v>
      </c>
      <c r="O1743">
        <v>191.41</v>
      </c>
      <c r="P1743">
        <v>189.31</v>
      </c>
      <c r="Q1743">
        <v>191.03</v>
      </c>
      <c r="R1743">
        <v>18041131</v>
      </c>
    </row>
    <row r="1744" spans="1:18" x14ac:dyDescent="0.3">
      <c r="A1744" s="40">
        <v>43292.666666666672</v>
      </c>
      <c r="B1744">
        <v>277.14999999999998</v>
      </c>
      <c r="C1744">
        <v>278.04000000000002</v>
      </c>
      <c r="D1744">
        <v>276.52</v>
      </c>
      <c r="E1744">
        <v>276.86</v>
      </c>
      <c r="F1744">
        <v>77054739</v>
      </c>
      <c r="G1744" s="40">
        <v>43292.666666666672</v>
      </c>
      <c r="H1744">
        <v>79.23</v>
      </c>
      <c r="I1744">
        <v>79.25</v>
      </c>
      <c r="J1744">
        <v>79.16</v>
      </c>
      <c r="K1744">
        <v>79.239999999999995</v>
      </c>
      <c r="L1744">
        <v>3750104</v>
      </c>
      <c r="M1744" s="40">
        <v>43292.666666666672</v>
      </c>
      <c r="N1744">
        <v>188.5</v>
      </c>
      <c r="O1744">
        <v>189.78</v>
      </c>
      <c r="P1744">
        <v>187.61</v>
      </c>
      <c r="Q1744">
        <v>187.88</v>
      </c>
      <c r="R1744">
        <v>18831470</v>
      </c>
    </row>
    <row r="1745" spans="1:18" x14ac:dyDescent="0.3">
      <c r="A1745" s="40">
        <v>43291.666666666672</v>
      </c>
      <c r="B1745">
        <v>278.41000000000003</v>
      </c>
      <c r="C1745">
        <v>279.01</v>
      </c>
      <c r="D1745">
        <v>278.08</v>
      </c>
      <c r="E1745">
        <v>278.89999999999998</v>
      </c>
      <c r="F1745">
        <v>51966829</v>
      </c>
      <c r="G1745" s="40">
        <v>43291.666666666672</v>
      </c>
      <c r="H1745">
        <v>79.19</v>
      </c>
      <c r="I1745">
        <v>79.25</v>
      </c>
      <c r="J1745">
        <v>79.16</v>
      </c>
      <c r="K1745">
        <v>79.2</v>
      </c>
      <c r="L1745">
        <v>1661607</v>
      </c>
      <c r="M1745" s="40">
        <v>43291.666666666672</v>
      </c>
      <c r="N1745">
        <v>190.71</v>
      </c>
      <c r="O1745">
        <v>191.28</v>
      </c>
      <c r="P1745">
        <v>190.18</v>
      </c>
      <c r="Q1745">
        <v>190.35</v>
      </c>
      <c r="R1745">
        <v>15939149</v>
      </c>
    </row>
    <row r="1746" spans="1:18" x14ac:dyDescent="0.3">
      <c r="A1746" s="40">
        <v>43290.666666666672</v>
      </c>
      <c r="B1746">
        <v>276.55</v>
      </c>
      <c r="C1746">
        <v>277.95999999999998</v>
      </c>
      <c r="D1746">
        <v>276.5</v>
      </c>
      <c r="E1746">
        <v>277.89999999999998</v>
      </c>
      <c r="F1746">
        <v>50550399</v>
      </c>
      <c r="G1746" s="40">
        <v>43290.666666666672</v>
      </c>
      <c r="H1746">
        <v>79.22</v>
      </c>
      <c r="I1746">
        <v>79.27</v>
      </c>
      <c r="J1746">
        <v>79.2</v>
      </c>
      <c r="K1746">
        <v>79.25</v>
      </c>
      <c r="L1746">
        <v>1556599</v>
      </c>
      <c r="M1746" s="40">
        <v>43290.666666666672</v>
      </c>
      <c r="N1746">
        <v>189.5</v>
      </c>
      <c r="O1746">
        <v>190.68</v>
      </c>
      <c r="P1746">
        <v>189.3</v>
      </c>
      <c r="Q1746">
        <v>190.58</v>
      </c>
      <c r="R1746">
        <v>19756634</v>
      </c>
    </row>
    <row r="1747" spans="1:18" x14ac:dyDescent="0.3">
      <c r="A1747" s="40">
        <v>43287.666666666672</v>
      </c>
      <c r="B1747">
        <v>273.14</v>
      </c>
      <c r="C1747">
        <v>275.83999999999997</v>
      </c>
      <c r="D1747">
        <v>272.70999999999998</v>
      </c>
      <c r="E1747">
        <v>275.42</v>
      </c>
      <c r="F1747">
        <v>66493696</v>
      </c>
      <c r="G1747" s="40">
        <v>43287.666666666672</v>
      </c>
      <c r="H1747">
        <v>79.319999999999993</v>
      </c>
      <c r="I1747">
        <v>79.34</v>
      </c>
      <c r="J1747">
        <v>79.25</v>
      </c>
      <c r="K1747">
        <v>79.319999999999993</v>
      </c>
      <c r="L1747">
        <v>1331845</v>
      </c>
      <c r="M1747" s="40">
        <v>43287.666666666672</v>
      </c>
      <c r="N1747">
        <v>185.42</v>
      </c>
      <c r="O1747">
        <v>188.43</v>
      </c>
      <c r="P1747">
        <v>185.2</v>
      </c>
      <c r="Q1747">
        <v>187.97</v>
      </c>
      <c r="R1747">
        <v>17485245</v>
      </c>
    </row>
    <row r="1748" spans="1:18" x14ac:dyDescent="0.3">
      <c r="A1748" s="40">
        <v>43286.666666666672</v>
      </c>
      <c r="B1748">
        <v>272.17</v>
      </c>
      <c r="C1748">
        <v>273.18</v>
      </c>
      <c r="D1748">
        <v>270.95999999999998</v>
      </c>
      <c r="E1748">
        <v>273.11</v>
      </c>
      <c r="F1748">
        <v>56925919</v>
      </c>
      <c r="G1748" s="40">
        <v>43286.666666666672</v>
      </c>
      <c r="H1748">
        <v>79.13</v>
      </c>
      <c r="I1748">
        <v>79.239999999999995</v>
      </c>
      <c r="J1748">
        <v>79.099999999999994</v>
      </c>
      <c r="K1748">
        <v>79.23</v>
      </c>
      <c r="L1748">
        <v>1991886</v>
      </c>
      <c r="M1748" s="40">
        <v>43286.666666666672</v>
      </c>
      <c r="N1748">
        <v>185.26</v>
      </c>
      <c r="O1748">
        <v>186.41</v>
      </c>
      <c r="P1748">
        <v>184.28</v>
      </c>
      <c r="Q1748">
        <v>185.4</v>
      </c>
      <c r="R1748">
        <v>16604248</v>
      </c>
    </row>
    <row r="1749" spans="1:18" x14ac:dyDescent="0.3">
      <c r="A1749" s="40">
        <v>43284.666666666672</v>
      </c>
      <c r="B1749">
        <v>272.87</v>
      </c>
      <c r="C1749">
        <v>272.98</v>
      </c>
      <c r="D1749">
        <v>270.42</v>
      </c>
      <c r="E1749">
        <v>270.89999999999998</v>
      </c>
      <c r="F1749">
        <v>42187071</v>
      </c>
      <c r="G1749" s="40">
        <v>43284.666666666672</v>
      </c>
      <c r="H1749">
        <v>78.959999999999994</v>
      </c>
      <c r="I1749">
        <v>79.13</v>
      </c>
      <c r="J1749">
        <v>78.959999999999994</v>
      </c>
      <c r="K1749">
        <v>79.12</v>
      </c>
      <c r="L1749">
        <v>1121874</v>
      </c>
      <c r="M1749" s="40">
        <v>43284.666666666672</v>
      </c>
      <c r="N1749">
        <v>187.79</v>
      </c>
      <c r="O1749">
        <v>187.95</v>
      </c>
      <c r="P1749">
        <v>183.54</v>
      </c>
      <c r="Q1749">
        <v>183.92</v>
      </c>
      <c r="R1749">
        <v>13954806</v>
      </c>
    </row>
    <row r="1750" spans="1:18" x14ac:dyDescent="0.3">
      <c r="A1750" s="40">
        <v>43283.666666666672</v>
      </c>
      <c r="B1750">
        <v>269.51</v>
      </c>
      <c r="C1750">
        <v>272.04000000000002</v>
      </c>
      <c r="D1750">
        <v>269.24</v>
      </c>
      <c r="E1750">
        <v>271.86</v>
      </c>
      <c r="F1750">
        <v>63554774</v>
      </c>
      <c r="G1750" s="40">
        <v>43283.666666666672</v>
      </c>
      <c r="H1750">
        <v>79.03</v>
      </c>
      <c r="I1750">
        <v>79.069999999999993</v>
      </c>
      <c r="J1750">
        <v>78.92</v>
      </c>
      <c r="K1750">
        <v>78.959999999999994</v>
      </c>
      <c r="L1750">
        <v>1800692</v>
      </c>
      <c r="M1750" s="40">
        <v>43283.666666666672</v>
      </c>
      <c r="N1750">
        <v>183.82</v>
      </c>
      <c r="O1750">
        <v>187.3</v>
      </c>
      <c r="P1750">
        <v>183.42</v>
      </c>
      <c r="Q1750">
        <v>187.18</v>
      </c>
      <c r="R1750">
        <v>17731343</v>
      </c>
    </row>
    <row r="1751" spans="1:18" x14ac:dyDescent="0.3">
      <c r="A1751" s="40">
        <v>43280.666666666672</v>
      </c>
      <c r="B1751">
        <v>272.12</v>
      </c>
      <c r="C1751">
        <v>273.66000000000003</v>
      </c>
      <c r="D1751">
        <v>271.14999999999998</v>
      </c>
      <c r="E1751">
        <v>271.27999999999997</v>
      </c>
      <c r="F1751">
        <v>97592499</v>
      </c>
      <c r="G1751" s="40">
        <v>43280.666666666672</v>
      </c>
      <c r="H1751">
        <v>79.239999999999995</v>
      </c>
      <c r="I1751">
        <v>79.3</v>
      </c>
      <c r="J1751">
        <v>79.180000000000007</v>
      </c>
      <c r="K1751">
        <v>79.19</v>
      </c>
      <c r="L1751">
        <v>1419018</v>
      </c>
      <c r="M1751" s="40">
        <v>43280.666666666672</v>
      </c>
      <c r="N1751">
        <v>186.29</v>
      </c>
      <c r="O1751">
        <v>187.19</v>
      </c>
      <c r="P1751">
        <v>182.91</v>
      </c>
      <c r="Q1751">
        <v>185.11</v>
      </c>
      <c r="R1751">
        <v>22737666</v>
      </c>
    </row>
    <row r="1752" spans="1:18" x14ac:dyDescent="0.3">
      <c r="A1752" s="40">
        <v>43279.666666666672</v>
      </c>
      <c r="B1752">
        <v>269.29000000000002</v>
      </c>
      <c r="C1752">
        <v>271.75</v>
      </c>
      <c r="D1752">
        <v>268.49</v>
      </c>
      <c r="E1752">
        <v>270.89</v>
      </c>
      <c r="F1752">
        <v>76650517</v>
      </c>
      <c r="G1752" s="40">
        <v>43279.666666666672</v>
      </c>
      <c r="H1752">
        <v>79.239999999999995</v>
      </c>
      <c r="I1752">
        <v>79.27</v>
      </c>
      <c r="J1752">
        <v>79.180000000000007</v>
      </c>
      <c r="K1752">
        <v>79.209999999999994</v>
      </c>
      <c r="L1752">
        <v>1266603</v>
      </c>
      <c r="M1752" s="40">
        <v>43279.666666666672</v>
      </c>
      <c r="N1752">
        <v>184.1</v>
      </c>
      <c r="O1752">
        <v>186.21</v>
      </c>
      <c r="P1752">
        <v>183.8</v>
      </c>
      <c r="Q1752">
        <v>185.5</v>
      </c>
      <c r="R1752">
        <v>17365235</v>
      </c>
    </row>
    <row r="1753" spans="1:18" x14ac:dyDescent="0.3">
      <c r="A1753" s="40">
        <v>43278.666666666672</v>
      </c>
      <c r="B1753">
        <v>272.26</v>
      </c>
      <c r="C1753">
        <v>273.87</v>
      </c>
      <c r="D1753">
        <v>269.18</v>
      </c>
      <c r="E1753">
        <v>269.35000000000002</v>
      </c>
      <c r="F1753">
        <v>104960655</v>
      </c>
      <c r="G1753" s="40">
        <v>43278.666666666672</v>
      </c>
      <c r="H1753">
        <v>79.180000000000007</v>
      </c>
      <c r="I1753">
        <v>79.290000000000006</v>
      </c>
      <c r="J1753">
        <v>79.180000000000007</v>
      </c>
      <c r="K1753">
        <v>79.27</v>
      </c>
      <c r="L1753">
        <v>1762734</v>
      </c>
      <c r="M1753" s="40">
        <v>43278.666666666672</v>
      </c>
      <c r="N1753">
        <v>185.23</v>
      </c>
      <c r="O1753">
        <v>187.28</v>
      </c>
      <c r="P1753">
        <v>184.03</v>
      </c>
      <c r="Q1753">
        <v>184.16</v>
      </c>
      <c r="R1753">
        <v>25285328</v>
      </c>
    </row>
    <row r="1754" spans="1:18" x14ac:dyDescent="0.3">
      <c r="A1754" s="40">
        <v>43277.666666666672</v>
      </c>
      <c r="B1754">
        <v>271.64</v>
      </c>
      <c r="C1754">
        <v>272.56</v>
      </c>
      <c r="D1754">
        <v>270.79000000000002</v>
      </c>
      <c r="E1754">
        <v>271.60000000000002</v>
      </c>
      <c r="F1754">
        <v>68683211</v>
      </c>
      <c r="G1754" s="40">
        <v>43277.666666666672</v>
      </c>
      <c r="H1754">
        <v>79</v>
      </c>
      <c r="I1754">
        <v>79.08</v>
      </c>
      <c r="J1754">
        <v>78.989999999999995</v>
      </c>
      <c r="K1754">
        <v>79.08</v>
      </c>
      <c r="L1754">
        <v>1670777</v>
      </c>
      <c r="M1754" s="40">
        <v>43277.666666666672</v>
      </c>
      <c r="N1754">
        <v>182.99</v>
      </c>
      <c r="O1754">
        <v>186.53</v>
      </c>
      <c r="P1754">
        <v>182.54</v>
      </c>
      <c r="Q1754">
        <v>184.43</v>
      </c>
      <c r="R1754">
        <v>24569201</v>
      </c>
    </row>
    <row r="1755" spans="1:18" x14ac:dyDescent="0.3">
      <c r="A1755" s="40">
        <v>43276.666666666672</v>
      </c>
      <c r="B1755">
        <v>273.44</v>
      </c>
      <c r="C1755">
        <v>273.62</v>
      </c>
      <c r="D1755">
        <v>269.10000000000002</v>
      </c>
      <c r="E1755">
        <v>271</v>
      </c>
      <c r="F1755">
        <v>137854162</v>
      </c>
      <c r="G1755" s="40">
        <v>43276.666666666672</v>
      </c>
      <c r="H1755">
        <v>79</v>
      </c>
      <c r="I1755">
        <v>79.06</v>
      </c>
      <c r="J1755">
        <v>78.94</v>
      </c>
      <c r="K1755">
        <v>78.95</v>
      </c>
      <c r="L1755">
        <v>4554809</v>
      </c>
      <c r="M1755" s="40">
        <v>43276.666666666672</v>
      </c>
      <c r="N1755">
        <v>183.4</v>
      </c>
      <c r="O1755">
        <v>184.92</v>
      </c>
      <c r="P1755">
        <v>180.73</v>
      </c>
      <c r="Q1755">
        <v>182.17</v>
      </c>
      <c r="R1755">
        <v>31663096</v>
      </c>
    </row>
    <row r="1756" spans="1:18" x14ac:dyDescent="0.3">
      <c r="A1756" s="40">
        <v>43273.666666666672</v>
      </c>
      <c r="B1756">
        <v>275.66000000000003</v>
      </c>
      <c r="C1756">
        <v>275.79000000000002</v>
      </c>
      <c r="D1756">
        <v>274.49</v>
      </c>
      <c r="E1756">
        <v>274.74</v>
      </c>
      <c r="F1756">
        <v>56612003</v>
      </c>
      <c r="G1756" s="40">
        <v>43273.666666666672</v>
      </c>
      <c r="H1756">
        <v>78.92</v>
      </c>
      <c r="I1756">
        <v>78.98</v>
      </c>
      <c r="J1756">
        <v>78.89</v>
      </c>
      <c r="K1756">
        <v>78.959999999999994</v>
      </c>
      <c r="L1756">
        <v>1509901</v>
      </c>
      <c r="M1756" s="40">
        <v>43273.666666666672</v>
      </c>
      <c r="N1756">
        <v>186.12</v>
      </c>
      <c r="O1756">
        <v>186.15</v>
      </c>
      <c r="P1756">
        <v>184.7</v>
      </c>
      <c r="Q1756">
        <v>184.92</v>
      </c>
      <c r="R1756">
        <v>27200447</v>
      </c>
    </row>
    <row r="1757" spans="1:18" x14ac:dyDescent="0.3">
      <c r="A1757" s="40">
        <v>43272.666666666672</v>
      </c>
      <c r="B1757">
        <v>275.95999999999998</v>
      </c>
      <c r="C1757">
        <v>275.98</v>
      </c>
      <c r="D1757">
        <v>273.68</v>
      </c>
      <c r="E1757">
        <v>274.24</v>
      </c>
      <c r="F1757">
        <v>71061404</v>
      </c>
      <c r="G1757" s="40">
        <v>43272.666666666672</v>
      </c>
      <c r="H1757">
        <v>78.930000000000007</v>
      </c>
      <c r="I1757">
        <v>79</v>
      </c>
      <c r="J1757">
        <v>78.88</v>
      </c>
      <c r="K1757">
        <v>78.91</v>
      </c>
      <c r="L1757">
        <v>2695382</v>
      </c>
      <c r="M1757" s="40">
        <v>43272.666666666672</v>
      </c>
      <c r="N1757">
        <v>187.25</v>
      </c>
      <c r="O1757">
        <v>188.35</v>
      </c>
      <c r="P1757">
        <v>184.94</v>
      </c>
      <c r="Q1757">
        <v>185.46</v>
      </c>
      <c r="R1757">
        <v>25711898</v>
      </c>
    </row>
    <row r="1758" spans="1:18" x14ac:dyDescent="0.3">
      <c r="A1758" s="40">
        <v>43271.666666666672</v>
      </c>
      <c r="B1758">
        <v>276.27</v>
      </c>
      <c r="C1758">
        <v>276.72000000000003</v>
      </c>
      <c r="D1758">
        <v>275.58999999999997</v>
      </c>
      <c r="E1758">
        <v>275.97000000000003</v>
      </c>
      <c r="F1758">
        <v>53785486</v>
      </c>
      <c r="G1758" s="40">
        <v>43271.666666666672</v>
      </c>
      <c r="H1758">
        <v>79.05</v>
      </c>
      <c r="I1758">
        <v>79.05</v>
      </c>
      <c r="J1758">
        <v>78.86</v>
      </c>
      <c r="K1758">
        <v>78.87</v>
      </c>
      <c r="L1758">
        <v>2102277</v>
      </c>
      <c r="M1758" s="40">
        <v>43271.666666666672</v>
      </c>
      <c r="N1758">
        <v>186.35</v>
      </c>
      <c r="O1758">
        <v>187.2</v>
      </c>
      <c r="P1758">
        <v>185.73</v>
      </c>
      <c r="Q1758">
        <v>186.5</v>
      </c>
      <c r="R1758">
        <v>20628701</v>
      </c>
    </row>
    <row r="1759" spans="1:18" x14ac:dyDescent="0.3">
      <c r="A1759" s="40">
        <v>43270.666666666672</v>
      </c>
      <c r="B1759">
        <v>274</v>
      </c>
      <c r="C1759">
        <v>275.75</v>
      </c>
      <c r="D1759">
        <v>273.52999999999997</v>
      </c>
      <c r="E1759">
        <v>275.5</v>
      </c>
      <c r="F1759">
        <v>97531510</v>
      </c>
      <c r="G1759" s="40">
        <v>43270.666666666672</v>
      </c>
      <c r="H1759">
        <v>79.040000000000006</v>
      </c>
      <c r="I1759">
        <v>79.099999999999994</v>
      </c>
      <c r="J1759">
        <v>79.010000000000005</v>
      </c>
      <c r="K1759">
        <v>79.05</v>
      </c>
      <c r="L1759">
        <v>2767206</v>
      </c>
      <c r="M1759" s="40">
        <v>43270.666666666672</v>
      </c>
      <c r="N1759">
        <v>185.14</v>
      </c>
      <c r="O1759">
        <v>186.33</v>
      </c>
      <c r="P1759">
        <v>183.45</v>
      </c>
      <c r="Q1759">
        <v>185.69</v>
      </c>
      <c r="R1759">
        <v>33578455</v>
      </c>
    </row>
    <row r="1760" spans="1:18" x14ac:dyDescent="0.3">
      <c r="A1760" s="40">
        <v>43269.666666666672</v>
      </c>
      <c r="B1760">
        <v>275.49</v>
      </c>
      <c r="C1760">
        <v>276.7</v>
      </c>
      <c r="D1760">
        <v>274.95</v>
      </c>
      <c r="E1760">
        <v>276.56</v>
      </c>
      <c r="F1760">
        <v>52917581</v>
      </c>
      <c r="G1760" s="40">
        <v>43269.666666666672</v>
      </c>
      <c r="H1760">
        <v>78.959999999999994</v>
      </c>
      <c r="I1760">
        <v>78.959999999999994</v>
      </c>
      <c r="J1760">
        <v>78.86</v>
      </c>
      <c r="K1760">
        <v>78.92</v>
      </c>
      <c r="L1760">
        <v>3510534</v>
      </c>
      <c r="M1760" s="40">
        <v>43269.666666666672</v>
      </c>
      <c r="N1760">
        <v>187.88</v>
      </c>
      <c r="O1760">
        <v>189.22</v>
      </c>
      <c r="P1760">
        <v>187.2</v>
      </c>
      <c r="Q1760">
        <v>188.74</v>
      </c>
      <c r="R1760">
        <v>18484865</v>
      </c>
    </row>
    <row r="1761" spans="1:18" x14ac:dyDescent="0.3">
      <c r="A1761" s="40">
        <v>43266.666666666672</v>
      </c>
      <c r="B1761">
        <v>276.60000000000002</v>
      </c>
      <c r="C1761">
        <v>277.51</v>
      </c>
      <c r="D1761">
        <v>275.35000000000002</v>
      </c>
      <c r="E1761">
        <v>277.13</v>
      </c>
      <c r="F1761">
        <v>120041562</v>
      </c>
      <c r="G1761" s="40">
        <v>43266.666666666672</v>
      </c>
      <c r="H1761">
        <v>79.05</v>
      </c>
      <c r="I1761">
        <v>79.099999999999994</v>
      </c>
      <c r="J1761">
        <v>78.92</v>
      </c>
      <c r="K1761">
        <v>78.92</v>
      </c>
      <c r="L1761">
        <v>1827815</v>
      </c>
      <c r="M1761" s="40">
        <v>43266.666666666672</v>
      </c>
      <c r="N1761">
        <v>190.03</v>
      </c>
      <c r="O1761">
        <v>190.16</v>
      </c>
      <c r="P1761">
        <v>188.26</v>
      </c>
      <c r="Q1761">
        <v>188.84</v>
      </c>
      <c r="R1761">
        <v>61719160</v>
      </c>
    </row>
    <row r="1762" spans="1:18" x14ac:dyDescent="0.3">
      <c r="A1762" s="40">
        <v>43265.666666666672</v>
      </c>
      <c r="B1762">
        <v>279.01</v>
      </c>
      <c r="C1762">
        <v>279.33</v>
      </c>
      <c r="D1762">
        <v>278.06</v>
      </c>
      <c r="E1762">
        <v>278.73</v>
      </c>
      <c r="F1762">
        <v>77097620</v>
      </c>
      <c r="G1762" s="40">
        <v>43265.666666666672</v>
      </c>
      <c r="H1762">
        <v>78.88</v>
      </c>
      <c r="I1762">
        <v>78.92</v>
      </c>
      <c r="J1762">
        <v>78.819999999999993</v>
      </c>
      <c r="K1762">
        <v>78.91</v>
      </c>
      <c r="L1762">
        <v>3920148</v>
      </c>
      <c r="M1762" s="40">
        <v>43265.666666666672</v>
      </c>
      <c r="N1762">
        <v>191.55</v>
      </c>
      <c r="O1762">
        <v>191.57</v>
      </c>
      <c r="P1762">
        <v>190.22</v>
      </c>
      <c r="Q1762">
        <v>190.8</v>
      </c>
      <c r="R1762">
        <v>21610074</v>
      </c>
    </row>
    <row r="1763" spans="1:18" x14ac:dyDescent="0.3">
      <c r="A1763" s="40">
        <v>43264.666666666672</v>
      </c>
      <c r="B1763">
        <v>279.19</v>
      </c>
      <c r="C1763">
        <v>279.48</v>
      </c>
      <c r="D1763">
        <v>277.8</v>
      </c>
      <c r="E1763">
        <v>278.02999999999997</v>
      </c>
      <c r="F1763">
        <v>79070610</v>
      </c>
      <c r="G1763" s="40">
        <v>43264.666666666672</v>
      </c>
      <c r="H1763">
        <v>78.790000000000006</v>
      </c>
      <c r="I1763">
        <v>78.86</v>
      </c>
      <c r="J1763">
        <v>78.58</v>
      </c>
      <c r="K1763">
        <v>78.739999999999995</v>
      </c>
      <c r="L1763">
        <v>1542739</v>
      </c>
      <c r="M1763" s="40">
        <v>43264.666666666672</v>
      </c>
      <c r="N1763">
        <v>192.42</v>
      </c>
      <c r="O1763">
        <v>192.88</v>
      </c>
      <c r="P1763">
        <v>190.44</v>
      </c>
      <c r="Q1763">
        <v>190.7</v>
      </c>
      <c r="R1763">
        <v>21638393</v>
      </c>
    </row>
    <row r="1764" spans="1:18" x14ac:dyDescent="0.3">
      <c r="A1764" s="40">
        <v>43263.666666666672</v>
      </c>
      <c r="B1764">
        <v>279.02999999999997</v>
      </c>
      <c r="C1764">
        <v>279.33</v>
      </c>
      <c r="D1764">
        <v>278.19</v>
      </c>
      <c r="E1764">
        <v>278.92</v>
      </c>
      <c r="F1764">
        <v>72329028</v>
      </c>
      <c r="G1764" s="40">
        <v>43263.666666666672</v>
      </c>
      <c r="H1764">
        <v>78.709999999999994</v>
      </c>
      <c r="I1764">
        <v>78.819999999999993</v>
      </c>
      <c r="J1764">
        <v>78.709999999999994</v>
      </c>
      <c r="K1764">
        <v>78.790000000000006</v>
      </c>
      <c r="L1764">
        <v>1850449</v>
      </c>
      <c r="M1764" s="40">
        <v>43263.666666666672</v>
      </c>
      <c r="N1764">
        <v>191.39</v>
      </c>
      <c r="O1764">
        <v>192.61</v>
      </c>
      <c r="P1764">
        <v>191.15</v>
      </c>
      <c r="Q1764">
        <v>192.28</v>
      </c>
      <c r="R1764">
        <v>16911141</v>
      </c>
    </row>
    <row r="1765" spans="1:18" x14ac:dyDescent="0.3">
      <c r="A1765" s="40">
        <v>43262.666666666672</v>
      </c>
      <c r="B1765">
        <v>278.44</v>
      </c>
      <c r="C1765">
        <v>279.37</v>
      </c>
      <c r="D1765">
        <v>278.31</v>
      </c>
      <c r="E1765">
        <v>278.56</v>
      </c>
      <c r="F1765">
        <v>58892515</v>
      </c>
      <c r="G1765" s="40">
        <v>43262.666666666672</v>
      </c>
      <c r="H1765">
        <v>78.78</v>
      </c>
      <c r="I1765">
        <v>78.83</v>
      </c>
      <c r="J1765">
        <v>78.739999999999995</v>
      </c>
      <c r="K1765">
        <v>78.8</v>
      </c>
      <c r="L1765">
        <v>1725239</v>
      </c>
      <c r="M1765" s="40">
        <v>43262.666666666672</v>
      </c>
      <c r="N1765">
        <v>191.35</v>
      </c>
      <c r="O1765">
        <v>191.97</v>
      </c>
      <c r="P1765">
        <v>190.21</v>
      </c>
      <c r="Q1765">
        <v>191.23</v>
      </c>
      <c r="R1765">
        <v>18308460</v>
      </c>
    </row>
    <row r="1766" spans="1:18" x14ac:dyDescent="0.3">
      <c r="A1766" s="40">
        <v>43259.666666666672</v>
      </c>
      <c r="B1766">
        <v>276.85000000000002</v>
      </c>
      <c r="C1766">
        <v>278.25</v>
      </c>
      <c r="D1766">
        <v>276.66000000000003</v>
      </c>
      <c r="E1766">
        <v>278.19</v>
      </c>
      <c r="F1766">
        <v>72139719</v>
      </c>
      <c r="G1766" s="40">
        <v>43259.666666666672</v>
      </c>
      <c r="H1766">
        <v>78.91</v>
      </c>
      <c r="I1766">
        <v>78.95</v>
      </c>
      <c r="J1766">
        <v>78.849999999999994</v>
      </c>
      <c r="K1766">
        <v>78.87</v>
      </c>
      <c r="L1766">
        <v>1977036</v>
      </c>
      <c r="M1766" s="40">
        <v>43259.666666666672</v>
      </c>
      <c r="N1766">
        <v>191.17</v>
      </c>
      <c r="O1766">
        <v>192</v>
      </c>
      <c r="P1766">
        <v>189.77</v>
      </c>
      <c r="Q1766">
        <v>191.7</v>
      </c>
      <c r="R1766">
        <v>26656799</v>
      </c>
    </row>
    <row r="1767" spans="1:18" x14ac:dyDescent="0.3">
      <c r="A1767" s="40">
        <v>43258.666666666672</v>
      </c>
      <c r="B1767">
        <v>277.95</v>
      </c>
      <c r="C1767">
        <v>278.27999999999997</v>
      </c>
      <c r="D1767">
        <v>276.33999999999997</v>
      </c>
      <c r="E1767">
        <v>277.37</v>
      </c>
      <c r="F1767">
        <v>72969402</v>
      </c>
      <c r="G1767" s="40">
        <v>43258.666666666672</v>
      </c>
      <c r="H1767">
        <v>78.75</v>
      </c>
      <c r="I1767">
        <v>79.11</v>
      </c>
      <c r="J1767">
        <v>78.739999999999995</v>
      </c>
      <c r="K1767">
        <v>78.97</v>
      </c>
      <c r="L1767">
        <v>3290656</v>
      </c>
      <c r="M1767" s="40">
        <v>43258.666666666672</v>
      </c>
      <c r="N1767">
        <v>194.14</v>
      </c>
      <c r="O1767">
        <v>194.2</v>
      </c>
      <c r="P1767">
        <v>192.34</v>
      </c>
      <c r="Q1767">
        <v>193.46</v>
      </c>
      <c r="R1767">
        <v>21347180</v>
      </c>
    </row>
    <row r="1768" spans="1:18" x14ac:dyDescent="0.3">
      <c r="A1768" s="40">
        <v>43257.666666666672</v>
      </c>
      <c r="B1768">
        <v>275.79000000000002</v>
      </c>
      <c r="C1768">
        <v>277.52</v>
      </c>
      <c r="D1768">
        <v>275.08999999999997</v>
      </c>
      <c r="E1768">
        <v>277.39999999999998</v>
      </c>
      <c r="F1768">
        <v>62732215</v>
      </c>
      <c r="G1768" s="40">
        <v>43257.666666666672</v>
      </c>
      <c r="H1768">
        <v>78.849999999999994</v>
      </c>
      <c r="I1768">
        <v>78.849999999999994</v>
      </c>
      <c r="J1768">
        <v>78.69</v>
      </c>
      <c r="K1768">
        <v>78.77</v>
      </c>
      <c r="L1768">
        <v>2624583</v>
      </c>
      <c r="M1768" s="40">
        <v>43257.666666666672</v>
      </c>
      <c r="N1768">
        <v>193.63</v>
      </c>
      <c r="O1768">
        <v>194.08</v>
      </c>
      <c r="P1768">
        <v>191.92</v>
      </c>
      <c r="Q1768">
        <v>193.98</v>
      </c>
      <c r="R1768">
        <v>20933619</v>
      </c>
    </row>
    <row r="1769" spans="1:18" x14ac:dyDescent="0.3">
      <c r="A1769" s="40">
        <v>43256.666666666672</v>
      </c>
      <c r="B1769">
        <v>275.05</v>
      </c>
      <c r="C1769">
        <v>275.52999999999997</v>
      </c>
      <c r="D1769">
        <v>274.18</v>
      </c>
      <c r="E1769">
        <v>275.10000000000002</v>
      </c>
      <c r="F1769">
        <v>51135038</v>
      </c>
      <c r="G1769" s="40">
        <v>43256.666666666672</v>
      </c>
      <c r="H1769">
        <v>79</v>
      </c>
      <c r="I1769">
        <v>79.05</v>
      </c>
      <c r="J1769">
        <v>78.92</v>
      </c>
      <c r="K1769">
        <v>78.989999999999995</v>
      </c>
      <c r="L1769">
        <v>2760513</v>
      </c>
      <c r="M1769" s="40">
        <v>43256.666666666672</v>
      </c>
      <c r="N1769">
        <v>193.07</v>
      </c>
      <c r="O1769">
        <v>193.94</v>
      </c>
      <c r="P1769">
        <v>192.36</v>
      </c>
      <c r="Q1769">
        <v>193.31</v>
      </c>
      <c r="R1769">
        <v>21565963</v>
      </c>
    </row>
    <row r="1770" spans="1:18" x14ac:dyDescent="0.3">
      <c r="A1770" s="40">
        <v>43255.666666666672</v>
      </c>
      <c r="B1770">
        <v>274.52999999999997</v>
      </c>
      <c r="C1770">
        <v>275.19</v>
      </c>
      <c r="D1770">
        <v>274.26</v>
      </c>
      <c r="E1770">
        <v>274.89999999999998</v>
      </c>
      <c r="F1770">
        <v>45385166</v>
      </c>
      <c r="G1770" s="40">
        <v>43255.666666666672</v>
      </c>
      <c r="H1770">
        <v>79.06</v>
      </c>
      <c r="I1770">
        <v>79.06</v>
      </c>
      <c r="J1770">
        <v>78.91</v>
      </c>
      <c r="K1770">
        <v>78.92</v>
      </c>
      <c r="L1770">
        <v>2272122</v>
      </c>
      <c r="M1770" s="40">
        <v>43255.666666666672</v>
      </c>
      <c r="N1770">
        <v>191.64</v>
      </c>
      <c r="O1770">
        <v>193.42</v>
      </c>
      <c r="P1770">
        <v>191.35</v>
      </c>
      <c r="Q1770">
        <v>191.83</v>
      </c>
      <c r="R1770">
        <v>26266174</v>
      </c>
    </row>
    <row r="1771" spans="1:18" x14ac:dyDescent="0.3">
      <c r="A1771" s="40">
        <v>43252.666666666672</v>
      </c>
      <c r="B1771">
        <v>272.41000000000003</v>
      </c>
      <c r="C1771">
        <v>273.94</v>
      </c>
      <c r="D1771">
        <v>272.33</v>
      </c>
      <c r="E1771">
        <v>273.60000000000002</v>
      </c>
      <c r="F1771">
        <v>71258411</v>
      </c>
      <c r="G1771" s="40">
        <v>43252.666666666672</v>
      </c>
      <c r="H1771">
        <v>79.03</v>
      </c>
      <c r="I1771">
        <v>79.13</v>
      </c>
      <c r="J1771">
        <v>78.95</v>
      </c>
      <c r="K1771">
        <v>79.09</v>
      </c>
      <c r="L1771">
        <v>3442542</v>
      </c>
      <c r="M1771" s="40">
        <v>43252.666666666672</v>
      </c>
      <c r="N1771">
        <v>187.99</v>
      </c>
      <c r="O1771">
        <v>190.26</v>
      </c>
      <c r="P1771">
        <v>187.75</v>
      </c>
      <c r="Q1771">
        <v>190.24</v>
      </c>
      <c r="R1771">
        <v>23442510</v>
      </c>
    </row>
    <row r="1772" spans="1:18" x14ac:dyDescent="0.3">
      <c r="A1772" s="40">
        <v>43251.666666666672</v>
      </c>
      <c r="B1772">
        <v>272.14999999999998</v>
      </c>
      <c r="C1772">
        <v>272.49</v>
      </c>
      <c r="D1772">
        <v>270.26</v>
      </c>
      <c r="E1772">
        <v>270.94</v>
      </c>
      <c r="F1772">
        <v>93519941</v>
      </c>
      <c r="G1772" s="40">
        <v>43251.666666666672</v>
      </c>
      <c r="H1772">
        <v>79.42</v>
      </c>
      <c r="I1772">
        <v>79.53</v>
      </c>
      <c r="J1772">
        <v>79.319999999999993</v>
      </c>
      <c r="K1772">
        <v>79.41</v>
      </c>
      <c r="L1772">
        <v>4272055</v>
      </c>
      <c r="M1772" s="40">
        <v>43251.666666666672</v>
      </c>
      <c r="N1772">
        <v>187.22</v>
      </c>
      <c r="O1772">
        <v>188.23</v>
      </c>
      <c r="P1772">
        <v>186.14</v>
      </c>
      <c r="Q1772">
        <v>186.87</v>
      </c>
      <c r="R1772">
        <v>27482793</v>
      </c>
    </row>
    <row r="1773" spans="1:18" x14ac:dyDescent="0.3">
      <c r="A1773" s="40">
        <v>43250.666666666672</v>
      </c>
      <c r="B1773">
        <v>270.5</v>
      </c>
      <c r="C1773">
        <v>273.11</v>
      </c>
      <c r="D1773">
        <v>270.42</v>
      </c>
      <c r="E1773">
        <v>272.61</v>
      </c>
      <c r="F1773">
        <v>69678449</v>
      </c>
      <c r="G1773" s="40">
        <v>43250.666666666672</v>
      </c>
      <c r="H1773">
        <v>79.39</v>
      </c>
      <c r="I1773">
        <v>79.55</v>
      </c>
      <c r="J1773">
        <v>79.323599999999999</v>
      </c>
      <c r="K1773">
        <v>79.44</v>
      </c>
      <c r="L1773">
        <v>3549726</v>
      </c>
      <c r="M1773" s="40">
        <v>43250.666666666672</v>
      </c>
      <c r="N1773">
        <v>187.72</v>
      </c>
      <c r="O1773">
        <v>188</v>
      </c>
      <c r="P1773">
        <v>186.78</v>
      </c>
      <c r="Q1773">
        <v>187.5</v>
      </c>
      <c r="R1773">
        <v>18690547</v>
      </c>
    </row>
    <row r="1774" spans="1:18" x14ac:dyDescent="0.3">
      <c r="A1774" s="40">
        <v>43249.666666666672</v>
      </c>
      <c r="B1774">
        <v>270.31</v>
      </c>
      <c r="C1774">
        <v>271.17</v>
      </c>
      <c r="D1774">
        <v>267.76</v>
      </c>
      <c r="E1774">
        <v>269.02</v>
      </c>
      <c r="F1774">
        <v>115908607</v>
      </c>
      <c r="G1774" s="40">
        <v>43249.666666666672</v>
      </c>
      <c r="H1774">
        <v>79.28</v>
      </c>
      <c r="I1774">
        <v>79.78</v>
      </c>
      <c r="J1774">
        <v>79.260000000000005</v>
      </c>
      <c r="K1774">
        <v>79.680000000000007</v>
      </c>
      <c r="L1774">
        <v>2414375</v>
      </c>
      <c r="M1774" s="40">
        <v>43249.666666666672</v>
      </c>
      <c r="N1774">
        <v>187.6</v>
      </c>
      <c r="O1774">
        <v>188.75</v>
      </c>
      <c r="P1774">
        <v>186.87</v>
      </c>
      <c r="Q1774">
        <v>187.9</v>
      </c>
      <c r="R1774">
        <v>22514075</v>
      </c>
    </row>
    <row r="1775" spans="1:18" x14ac:dyDescent="0.3">
      <c r="A1775" s="40">
        <v>43245.666666666672</v>
      </c>
      <c r="B1775">
        <v>272.14999999999998</v>
      </c>
      <c r="C1775">
        <v>272.86</v>
      </c>
      <c r="D1775">
        <v>271.58</v>
      </c>
      <c r="E1775">
        <v>272.14999999999998</v>
      </c>
      <c r="F1775">
        <v>56374755</v>
      </c>
      <c r="G1775" s="40">
        <v>43245.666666666672</v>
      </c>
      <c r="H1775">
        <v>79.06</v>
      </c>
      <c r="I1775">
        <v>79.150000000000006</v>
      </c>
      <c r="J1775">
        <v>79.05</v>
      </c>
      <c r="K1775">
        <v>79.13</v>
      </c>
      <c r="L1775">
        <v>1039564</v>
      </c>
      <c r="M1775" s="40">
        <v>43245.666666666672</v>
      </c>
      <c r="N1775">
        <v>188.23</v>
      </c>
      <c r="O1775">
        <v>189.65</v>
      </c>
      <c r="P1775">
        <v>187.65</v>
      </c>
      <c r="Q1775">
        <v>188.58</v>
      </c>
      <c r="R1775">
        <v>17460963</v>
      </c>
    </row>
    <row r="1776" spans="1:18" x14ac:dyDescent="0.3">
      <c r="A1776" s="40">
        <v>43244.666666666672</v>
      </c>
      <c r="B1776">
        <v>272.91000000000003</v>
      </c>
      <c r="C1776">
        <v>273.22000000000003</v>
      </c>
      <c r="D1776">
        <v>270.77999999999997</v>
      </c>
      <c r="E1776">
        <v>272.8</v>
      </c>
      <c r="F1776">
        <v>76043827</v>
      </c>
      <c r="G1776" s="40">
        <v>43244.666666666672</v>
      </c>
      <c r="H1776">
        <v>78.89</v>
      </c>
      <c r="I1776">
        <v>79.02</v>
      </c>
      <c r="J1776">
        <v>78.89</v>
      </c>
      <c r="K1776">
        <v>78.959999999999994</v>
      </c>
      <c r="L1776">
        <v>1209407</v>
      </c>
      <c r="M1776" s="40">
        <v>43244.666666666672</v>
      </c>
      <c r="N1776">
        <v>188.77</v>
      </c>
      <c r="O1776">
        <v>188.84</v>
      </c>
      <c r="P1776">
        <v>186.21</v>
      </c>
      <c r="Q1776">
        <v>188.15</v>
      </c>
      <c r="R1776">
        <v>23233975</v>
      </c>
    </row>
    <row r="1777" spans="1:18" x14ac:dyDescent="0.3">
      <c r="A1777" s="40">
        <v>43243.666666666672</v>
      </c>
      <c r="B1777">
        <v>271.17</v>
      </c>
      <c r="C1777">
        <v>273.39</v>
      </c>
      <c r="D1777">
        <v>270.99</v>
      </c>
      <c r="E1777">
        <v>273.36</v>
      </c>
      <c r="F1777">
        <v>64694184</v>
      </c>
      <c r="G1777" s="40">
        <v>43243.666666666672</v>
      </c>
      <c r="H1777">
        <v>78.67</v>
      </c>
      <c r="I1777">
        <v>78.81</v>
      </c>
      <c r="J1777">
        <v>78.66</v>
      </c>
      <c r="K1777">
        <v>78.8</v>
      </c>
      <c r="L1777">
        <v>1177207</v>
      </c>
      <c r="M1777" s="40">
        <v>43243.666666666672</v>
      </c>
      <c r="N1777">
        <v>186.35</v>
      </c>
      <c r="O1777">
        <v>188.5</v>
      </c>
      <c r="P1777">
        <v>185.76</v>
      </c>
      <c r="Q1777">
        <v>188.36</v>
      </c>
      <c r="R1777">
        <v>20058415</v>
      </c>
    </row>
    <row r="1778" spans="1:18" x14ac:dyDescent="0.3">
      <c r="A1778" s="40">
        <v>43242.666666666672</v>
      </c>
      <c r="B1778">
        <v>273.95999999999998</v>
      </c>
      <c r="C1778">
        <v>274.25</v>
      </c>
      <c r="D1778">
        <v>272.24</v>
      </c>
      <c r="E1778">
        <v>272.61</v>
      </c>
      <c r="F1778">
        <v>52966358</v>
      </c>
      <c r="G1778" s="40">
        <v>43242.666666666672</v>
      </c>
      <c r="H1778">
        <v>78.58</v>
      </c>
      <c r="I1778">
        <v>78.599999999999994</v>
      </c>
      <c r="J1778">
        <v>78.5</v>
      </c>
      <c r="K1778">
        <v>78.56</v>
      </c>
      <c r="L1778">
        <v>2225805</v>
      </c>
      <c r="M1778" s="40">
        <v>43242.666666666672</v>
      </c>
      <c r="N1778">
        <v>188.38</v>
      </c>
      <c r="O1778">
        <v>188.88</v>
      </c>
      <c r="P1778">
        <v>186.78</v>
      </c>
      <c r="Q1778">
        <v>187.16</v>
      </c>
      <c r="R1778">
        <v>15240704</v>
      </c>
    </row>
    <row r="1779" spans="1:18" x14ac:dyDescent="0.3">
      <c r="A1779" s="40">
        <v>43241.666666666672</v>
      </c>
      <c r="B1779">
        <v>273.01</v>
      </c>
      <c r="C1779">
        <v>273.98</v>
      </c>
      <c r="D1779">
        <v>272.57</v>
      </c>
      <c r="E1779">
        <v>273.37</v>
      </c>
      <c r="F1779">
        <v>58025875</v>
      </c>
      <c r="G1779" s="40">
        <v>43241.666666666672</v>
      </c>
      <c r="H1779">
        <v>78.48</v>
      </c>
      <c r="I1779">
        <v>78.56</v>
      </c>
      <c r="J1779">
        <v>78.45</v>
      </c>
      <c r="K1779">
        <v>78.540000000000006</v>
      </c>
      <c r="L1779">
        <v>1254878</v>
      </c>
      <c r="M1779" s="40">
        <v>43241.666666666672</v>
      </c>
      <c r="N1779">
        <v>188</v>
      </c>
      <c r="O1779">
        <v>189.27</v>
      </c>
      <c r="P1779">
        <v>186.91</v>
      </c>
      <c r="Q1779">
        <v>187.63</v>
      </c>
      <c r="R1779">
        <v>18400787</v>
      </c>
    </row>
    <row r="1780" spans="1:18" x14ac:dyDescent="0.3">
      <c r="A1780" s="40">
        <v>43238.666666666672</v>
      </c>
      <c r="B1780">
        <v>271.62</v>
      </c>
      <c r="C1780">
        <v>272.02999999999997</v>
      </c>
      <c r="D1780">
        <v>270.93</v>
      </c>
      <c r="E1780">
        <v>271.33</v>
      </c>
      <c r="F1780">
        <v>64367959</v>
      </c>
      <c r="G1780" s="40">
        <v>43238.666666666672</v>
      </c>
      <c r="H1780">
        <v>78.42</v>
      </c>
      <c r="I1780">
        <v>78.540000000000006</v>
      </c>
      <c r="J1780">
        <v>78.42</v>
      </c>
      <c r="K1780">
        <v>78.540000000000006</v>
      </c>
      <c r="L1780">
        <v>1539655</v>
      </c>
      <c r="M1780" s="40">
        <v>43238.666666666672</v>
      </c>
      <c r="N1780">
        <v>187.19</v>
      </c>
      <c r="O1780">
        <v>187.81</v>
      </c>
      <c r="P1780">
        <v>186.13</v>
      </c>
      <c r="Q1780">
        <v>186.31</v>
      </c>
      <c r="R1780">
        <v>18297728</v>
      </c>
    </row>
    <row r="1781" spans="1:18" x14ac:dyDescent="0.3">
      <c r="A1781" s="40">
        <v>43237.666666666672</v>
      </c>
      <c r="B1781">
        <v>271.94</v>
      </c>
      <c r="C1781">
        <v>273.23</v>
      </c>
      <c r="D1781">
        <v>271.13</v>
      </c>
      <c r="E1781">
        <v>272.01</v>
      </c>
      <c r="F1781">
        <v>56536400</v>
      </c>
      <c r="G1781" s="40">
        <v>43237.666666666672</v>
      </c>
      <c r="H1781">
        <v>78.400000000000006</v>
      </c>
      <c r="I1781">
        <v>78.42</v>
      </c>
      <c r="J1781">
        <v>78.3</v>
      </c>
      <c r="K1781">
        <v>78.33</v>
      </c>
      <c r="L1781">
        <v>2036024</v>
      </c>
      <c r="M1781" s="40">
        <v>43237.666666666672</v>
      </c>
      <c r="N1781">
        <v>188</v>
      </c>
      <c r="O1781">
        <v>188.91</v>
      </c>
      <c r="P1781">
        <v>186.36</v>
      </c>
      <c r="Q1781">
        <v>186.99</v>
      </c>
      <c r="R1781">
        <v>17294029</v>
      </c>
    </row>
    <row r="1782" spans="1:18" x14ac:dyDescent="0.3">
      <c r="A1782" s="40">
        <v>43236.666666666672</v>
      </c>
      <c r="B1782">
        <v>271.14</v>
      </c>
      <c r="C1782">
        <v>272.76</v>
      </c>
      <c r="D1782">
        <v>271.11</v>
      </c>
      <c r="E1782">
        <v>272.24</v>
      </c>
      <c r="F1782">
        <v>53942631</v>
      </c>
      <c r="G1782" s="40">
        <v>43236.666666666672</v>
      </c>
      <c r="H1782">
        <v>78.489999999999995</v>
      </c>
      <c r="I1782">
        <v>78.53</v>
      </c>
      <c r="J1782">
        <v>78.39</v>
      </c>
      <c r="K1782">
        <v>78.400000000000006</v>
      </c>
      <c r="L1782">
        <v>2201307</v>
      </c>
      <c r="M1782" s="40">
        <v>43236.666666666672</v>
      </c>
      <c r="N1782">
        <v>186.07</v>
      </c>
      <c r="O1782">
        <v>188.46</v>
      </c>
      <c r="P1782">
        <v>186</v>
      </c>
      <c r="Q1782">
        <v>188.18</v>
      </c>
      <c r="R1782">
        <v>19183064</v>
      </c>
    </row>
    <row r="1783" spans="1:18" x14ac:dyDescent="0.3">
      <c r="A1783" s="40">
        <v>43235.666666666672</v>
      </c>
      <c r="B1783">
        <v>271.58999999999997</v>
      </c>
      <c r="C1783">
        <v>271.61</v>
      </c>
      <c r="D1783">
        <v>270.02999999999997</v>
      </c>
      <c r="E1783">
        <v>271.10000000000002</v>
      </c>
      <c r="F1783">
        <v>87036136</v>
      </c>
      <c r="G1783" s="40">
        <v>43235.666666666672</v>
      </c>
      <c r="H1783">
        <v>78.61</v>
      </c>
      <c r="I1783">
        <v>78.61</v>
      </c>
      <c r="J1783">
        <v>78.37</v>
      </c>
      <c r="K1783">
        <v>78.459999999999994</v>
      </c>
      <c r="L1783">
        <v>1602766</v>
      </c>
      <c r="M1783" s="40">
        <v>43235.666666666672</v>
      </c>
      <c r="N1783">
        <v>186.78</v>
      </c>
      <c r="O1783">
        <v>187.07</v>
      </c>
      <c r="P1783">
        <v>185.1</v>
      </c>
      <c r="Q1783">
        <v>186.44</v>
      </c>
      <c r="R1783">
        <v>23695159</v>
      </c>
    </row>
    <row r="1784" spans="1:18" x14ac:dyDescent="0.3">
      <c r="A1784" s="40">
        <v>43234.666666666672</v>
      </c>
      <c r="B1784">
        <v>273.33999999999997</v>
      </c>
      <c r="C1784">
        <v>274.08</v>
      </c>
      <c r="D1784">
        <v>272.36</v>
      </c>
      <c r="E1784">
        <v>272.98</v>
      </c>
      <c r="F1784">
        <v>54790606</v>
      </c>
      <c r="G1784" s="40">
        <v>43234.666666666672</v>
      </c>
      <c r="H1784">
        <v>78.849999999999994</v>
      </c>
      <c r="I1784">
        <v>78.89</v>
      </c>
      <c r="J1784">
        <v>78.819999999999993</v>
      </c>
      <c r="K1784">
        <v>78.83</v>
      </c>
      <c r="L1784">
        <v>1519770</v>
      </c>
      <c r="M1784" s="40">
        <v>43234.666666666672</v>
      </c>
      <c r="N1784">
        <v>189.01</v>
      </c>
      <c r="O1784">
        <v>189.53</v>
      </c>
      <c r="P1784">
        <v>187.86</v>
      </c>
      <c r="Q1784">
        <v>188.15</v>
      </c>
      <c r="R1784">
        <v>20778772</v>
      </c>
    </row>
    <row r="1785" spans="1:18" x14ac:dyDescent="0.3">
      <c r="A1785" s="40">
        <v>43231.666666666672</v>
      </c>
      <c r="B1785">
        <v>272.16000000000003</v>
      </c>
      <c r="C1785">
        <v>273.14999999999998</v>
      </c>
      <c r="D1785">
        <v>271.58</v>
      </c>
      <c r="E1785">
        <v>272.85000000000002</v>
      </c>
      <c r="F1785">
        <v>59871511</v>
      </c>
      <c r="G1785" s="40">
        <v>43231.666666666672</v>
      </c>
      <c r="H1785">
        <v>78.930000000000007</v>
      </c>
      <c r="I1785">
        <v>78.94</v>
      </c>
      <c r="J1785">
        <v>78.83</v>
      </c>
      <c r="K1785">
        <v>78.930000000000007</v>
      </c>
      <c r="L1785">
        <v>1458094</v>
      </c>
      <c r="M1785" s="40">
        <v>43231.666666666672</v>
      </c>
      <c r="N1785">
        <v>189.49</v>
      </c>
      <c r="O1785">
        <v>190.06</v>
      </c>
      <c r="P1785">
        <v>187.45</v>
      </c>
      <c r="Q1785">
        <v>188.59</v>
      </c>
      <c r="R1785">
        <v>26212221</v>
      </c>
    </row>
    <row r="1786" spans="1:18" x14ac:dyDescent="0.3">
      <c r="A1786" s="40">
        <v>43230.666666666672</v>
      </c>
      <c r="B1786">
        <v>270.33999999999997</v>
      </c>
      <c r="C1786">
        <v>272.39</v>
      </c>
      <c r="D1786">
        <v>270.22000000000003</v>
      </c>
      <c r="E1786">
        <v>272.02</v>
      </c>
      <c r="F1786">
        <v>72063931</v>
      </c>
      <c r="G1786" s="40">
        <v>43230.666666666672</v>
      </c>
      <c r="H1786">
        <v>78.84</v>
      </c>
      <c r="I1786">
        <v>78.88</v>
      </c>
      <c r="J1786">
        <v>78.78</v>
      </c>
      <c r="K1786">
        <v>78.849999999999994</v>
      </c>
      <c r="L1786">
        <v>1695527</v>
      </c>
      <c r="M1786" s="40">
        <v>43230.666666666672</v>
      </c>
      <c r="N1786">
        <v>187.74</v>
      </c>
      <c r="O1786">
        <v>190.37</v>
      </c>
      <c r="P1786">
        <v>187.65</v>
      </c>
      <c r="Q1786">
        <v>190.04</v>
      </c>
      <c r="R1786">
        <v>27989289</v>
      </c>
    </row>
    <row r="1787" spans="1:18" x14ac:dyDescent="0.3">
      <c r="A1787" s="40">
        <v>43229.666666666672</v>
      </c>
      <c r="B1787">
        <v>267.68</v>
      </c>
      <c r="C1787">
        <v>269.87</v>
      </c>
      <c r="D1787">
        <v>267.08999999999997</v>
      </c>
      <c r="E1787">
        <v>269.5</v>
      </c>
      <c r="F1787">
        <v>59666143</v>
      </c>
      <c r="G1787" s="40">
        <v>43229.666666666672</v>
      </c>
      <c r="H1787">
        <v>78.680000000000007</v>
      </c>
      <c r="I1787">
        <v>78.75</v>
      </c>
      <c r="J1787">
        <v>78.650000000000006</v>
      </c>
      <c r="K1787">
        <v>78.69</v>
      </c>
      <c r="L1787">
        <v>2260862</v>
      </c>
      <c r="M1787" s="40">
        <v>43229.666666666672</v>
      </c>
      <c r="N1787">
        <v>186.55</v>
      </c>
      <c r="O1787">
        <v>187.4</v>
      </c>
      <c r="P1787">
        <v>185.22</v>
      </c>
      <c r="Q1787">
        <v>187.36</v>
      </c>
      <c r="R1787">
        <v>23211241</v>
      </c>
    </row>
    <row r="1788" spans="1:18" x14ac:dyDescent="0.3">
      <c r="A1788" s="40">
        <v>43228.666666666672</v>
      </c>
      <c r="B1788">
        <v>266.5</v>
      </c>
      <c r="C1788">
        <v>267.33</v>
      </c>
      <c r="D1788">
        <v>265.14999999999998</v>
      </c>
      <c r="E1788">
        <v>266.92</v>
      </c>
      <c r="F1788">
        <v>67499247</v>
      </c>
      <c r="G1788" s="40">
        <v>43228.666666666672</v>
      </c>
      <c r="H1788">
        <v>78.760000000000005</v>
      </c>
      <c r="I1788">
        <v>78.83</v>
      </c>
      <c r="J1788">
        <v>78.7</v>
      </c>
      <c r="K1788">
        <v>78.78</v>
      </c>
      <c r="L1788">
        <v>1381024</v>
      </c>
      <c r="M1788" s="40">
        <v>43228.666666666672</v>
      </c>
      <c r="N1788">
        <v>184.99</v>
      </c>
      <c r="O1788">
        <v>186.22</v>
      </c>
      <c r="P1788">
        <v>183.67</v>
      </c>
      <c r="Q1788">
        <v>186.05</v>
      </c>
      <c r="R1788">
        <v>28402777</v>
      </c>
    </row>
    <row r="1789" spans="1:18" x14ac:dyDescent="0.3">
      <c r="A1789" s="40">
        <v>43227.666666666672</v>
      </c>
      <c r="B1789">
        <v>266.89</v>
      </c>
      <c r="C1789">
        <v>268.02</v>
      </c>
      <c r="D1789">
        <v>266.11</v>
      </c>
      <c r="E1789">
        <v>266.92</v>
      </c>
      <c r="F1789">
        <v>55304907</v>
      </c>
      <c r="G1789" s="40">
        <v>43227.666666666672</v>
      </c>
      <c r="H1789">
        <v>78.89</v>
      </c>
      <c r="I1789">
        <v>78.900000000000006</v>
      </c>
      <c r="J1789">
        <v>78.81</v>
      </c>
      <c r="K1789">
        <v>78.84</v>
      </c>
      <c r="L1789">
        <v>1634374</v>
      </c>
      <c r="M1789" s="40">
        <v>43227.666666666672</v>
      </c>
      <c r="N1789">
        <v>185.18</v>
      </c>
      <c r="O1789">
        <v>187.67</v>
      </c>
      <c r="P1789">
        <v>184.75</v>
      </c>
      <c r="Q1789">
        <v>185.16</v>
      </c>
      <c r="R1789">
        <v>42451423</v>
      </c>
    </row>
    <row r="1790" spans="1:18" x14ac:dyDescent="0.3">
      <c r="A1790" s="40">
        <v>43224.666666666672</v>
      </c>
      <c r="B1790">
        <v>261.52</v>
      </c>
      <c r="C1790">
        <v>266.79000000000002</v>
      </c>
      <c r="D1790">
        <v>261.14999999999998</v>
      </c>
      <c r="E1790">
        <v>266.02</v>
      </c>
      <c r="F1790">
        <v>91222075</v>
      </c>
      <c r="G1790" s="40">
        <v>43224.666666666672</v>
      </c>
      <c r="H1790">
        <v>78.92</v>
      </c>
      <c r="I1790">
        <v>78.95</v>
      </c>
      <c r="J1790">
        <v>78.78</v>
      </c>
      <c r="K1790">
        <v>78.88</v>
      </c>
      <c r="L1790">
        <v>1342412</v>
      </c>
      <c r="M1790" s="40">
        <v>43224.666666666672</v>
      </c>
      <c r="N1790">
        <v>178.25</v>
      </c>
      <c r="O1790">
        <v>184.25</v>
      </c>
      <c r="P1790">
        <v>178.17</v>
      </c>
      <c r="Q1790">
        <v>183.83</v>
      </c>
      <c r="R1790">
        <v>56201317</v>
      </c>
    </row>
    <row r="1791" spans="1:18" x14ac:dyDescent="0.3">
      <c r="A1791" s="40">
        <v>43223.666666666672</v>
      </c>
      <c r="B1791">
        <v>262.26</v>
      </c>
      <c r="C1791">
        <v>263.36</v>
      </c>
      <c r="D1791">
        <v>259.05</v>
      </c>
      <c r="E1791">
        <v>262.62</v>
      </c>
      <c r="F1791">
        <v>136311479</v>
      </c>
      <c r="G1791" s="40">
        <v>43223.666666666672</v>
      </c>
      <c r="H1791">
        <v>78.900000000000006</v>
      </c>
      <c r="I1791">
        <v>78.95</v>
      </c>
      <c r="J1791">
        <v>78.819999999999993</v>
      </c>
      <c r="K1791">
        <v>78.83</v>
      </c>
      <c r="L1791">
        <v>1477760</v>
      </c>
      <c r="M1791" s="40">
        <v>43223.666666666672</v>
      </c>
      <c r="N1791">
        <v>175.88</v>
      </c>
      <c r="O1791">
        <v>177.5</v>
      </c>
      <c r="P1791">
        <v>174.44</v>
      </c>
      <c r="Q1791">
        <v>176.89</v>
      </c>
      <c r="R1791">
        <v>34068180</v>
      </c>
    </row>
    <row r="1792" spans="1:18" x14ac:dyDescent="0.3">
      <c r="A1792" s="40">
        <v>43222.666666666672</v>
      </c>
      <c r="B1792">
        <v>264.76</v>
      </c>
      <c r="C1792">
        <v>265.68</v>
      </c>
      <c r="D1792">
        <v>262.76</v>
      </c>
      <c r="E1792">
        <v>263.2</v>
      </c>
      <c r="F1792">
        <v>86368943</v>
      </c>
      <c r="G1792" s="40">
        <v>43222.666666666672</v>
      </c>
      <c r="H1792">
        <v>78.819999999999993</v>
      </c>
      <c r="I1792">
        <v>78.86</v>
      </c>
      <c r="J1792">
        <v>78.73</v>
      </c>
      <c r="K1792">
        <v>78.760000000000005</v>
      </c>
      <c r="L1792">
        <v>1434113</v>
      </c>
      <c r="M1792" s="40">
        <v>43222.666666666672</v>
      </c>
      <c r="N1792">
        <v>175.23</v>
      </c>
      <c r="O1792">
        <v>177.75</v>
      </c>
      <c r="P1792">
        <v>173.8</v>
      </c>
      <c r="Q1792">
        <v>176.57</v>
      </c>
      <c r="R1792">
        <v>66539371</v>
      </c>
    </row>
    <row r="1793" spans="1:18" x14ac:dyDescent="0.3">
      <c r="A1793" s="40">
        <v>43221.666666666672</v>
      </c>
      <c r="B1793">
        <v>263.87</v>
      </c>
      <c r="C1793">
        <v>265.10000000000002</v>
      </c>
      <c r="D1793">
        <v>262.11</v>
      </c>
      <c r="E1793">
        <v>264.98</v>
      </c>
      <c r="F1793">
        <v>74203365</v>
      </c>
      <c r="G1793" s="40">
        <v>43221.666666666672</v>
      </c>
      <c r="H1793">
        <v>78.86</v>
      </c>
      <c r="I1793">
        <v>78.87</v>
      </c>
      <c r="J1793">
        <v>78.73</v>
      </c>
      <c r="K1793">
        <v>78.75</v>
      </c>
      <c r="L1793">
        <v>1410698</v>
      </c>
      <c r="M1793" s="40">
        <v>43221.666666666672</v>
      </c>
      <c r="N1793">
        <v>166.41</v>
      </c>
      <c r="O1793">
        <v>169.2</v>
      </c>
      <c r="P1793">
        <v>165.27</v>
      </c>
      <c r="Q1793">
        <v>169.1</v>
      </c>
      <c r="R1793">
        <v>53569376</v>
      </c>
    </row>
    <row r="1794" spans="1:18" x14ac:dyDescent="0.3">
      <c r="A1794" s="40">
        <v>43220.666666666672</v>
      </c>
      <c r="B1794">
        <v>267.26</v>
      </c>
      <c r="C1794">
        <v>267.89</v>
      </c>
      <c r="D1794">
        <v>264.43</v>
      </c>
      <c r="E1794">
        <v>264.51</v>
      </c>
      <c r="F1794">
        <v>82182324</v>
      </c>
      <c r="G1794" s="40">
        <v>43220.666666666672</v>
      </c>
      <c r="H1794">
        <v>79.03</v>
      </c>
      <c r="I1794">
        <v>79.099999999999994</v>
      </c>
      <c r="J1794">
        <v>79.010000000000005</v>
      </c>
      <c r="K1794">
        <v>79.05</v>
      </c>
      <c r="L1794">
        <v>1602886</v>
      </c>
      <c r="M1794" s="40">
        <v>43220.666666666672</v>
      </c>
      <c r="N1794">
        <v>162.13</v>
      </c>
      <c r="O1794">
        <v>167.26</v>
      </c>
      <c r="P1794">
        <v>161.84</v>
      </c>
      <c r="Q1794">
        <v>165.26</v>
      </c>
      <c r="R1794">
        <v>42427424</v>
      </c>
    </row>
    <row r="1795" spans="1:18" x14ac:dyDescent="0.3">
      <c r="A1795" s="40">
        <v>43217.666666666672</v>
      </c>
      <c r="B1795">
        <v>267</v>
      </c>
      <c r="C1795">
        <v>267.33999999999997</v>
      </c>
      <c r="D1795">
        <v>265.5</v>
      </c>
      <c r="E1795">
        <v>266.56</v>
      </c>
      <c r="F1795">
        <v>57053647</v>
      </c>
      <c r="G1795" s="40">
        <v>43217.666666666672</v>
      </c>
      <c r="H1795">
        <v>78.94</v>
      </c>
      <c r="I1795">
        <v>79.040000000000006</v>
      </c>
      <c r="J1795">
        <v>78.94</v>
      </c>
      <c r="K1795">
        <v>79.010000000000005</v>
      </c>
      <c r="L1795">
        <v>1407286</v>
      </c>
      <c r="M1795" s="40">
        <v>43217.666666666672</v>
      </c>
      <c r="N1795">
        <v>164</v>
      </c>
      <c r="O1795">
        <v>164.33</v>
      </c>
      <c r="P1795">
        <v>160.63</v>
      </c>
      <c r="Q1795">
        <v>162.32</v>
      </c>
      <c r="R1795">
        <v>35655839</v>
      </c>
    </row>
    <row r="1796" spans="1:18" x14ac:dyDescent="0.3">
      <c r="A1796" s="40">
        <v>43216.666666666672</v>
      </c>
      <c r="B1796">
        <v>264.79000000000002</v>
      </c>
      <c r="C1796">
        <v>267.25</v>
      </c>
      <c r="D1796">
        <v>264.29000000000002</v>
      </c>
      <c r="E1796">
        <v>266.31</v>
      </c>
      <c r="F1796">
        <v>67731942</v>
      </c>
      <c r="G1796" s="40">
        <v>43216.666666666672</v>
      </c>
      <c r="H1796">
        <v>78.849999999999994</v>
      </c>
      <c r="I1796">
        <v>78.930000000000007</v>
      </c>
      <c r="J1796">
        <v>78.84</v>
      </c>
      <c r="K1796">
        <v>78.89</v>
      </c>
      <c r="L1796">
        <v>3297218</v>
      </c>
      <c r="M1796" s="40">
        <v>43216.666666666672</v>
      </c>
      <c r="N1796">
        <v>164.12</v>
      </c>
      <c r="O1796">
        <v>165.73</v>
      </c>
      <c r="P1796">
        <v>163.37</v>
      </c>
      <c r="Q1796">
        <v>164.22</v>
      </c>
      <c r="R1796">
        <v>27963014</v>
      </c>
    </row>
    <row r="1797" spans="1:18" x14ac:dyDescent="0.3">
      <c r="A1797" s="40">
        <v>43215.666666666672</v>
      </c>
      <c r="B1797">
        <v>262.91000000000003</v>
      </c>
      <c r="C1797">
        <v>264.13</v>
      </c>
      <c r="D1797">
        <v>260.85000000000002</v>
      </c>
      <c r="E1797">
        <v>263.63</v>
      </c>
      <c r="F1797">
        <v>103756753</v>
      </c>
      <c r="G1797" s="40">
        <v>43215.666666666672</v>
      </c>
      <c r="H1797">
        <v>78.760000000000005</v>
      </c>
      <c r="I1797">
        <v>78.8</v>
      </c>
      <c r="J1797">
        <v>78.69</v>
      </c>
      <c r="K1797">
        <v>78.73</v>
      </c>
      <c r="L1797">
        <v>2201317</v>
      </c>
      <c r="M1797" s="40">
        <v>43215.666666666672</v>
      </c>
      <c r="N1797">
        <v>162.62</v>
      </c>
      <c r="O1797">
        <v>165.42</v>
      </c>
      <c r="P1797">
        <v>162.41</v>
      </c>
      <c r="Q1797">
        <v>163.65</v>
      </c>
      <c r="R1797">
        <v>28382084</v>
      </c>
    </row>
    <row r="1798" spans="1:18" x14ac:dyDescent="0.3">
      <c r="A1798" s="40">
        <v>43214.666666666672</v>
      </c>
      <c r="B1798">
        <v>267.73</v>
      </c>
      <c r="C1798">
        <v>267.98</v>
      </c>
      <c r="D1798">
        <v>261.27999999999997</v>
      </c>
      <c r="E1798">
        <v>262.98</v>
      </c>
      <c r="F1798">
        <v>112885452</v>
      </c>
      <c r="G1798" s="40">
        <v>43214.666666666672</v>
      </c>
      <c r="H1798">
        <v>78.92</v>
      </c>
      <c r="I1798">
        <v>78.94</v>
      </c>
      <c r="J1798">
        <v>78.819999999999993</v>
      </c>
      <c r="K1798">
        <v>78.84</v>
      </c>
      <c r="L1798">
        <v>2663992</v>
      </c>
      <c r="M1798" s="40">
        <v>43214.666666666672</v>
      </c>
      <c r="N1798">
        <v>165.67</v>
      </c>
      <c r="O1798">
        <v>166.33</v>
      </c>
      <c r="P1798">
        <v>161.22</v>
      </c>
      <c r="Q1798">
        <v>162.94</v>
      </c>
      <c r="R1798">
        <v>33692017</v>
      </c>
    </row>
    <row r="1799" spans="1:18" x14ac:dyDescent="0.3">
      <c r="A1799" s="40">
        <v>43213.666666666672</v>
      </c>
      <c r="B1799">
        <v>267.26</v>
      </c>
      <c r="C1799">
        <v>267.89</v>
      </c>
      <c r="D1799">
        <v>265.35000000000002</v>
      </c>
      <c r="E1799">
        <v>266.57</v>
      </c>
      <c r="F1799">
        <v>65557954</v>
      </c>
      <c r="G1799" s="40">
        <v>43213.666666666672</v>
      </c>
      <c r="H1799">
        <v>78.989999999999995</v>
      </c>
      <c r="I1799">
        <v>79.02</v>
      </c>
      <c r="J1799">
        <v>78.930000000000007</v>
      </c>
      <c r="K1799">
        <v>78.98</v>
      </c>
      <c r="L1799">
        <v>2263286</v>
      </c>
      <c r="M1799" s="40">
        <v>43213.666666666672</v>
      </c>
      <c r="N1799">
        <v>166.83</v>
      </c>
      <c r="O1799">
        <v>166.92</v>
      </c>
      <c r="P1799">
        <v>164.09</v>
      </c>
      <c r="Q1799">
        <v>165.24</v>
      </c>
      <c r="R1799">
        <v>36515477</v>
      </c>
    </row>
    <row r="1800" spans="1:18" x14ac:dyDescent="0.3">
      <c r="A1800" s="40">
        <v>43210.666666666672</v>
      </c>
      <c r="B1800">
        <v>268.81</v>
      </c>
      <c r="C1800">
        <v>269.06</v>
      </c>
      <c r="D1800">
        <v>265.61</v>
      </c>
      <c r="E1800">
        <v>266.61</v>
      </c>
      <c r="F1800">
        <v>99953133</v>
      </c>
      <c r="G1800" s="40">
        <v>43210.666666666672</v>
      </c>
      <c r="H1800">
        <v>79.2</v>
      </c>
      <c r="I1800">
        <v>79.2</v>
      </c>
      <c r="J1800">
        <v>79.02</v>
      </c>
      <c r="K1800">
        <v>79.02</v>
      </c>
      <c r="L1800">
        <v>1576597</v>
      </c>
      <c r="M1800" s="40">
        <v>43210.666666666672</v>
      </c>
      <c r="N1800">
        <v>170.6</v>
      </c>
      <c r="O1800">
        <v>171.22</v>
      </c>
      <c r="P1800">
        <v>165.43</v>
      </c>
      <c r="Q1800">
        <v>165.72</v>
      </c>
      <c r="R1800">
        <v>65491140</v>
      </c>
    </row>
    <row r="1801" spans="1:18" x14ac:dyDescent="0.3">
      <c r="A1801" s="40">
        <v>43209.666666666672</v>
      </c>
      <c r="B1801">
        <v>269.64999999999998</v>
      </c>
      <c r="C1801">
        <v>269.88</v>
      </c>
      <c r="D1801">
        <v>267.72000000000003</v>
      </c>
      <c r="E1801">
        <v>268.89</v>
      </c>
      <c r="F1801">
        <v>77655909</v>
      </c>
      <c r="G1801" s="40">
        <v>43209.666666666672</v>
      </c>
      <c r="H1801">
        <v>79.3</v>
      </c>
      <c r="I1801">
        <v>79.3</v>
      </c>
      <c r="J1801">
        <v>79.16</v>
      </c>
      <c r="K1801">
        <v>79.22</v>
      </c>
      <c r="L1801">
        <v>1602288</v>
      </c>
      <c r="M1801" s="40">
        <v>43209.666666666672</v>
      </c>
      <c r="N1801">
        <v>173.76</v>
      </c>
      <c r="O1801">
        <v>175.39</v>
      </c>
      <c r="P1801">
        <v>172.66</v>
      </c>
      <c r="Q1801">
        <v>172.8</v>
      </c>
      <c r="R1801">
        <v>34808800</v>
      </c>
    </row>
    <row r="1802" spans="1:18" x14ac:dyDescent="0.3">
      <c r="A1802" s="40">
        <v>43208.666666666672</v>
      </c>
      <c r="B1802">
        <v>270.69</v>
      </c>
      <c r="C1802">
        <v>271.3</v>
      </c>
      <c r="D1802">
        <v>269.87</v>
      </c>
      <c r="E1802">
        <v>270.39</v>
      </c>
      <c r="F1802">
        <v>57303857</v>
      </c>
      <c r="G1802" s="40">
        <v>43208.666666666672</v>
      </c>
      <c r="H1802">
        <v>79.61</v>
      </c>
      <c r="I1802">
        <v>79.61</v>
      </c>
      <c r="J1802">
        <v>79.38</v>
      </c>
      <c r="K1802">
        <v>79.41</v>
      </c>
      <c r="L1802">
        <v>1721265</v>
      </c>
      <c r="M1802" s="40">
        <v>43208.666666666672</v>
      </c>
      <c r="N1802">
        <v>177.81</v>
      </c>
      <c r="O1802">
        <v>178.82</v>
      </c>
      <c r="P1802">
        <v>176.88</v>
      </c>
      <c r="Q1802">
        <v>177.84</v>
      </c>
      <c r="R1802">
        <v>20754538</v>
      </c>
    </row>
    <row r="1803" spans="1:18" x14ac:dyDescent="0.3">
      <c r="A1803" s="40">
        <v>43207.666666666672</v>
      </c>
      <c r="B1803">
        <v>269.33</v>
      </c>
      <c r="C1803">
        <v>270.87</v>
      </c>
      <c r="D1803">
        <v>268.75</v>
      </c>
      <c r="E1803">
        <v>270.19</v>
      </c>
      <c r="F1803">
        <v>64682036</v>
      </c>
      <c r="G1803" s="40">
        <v>43207.666666666672</v>
      </c>
      <c r="H1803">
        <v>79.64</v>
      </c>
      <c r="I1803">
        <v>79.680000000000007</v>
      </c>
      <c r="J1803">
        <v>79.59</v>
      </c>
      <c r="K1803">
        <v>79.67</v>
      </c>
      <c r="L1803">
        <v>1588568</v>
      </c>
      <c r="M1803" s="40">
        <v>43207.666666666672</v>
      </c>
      <c r="N1803">
        <v>176.49</v>
      </c>
      <c r="O1803">
        <v>178.94</v>
      </c>
      <c r="P1803">
        <v>176.41</v>
      </c>
      <c r="Q1803">
        <v>178.24</v>
      </c>
      <c r="R1803">
        <v>26605442</v>
      </c>
    </row>
    <row r="1804" spans="1:18" x14ac:dyDescent="0.3">
      <c r="A1804" s="40">
        <v>43206.666666666672</v>
      </c>
      <c r="B1804">
        <v>267</v>
      </c>
      <c r="C1804">
        <v>268.2</v>
      </c>
      <c r="D1804">
        <v>266.07</v>
      </c>
      <c r="E1804">
        <v>267.33</v>
      </c>
      <c r="F1804">
        <v>63405287</v>
      </c>
      <c r="G1804" s="40">
        <v>43206.666666666672</v>
      </c>
      <c r="H1804">
        <v>79.5</v>
      </c>
      <c r="I1804">
        <v>79.64</v>
      </c>
      <c r="J1804">
        <v>79.5</v>
      </c>
      <c r="K1804">
        <v>79.64</v>
      </c>
      <c r="L1804">
        <v>1939719</v>
      </c>
      <c r="M1804" s="40">
        <v>43206.666666666672</v>
      </c>
      <c r="N1804">
        <v>175.03</v>
      </c>
      <c r="O1804">
        <v>176.19</v>
      </c>
      <c r="P1804">
        <v>174.83</v>
      </c>
      <c r="Q1804">
        <v>175.82</v>
      </c>
      <c r="R1804">
        <v>21578420</v>
      </c>
    </row>
    <row r="1805" spans="1:18" x14ac:dyDescent="0.3">
      <c r="A1805" s="40">
        <v>43203.666666666672</v>
      </c>
      <c r="B1805">
        <v>267.41000000000003</v>
      </c>
      <c r="C1805">
        <v>267.54000000000002</v>
      </c>
      <c r="D1805">
        <v>264.01</v>
      </c>
      <c r="E1805">
        <v>265.14999999999998</v>
      </c>
      <c r="F1805">
        <v>85079176</v>
      </c>
      <c r="G1805" s="40">
        <v>43203.666666666672</v>
      </c>
      <c r="H1805">
        <v>79.540000000000006</v>
      </c>
      <c r="I1805">
        <v>79.64</v>
      </c>
      <c r="J1805">
        <v>79.52</v>
      </c>
      <c r="K1805">
        <v>79.63</v>
      </c>
      <c r="L1805">
        <v>1461821</v>
      </c>
      <c r="M1805" s="40">
        <v>43203.666666666672</v>
      </c>
      <c r="N1805">
        <v>174.78</v>
      </c>
      <c r="O1805">
        <v>175.84</v>
      </c>
      <c r="P1805">
        <v>173.85</v>
      </c>
      <c r="Q1805">
        <v>174.73</v>
      </c>
      <c r="R1805">
        <v>25124255</v>
      </c>
    </row>
    <row r="1806" spans="1:18" x14ac:dyDescent="0.3">
      <c r="A1806" s="40">
        <v>43202.666666666672</v>
      </c>
      <c r="B1806">
        <v>265.26</v>
      </c>
      <c r="C1806">
        <v>267</v>
      </c>
      <c r="D1806">
        <v>265.06</v>
      </c>
      <c r="E1806">
        <v>265.93</v>
      </c>
      <c r="F1806">
        <v>68890480</v>
      </c>
      <c r="G1806" s="40">
        <v>43202.666666666672</v>
      </c>
      <c r="H1806">
        <v>79.66</v>
      </c>
      <c r="I1806">
        <v>79.7</v>
      </c>
      <c r="J1806">
        <v>79.55</v>
      </c>
      <c r="K1806">
        <v>79.569999999999993</v>
      </c>
      <c r="L1806">
        <v>1397712</v>
      </c>
      <c r="M1806" s="40">
        <v>43202.666666666672</v>
      </c>
      <c r="N1806">
        <v>173.41</v>
      </c>
      <c r="O1806">
        <v>175</v>
      </c>
      <c r="P1806">
        <v>173.04</v>
      </c>
      <c r="Q1806">
        <v>174.14</v>
      </c>
      <c r="R1806">
        <v>22889285</v>
      </c>
    </row>
    <row r="1807" spans="1:18" x14ac:dyDescent="0.3">
      <c r="A1807" s="40">
        <v>43201.666666666672</v>
      </c>
      <c r="B1807">
        <v>263.47000000000003</v>
      </c>
      <c r="C1807">
        <v>265.64</v>
      </c>
      <c r="D1807">
        <v>263.39</v>
      </c>
      <c r="E1807">
        <v>263.76</v>
      </c>
      <c r="F1807">
        <v>91140243</v>
      </c>
      <c r="G1807" s="40">
        <v>43201.666666666672</v>
      </c>
      <c r="H1807">
        <v>79.75</v>
      </c>
      <c r="I1807">
        <v>79.8</v>
      </c>
      <c r="J1807">
        <v>79.67</v>
      </c>
      <c r="K1807">
        <v>79.72</v>
      </c>
      <c r="L1807">
        <v>1645295</v>
      </c>
      <c r="M1807" s="40">
        <v>43201.666666666672</v>
      </c>
      <c r="N1807">
        <v>172.23</v>
      </c>
      <c r="O1807">
        <v>173.92</v>
      </c>
      <c r="P1807">
        <v>171.7</v>
      </c>
      <c r="Q1807">
        <v>172.44</v>
      </c>
      <c r="R1807">
        <v>22431640</v>
      </c>
    </row>
    <row r="1808" spans="1:18" x14ac:dyDescent="0.3">
      <c r="A1808" s="40">
        <v>43200.666666666672</v>
      </c>
      <c r="B1808">
        <v>264.27</v>
      </c>
      <c r="C1808">
        <v>266.04000000000002</v>
      </c>
      <c r="D1808">
        <v>262.98</v>
      </c>
      <c r="E1808">
        <v>265.14999999999998</v>
      </c>
      <c r="F1808">
        <v>105573736</v>
      </c>
      <c r="G1808" s="40">
        <v>43200.666666666672</v>
      </c>
      <c r="H1808">
        <v>79.7</v>
      </c>
      <c r="I1808">
        <v>79.760000000000005</v>
      </c>
      <c r="J1808">
        <v>79.63</v>
      </c>
      <c r="K1808">
        <v>79.66</v>
      </c>
      <c r="L1808">
        <v>1854638</v>
      </c>
      <c r="M1808" s="40">
        <v>43200.666666666672</v>
      </c>
      <c r="N1808">
        <v>173</v>
      </c>
      <c r="O1808">
        <v>174</v>
      </c>
      <c r="P1808">
        <v>171.53</v>
      </c>
      <c r="Q1808">
        <v>173.25</v>
      </c>
      <c r="R1808">
        <v>28614241</v>
      </c>
    </row>
    <row r="1809" spans="1:18" x14ac:dyDescent="0.3">
      <c r="A1809" s="40">
        <v>43199.666666666672</v>
      </c>
      <c r="B1809">
        <v>261.37</v>
      </c>
      <c r="C1809">
        <v>264.83999999999997</v>
      </c>
      <c r="D1809">
        <v>259.94</v>
      </c>
      <c r="E1809">
        <v>261</v>
      </c>
      <c r="F1809">
        <v>105442932</v>
      </c>
      <c r="G1809" s="40">
        <v>43199.666666666672</v>
      </c>
      <c r="H1809">
        <v>79.66</v>
      </c>
      <c r="I1809">
        <v>79.8</v>
      </c>
      <c r="J1809">
        <v>79.59</v>
      </c>
      <c r="K1809">
        <v>79.8</v>
      </c>
      <c r="L1809">
        <v>2052058</v>
      </c>
      <c r="M1809" s="40">
        <v>43199.666666666672</v>
      </c>
      <c r="N1809">
        <v>169.88</v>
      </c>
      <c r="O1809">
        <v>173.09</v>
      </c>
      <c r="P1809">
        <v>169.85</v>
      </c>
      <c r="Q1809">
        <v>170.05</v>
      </c>
      <c r="R1809">
        <v>29017718</v>
      </c>
    </row>
    <row r="1810" spans="1:18" x14ac:dyDescent="0.3">
      <c r="A1810" s="40">
        <v>43196.666666666672</v>
      </c>
      <c r="B1810">
        <v>263.42</v>
      </c>
      <c r="C1810">
        <v>265.11</v>
      </c>
      <c r="D1810">
        <v>258</v>
      </c>
      <c r="E1810">
        <v>259.72000000000003</v>
      </c>
      <c r="F1810">
        <v>179521209</v>
      </c>
      <c r="G1810" s="40">
        <v>43196.666666666672</v>
      </c>
      <c r="H1810">
        <v>79.680000000000007</v>
      </c>
      <c r="I1810">
        <v>79.739999999999995</v>
      </c>
      <c r="J1810">
        <v>79.599999999999994</v>
      </c>
      <c r="K1810">
        <v>79.72</v>
      </c>
      <c r="L1810">
        <v>2155894</v>
      </c>
      <c r="M1810" s="40">
        <v>43196.666666666672</v>
      </c>
      <c r="N1810">
        <v>170.97</v>
      </c>
      <c r="O1810">
        <v>172.48</v>
      </c>
      <c r="P1810">
        <v>168.2</v>
      </c>
      <c r="Q1810">
        <v>168.38</v>
      </c>
      <c r="R1810">
        <v>35005290</v>
      </c>
    </row>
    <row r="1811" spans="1:18" x14ac:dyDescent="0.3">
      <c r="A1811" s="40">
        <v>43195.666666666672</v>
      </c>
      <c r="B1811">
        <v>265.55</v>
      </c>
      <c r="C1811">
        <v>266.64</v>
      </c>
      <c r="D1811">
        <v>264.32</v>
      </c>
      <c r="E1811">
        <v>265.64</v>
      </c>
      <c r="F1811">
        <v>82652618</v>
      </c>
      <c r="G1811" s="40">
        <v>43195.666666666672</v>
      </c>
      <c r="H1811">
        <v>79.56</v>
      </c>
      <c r="I1811">
        <v>79.56</v>
      </c>
      <c r="J1811">
        <v>79.459999999999994</v>
      </c>
      <c r="K1811">
        <v>79.52</v>
      </c>
      <c r="L1811">
        <v>1978311</v>
      </c>
      <c r="M1811" s="40">
        <v>43195.666666666672</v>
      </c>
      <c r="N1811">
        <v>172.58</v>
      </c>
      <c r="O1811">
        <v>174.23</v>
      </c>
      <c r="P1811">
        <v>172.08</v>
      </c>
      <c r="Q1811">
        <v>172.8</v>
      </c>
      <c r="R1811">
        <v>26933197</v>
      </c>
    </row>
    <row r="1812" spans="1:18" x14ac:dyDescent="0.3">
      <c r="A1812" s="40">
        <v>43194.666666666672</v>
      </c>
      <c r="B1812">
        <v>256.75</v>
      </c>
      <c r="C1812">
        <v>264.36</v>
      </c>
      <c r="D1812">
        <v>256.60000000000002</v>
      </c>
      <c r="E1812">
        <v>263.56</v>
      </c>
      <c r="F1812">
        <v>123715339</v>
      </c>
      <c r="G1812" s="40">
        <v>43194.666666666672</v>
      </c>
      <c r="H1812">
        <v>79.7</v>
      </c>
      <c r="I1812">
        <v>79.7</v>
      </c>
      <c r="J1812">
        <v>79.58</v>
      </c>
      <c r="K1812">
        <v>79.63</v>
      </c>
      <c r="L1812">
        <v>2226297</v>
      </c>
      <c r="M1812" s="40">
        <v>43194.666666666672</v>
      </c>
      <c r="N1812">
        <v>164.88</v>
      </c>
      <c r="O1812">
        <v>172.01</v>
      </c>
      <c r="P1812">
        <v>164.77</v>
      </c>
      <c r="Q1812">
        <v>171.61</v>
      </c>
      <c r="R1812">
        <v>34605489</v>
      </c>
    </row>
    <row r="1813" spans="1:18" x14ac:dyDescent="0.3">
      <c r="A1813" s="40">
        <v>43193.666666666672</v>
      </c>
      <c r="B1813">
        <v>258.87</v>
      </c>
      <c r="C1813">
        <v>261.31</v>
      </c>
      <c r="D1813">
        <v>256.83999999999997</v>
      </c>
      <c r="E1813">
        <v>260.77</v>
      </c>
      <c r="F1813">
        <v>119956861</v>
      </c>
      <c r="G1813" s="40">
        <v>43193.666666666672</v>
      </c>
      <c r="H1813">
        <v>79.680000000000007</v>
      </c>
      <c r="I1813">
        <v>79.69</v>
      </c>
      <c r="J1813">
        <v>79.55</v>
      </c>
      <c r="K1813">
        <v>79.63</v>
      </c>
      <c r="L1813">
        <v>2580812</v>
      </c>
      <c r="M1813" s="40">
        <v>43193.666666666672</v>
      </c>
      <c r="N1813">
        <v>167.64</v>
      </c>
      <c r="O1813">
        <v>168.75</v>
      </c>
      <c r="P1813">
        <v>164.88</v>
      </c>
      <c r="Q1813">
        <v>168.39</v>
      </c>
      <c r="R1813">
        <v>30278046</v>
      </c>
    </row>
    <row r="1814" spans="1:18" x14ac:dyDescent="0.3">
      <c r="A1814" s="40">
        <v>43192.666666666672</v>
      </c>
      <c r="B1814">
        <v>262.55</v>
      </c>
      <c r="C1814">
        <v>263.13</v>
      </c>
      <c r="D1814">
        <v>254.67</v>
      </c>
      <c r="E1814">
        <v>257.47000000000003</v>
      </c>
      <c r="F1814">
        <v>186286343</v>
      </c>
      <c r="G1814" s="40">
        <v>43192.666666666672</v>
      </c>
      <c r="H1814">
        <v>79.63</v>
      </c>
      <c r="I1814">
        <v>79.78</v>
      </c>
      <c r="J1814">
        <v>79.59</v>
      </c>
      <c r="K1814">
        <v>79.72</v>
      </c>
      <c r="L1814">
        <v>2336684</v>
      </c>
      <c r="M1814" s="40">
        <v>43192.666666666672</v>
      </c>
      <c r="N1814">
        <v>166.64</v>
      </c>
      <c r="O1814">
        <v>168.94</v>
      </c>
      <c r="P1814">
        <v>164.47</v>
      </c>
      <c r="Q1814">
        <v>166.68</v>
      </c>
      <c r="R1814">
        <v>37586791</v>
      </c>
    </row>
    <row r="1815" spans="1:18" x14ac:dyDescent="0.3">
      <c r="A1815" s="40">
        <v>43188.666666666672</v>
      </c>
      <c r="B1815">
        <v>261.12</v>
      </c>
      <c r="C1815">
        <v>265.26</v>
      </c>
      <c r="D1815">
        <v>259.83999999999997</v>
      </c>
      <c r="E1815">
        <v>263.14999999999998</v>
      </c>
      <c r="F1815">
        <v>124244790</v>
      </c>
      <c r="G1815" s="40">
        <v>43188.666666666672</v>
      </c>
      <c r="H1815">
        <v>79.760000000000005</v>
      </c>
      <c r="I1815">
        <v>79.95</v>
      </c>
      <c r="J1815">
        <v>79.760000000000005</v>
      </c>
      <c r="K1815">
        <v>79.930000000000007</v>
      </c>
      <c r="L1815">
        <v>2538424</v>
      </c>
      <c r="M1815" s="40">
        <v>43188.666666666672</v>
      </c>
      <c r="N1815">
        <v>167.81</v>
      </c>
      <c r="O1815">
        <v>171.75</v>
      </c>
      <c r="P1815">
        <v>166.9</v>
      </c>
      <c r="Q1815">
        <v>167.78</v>
      </c>
      <c r="R1815">
        <v>38398505</v>
      </c>
    </row>
    <row r="1816" spans="1:18" x14ac:dyDescent="0.3">
      <c r="A1816" s="40">
        <v>43187.666666666672</v>
      </c>
      <c r="B1816">
        <v>260.75</v>
      </c>
      <c r="C1816">
        <v>262.64</v>
      </c>
      <c r="D1816">
        <v>258.58</v>
      </c>
      <c r="E1816">
        <v>259.83</v>
      </c>
      <c r="F1816">
        <v>146452306</v>
      </c>
      <c r="G1816" s="40">
        <v>43187.666666666672</v>
      </c>
      <c r="H1816">
        <v>79.83</v>
      </c>
      <c r="I1816">
        <v>79.87</v>
      </c>
      <c r="J1816">
        <v>79.69</v>
      </c>
      <c r="K1816">
        <v>79.73</v>
      </c>
      <c r="L1816">
        <v>3251781</v>
      </c>
      <c r="M1816" s="40">
        <v>43187.666666666672</v>
      </c>
      <c r="N1816">
        <v>167.25</v>
      </c>
      <c r="O1816">
        <v>170.02</v>
      </c>
      <c r="P1816">
        <v>165.19</v>
      </c>
      <c r="Q1816">
        <v>166.48</v>
      </c>
      <c r="R1816">
        <v>41668545</v>
      </c>
    </row>
    <row r="1817" spans="1:18" x14ac:dyDescent="0.3">
      <c r="A1817" s="40">
        <v>43186.666666666672</v>
      </c>
      <c r="B1817">
        <v>266.17</v>
      </c>
      <c r="C1817">
        <v>266.77</v>
      </c>
      <c r="D1817">
        <v>258.83999999999997</v>
      </c>
      <c r="E1817">
        <v>260.60000000000002</v>
      </c>
      <c r="F1817">
        <v>129941445</v>
      </c>
      <c r="G1817" s="40">
        <v>43186.666666666672</v>
      </c>
      <c r="H1817">
        <v>79.510000000000005</v>
      </c>
      <c r="I1817">
        <v>79.78</v>
      </c>
      <c r="J1817">
        <v>79.510000000000005</v>
      </c>
      <c r="K1817">
        <v>79.739999999999995</v>
      </c>
      <c r="L1817">
        <v>1693525</v>
      </c>
      <c r="M1817" s="40">
        <v>43186.666666666672</v>
      </c>
      <c r="N1817">
        <v>173.68</v>
      </c>
      <c r="O1817">
        <v>175.15</v>
      </c>
      <c r="P1817">
        <v>166.92</v>
      </c>
      <c r="Q1817">
        <v>168.34</v>
      </c>
      <c r="R1817">
        <v>38962839</v>
      </c>
    </row>
    <row r="1818" spans="1:18" x14ac:dyDescent="0.3">
      <c r="A1818" s="40">
        <v>43185.666666666672</v>
      </c>
      <c r="B1818">
        <v>262.13</v>
      </c>
      <c r="C1818">
        <v>265.43</v>
      </c>
      <c r="D1818">
        <v>259.41000000000003</v>
      </c>
      <c r="E1818">
        <v>265.11</v>
      </c>
      <c r="F1818">
        <v>141956102</v>
      </c>
      <c r="G1818" s="40">
        <v>43185.666666666672</v>
      </c>
      <c r="H1818">
        <v>79.5</v>
      </c>
      <c r="I1818">
        <v>79.569999999999993</v>
      </c>
      <c r="J1818">
        <v>79.45</v>
      </c>
      <c r="K1818">
        <v>79.47</v>
      </c>
      <c r="L1818">
        <v>2303896</v>
      </c>
      <c r="M1818" s="40">
        <v>43185.666666666672</v>
      </c>
      <c r="N1818">
        <v>168.07</v>
      </c>
      <c r="O1818">
        <v>173.1</v>
      </c>
      <c r="P1818">
        <v>166.44</v>
      </c>
      <c r="Q1818">
        <v>172.77</v>
      </c>
      <c r="R1818">
        <v>36272617</v>
      </c>
    </row>
    <row r="1819" spans="1:18" x14ac:dyDescent="0.3">
      <c r="A1819" s="40">
        <v>43182.666666666672</v>
      </c>
      <c r="B1819">
        <v>264.17</v>
      </c>
      <c r="C1819">
        <v>264.54000000000002</v>
      </c>
      <c r="D1819">
        <v>257.83</v>
      </c>
      <c r="E1819">
        <v>258.05</v>
      </c>
      <c r="F1819">
        <v>183534751</v>
      </c>
      <c r="G1819" s="40">
        <v>43182.666666666672</v>
      </c>
      <c r="H1819">
        <v>79.5</v>
      </c>
      <c r="I1819">
        <v>79.55</v>
      </c>
      <c r="J1819">
        <v>79.430000000000007</v>
      </c>
      <c r="K1819">
        <v>79.52</v>
      </c>
      <c r="L1819">
        <v>2114467</v>
      </c>
      <c r="M1819" s="40">
        <v>43182.666666666672</v>
      </c>
      <c r="N1819">
        <v>168.39</v>
      </c>
      <c r="O1819">
        <v>169.92</v>
      </c>
      <c r="P1819">
        <v>164.94</v>
      </c>
      <c r="Q1819">
        <v>164.94</v>
      </c>
      <c r="R1819">
        <v>40248954</v>
      </c>
    </row>
    <row r="1820" spans="1:18" x14ac:dyDescent="0.3">
      <c r="A1820" s="40">
        <v>43181.666666666672</v>
      </c>
      <c r="B1820">
        <v>267.91000000000003</v>
      </c>
      <c r="C1820">
        <v>268.87</v>
      </c>
      <c r="D1820">
        <v>263.36</v>
      </c>
      <c r="E1820">
        <v>263.67</v>
      </c>
      <c r="F1820">
        <v>148785916</v>
      </c>
      <c r="G1820" s="40">
        <v>43181.666666666672</v>
      </c>
      <c r="H1820">
        <v>79.540000000000006</v>
      </c>
      <c r="I1820">
        <v>79.650000000000006</v>
      </c>
      <c r="J1820">
        <v>79.430000000000007</v>
      </c>
      <c r="K1820">
        <v>79.5</v>
      </c>
      <c r="L1820">
        <v>2871706</v>
      </c>
      <c r="M1820" s="40">
        <v>43181.666666666672</v>
      </c>
      <c r="N1820">
        <v>170</v>
      </c>
      <c r="O1820">
        <v>172.68</v>
      </c>
      <c r="P1820">
        <v>168.6</v>
      </c>
      <c r="Q1820">
        <v>168.85</v>
      </c>
      <c r="R1820">
        <v>41051076</v>
      </c>
    </row>
    <row r="1821" spans="1:18" x14ac:dyDescent="0.3">
      <c r="A1821" s="40">
        <v>43180.666666666672</v>
      </c>
      <c r="B1821">
        <v>270.89999999999998</v>
      </c>
      <c r="C1821">
        <v>273.27</v>
      </c>
      <c r="D1821">
        <v>270.19</v>
      </c>
      <c r="E1821">
        <v>270.43</v>
      </c>
      <c r="F1821">
        <v>78709578</v>
      </c>
      <c r="G1821" s="40">
        <v>43180.666666666672</v>
      </c>
      <c r="H1821">
        <v>79.290000000000006</v>
      </c>
      <c r="I1821">
        <v>79.42</v>
      </c>
      <c r="J1821">
        <v>79.14</v>
      </c>
      <c r="K1821">
        <v>79.37</v>
      </c>
      <c r="L1821">
        <v>1760331</v>
      </c>
      <c r="M1821" s="40">
        <v>43180.666666666672</v>
      </c>
      <c r="N1821">
        <v>175.04</v>
      </c>
      <c r="O1821">
        <v>175.09</v>
      </c>
      <c r="P1821">
        <v>171.26</v>
      </c>
      <c r="Q1821">
        <v>171.27</v>
      </c>
      <c r="R1821">
        <v>35247358</v>
      </c>
    </row>
    <row r="1822" spans="1:18" x14ac:dyDescent="0.3">
      <c r="A1822" s="40">
        <v>43179.666666666672</v>
      </c>
      <c r="B1822">
        <v>270.94</v>
      </c>
      <c r="C1822">
        <v>271.67</v>
      </c>
      <c r="D1822">
        <v>270.18</v>
      </c>
      <c r="E1822">
        <v>270.95</v>
      </c>
      <c r="F1822">
        <v>59757271</v>
      </c>
      <c r="G1822" s="40">
        <v>43179.666666666672</v>
      </c>
      <c r="H1822">
        <v>79.349999999999994</v>
      </c>
      <c r="I1822">
        <v>79.400000000000006</v>
      </c>
      <c r="J1822">
        <v>79.319999999999993</v>
      </c>
      <c r="K1822">
        <v>79.37</v>
      </c>
      <c r="L1822">
        <v>2234641</v>
      </c>
      <c r="M1822" s="40">
        <v>43179.666666666672</v>
      </c>
      <c r="N1822">
        <v>175.24</v>
      </c>
      <c r="O1822">
        <v>176.8</v>
      </c>
      <c r="P1822">
        <v>174.94</v>
      </c>
      <c r="Q1822">
        <v>175.24</v>
      </c>
      <c r="R1822">
        <v>19314039</v>
      </c>
    </row>
    <row r="1823" spans="1:18" x14ac:dyDescent="0.3">
      <c r="A1823" s="40">
        <v>43178.666666666672</v>
      </c>
      <c r="B1823">
        <v>273.35000000000002</v>
      </c>
      <c r="C1823">
        <v>274.39999999999998</v>
      </c>
      <c r="D1823">
        <v>268.62</v>
      </c>
      <c r="E1823">
        <v>270.49</v>
      </c>
      <c r="F1823">
        <v>109208442</v>
      </c>
      <c r="G1823" s="40">
        <v>43178.666666666672</v>
      </c>
      <c r="H1823">
        <v>79.45</v>
      </c>
      <c r="I1823">
        <v>79.56</v>
      </c>
      <c r="J1823">
        <v>79.42</v>
      </c>
      <c r="K1823">
        <v>79.47</v>
      </c>
      <c r="L1823">
        <v>1328246</v>
      </c>
      <c r="M1823" s="40">
        <v>43178.666666666672</v>
      </c>
      <c r="N1823">
        <v>177.32</v>
      </c>
      <c r="O1823">
        <v>177.47</v>
      </c>
      <c r="P1823">
        <v>173.66</v>
      </c>
      <c r="Q1823">
        <v>175.3</v>
      </c>
      <c r="R1823">
        <v>32804695</v>
      </c>
    </row>
    <row r="1824" spans="1:18" x14ac:dyDescent="0.3">
      <c r="A1824" s="40">
        <v>43175.666666666672</v>
      </c>
      <c r="B1824">
        <v>274.5</v>
      </c>
      <c r="C1824">
        <v>275.39</v>
      </c>
      <c r="D1824">
        <v>274.14</v>
      </c>
      <c r="E1824">
        <v>274.2</v>
      </c>
      <c r="F1824">
        <v>100343673</v>
      </c>
      <c r="G1824" s="40">
        <v>43175.666666666672</v>
      </c>
      <c r="H1824">
        <v>79.510000000000005</v>
      </c>
      <c r="I1824">
        <v>79.56</v>
      </c>
      <c r="J1824">
        <v>79.47</v>
      </c>
      <c r="K1824">
        <v>79.53</v>
      </c>
      <c r="L1824">
        <v>1492032</v>
      </c>
      <c r="M1824" s="40">
        <v>43175.666666666672</v>
      </c>
      <c r="N1824">
        <v>178.65</v>
      </c>
      <c r="O1824">
        <v>179.12</v>
      </c>
      <c r="P1824">
        <v>177.62</v>
      </c>
      <c r="Q1824">
        <v>178.02</v>
      </c>
      <c r="R1824">
        <v>36836456</v>
      </c>
    </row>
    <row r="1825" spans="1:18" x14ac:dyDescent="0.3">
      <c r="A1825" s="40">
        <v>43174.666666666672</v>
      </c>
      <c r="B1825">
        <v>275.88</v>
      </c>
      <c r="C1825">
        <v>276.61</v>
      </c>
      <c r="D1825">
        <v>274.43</v>
      </c>
      <c r="E1825">
        <v>275</v>
      </c>
      <c r="F1825">
        <v>83433038</v>
      </c>
      <c r="G1825" s="40">
        <v>43174.666666666672</v>
      </c>
      <c r="H1825">
        <v>79.540000000000006</v>
      </c>
      <c r="I1825">
        <v>79.63</v>
      </c>
      <c r="J1825">
        <v>79.5</v>
      </c>
      <c r="K1825">
        <v>79.599999999999994</v>
      </c>
      <c r="L1825">
        <v>1590078</v>
      </c>
      <c r="M1825" s="40">
        <v>43174.666666666672</v>
      </c>
      <c r="N1825">
        <v>178.5</v>
      </c>
      <c r="O1825">
        <v>180.24</v>
      </c>
      <c r="P1825">
        <v>178.07</v>
      </c>
      <c r="Q1825">
        <v>178.65</v>
      </c>
      <c r="R1825">
        <v>22584565</v>
      </c>
    </row>
    <row r="1826" spans="1:18" x14ac:dyDescent="0.3">
      <c r="A1826" s="40">
        <v>43173.666666666672</v>
      </c>
      <c r="B1826">
        <v>277.81</v>
      </c>
      <c r="C1826">
        <v>278.02</v>
      </c>
      <c r="D1826">
        <v>274.67</v>
      </c>
      <c r="E1826">
        <v>275.3</v>
      </c>
      <c r="F1826">
        <v>105895079</v>
      </c>
      <c r="G1826" s="40">
        <v>43173.666666666672</v>
      </c>
      <c r="H1826">
        <v>79.400000000000006</v>
      </c>
      <c r="I1826">
        <v>79.650000000000006</v>
      </c>
      <c r="J1826">
        <v>79.400000000000006</v>
      </c>
      <c r="K1826">
        <v>79.59</v>
      </c>
      <c r="L1826">
        <v>1733770</v>
      </c>
      <c r="M1826" s="40">
        <v>43173.666666666672</v>
      </c>
      <c r="N1826">
        <v>180.32</v>
      </c>
      <c r="O1826">
        <v>180.52</v>
      </c>
      <c r="P1826">
        <v>177.81</v>
      </c>
      <c r="Q1826">
        <v>178.44</v>
      </c>
      <c r="R1826">
        <v>29075469</v>
      </c>
    </row>
    <row r="1827" spans="1:18" x14ac:dyDescent="0.3">
      <c r="A1827" s="40">
        <v>43172.666666666672</v>
      </c>
      <c r="B1827">
        <v>279.83999999999997</v>
      </c>
      <c r="C1827">
        <v>280.41000000000003</v>
      </c>
      <c r="D1827">
        <v>276.02999999999997</v>
      </c>
      <c r="E1827">
        <v>276.72000000000003</v>
      </c>
      <c r="F1827">
        <v>91968937</v>
      </c>
      <c r="G1827" s="40">
        <v>43172.666666666672</v>
      </c>
      <c r="H1827">
        <v>79.44</v>
      </c>
      <c r="I1827">
        <v>79.48</v>
      </c>
      <c r="J1827">
        <v>79.37</v>
      </c>
      <c r="K1827">
        <v>79.42</v>
      </c>
      <c r="L1827">
        <v>2471749</v>
      </c>
      <c r="M1827" s="40">
        <v>43172.666666666672</v>
      </c>
      <c r="N1827">
        <v>182.59</v>
      </c>
      <c r="O1827">
        <v>183.5</v>
      </c>
      <c r="P1827">
        <v>179.24</v>
      </c>
      <c r="Q1827">
        <v>179.97</v>
      </c>
      <c r="R1827">
        <v>31168404</v>
      </c>
    </row>
    <row r="1828" spans="1:18" x14ac:dyDescent="0.3">
      <c r="A1828" s="40">
        <v>43171.666666666672</v>
      </c>
      <c r="B1828">
        <v>279.2</v>
      </c>
      <c r="C1828">
        <v>279.91000000000003</v>
      </c>
      <c r="D1828">
        <v>278.08</v>
      </c>
      <c r="E1828">
        <v>278.52</v>
      </c>
      <c r="F1828">
        <v>71924793</v>
      </c>
      <c r="G1828" s="40">
        <v>43171.666666666672</v>
      </c>
      <c r="H1828">
        <v>79.33</v>
      </c>
      <c r="I1828">
        <v>79.41</v>
      </c>
      <c r="J1828">
        <v>79.3</v>
      </c>
      <c r="K1828">
        <v>79.400000000000006</v>
      </c>
      <c r="L1828">
        <v>2253861</v>
      </c>
      <c r="M1828" s="40">
        <v>43171.666666666672</v>
      </c>
      <c r="N1828">
        <v>180.29</v>
      </c>
      <c r="O1828">
        <v>182.39</v>
      </c>
      <c r="P1828">
        <v>180.21</v>
      </c>
      <c r="Q1828">
        <v>181.72</v>
      </c>
      <c r="R1828">
        <v>32055405</v>
      </c>
    </row>
    <row r="1829" spans="1:18" x14ac:dyDescent="0.3">
      <c r="A1829" s="40">
        <v>43168.666666666672</v>
      </c>
      <c r="B1829">
        <v>275.7</v>
      </c>
      <c r="C1829">
        <v>278.87</v>
      </c>
      <c r="D1829">
        <v>275.33999999999997</v>
      </c>
      <c r="E1829">
        <v>278.87</v>
      </c>
      <c r="F1829">
        <v>113625335</v>
      </c>
      <c r="G1829" s="40">
        <v>43168.666666666672</v>
      </c>
      <c r="H1829">
        <v>79.28</v>
      </c>
      <c r="I1829">
        <v>79.36</v>
      </c>
      <c r="J1829">
        <v>79.23</v>
      </c>
      <c r="K1829">
        <v>79.319999999999993</v>
      </c>
      <c r="L1829">
        <v>2290763</v>
      </c>
      <c r="M1829" s="40">
        <v>43168.666666666672</v>
      </c>
      <c r="N1829">
        <v>177.96</v>
      </c>
      <c r="O1829">
        <v>180</v>
      </c>
      <c r="P1829">
        <v>177.39</v>
      </c>
      <c r="Q1829">
        <v>179.98</v>
      </c>
      <c r="R1829">
        <v>31385134</v>
      </c>
    </row>
    <row r="1830" spans="1:18" x14ac:dyDescent="0.3">
      <c r="A1830" s="40">
        <v>43167.666666666672</v>
      </c>
      <c r="B1830">
        <v>273.55</v>
      </c>
      <c r="C1830">
        <v>274.24</v>
      </c>
      <c r="D1830">
        <v>272.42</v>
      </c>
      <c r="E1830">
        <v>274.10000000000002</v>
      </c>
      <c r="F1830">
        <v>66901150</v>
      </c>
      <c r="G1830" s="40">
        <v>43167.666666666672</v>
      </c>
      <c r="H1830">
        <v>79.36</v>
      </c>
      <c r="I1830">
        <v>79.489999999999995</v>
      </c>
      <c r="J1830">
        <v>79.36</v>
      </c>
      <c r="K1830">
        <v>79.42</v>
      </c>
      <c r="L1830">
        <v>1479726</v>
      </c>
      <c r="M1830" s="40">
        <v>43167.666666666672</v>
      </c>
      <c r="N1830">
        <v>175.48</v>
      </c>
      <c r="O1830">
        <v>177.12</v>
      </c>
      <c r="P1830">
        <v>175.07</v>
      </c>
      <c r="Q1830">
        <v>176.94</v>
      </c>
      <c r="R1830">
        <v>23163767</v>
      </c>
    </row>
    <row r="1831" spans="1:18" x14ac:dyDescent="0.3">
      <c r="A1831" s="40">
        <v>43166.666666666672</v>
      </c>
      <c r="B1831">
        <v>270.42</v>
      </c>
      <c r="C1831">
        <v>273.18</v>
      </c>
      <c r="D1831">
        <v>270.2</v>
      </c>
      <c r="E1831">
        <v>272.77999999999997</v>
      </c>
      <c r="F1831">
        <v>87063502</v>
      </c>
      <c r="G1831" s="40">
        <v>43166.666666666672</v>
      </c>
      <c r="H1831">
        <v>79.44</v>
      </c>
      <c r="I1831">
        <v>79.5</v>
      </c>
      <c r="J1831">
        <v>79.3</v>
      </c>
      <c r="K1831">
        <v>79.33</v>
      </c>
      <c r="L1831">
        <v>2167704</v>
      </c>
      <c r="M1831" s="40">
        <v>43166.666666666672</v>
      </c>
      <c r="N1831">
        <v>174.94</v>
      </c>
      <c r="O1831">
        <v>175.85</v>
      </c>
      <c r="P1831">
        <v>174.27</v>
      </c>
      <c r="Q1831">
        <v>175.03</v>
      </c>
      <c r="R1831">
        <v>31703462</v>
      </c>
    </row>
    <row r="1832" spans="1:18" x14ac:dyDescent="0.3">
      <c r="A1832" s="40">
        <v>43165.666666666672</v>
      </c>
      <c r="B1832">
        <v>273.3</v>
      </c>
      <c r="C1832">
        <v>273.39</v>
      </c>
      <c r="D1832">
        <v>271.18</v>
      </c>
      <c r="E1832">
        <v>272.88</v>
      </c>
      <c r="F1832">
        <v>79213163</v>
      </c>
      <c r="G1832" s="40">
        <v>43165.666666666672</v>
      </c>
      <c r="H1832">
        <v>79.38</v>
      </c>
      <c r="I1832">
        <v>79.47</v>
      </c>
      <c r="J1832">
        <v>79.34</v>
      </c>
      <c r="K1832">
        <v>79.349999999999994</v>
      </c>
      <c r="L1832">
        <v>1905020</v>
      </c>
      <c r="M1832" s="40">
        <v>43165.666666666672</v>
      </c>
      <c r="N1832">
        <v>177.91</v>
      </c>
      <c r="O1832">
        <v>178.25</v>
      </c>
      <c r="P1832">
        <v>176.13</v>
      </c>
      <c r="Q1832">
        <v>176.67</v>
      </c>
      <c r="R1832">
        <v>23788506</v>
      </c>
    </row>
    <row r="1833" spans="1:18" x14ac:dyDescent="0.3">
      <c r="A1833" s="40">
        <v>43164.666666666672</v>
      </c>
      <c r="B1833">
        <v>267.73</v>
      </c>
      <c r="C1833">
        <v>272.89</v>
      </c>
      <c r="D1833">
        <v>267.61</v>
      </c>
      <c r="E1833">
        <v>272.19</v>
      </c>
      <c r="F1833">
        <v>97307387</v>
      </c>
      <c r="G1833" s="40">
        <v>43164.666666666672</v>
      </c>
      <c r="H1833">
        <v>79.459999999999994</v>
      </c>
      <c r="I1833">
        <v>79.5</v>
      </c>
      <c r="J1833">
        <v>79.260000000000005</v>
      </c>
      <c r="K1833">
        <v>79.319999999999993</v>
      </c>
      <c r="L1833">
        <v>2229100</v>
      </c>
      <c r="M1833" s="40">
        <v>43164.666666666672</v>
      </c>
      <c r="N1833">
        <v>175.21</v>
      </c>
      <c r="O1833">
        <v>177.74</v>
      </c>
      <c r="P1833">
        <v>174.52</v>
      </c>
      <c r="Q1833">
        <v>176.82</v>
      </c>
      <c r="R1833">
        <v>28401366</v>
      </c>
    </row>
    <row r="1834" spans="1:18" x14ac:dyDescent="0.3">
      <c r="A1834" s="40">
        <v>43161.666666666672</v>
      </c>
      <c r="B1834">
        <v>265.8</v>
      </c>
      <c r="C1834">
        <v>269.72000000000003</v>
      </c>
      <c r="D1834">
        <v>264.82</v>
      </c>
      <c r="E1834">
        <v>269.08</v>
      </c>
      <c r="F1834">
        <v>139083217</v>
      </c>
      <c r="G1834" s="40">
        <v>43161.666666666672</v>
      </c>
      <c r="H1834">
        <v>79.38</v>
      </c>
      <c r="I1834">
        <v>79.45</v>
      </c>
      <c r="J1834">
        <v>79.28</v>
      </c>
      <c r="K1834">
        <v>79.37</v>
      </c>
      <c r="L1834">
        <v>4447973</v>
      </c>
      <c r="M1834" s="40">
        <v>43161.666666666672</v>
      </c>
      <c r="N1834">
        <v>172.8</v>
      </c>
      <c r="O1834">
        <v>176.3</v>
      </c>
      <c r="P1834">
        <v>172.45</v>
      </c>
      <c r="Q1834">
        <v>176.21</v>
      </c>
      <c r="R1834">
        <v>38453950</v>
      </c>
    </row>
    <row r="1835" spans="1:18" x14ac:dyDescent="0.3">
      <c r="A1835" s="40">
        <v>43160.666666666672</v>
      </c>
      <c r="B1835">
        <v>271.41000000000003</v>
      </c>
      <c r="C1835">
        <v>273.17</v>
      </c>
      <c r="D1835">
        <v>266</v>
      </c>
      <c r="E1835">
        <v>267.7</v>
      </c>
      <c r="F1835">
        <v>176855077</v>
      </c>
      <c r="G1835" s="40">
        <v>43160.666666666672</v>
      </c>
      <c r="H1835">
        <v>79.42</v>
      </c>
      <c r="I1835">
        <v>79.59</v>
      </c>
      <c r="J1835">
        <v>79.33</v>
      </c>
      <c r="K1835">
        <v>79.52</v>
      </c>
      <c r="L1835">
        <v>2877361</v>
      </c>
      <c r="M1835" s="40">
        <v>43160.666666666672</v>
      </c>
      <c r="N1835">
        <v>178.54</v>
      </c>
      <c r="O1835">
        <v>179.78</v>
      </c>
      <c r="P1835">
        <v>172.66</v>
      </c>
      <c r="Q1835">
        <v>175</v>
      </c>
      <c r="R1835">
        <v>48801970</v>
      </c>
    </row>
    <row r="1836" spans="1:18" x14ac:dyDescent="0.3">
      <c r="A1836" s="40">
        <v>43159.666666666672</v>
      </c>
      <c r="B1836">
        <v>275.68</v>
      </c>
      <c r="C1836">
        <v>276.19</v>
      </c>
      <c r="D1836">
        <v>271.29000000000002</v>
      </c>
      <c r="E1836">
        <v>271.64999999999998</v>
      </c>
      <c r="F1836">
        <v>121907767</v>
      </c>
      <c r="G1836" s="40">
        <v>43159.666666666672</v>
      </c>
      <c r="H1836">
        <v>79.47</v>
      </c>
      <c r="I1836">
        <v>79.56</v>
      </c>
      <c r="J1836">
        <v>79.459999999999994</v>
      </c>
      <c r="K1836">
        <v>79.55</v>
      </c>
      <c r="L1836">
        <v>1947737</v>
      </c>
      <c r="M1836" s="40">
        <v>43159.666666666672</v>
      </c>
      <c r="N1836">
        <v>179.26</v>
      </c>
      <c r="O1836">
        <v>180.62</v>
      </c>
      <c r="P1836">
        <v>178.05</v>
      </c>
      <c r="Q1836">
        <v>178.12</v>
      </c>
      <c r="R1836">
        <v>33604574</v>
      </c>
    </row>
    <row r="1837" spans="1:18" x14ac:dyDescent="0.3">
      <c r="A1837" s="40">
        <v>43158.666666666672</v>
      </c>
      <c r="B1837">
        <v>278.11</v>
      </c>
      <c r="C1837">
        <v>278.92</v>
      </c>
      <c r="D1837">
        <v>274.36</v>
      </c>
      <c r="E1837">
        <v>274.43</v>
      </c>
      <c r="F1837">
        <v>99099165</v>
      </c>
      <c r="G1837" s="40">
        <v>43158.666666666672</v>
      </c>
      <c r="H1837">
        <v>79.63</v>
      </c>
      <c r="I1837">
        <v>79.66</v>
      </c>
      <c r="J1837">
        <v>79.34</v>
      </c>
      <c r="K1837">
        <v>79.45</v>
      </c>
      <c r="L1837">
        <v>3007185</v>
      </c>
      <c r="M1837" s="40">
        <v>43158.666666666672</v>
      </c>
      <c r="N1837">
        <v>179.1</v>
      </c>
      <c r="O1837">
        <v>180.48</v>
      </c>
      <c r="P1837">
        <v>178.16</v>
      </c>
      <c r="Q1837">
        <v>178.39</v>
      </c>
      <c r="R1837">
        <v>38685165</v>
      </c>
    </row>
    <row r="1838" spans="1:18" x14ac:dyDescent="0.3">
      <c r="A1838" s="40">
        <v>43157.666666666672</v>
      </c>
      <c r="B1838">
        <v>275.93</v>
      </c>
      <c r="C1838">
        <v>278.01</v>
      </c>
      <c r="D1838">
        <v>275.26</v>
      </c>
      <c r="E1838">
        <v>277.89999999999998</v>
      </c>
      <c r="F1838">
        <v>86491406</v>
      </c>
      <c r="G1838" s="40">
        <v>43157.666666666672</v>
      </c>
      <c r="H1838">
        <v>79.7</v>
      </c>
      <c r="I1838">
        <v>79.77</v>
      </c>
      <c r="J1838">
        <v>79.61</v>
      </c>
      <c r="K1838">
        <v>79.62</v>
      </c>
      <c r="L1838">
        <v>2715305</v>
      </c>
      <c r="M1838" s="40">
        <v>43157.666666666672</v>
      </c>
      <c r="N1838">
        <v>176.35</v>
      </c>
      <c r="O1838">
        <v>179.39</v>
      </c>
      <c r="P1838">
        <v>176.21</v>
      </c>
      <c r="Q1838">
        <v>178.97</v>
      </c>
      <c r="R1838">
        <v>36886432</v>
      </c>
    </row>
    <row r="1839" spans="1:18" x14ac:dyDescent="0.3">
      <c r="A1839" s="40">
        <v>43154.666666666672</v>
      </c>
      <c r="B1839">
        <v>271.79000000000002</v>
      </c>
      <c r="C1839">
        <v>274.70999999999998</v>
      </c>
      <c r="D1839">
        <v>271.25</v>
      </c>
      <c r="E1839">
        <v>274.70999999999998</v>
      </c>
      <c r="F1839">
        <v>92766428</v>
      </c>
      <c r="G1839" s="40">
        <v>43154.666666666672</v>
      </c>
      <c r="H1839">
        <v>79.489999999999995</v>
      </c>
      <c r="I1839">
        <v>79.62</v>
      </c>
      <c r="J1839">
        <v>79.48</v>
      </c>
      <c r="K1839">
        <v>79.58</v>
      </c>
      <c r="L1839">
        <v>1660633</v>
      </c>
      <c r="M1839" s="40">
        <v>43154.666666666672</v>
      </c>
      <c r="N1839">
        <v>173.67</v>
      </c>
      <c r="O1839">
        <v>175.65</v>
      </c>
      <c r="P1839">
        <v>173.54</v>
      </c>
      <c r="Q1839">
        <v>175.5</v>
      </c>
      <c r="R1839">
        <v>33329232</v>
      </c>
    </row>
    <row r="1840" spans="1:18" x14ac:dyDescent="0.3">
      <c r="A1840" s="40">
        <v>43153.666666666672</v>
      </c>
      <c r="B1840">
        <v>271.10000000000002</v>
      </c>
      <c r="C1840">
        <v>273.05</v>
      </c>
      <c r="D1840">
        <v>269.64</v>
      </c>
      <c r="E1840">
        <v>270.39999999999998</v>
      </c>
      <c r="F1840">
        <v>110511290</v>
      </c>
      <c r="G1840" s="40">
        <v>43153.666666666672</v>
      </c>
      <c r="H1840">
        <v>79.36</v>
      </c>
      <c r="I1840">
        <v>79.459999999999994</v>
      </c>
      <c r="J1840">
        <v>79.33</v>
      </c>
      <c r="K1840">
        <v>79.37</v>
      </c>
      <c r="L1840">
        <v>2155963</v>
      </c>
      <c r="M1840" s="40">
        <v>43153.666666666672</v>
      </c>
      <c r="N1840">
        <v>171.8</v>
      </c>
      <c r="O1840">
        <v>173.95</v>
      </c>
      <c r="P1840">
        <v>171.71</v>
      </c>
      <c r="Q1840">
        <v>172.5</v>
      </c>
      <c r="R1840">
        <v>30504116</v>
      </c>
    </row>
    <row r="1841" spans="1:18" x14ac:dyDescent="0.3">
      <c r="A1841" s="40">
        <v>43152.666666666672</v>
      </c>
      <c r="B1841">
        <v>271.89999999999998</v>
      </c>
      <c r="C1841">
        <v>274.72000000000003</v>
      </c>
      <c r="D1841">
        <v>269.94</v>
      </c>
      <c r="E1841">
        <v>270.05</v>
      </c>
      <c r="F1841">
        <v>98883740</v>
      </c>
      <c r="G1841" s="40">
        <v>43152.666666666672</v>
      </c>
      <c r="H1841">
        <v>79.56</v>
      </c>
      <c r="I1841">
        <v>79.59</v>
      </c>
      <c r="J1841">
        <v>79.23</v>
      </c>
      <c r="K1841">
        <v>79.27</v>
      </c>
      <c r="L1841">
        <v>2330183</v>
      </c>
      <c r="M1841" s="40">
        <v>43152.666666666672</v>
      </c>
      <c r="N1841">
        <v>172.83</v>
      </c>
      <c r="O1841">
        <v>174.12</v>
      </c>
      <c r="P1841">
        <v>171.01</v>
      </c>
      <c r="Q1841">
        <v>171.07</v>
      </c>
      <c r="R1841">
        <v>35833514</v>
      </c>
    </row>
    <row r="1842" spans="1:18" x14ac:dyDescent="0.3">
      <c r="A1842" s="40">
        <v>43151.666666666672</v>
      </c>
      <c r="B1842">
        <v>272.02999999999997</v>
      </c>
      <c r="C1842">
        <v>273.67</v>
      </c>
      <c r="D1842">
        <v>270.5</v>
      </c>
      <c r="E1842">
        <v>271.39999999999998</v>
      </c>
      <c r="F1842">
        <v>86369662</v>
      </c>
      <c r="G1842" s="40">
        <v>43151.666666666672</v>
      </c>
      <c r="H1842">
        <v>79.59</v>
      </c>
      <c r="I1842">
        <v>79.59</v>
      </c>
      <c r="J1842">
        <v>79.44</v>
      </c>
      <c r="K1842">
        <v>79.569999999999993</v>
      </c>
      <c r="L1842">
        <v>2294313</v>
      </c>
      <c r="M1842" s="40">
        <v>43151.666666666672</v>
      </c>
      <c r="N1842">
        <v>172.05</v>
      </c>
      <c r="O1842">
        <v>174.26</v>
      </c>
      <c r="P1842">
        <v>171.42</v>
      </c>
      <c r="Q1842">
        <v>171.85</v>
      </c>
      <c r="R1842">
        <v>33531012</v>
      </c>
    </row>
    <row r="1843" spans="1:18" x14ac:dyDescent="0.3">
      <c r="A1843" s="40">
        <v>43147.666666666672</v>
      </c>
      <c r="B1843">
        <v>272.32</v>
      </c>
      <c r="C1843">
        <v>275.32</v>
      </c>
      <c r="D1843">
        <v>272.27</v>
      </c>
      <c r="E1843">
        <v>273.11</v>
      </c>
      <c r="F1843">
        <v>160420135</v>
      </c>
      <c r="G1843" s="40">
        <v>43147.666666666672</v>
      </c>
      <c r="H1843">
        <v>79.680000000000007</v>
      </c>
      <c r="I1843">
        <v>79.72</v>
      </c>
      <c r="J1843">
        <v>79.59</v>
      </c>
      <c r="K1843">
        <v>79.650000000000006</v>
      </c>
      <c r="L1843">
        <v>1957785</v>
      </c>
      <c r="M1843" s="40">
        <v>43147.666666666672</v>
      </c>
      <c r="N1843">
        <v>172.36</v>
      </c>
      <c r="O1843">
        <v>174.82</v>
      </c>
      <c r="P1843">
        <v>171.77</v>
      </c>
      <c r="Q1843">
        <v>172.43</v>
      </c>
      <c r="R1843">
        <v>39638793</v>
      </c>
    </row>
    <row r="1844" spans="1:18" x14ac:dyDescent="0.3">
      <c r="A1844" s="40">
        <v>43146.666666666672</v>
      </c>
      <c r="B1844">
        <v>271.57</v>
      </c>
      <c r="C1844">
        <v>273.04000000000002</v>
      </c>
      <c r="D1844">
        <v>268.77</v>
      </c>
      <c r="E1844">
        <v>273.02999999999997</v>
      </c>
      <c r="F1844">
        <v>111200286</v>
      </c>
      <c r="G1844" s="40">
        <v>43146.666666666672</v>
      </c>
      <c r="H1844">
        <v>79.47</v>
      </c>
      <c r="I1844">
        <v>79.599999999999994</v>
      </c>
      <c r="J1844">
        <v>79.45</v>
      </c>
      <c r="K1844">
        <v>79.48</v>
      </c>
      <c r="L1844">
        <v>1981283</v>
      </c>
      <c r="M1844" s="40">
        <v>43146.666666666672</v>
      </c>
      <c r="N1844">
        <v>169.79</v>
      </c>
      <c r="O1844">
        <v>173.09</v>
      </c>
      <c r="P1844">
        <v>169</v>
      </c>
      <c r="Q1844">
        <v>172.99</v>
      </c>
      <c r="R1844">
        <v>50609595</v>
      </c>
    </row>
    <row r="1845" spans="1:18" x14ac:dyDescent="0.3">
      <c r="A1845" s="40">
        <v>43145.666666666672</v>
      </c>
      <c r="B1845">
        <v>264.31</v>
      </c>
      <c r="C1845">
        <v>270</v>
      </c>
      <c r="D1845">
        <v>264.3</v>
      </c>
      <c r="E1845">
        <v>269.58999999999997</v>
      </c>
      <c r="F1845">
        <v>120735685</v>
      </c>
      <c r="G1845" s="40">
        <v>43145.666666666672</v>
      </c>
      <c r="H1845">
        <v>79.5</v>
      </c>
      <c r="I1845">
        <v>79.540000000000006</v>
      </c>
      <c r="J1845">
        <v>79.349999999999994</v>
      </c>
      <c r="K1845">
        <v>79.400000000000006</v>
      </c>
      <c r="L1845">
        <v>3509735</v>
      </c>
      <c r="M1845" s="40">
        <v>43145.666666666672</v>
      </c>
      <c r="N1845">
        <v>163.04</v>
      </c>
      <c r="O1845">
        <v>167.54</v>
      </c>
      <c r="P1845">
        <v>162.88</v>
      </c>
      <c r="Q1845">
        <v>167.37</v>
      </c>
      <c r="R1845">
        <v>39669178</v>
      </c>
    </row>
    <row r="1846" spans="1:18" x14ac:dyDescent="0.3">
      <c r="A1846" s="40">
        <v>43144.666666666672</v>
      </c>
      <c r="B1846">
        <v>263.97000000000003</v>
      </c>
      <c r="C1846">
        <v>266.62</v>
      </c>
      <c r="D1846">
        <v>263.31</v>
      </c>
      <c r="E1846">
        <v>266</v>
      </c>
      <c r="F1846">
        <v>81223640</v>
      </c>
      <c r="G1846" s="40">
        <v>43144.666666666672</v>
      </c>
      <c r="H1846">
        <v>79.62</v>
      </c>
      <c r="I1846">
        <v>79.680000000000007</v>
      </c>
      <c r="J1846">
        <v>79.53</v>
      </c>
      <c r="K1846">
        <v>79.66</v>
      </c>
      <c r="L1846">
        <v>2669389</v>
      </c>
      <c r="M1846" s="40">
        <v>43144.666666666672</v>
      </c>
      <c r="N1846">
        <v>161.94999999999999</v>
      </c>
      <c r="O1846">
        <v>164.75</v>
      </c>
      <c r="P1846">
        <v>161.65</v>
      </c>
      <c r="Q1846">
        <v>164.34</v>
      </c>
      <c r="R1846">
        <v>32104756</v>
      </c>
    </row>
    <row r="1847" spans="1:18" x14ac:dyDescent="0.3">
      <c r="A1847" s="40">
        <v>43143.666666666672</v>
      </c>
      <c r="B1847">
        <v>263.83</v>
      </c>
      <c r="C1847">
        <v>267.01</v>
      </c>
      <c r="D1847">
        <v>261.66000000000003</v>
      </c>
      <c r="E1847">
        <v>265.33999999999997</v>
      </c>
      <c r="F1847">
        <v>143735976</v>
      </c>
      <c r="G1847" s="40">
        <v>43143.666666666672</v>
      </c>
      <c r="H1847">
        <v>79.680000000000007</v>
      </c>
      <c r="I1847">
        <v>79.739999999999995</v>
      </c>
      <c r="J1847">
        <v>79.55</v>
      </c>
      <c r="K1847">
        <v>79.59</v>
      </c>
      <c r="L1847">
        <v>5336391</v>
      </c>
      <c r="M1847" s="40">
        <v>43143.666666666672</v>
      </c>
      <c r="N1847">
        <v>158.5</v>
      </c>
      <c r="O1847">
        <v>163.89</v>
      </c>
      <c r="P1847">
        <v>157.51</v>
      </c>
      <c r="Q1847">
        <v>162.71</v>
      </c>
      <c r="R1847">
        <v>60560145</v>
      </c>
    </row>
    <row r="1848" spans="1:18" x14ac:dyDescent="0.3">
      <c r="A1848" s="40">
        <v>43140.666666666672</v>
      </c>
      <c r="B1848">
        <v>260.8</v>
      </c>
      <c r="C1848">
        <v>263.61</v>
      </c>
      <c r="D1848">
        <v>252.92</v>
      </c>
      <c r="E1848">
        <v>261.5</v>
      </c>
      <c r="F1848">
        <v>283565315</v>
      </c>
      <c r="G1848" s="40">
        <v>43140.666666666672</v>
      </c>
      <c r="H1848">
        <v>79.61</v>
      </c>
      <c r="I1848">
        <v>79.819999999999993</v>
      </c>
      <c r="J1848">
        <v>79.55</v>
      </c>
      <c r="K1848">
        <v>79.569999999999993</v>
      </c>
      <c r="L1848">
        <v>3725458</v>
      </c>
      <c r="M1848" s="40">
        <v>43140.666666666672</v>
      </c>
      <c r="N1848">
        <v>157.07</v>
      </c>
      <c r="O1848">
        <v>157.88999999999999</v>
      </c>
      <c r="P1848">
        <v>150.24</v>
      </c>
      <c r="Q1848">
        <v>156.41</v>
      </c>
      <c r="R1848">
        <v>66723743</v>
      </c>
    </row>
    <row r="1849" spans="1:18" x14ac:dyDescent="0.3">
      <c r="A1849" s="40">
        <v>43139.666666666672</v>
      </c>
      <c r="B1849">
        <v>268.01</v>
      </c>
      <c r="C1849">
        <v>268.17</v>
      </c>
      <c r="D1849">
        <v>257.58999999999997</v>
      </c>
      <c r="E1849">
        <v>257.63</v>
      </c>
      <c r="F1849">
        <v>246449505</v>
      </c>
      <c r="G1849" s="40">
        <v>43139.666666666672</v>
      </c>
      <c r="H1849">
        <v>79.7</v>
      </c>
      <c r="I1849">
        <v>79.88</v>
      </c>
      <c r="J1849">
        <v>79.62</v>
      </c>
      <c r="K1849">
        <v>79.77</v>
      </c>
      <c r="L1849">
        <v>4639866</v>
      </c>
      <c r="M1849" s="40">
        <v>43139.666666666672</v>
      </c>
      <c r="N1849">
        <v>160.29</v>
      </c>
      <c r="O1849">
        <v>161</v>
      </c>
      <c r="P1849">
        <v>155.03</v>
      </c>
      <c r="Q1849">
        <v>155.15</v>
      </c>
      <c r="R1849">
        <v>49594129</v>
      </c>
    </row>
    <row r="1850" spans="1:18" x14ac:dyDescent="0.3">
      <c r="A1850" s="40">
        <v>43138.666666666672</v>
      </c>
      <c r="B1850">
        <v>268.5</v>
      </c>
      <c r="C1850">
        <v>272.36</v>
      </c>
      <c r="D1850">
        <v>267.58</v>
      </c>
      <c r="E1850">
        <v>267.67</v>
      </c>
      <c r="F1850">
        <v>167376100</v>
      </c>
      <c r="G1850" s="40">
        <v>43138.666666666672</v>
      </c>
      <c r="H1850">
        <v>80.11</v>
      </c>
      <c r="I1850">
        <v>80.11</v>
      </c>
      <c r="J1850">
        <v>79.8</v>
      </c>
      <c r="K1850">
        <v>79.83</v>
      </c>
      <c r="L1850">
        <v>3797163</v>
      </c>
      <c r="M1850" s="40">
        <v>43138.666666666672</v>
      </c>
      <c r="N1850">
        <v>163.09</v>
      </c>
      <c r="O1850">
        <v>163.4</v>
      </c>
      <c r="P1850">
        <v>159.07</v>
      </c>
      <c r="Q1850">
        <v>159.54</v>
      </c>
      <c r="R1850">
        <v>50852130</v>
      </c>
    </row>
    <row r="1851" spans="1:18" x14ac:dyDescent="0.3">
      <c r="A1851" s="40">
        <v>43137.666666666672</v>
      </c>
      <c r="B1851">
        <v>259.94</v>
      </c>
      <c r="C1851">
        <v>269.7</v>
      </c>
      <c r="D1851">
        <v>258.7</v>
      </c>
      <c r="E1851">
        <v>269.13</v>
      </c>
      <c r="F1851">
        <v>355026782</v>
      </c>
      <c r="G1851" s="40">
        <v>43137.666666666672</v>
      </c>
      <c r="H1851">
        <v>80.23</v>
      </c>
      <c r="I1851">
        <v>80.25</v>
      </c>
      <c r="J1851">
        <v>80.010000000000005</v>
      </c>
      <c r="K1851">
        <v>80.010000000000005</v>
      </c>
      <c r="L1851">
        <v>3891515</v>
      </c>
      <c r="M1851" s="40">
        <v>43137.666666666672</v>
      </c>
      <c r="N1851">
        <v>154.83000000000001</v>
      </c>
      <c r="O1851">
        <v>163.72</v>
      </c>
      <c r="P1851">
        <v>154</v>
      </c>
      <c r="Q1851">
        <v>163.03</v>
      </c>
      <c r="R1851">
        <v>66625484</v>
      </c>
    </row>
    <row r="1852" spans="1:18" x14ac:dyDescent="0.3">
      <c r="A1852" s="40">
        <v>43136.666666666672</v>
      </c>
      <c r="B1852">
        <v>273.45</v>
      </c>
      <c r="C1852">
        <v>275.85000000000002</v>
      </c>
      <c r="D1852">
        <v>263.31</v>
      </c>
      <c r="E1852">
        <v>263.93</v>
      </c>
      <c r="F1852">
        <v>294681816</v>
      </c>
      <c r="G1852" s="40">
        <v>43136.666666666672</v>
      </c>
      <c r="H1852">
        <v>79.87</v>
      </c>
      <c r="I1852">
        <v>80.430000000000007</v>
      </c>
      <c r="J1852">
        <v>79.8</v>
      </c>
      <c r="K1852">
        <v>80.27</v>
      </c>
      <c r="L1852">
        <v>4349155</v>
      </c>
      <c r="M1852" s="40">
        <v>43136.666666666672</v>
      </c>
      <c r="N1852">
        <v>159.1</v>
      </c>
      <c r="O1852">
        <v>163.88</v>
      </c>
      <c r="P1852">
        <v>156</v>
      </c>
      <c r="Q1852">
        <v>156.49</v>
      </c>
      <c r="R1852">
        <v>66090446</v>
      </c>
    </row>
    <row r="1853" spans="1:18" x14ac:dyDescent="0.3">
      <c r="A1853" s="40">
        <v>43133.666666666672</v>
      </c>
      <c r="B1853">
        <v>280.08</v>
      </c>
      <c r="C1853">
        <v>280.23</v>
      </c>
      <c r="D1853">
        <v>275.41000000000003</v>
      </c>
      <c r="E1853">
        <v>275.45</v>
      </c>
      <c r="F1853">
        <v>173174790</v>
      </c>
      <c r="G1853" s="40">
        <v>43133.666666666672</v>
      </c>
      <c r="H1853">
        <v>80.040000000000006</v>
      </c>
      <c r="I1853">
        <v>80.11</v>
      </c>
      <c r="J1853">
        <v>79.87</v>
      </c>
      <c r="K1853">
        <v>79.92</v>
      </c>
      <c r="L1853">
        <v>3137587</v>
      </c>
      <c r="M1853" s="40">
        <v>43133.666666666672</v>
      </c>
      <c r="N1853">
        <v>166</v>
      </c>
      <c r="O1853">
        <v>166.8</v>
      </c>
      <c r="P1853">
        <v>160.1</v>
      </c>
      <c r="Q1853">
        <v>160.5</v>
      </c>
      <c r="R1853">
        <v>85436075</v>
      </c>
    </row>
    <row r="1854" spans="1:18" x14ac:dyDescent="0.3">
      <c r="A1854" s="40">
        <v>43132.666666666672</v>
      </c>
      <c r="B1854">
        <v>281.07</v>
      </c>
      <c r="C1854">
        <v>283.06</v>
      </c>
      <c r="D1854">
        <v>280.68</v>
      </c>
      <c r="E1854">
        <v>281.58</v>
      </c>
      <c r="F1854">
        <v>90102470</v>
      </c>
      <c r="G1854" s="40">
        <v>43132.666666666672</v>
      </c>
      <c r="H1854">
        <v>80.37</v>
      </c>
      <c r="I1854">
        <v>80.41</v>
      </c>
      <c r="J1854">
        <v>80.14</v>
      </c>
      <c r="K1854">
        <v>80.16</v>
      </c>
      <c r="L1854">
        <v>2814549</v>
      </c>
      <c r="M1854" s="40">
        <v>43132.666666666672</v>
      </c>
      <c r="N1854">
        <v>167.17</v>
      </c>
      <c r="O1854">
        <v>168.62</v>
      </c>
      <c r="P1854">
        <v>166.76</v>
      </c>
      <c r="Q1854">
        <v>167.78</v>
      </c>
      <c r="R1854">
        <v>38099665</v>
      </c>
    </row>
    <row r="1855" spans="1:18" x14ac:dyDescent="0.3">
      <c r="A1855" s="40">
        <v>43131.666666666672</v>
      </c>
      <c r="B1855">
        <v>282.73</v>
      </c>
      <c r="C1855">
        <v>283.3</v>
      </c>
      <c r="D1855">
        <v>280.68</v>
      </c>
      <c r="E1855">
        <v>281.89999999999998</v>
      </c>
      <c r="F1855">
        <v>118948131</v>
      </c>
      <c r="G1855" s="40">
        <v>43131.666666666672</v>
      </c>
      <c r="H1855">
        <v>80.709999999999994</v>
      </c>
      <c r="I1855">
        <v>80.709999999999994</v>
      </c>
      <c r="J1855">
        <v>80.430000000000007</v>
      </c>
      <c r="K1855">
        <v>80.56</v>
      </c>
      <c r="L1855">
        <v>3082639</v>
      </c>
      <c r="M1855" s="40">
        <v>43131.666666666672</v>
      </c>
      <c r="N1855">
        <v>166.87</v>
      </c>
      <c r="O1855">
        <v>168.44</v>
      </c>
      <c r="P1855">
        <v>166.5</v>
      </c>
      <c r="Q1855">
        <v>167.43</v>
      </c>
      <c r="R1855">
        <v>30984099</v>
      </c>
    </row>
    <row r="1856" spans="1:18" x14ac:dyDescent="0.3">
      <c r="A1856" s="40">
        <v>43130.666666666672</v>
      </c>
      <c r="B1856">
        <v>282.60000000000002</v>
      </c>
      <c r="C1856">
        <v>284.74</v>
      </c>
      <c r="D1856">
        <v>281.22000000000003</v>
      </c>
      <c r="E1856">
        <v>281.76</v>
      </c>
      <c r="F1856">
        <v>131796419</v>
      </c>
      <c r="G1856" s="40">
        <v>43130.666666666672</v>
      </c>
      <c r="H1856">
        <v>80.569999999999993</v>
      </c>
      <c r="I1856">
        <v>80.62</v>
      </c>
      <c r="J1856">
        <v>80.489999999999995</v>
      </c>
      <c r="K1856">
        <v>80.540000000000006</v>
      </c>
      <c r="L1856">
        <v>2735093</v>
      </c>
      <c r="M1856" s="40">
        <v>43130.666666666672</v>
      </c>
      <c r="N1856">
        <v>165.53</v>
      </c>
      <c r="O1856">
        <v>167.37</v>
      </c>
      <c r="P1856">
        <v>164.7</v>
      </c>
      <c r="Q1856">
        <v>166.97</v>
      </c>
      <c r="R1856">
        <v>45137026</v>
      </c>
    </row>
    <row r="1857" spans="1:18" x14ac:dyDescent="0.3">
      <c r="A1857" s="40">
        <v>43129.666666666672</v>
      </c>
      <c r="B1857">
        <v>285.93</v>
      </c>
      <c r="C1857">
        <v>286.43</v>
      </c>
      <c r="D1857">
        <v>284.5</v>
      </c>
      <c r="E1857">
        <v>284.68</v>
      </c>
      <c r="F1857">
        <v>90118337</v>
      </c>
      <c r="G1857" s="40">
        <v>43129.666666666672</v>
      </c>
      <c r="H1857">
        <v>80.66</v>
      </c>
      <c r="I1857">
        <v>80.73</v>
      </c>
      <c r="J1857">
        <v>80.540000000000006</v>
      </c>
      <c r="K1857">
        <v>80.69</v>
      </c>
      <c r="L1857">
        <v>2219922</v>
      </c>
      <c r="M1857" s="40">
        <v>43129.666666666672</v>
      </c>
      <c r="N1857">
        <v>170.16</v>
      </c>
      <c r="O1857">
        <v>170.16</v>
      </c>
      <c r="P1857">
        <v>167.07</v>
      </c>
      <c r="Q1857">
        <v>167.96</v>
      </c>
      <c r="R1857">
        <v>48434424</v>
      </c>
    </row>
    <row r="1858" spans="1:18" x14ac:dyDescent="0.3">
      <c r="A1858" s="40">
        <v>43126.666666666672</v>
      </c>
      <c r="B1858">
        <v>284.25</v>
      </c>
      <c r="C1858">
        <v>286.63</v>
      </c>
      <c r="D1858">
        <v>283.95999999999998</v>
      </c>
      <c r="E1858">
        <v>286.58</v>
      </c>
      <c r="F1858">
        <v>107743119</v>
      </c>
      <c r="G1858" s="40">
        <v>43126.666666666672</v>
      </c>
      <c r="H1858">
        <v>80.86</v>
      </c>
      <c r="I1858">
        <v>80.87</v>
      </c>
      <c r="J1858">
        <v>80.72</v>
      </c>
      <c r="K1858">
        <v>80.8</v>
      </c>
      <c r="L1858">
        <v>1590245</v>
      </c>
      <c r="M1858" s="40">
        <v>43126.666666666672</v>
      </c>
      <c r="N1858">
        <v>172</v>
      </c>
      <c r="O1858">
        <v>172</v>
      </c>
      <c r="P1858">
        <v>170.06</v>
      </c>
      <c r="Q1858">
        <v>171.51</v>
      </c>
      <c r="R1858">
        <v>37121805</v>
      </c>
    </row>
    <row r="1859" spans="1:18" x14ac:dyDescent="0.3">
      <c r="A1859" s="40">
        <v>43125.666666666672</v>
      </c>
      <c r="B1859">
        <v>284.16000000000003</v>
      </c>
      <c r="C1859">
        <v>284.27</v>
      </c>
      <c r="D1859">
        <v>282.39999999999998</v>
      </c>
      <c r="E1859">
        <v>283.3</v>
      </c>
      <c r="F1859">
        <v>84587313</v>
      </c>
      <c r="G1859" s="40">
        <v>43125.666666666672</v>
      </c>
      <c r="H1859">
        <v>80.73</v>
      </c>
      <c r="I1859">
        <v>80.959999999999994</v>
      </c>
      <c r="J1859">
        <v>80.66</v>
      </c>
      <c r="K1859">
        <v>80.95</v>
      </c>
      <c r="L1859">
        <v>2537690</v>
      </c>
      <c r="M1859" s="40">
        <v>43125.666666666672</v>
      </c>
      <c r="N1859">
        <v>174.51</v>
      </c>
      <c r="O1859">
        <v>174.95</v>
      </c>
      <c r="P1859">
        <v>170.53</v>
      </c>
      <c r="Q1859">
        <v>171.11</v>
      </c>
      <c r="R1859">
        <v>39661804</v>
      </c>
    </row>
    <row r="1860" spans="1:18" x14ac:dyDescent="0.3">
      <c r="A1860" s="40">
        <v>43124.666666666672</v>
      </c>
      <c r="B1860">
        <v>284.02</v>
      </c>
      <c r="C1860">
        <v>284.7</v>
      </c>
      <c r="D1860">
        <v>281.83999999999997</v>
      </c>
      <c r="E1860">
        <v>283.18</v>
      </c>
      <c r="F1860">
        <v>134816117</v>
      </c>
      <c r="G1860" s="40">
        <v>43124.666666666672</v>
      </c>
      <c r="H1860">
        <v>80.72</v>
      </c>
      <c r="I1860">
        <v>80.75</v>
      </c>
      <c r="J1860">
        <v>80.63</v>
      </c>
      <c r="K1860">
        <v>80.73</v>
      </c>
      <c r="L1860">
        <v>1709710</v>
      </c>
      <c r="M1860" s="40">
        <v>43124.666666666672</v>
      </c>
      <c r="N1860">
        <v>177.25</v>
      </c>
      <c r="O1860">
        <v>177.3</v>
      </c>
      <c r="P1860">
        <v>173.2</v>
      </c>
      <c r="Q1860">
        <v>174.22</v>
      </c>
      <c r="R1860">
        <v>50562257</v>
      </c>
    </row>
    <row r="1861" spans="1:18" x14ac:dyDescent="0.3">
      <c r="A1861" s="40">
        <v>43123.666666666672</v>
      </c>
      <c r="B1861">
        <v>282.74</v>
      </c>
      <c r="C1861">
        <v>283.62</v>
      </c>
      <c r="D1861">
        <v>282.37</v>
      </c>
      <c r="E1861">
        <v>283.29000000000002</v>
      </c>
      <c r="F1861">
        <v>97084700</v>
      </c>
      <c r="G1861" s="40">
        <v>43123.666666666672</v>
      </c>
      <c r="H1861">
        <v>80.78</v>
      </c>
      <c r="I1861">
        <v>80.86</v>
      </c>
      <c r="J1861">
        <v>80.72</v>
      </c>
      <c r="K1861">
        <v>80.819999999999993</v>
      </c>
      <c r="L1861">
        <v>2442991</v>
      </c>
      <c r="M1861" s="40">
        <v>43123.666666666672</v>
      </c>
      <c r="N1861">
        <v>177.3</v>
      </c>
      <c r="O1861">
        <v>179.44</v>
      </c>
      <c r="P1861">
        <v>176.82</v>
      </c>
      <c r="Q1861">
        <v>177.04</v>
      </c>
      <c r="R1861">
        <v>31702531</v>
      </c>
    </row>
    <row r="1862" spans="1:18" x14ac:dyDescent="0.3">
      <c r="A1862" s="40">
        <v>43122.666666666672</v>
      </c>
      <c r="B1862">
        <v>280.17</v>
      </c>
      <c r="C1862">
        <v>282.69</v>
      </c>
      <c r="D1862">
        <v>280.11</v>
      </c>
      <c r="E1862">
        <v>282.69</v>
      </c>
      <c r="F1862">
        <v>91322408</v>
      </c>
      <c r="G1862" s="40">
        <v>43122.666666666672</v>
      </c>
      <c r="H1862">
        <v>80.73</v>
      </c>
      <c r="I1862">
        <v>80.760000000000005</v>
      </c>
      <c r="J1862">
        <v>80.61</v>
      </c>
      <c r="K1862">
        <v>80.61</v>
      </c>
      <c r="L1862">
        <v>5473266</v>
      </c>
      <c r="M1862" s="40">
        <v>43122.666666666672</v>
      </c>
      <c r="N1862">
        <v>177.3</v>
      </c>
      <c r="O1862">
        <v>177.78</v>
      </c>
      <c r="P1862">
        <v>176.6</v>
      </c>
      <c r="Q1862">
        <v>177</v>
      </c>
      <c r="R1862">
        <v>26023683</v>
      </c>
    </row>
    <row r="1863" spans="1:18" x14ac:dyDescent="0.3">
      <c r="A1863" s="40">
        <v>43119.666666666672</v>
      </c>
      <c r="B1863">
        <v>279.8</v>
      </c>
      <c r="C1863">
        <v>280.41000000000003</v>
      </c>
      <c r="D1863">
        <v>279.14</v>
      </c>
      <c r="E1863">
        <v>280.41000000000003</v>
      </c>
      <c r="F1863">
        <v>140920098</v>
      </c>
      <c r="G1863" s="40">
        <v>43119.666666666672</v>
      </c>
      <c r="H1863">
        <v>80.77</v>
      </c>
      <c r="I1863">
        <v>80.8</v>
      </c>
      <c r="J1863">
        <v>80.650000000000006</v>
      </c>
      <c r="K1863">
        <v>80.67</v>
      </c>
      <c r="L1863">
        <v>2148458</v>
      </c>
      <c r="M1863" s="40">
        <v>43119.666666666672</v>
      </c>
      <c r="N1863">
        <v>178.61</v>
      </c>
      <c r="O1863">
        <v>179.58</v>
      </c>
      <c r="P1863">
        <v>177.41</v>
      </c>
      <c r="Q1863">
        <v>178.46</v>
      </c>
      <c r="R1863">
        <v>30827809</v>
      </c>
    </row>
    <row r="1864" spans="1:18" x14ac:dyDescent="0.3">
      <c r="A1864" s="40">
        <v>43118.666666666672</v>
      </c>
      <c r="B1864">
        <v>279.48</v>
      </c>
      <c r="C1864">
        <v>279.95999999999998</v>
      </c>
      <c r="D1864">
        <v>278.58</v>
      </c>
      <c r="E1864">
        <v>279.14</v>
      </c>
      <c r="F1864">
        <v>100728006</v>
      </c>
      <c r="G1864" s="40">
        <v>43118.666666666672</v>
      </c>
      <c r="H1864">
        <v>80.819999999999993</v>
      </c>
      <c r="I1864">
        <v>80.900000000000006</v>
      </c>
      <c r="J1864">
        <v>80.8</v>
      </c>
      <c r="K1864">
        <v>80.84</v>
      </c>
      <c r="L1864">
        <v>2528390</v>
      </c>
      <c r="M1864" s="40">
        <v>43118.666666666672</v>
      </c>
      <c r="N1864">
        <v>179.37</v>
      </c>
      <c r="O1864">
        <v>180.1</v>
      </c>
      <c r="P1864">
        <v>178.25</v>
      </c>
      <c r="Q1864">
        <v>179.26</v>
      </c>
      <c r="R1864">
        <v>30234512</v>
      </c>
    </row>
    <row r="1865" spans="1:18" x14ac:dyDescent="0.3">
      <c r="A1865" s="40">
        <v>43117.666666666672</v>
      </c>
      <c r="B1865">
        <v>278.02999999999997</v>
      </c>
      <c r="C1865">
        <v>280.05</v>
      </c>
      <c r="D1865">
        <v>276.97000000000003</v>
      </c>
      <c r="E1865">
        <v>279.61</v>
      </c>
      <c r="F1865">
        <v>113258799</v>
      </c>
      <c r="G1865" s="40">
        <v>43117.666666666672</v>
      </c>
      <c r="H1865">
        <v>81.040000000000006</v>
      </c>
      <c r="I1865">
        <v>81.12</v>
      </c>
      <c r="J1865">
        <v>80.98</v>
      </c>
      <c r="K1865">
        <v>81</v>
      </c>
      <c r="L1865">
        <v>3674570</v>
      </c>
      <c r="M1865" s="40">
        <v>43117.666666666672</v>
      </c>
      <c r="N1865">
        <v>176.15</v>
      </c>
      <c r="O1865">
        <v>179.25</v>
      </c>
      <c r="P1865">
        <v>175.07</v>
      </c>
      <c r="Q1865">
        <v>179.1</v>
      </c>
      <c r="R1865">
        <v>32752734</v>
      </c>
    </row>
    <row r="1866" spans="1:18" x14ac:dyDescent="0.3">
      <c r="A1866" s="40">
        <v>43116.666666666672</v>
      </c>
      <c r="B1866">
        <v>279.35000000000002</v>
      </c>
      <c r="C1866">
        <v>280.08999999999997</v>
      </c>
      <c r="D1866">
        <v>276.18</v>
      </c>
      <c r="E1866">
        <v>276.97000000000003</v>
      </c>
      <c r="F1866">
        <v>106555142</v>
      </c>
      <c r="G1866" s="40">
        <v>43116.666666666672</v>
      </c>
      <c r="H1866">
        <v>81.150000000000006</v>
      </c>
      <c r="I1866">
        <v>81.19</v>
      </c>
      <c r="J1866">
        <v>81.03</v>
      </c>
      <c r="K1866">
        <v>81.09</v>
      </c>
      <c r="L1866">
        <v>4300563</v>
      </c>
      <c r="M1866" s="40">
        <v>43116.666666666672</v>
      </c>
      <c r="N1866">
        <v>177.9</v>
      </c>
      <c r="O1866">
        <v>179.39</v>
      </c>
      <c r="P1866">
        <v>176.14</v>
      </c>
      <c r="Q1866">
        <v>176.19</v>
      </c>
      <c r="R1866">
        <v>29159005</v>
      </c>
    </row>
    <row r="1867" spans="1:18" x14ac:dyDescent="0.3">
      <c r="A1867" s="40">
        <v>43112.666666666672</v>
      </c>
      <c r="B1867">
        <v>276.42</v>
      </c>
      <c r="C1867">
        <v>278.11</v>
      </c>
      <c r="D1867">
        <v>276.08</v>
      </c>
      <c r="E1867">
        <v>277.92</v>
      </c>
      <c r="F1867">
        <v>90816076</v>
      </c>
      <c r="G1867" s="40">
        <v>43112.666666666672</v>
      </c>
      <c r="H1867">
        <v>81</v>
      </c>
      <c r="I1867">
        <v>81.12</v>
      </c>
      <c r="J1867">
        <v>80.94</v>
      </c>
      <c r="K1867">
        <v>81.03</v>
      </c>
      <c r="L1867">
        <v>2829146</v>
      </c>
      <c r="M1867" s="40">
        <v>43112.666666666672</v>
      </c>
      <c r="N1867">
        <v>176.18</v>
      </c>
      <c r="O1867">
        <v>177.36</v>
      </c>
      <c r="P1867">
        <v>175.65</v>
      </c>
      <c r="Q1867">
        <v>177.09</v>
      </c>
      <c r="R1867">
        <v>25039531</v>
      </c>
    </row>
    <row r="1868" spans="1:18" x14ac:dyDescent="0.3">
      <c r="A1868" s="40">
        <v>43111.666666666672</v>
      </c>
      <c r="B1868">
        <v>274.75</v>
      </c>
      <c r="C1868">
        <v>276.12</v>
      </c>
      <c r="D1868">
        <v>274.56</v>
      </c>
      <c r="E1868">
        <v>276.12</v>
      </c>
      <c r="F1868">
        <v>62361455</v>
      </c>
      <c r="G1868" s="40">
        <v>43111.666666666672</v>
      </c>
      <c r="H1868">
        <v>81.010000000000005</v>
      </c>
      <c r="I1868">
        <v>81.12</v>
      </c>
      <c r="J1868">
        <v>80.959999999999994</v>
      </c>
      <c r="K1868">
        <v>81.040000000000006</v>
      </c>
      <c r="L1868">
        <v>3381601</v>
      </c>
      <c r="M1868" s="40">
        <v>43111.666666666672</v>
      </c>
      <c r="N1868">
        <v>174.59</v>
      </c>
      <c r="O1868">
        <v>175.49</v>
      </c>
      <c r="P1868">
        <v>174.49</v>
      </c>
      <c r="Q1868">
        <v>175.28</v>
      </c>
      <c r="R1868">
        <v>17523256</v>
      </c>
    </row>
    <row r="1869" spans="1:18" x14ac:dyDescent="0.3">
      <c r="A1869" s="40">
        <v>43110.666666666672</v>
      </c>
      <c r="B1869">
        <v>273.68</v>
      </c>
      <c r="C1869">
        <v>274.42</v>
      </c>
      <c r="D1869">
        <v>272.92</v>
      </c>
      <c r="E1869">
        <v>274.12</v>
      </c>
      <c r="F1869">
        <v>69574318</v>
      </c>
      <c r="G1869" s="40">
        <v>43110.666666666672</v>
      </c>
      <c r="H1869">
        <v>80.88</v>
      </c>
      <c r="I1869">
        <v>81.05</v>
      </c>
      <c r="J1869">
        <v>80.819999999999993</v>
      </c>
      <c r="K1869">
        <v>81.040000000000006</v>
      </c>
      <c r="L1869">
        <v>3411439</v>
      </c>
      <c r="M1869" s="40">
        <v>43110.666666666672</v>
      </c>
      <c r="N1869">
        <v>173.16</v>
      </c>
      <c r="O1869">
        <v>174.3</v>
      </c>
      <c r="P1869">
        <v>173</v>
      </c>
      <c r="Q1869">
        <v>174.29</v>
      </c>
      <c r="R1869">
        <v>23589129</v>
      </c>
    </row>
    <row r="1870" spans="1:18" x14ac:dyDescent="0.3">
      <c r="A1870" s="40">
        <v>43109.666666666672</v>
      </c>
      <c r="B1870">
        <v>274.39999999999998</v>
      </c>
      <c r="C1870">
        <v>275.25</v>
      </c>
      <c r="D1870">
        <v>274.08</v>
      </c>
      <c r="E1870">
        <v>274.54000000000002</v>
      </c>
      <c r="F1870">
        <v>57253957</v>
      </c>
      <c r="G1870" s="40">
        <v>43109.666666666672</v>
      </c>
      <c r="H1870">
        <v>81.19</v>
      </c>
      <c r="I1870">
        <v>81.23</v>
      </c>
      <c r="J1870">
        <v>81.010000000000005</v>
      </c>
      <c r="K1870">
        <v>81.03</v>
      </c>
      <c r="L1870">
        <v>2725305</v>
      </c>
      <c r="M1870" s="40">
        <v>43109.666666666672</v>
      </c>
      <c r="N1870">
        <v>174.55</v>
      </c>
      <c r="O1870">
        <v>175.06</v>
      </c>
      <c r="P1870">
        <v>173.41</v>
      </c>
      <c r="Q1870">
        <v>174.33</v>
      </c>
      <c r="R1870">
        <v>21262614</v>
      </c>
    </row>
    <row r="1871" spans="1:18" x14ac:dyDescent="0.3">
      <c r="A1871" s="40">
        <v>43108.666666666672</v>
      </c>
      <c r="B1871">
        <v>273.31</v>
      </c>
      <c r="C1871">
        <v>274.10000000000002</v>
      </c>
      <c r="D1871">
        <v>272.98</v>
      </c>
      <c r="E1871">
        <v>273.92</v>
      </c>
      <c r="F1871">
        <v>57319192</v>
      </c>
      <c r="G1871" s="40">
        <v>43108.666666666672</v>
      </c>
      <c r="H1871">
        <v>81.33</v>
      </c>
      <c r="I1871">
        <v>81.33</v>
      </c>
      <c r="J1871">
        <v>81.209999999999994</v>
      </c>
      <c r="K1871">
        <v>81.27</v>
      </c>
      <c r="L1871">
        <v>2587313</v>
      </c>
      <c r="M1871" s="40">
        <v>43108.666666666672</v>
      </c>
      <c r="N1871">
        <v>174.35</v>
      </c>
      <c r="O1871">
        <v>175.61</v>
      </c>
      <c r="P1871">
        <v>173.93</v>
      </c>
      <c r="Q1871">
        <v>174.35</v>
      </c>
      <c r="R1871">
        <v>20134092</v>
      </c>
    </row>
    <row r="1872" spans="1:18" x14ac:dyDescent="0.3">
      <c r="A1872" s="40">
        <v>43105.666666666672</v>
      </c>
      <c r="B1872">
        <v>272.51</v>
      </c>
      <c r="C1872">
        <v>273.56</v>
      </c>
      <c r="D1872">
        <v>271.95</v>
      </c>
      <c r="E1872">
        <v>273.42</v>
      </c>
      <c r="F1872">
        <v>83523995</v>
      </c>
      <c r="G1872" s="40">
        <v>43105.666666666672</v>
      </c>
      <c r="H1872">
        <v>81.349999999999994</v>
      </c>
      <c r="I1872">
        <v>81.36</v>
      </c>
      <c r="J1872">
        <v>81.2</v>
      </c>
      <c r="K1872">
        <v>81.260000000000005</v>
      </c>
      <c r="L1872">
        <v>4257400</v>
      </c>
      <c r="M1872" s="40">
        <v>43105.666666666672</v>
      </c>
      <c r="N1872">
        <v>173.44</v>
      </c>
      <c r="O1872">
        <v>175.37</v>
      </c>
      <c r="P1872">
        <v>173.05</v>
      </c>
      <c r="Q1872">
        <v>175</v>
      </c>
      <c r="R1872">
        <v>23016177</v>
      </c>
    </row>
    <row r="1873" spans="1:18" x14ac:dyDescent="0.3">
      <c r="A1873" s="40">
        <v>43104.666666666672</v>
      </c>
      <c r="B1873">
        <v>271.2</v>
      </c>
      <c r="C1873">
        <v>272.16000000000003</v>
      </c>
      <c r="D1873">
        <v>270.54000000000002</v>
      </c>
      <c r="E1873">
        <v>271.61</v>
      </c>
      <c r="F1873">
        <v>80636408</v>
      </c>
      <c r="G1873" s="40">
        <v>43104.666666666672</v>
      </c>
      <c r="H1873">
        <v>81.33</v>
      </c>
      <c r="I1873">
        <v>81.37</v>
      </c>
      <c r="J1873">
        <v>81.25</v>
      </c>
      <c r="K1873">
        <v>81.37</v>
      </c>
      <c r="L1873">
        <v>2152595</v>
      </c>
      <c r="M1873" s="40">
        <v>43104.666666666672</v>
      </c>
      <c r="N1873">
        <v>172.54</v>
      </c>
      <c r="O1873">
        <v>173.47</v>
      </c>
      <c r="P1873">
        <v>172.08</v>
      </c>
      <c r="Q1873">
        <v>173.03</v>
      </c>
      <c r="R1873">
        <v>22211345</v>
      </c>
    </row>
    <row r="1874" spans="1:18" x14ac:dyDescent="0.3">
      <c r="A1874" s="40">
        <v>43103.666666666672</v>
      </c>
      <c r="B1874">
        <v>268.95999999999998</v>
      </c>
      <c r="C1874">
        <v>270.64</v>
      </c>
      <c r="D1874">
        <v>268.95999999999998</v>
      </c>
      <c r="E1874">
        <v>270.47000000000003</v>
      </c>
      <c r="F1874">
        <v>90070416</v>
      </c>
      <c r="G1874" s="40">
        <v>43103.666666666672</v>
      </c>
      <c r="H1874">
        <v>81.430000000000007</v>
      </c>
      <c r="I1874">
        <v>81.430000000000007</v>
      </c>
      <c r="J1874">
        <v>81.290000000000006</v>
      </c>
      <c r="K1874">
        <v>81.41</v>
      </c>
      <c r="L1874">
        <v>2216727</v>
      </c>
      <c r="M1874" s="40">
        <v>43103.666666666672</v>
      </c>
      <c r="N1874">
        <v>172.53</v>
      </c>
      <c r="O1874">
        <v>174.55</v>
      </c>
      <c r="P1874">
        <v>171.96</v>
      </c>
      <c r="Q1874">
        <v>172.23</v>
      </c>
      <c r="R1874">
        <v>28819653</v>
      </c>
    </row>
    <row r="1875" spans="1:18" x14ac:dyDescent="0.3">
      <c r="A1875" s="40">
        <v>43102.666666666672</v>
      </c>
      <c r="B1875">
        <v>267.83999999999997</v>
      </c>
      <c r="C1875">
        <v>268.81</v>
      </c>
      <c r="D1875">
        <v>267.39999999999998</v>
      </c>
      <c r="E1875">
        <v>268.77</v>
      </c>
      <c r="F1875">
        <v>86655749</v>
      </c>
      <c r="G1875" s="40">
        <v>43102.666666666672</v>
      </c>
      <c r="H1875">
        <v>81.45</v>
      </c>
      <c r="I1875">
        <v>81.5</v>
      </c>
      <c r="J1875">
        <v>81.22</v>
      </c>
      <c r="K1875">
        <v>81.34</v>
      </c>
      <c r="L1875">
        <v>3104529</v>
      </c>
      <c r="M1875" s="40">
        <v>43102.666666666672</v>
      </c>
      <c r="N1875">
        <v>170.16</v>
      </c>
      <c r="O1875">
        <v>172.3</v>
      </c>
      <c r="P1875">
        <v>169.26</v>
      </c>
      <c r="Q1875">
        <v>172.26</v>
      </c>
      <c r="R1875">
        <v>25048048</v>
      </c>
    </row>
    <row r="1876" spans="1:18" x14ac:dyDescent="0.3">
      <c r="A1876" s="40">
        <v>43098.666666666672</v>
      </c>
      <c r="B1876">
        <v>268.52999999999997</v>
      </c>
      <c r="C1876">
        <v>268.55</v>
      </c>
      <c r="D1876">
        <v>266.64</v>
      </c>
      <c r="E1876">
        <v>266.86</v>
      </c>
      <c r="F1876">
        <v>96007424</v>
      </c>
      <c r="G1876" s="40">
        <v>43098.666666666672</v>
      </c>
      <c r="H1876">
        <v>81.5</v>
      </c>
      <c r="I1876">
        <v>81.569999999999993</v>
      </c>
      <c r="J1876">
        <v>81.459999999999994</v>
      </c>
      <c r="K1876">
        <v>81.569999999999993</v>
      </c>
      <c r="L1876">
        <v>2531675</v>
      </c>
      <c r="M1876" s="40">
        <v>43098.666666666672</v>
      </c>
      <c r="N1876">
        <v>170.52</v>
      </c>
      <c r="O1876">
        <v>170.59</v>
      </c>
      <c r="P1876">
        <v>169.22</v>
      </c>
      <c r="Q1876">
        <v>169.23</v>
      </c>
      <c r="R1876">
        <v>25643711</v>
      </c>
    </row>
    <row r="1877" spans="1:18" x14ac:dyDescent="0.3">
      <c r="A1877" s="40">
        <v>43097.666666666672</v>
      </c>
      <c r="B1877">
        <v>267.89</v>
      </c>
      <c r="C1877">
        <v>267.92</v>
      </c>
      <c r="D1877">
        <v>267.45</v>
      </c>
      <c r="E1877">
        <v>267.87</v>
      </c>
      <c r="F1877">
        <v>45116139</v>
      </c>
      <c r="G1877" s="40">
        <v>43097.666666666672</v>
      </c>
      <c r="H1877">
        <v>81.459999999999994</v>
      </c>
      <c r="I1877">
        <v>81.47</v>
      </c>
      <c r="J1877">
        <v>81.38</v>
      </c>
      <c r="K1877">
        <v>81.44</v>
      </c>
      <c r="L1877">
        <v>2234994</v>
      </c>
      <c r="M1877" s="40">
        <v>43097.666666666672</v>
      </c>
      <c r="N1877">
        <v>171</v>
      </c>
      <c r="O1877">
        <v>171.85</v>
      </c>
      <c r="P1877">
        <v>170.48</v>
      </c>
      <c r="Q1877">
        <v>171.08</v>
      </c>
      <c r="R1877">
        <v>15997739</v>
      </c>
    </row>
    <row r="1878" spans="1:18" x14ac:dyDescent="0.3">
      <c r="A1878" s="40">
        <v>43096.666666666672</v>
      </c>
      <c r="B1878">
        <v>267.38</v>
      </c>
      <c r="C1878">
        <v>267.73</v>
      </c>
      <c r="D1878">
        <v>267.01</v>
      </c>
      <c r="E1878">
        <v>267.32</v>
      </c>
      <c r="F1878">
        <v>57750986</v>
      </c>
      <c r="G1878" s="40">
        <v>43096.666666666672</v>
      </c>
      <c r="H1878">
        <v>81.33</v>
      </c>
      <c r="I1878">
        <v>81.52</v>
      </c>
      <c r="J1878">
        <v>81.239999999999995</v>
      </c>
      <c r="K1878">
        <v>81.489999999999995</v>
      </c>
      <c r="L1878">
        <v>1707993</v>
      </c>
      <c r="M1878" s="40">
        <v>43096.666666666672</v>
      </c>
      <c r="N1878">
        <v>170.1</v>
      </c>
      <c r="O1878">
        <v>170.78</v>
      </c>
      <c r="P1878">
        <v>169.71</v>
      </c>
      <c r="Q1878">
        <v>170.6</v>
      </c>
      <c r="R1878">
        <v>21672062</v>
      </c>
    </row>
    <row r="1879" spans="1:18" x14ac:dyDescent="0.3">
      <c r="A1879" s="40">
        <v>43095.666666666672</v>
      </c>
      <c r="B1879">
        <v>267.05</v>
      </c>
      <c r="C1879">
        <v>267.44</v>
      </c>
      <c r="D1879">
        <v>266.89</v>
      </c>
      <c r="E1879">
        <v>267.19</v>
      </c>
      <c r="F1879">
        <v>45244433</v>
      </c>
      <c r="G1879" s="40">
        <v>43095.666666666672</v>
      </c>
      <c r="H1879">
        <v>81.23</v>
      </c>
      <c r="I1879">
        <v>81.28</v>
      </c>
      <c r="J1879">
        <v>81.17</v>
      </c>
      <c r="K1879">
        <v>81.239999999999995</v>
      </c>
      <c r="L1879">
        <v>1696414</v>
      </c>
      <c r="M1879" s="40">
        <v>43095.666666666672</v>
      </c>
      <c r="N1879">
        <v>170.8</v>
      </c>
      <c r="O1879">
        <v>171.47</v>
      </c>
      <c r="P1879">
        <v>169.68</v>
      </c>
      <c r="Q1879">
        <v>170.57</v>
      </c>
      <c r="R1879">
        <v>32968167</v>
      </c>
    </row>
    <row r="1880" spans="1:18" x14ac:dyDescent="0.3">
      <c r="A1880" s="40">
        <v>43091.666666666672</v>
      </c>
      <c r="B1880">
        <v>267.60000000000002</v>
      </c>
      <c r="C1880">
        <v>267.64</v>
      </c>
      <c r="D1880">
        <v>266.89999999999998</v>
      </c>
      <c r="E1880">
        <v>267.51</v>
      </c>
      <c r="F1880">
        <v>78720873</v>
      </c>
      <c r="G1880" s="40">
        <v>43091.666666666672</v>
      </c>
      <c r="H1880">
        <v>81.34</v>
      </c>
      <c r="I1880">
        <v>81.400000000000006</v>
      </c>
      <c r="J1880">
        <v>81.319999999999993</v>
      </c>
      <c r="K1880">
        <v>81.37</v>
      </c>
      <c r="L1880">
        <v>2566698</v>
      </c>
      <c r="M1880" s="40">
        <v>43091.666666666672</v>
      </c>
      <c r="N1880">
        <v>174.68</v>
      </c>
      <c r="O1880">
        <v>175.42</v>
      </c>
      <c r="P1880">
        <v>174.5</v>
      </c>
      <c r="Q1880">
        <v>175.01</v>
      </c>
      <c r="R1880">
        <v>16052615</v>
      </c>
    </row>
    <row r="1881" spans="1:18" x14ac:dyDescent="0.3">
      <c r="A1881" s="40">
        <v>43090.666666666672</v>
      </c>
      <c r="B1881">
        <v>267.74</v>
      </c>
      <c r="C1881">
        <v>268.39</v>
      </c>
      <c r="D1881">
        <v>267.3</v>
      </c>
      <c r="E1881">
        <v>267.58</v>
      </c>
      <c r="F1881">
        <v>67032339</v>
      </c>
      <c r="G1881" s="40">
        <v>43090.666666666672</v>
      </c>
      <c r="H1881">
        <v>81.31</v>
      </c>
      <c r="I1881">
        <v>81.38</v>
      </c>
      <c r="J1881">
        <v>81.27</v>
      </c>
      <c r="K1881">
        <v>81.33</v>
      </c>
      <c r="L1881">
        <v>3103438</v>
      </c>
      <c r="M1881" s="40">
        <v>43090.666666666672</v>
      </c>
      <c r="N1881">
        <v>174.17</v>
      </c>
      <c r="O1881">
        <v>176.02</v>
      </c>
      <c r="P1881">
        <v>174.1</v>
      </c>
      <c r="Q1881">
        <v>175.01</v>
      </c>
      <c r="R1881">
        <v>20356826</v>
      </c>
    </row>
    <row r="1882" spans="1:18" x14ac:dyDescent="0.3">
      <c r="A1882" s="40">
        <v>43089.666666666672</v>
      </c>
      <c r="B1882">
        <v>268.27</v>
      </c>
      <c r="C1882">
        <v>268.33</v>
      </c>
      <c r="D1882">
        <v>266.69</v>
      </c>
      <c r="E1882">
        <v>267.02999999999997</v>
      </c>
      <c r="F1882">
        <v>76751500</v>
      </c>
      <c r="G1882" s="40">
        <v>43089.666666666672</v>
      </c>
      <c r="H1882">
        <v>81.28</v>
      </c>
      <c r="I1882">
        <v>81.37</v>
      </c>
      <c r="J1882">
        <v>81.25</v>
      </c>
      <c r="K1882">
        <v>81.28</v>
      </c>
      <c r="L1882">
        <v>2325475</v>
      </c>
      <c r="M1882" s="40">
        <v>43089.666666666672</v>
      </c>
      <c r="N1882">
        <v>174.87</v>
      </c>
      <c r="O1882">
        <v>175.42</v>
      </c>
      <c r="P1882">
        <v>173.25</v>
      </c>
      <c r="Q1882">
        <v>174.35</v>
      </c>
      <c r="R1882">
        <v>23000392</v>
      </c>
    </row>
    <row r="1883" spans="1:18" x14ac:dyDescent="0.3">
      <c r="A1883" s="40">
        <v>43088.666666666672</v>
      </c>
      <c r="B1883">
        <v>268.48</v>
      </c>
      <c r="C1883">
        <v>268.52999999999997</v>
      </c>
      <c r="D1883">
        <v>267.08999999999997</v>
      </c>
      <c r="E1883">
        <v>267.17</v>
      </c>
      <c r="F1883">
        <v>82382876</v>
      </c>
      <c r="G1883" s="40">
        <v>43088.666666666672</v>
      </c>
      <c r="H1883">
        <v>81.569999999999993</v>
      </c>
      <c r="I1883">
        <v>81.569999999999993</v>
      </c>
      <c r="J1883">
        <v>81.36</v>
      </c>
      <c r="K1883">
        <v>81.44</v>
      </c>
      <c r="L1883">
        <v>3307727</v>
      </c>
      <c r="M1883" s="40">
        <v>43088.666666666672</v>
      </c>
      <c r="N1883">
        <v>175.03</v>
      </c>
      <c r="O1883">
        <v>175.39</v>
      </c>
      <c r="P1883">
        <v>174.09</v>
      </c>
      <c r="Q1883">
        <v>174.54</v>
      </c>
      <c r="R1883">
        <v>27078872</v>
      </c>
    </row>
    <row r="1884" spans="1:18" x14ac:dyDescent="0.3">
      <c r="A1884" s="40">
        <v>43087.666666666672</v>
      </c>
      <c r="B1884">
        <v>268.10000000000002</v>
      </c>
      <c r="C1884">
        <v>268.60000000000002</v>
      </c>
      <c r="D1884">
        <v>267.98</v>
      </c>
      <c r="E1884">
        <v>268.2</v>
      </c>
      <c r="F1884">
        <v>83653572</v>
      </c>
      <c r="G1884" s="40">
        <v>43087.666666666672</v>
      </c>
      <c r="H1884">
        <v>81.790000000000006</v>
      </c>
      <c r="I1884">
        <v>81.790000000000006</v>
      </c>
      <c r="J1884">
        <v>81.650000000000006</v>
      </c>
      <c r="K1884">
        <v>81.69</v>
      </c>
      <c r="L1884">
        <v>1946947</v>
      </c>
      <c r="M1884" s="40">
        <v>43087.666666666672</v>
      </c>
      <c r="N1884">
        <v>174.88</v>
      </c>
      <c r="O1884">
        <v>177.2</v>
      </c>
      <c r="P1884">
        <v>174.86</v>
      </c>
      <c r="Q1884">
        <v>176.42</v>
      </c>
      <c r="R1884">
        <v>28831533</v>
      </c>
    </row>
    <row r="1885" spans="1:18" x14ac:dyDescent="0.3">
      <c r="A1885" s="40">
        <v>43084.666666666672</v>
      </c>
      <c r="B1885">
        <v>265.45</v>
      </c>
      <c r="C1885">
        <v>267.04000000000002</v>
      </c>
      <c r="D1885">
        <v>265.39</v>
      </c>
      <c r="E1885">
        <v>266.51</v>
      </c>
      <c r="F1885">
        <v>144610290</v>
      </c>
      <c r="G1885" s="40">
        <v>43084.666666666672</v>
      </c>
      <c r="H1885">
        <v>81.760000000000005</v>
      </c>
      <c r="I1885">
        <v>81.83</v>
      </c>
      <c r="J1885">
        <v>81.67</v>
      </c>
      <c r="K1885">
        <v>81.819999999999993</v>
      </c>
      <c r="L1885">
        <v>2781808</v>
      </c>
      <c r="M1885" s="40">
        <v>43084.666666666672</v>
      </c>
      <c r="N1885">
        <v>173.63</v>
      </c>
      <c r="O1885">
        <v>174.17</v>
      </c>
      <c r="P1885">
        <v>172.46</v>
      </c>
      <c r="Q1885">
        <v>173.97</v>
      </c>
      <c r="R1885">
        <v>37054632</v>
      </c>
    </row>
    <row r="1886" spans="1:18" x14ac:dyDescent="0.3">
      <c r="A1886" s="40">
        <v>43083.666666666672</v>
      </c>
      <c r="B1886">
        <v>267.08999999999997</v>
      </c>
      <c r="C1886">
        <v>267.22000000000003</v>
      </c>
      <c r="D1886">
        <v>265.60000000000002</v>
      </c>
      <c r="E1886">
        <v>265.66000000000003</v>
      </c>
      <c r="F1886">
        <v>100666692</v>
      </c>
      <c r="G1886" s="40">
        <v>43083.666666666672</v>
      </c>
      <c r="H1886">
        <v>81.67</v>
      </c>
      <c r="I1886">
        <v>81.819999999999993</v>
      </c>
      <c r="J1886">
        <v>81.62</v>
      </c>
      <c r="K1886">
        <v>81.81</v>
      </c>
      <c r="L1886">
        <v>1998817</v>
      </c>
      <c r="M1886" s="40">
        <v>43083.666666666672</v>
      </c>
      <c r="N1886">
        <v>172.4</v>
      </c>
      <c r="O1886">
        <v>173.13</v>
      </c>
      <c r="P1886">
        <v>171.65</v>
      </c>
      <c r="Q1886">
        <v>172.22</v>
      </c>
      <c r="R1886">
        <v>20219307</v>
      </c>
    </row>
    <row r="1887" spans="1:18" x14ac:dyDescent="0.3">
      <c r="A1887" s="40">
        <v>43082.666666666672</v>
      </c>
      <c r="B1887">
        <v>267.06</v>
      </c>
      <c r="C1887">
        <v>267.56</v>
      </c>
      <c r="D1887">
        <v>266.64999999999998</v>
      </c>
      <c r="E1887">
        <v>266.75</v>
      </c>
      <c r="F1887">
        <v>102905409</v>
      </c>
      <c r="G1887" s="40">
        <v>43082.666666666672</v>
      </c>
      <c r="H1887">
        <v>81.62</v>
      </c>
      <c r="I1887">
        <v>81.849999999999994</v>
      </c>
      <c r="J1887">
        <v>81.56</v>
      </c>
      <c r="K1887">
        <v>81.78</v>
      </c>
      <c r="L1887">
        <v>2095382</v>
      </c>
      <c r="M1887" s="40">
        <v>43082.666666666672</v>
      </c>
      <c r="N1887">
        <v>172.5</v>
      </c>
      <c r="O1887">
        <v>173.54</v>
      </c>
      <c r="P1887">
        <v>172</v>
      </c>
      <c r="Q1887">
        <v>172.27</v>
      </c>
      <c r="R1887">
        <v>23142242</v>
      </c>
    </row>
    <row r="1888" spans="1:18" x14ac:dyDescent="0.3">
      <c r="A1888" s="40">
        <v>43081.666666666672</v>
      </c>
      <c r="B1888">
        <v>267.20999999999998</v>
      </c>
      <c r="C1888">
        <v>267.32</v>
      </c>
      <c r="D1888">
        <v>266.35000000000002</v>
      </c>
      <c r="E1888">
        <v>266.77999999999997</v>
      </c>
      <c r="F1888">
        <v>85195750</v>
      </c>
      <c r="G1888" s="40">
        <v>43081.666666666672</v>
      </c>
      <c r="H1888">
        <v>81.540000000000006</v>
      </c>
      <c r="I1888">
        <v>81.55</v>
      </c>
      <c r="J1888">
        <v>81.459999999999994</v>
      </c>
      <c r="K1888">
        <v>81.55</v>
      </c>
      <c r="L1888">
        <v>2962750</v>
      </c>
      <c r="M1888" s="40">
        <v>43081.666666666672</v>
      </c>
      <c r="N1888">
        <v>172.15</v>
      </c>
      <c r="O1888">
        <v>172.39</v>
      </c>
      <c r="P1888">
        <v>171.46100000000001</v>
      </c>
      <c r="Q1888">
        <v>171.7</v>
      </c>
      <c r="R1888">
        <v>18945457</v>
      </c>
    </row>
    <row r="1889" spans="1:18" x14ac:dyDescent="0.3">
      <c r="A1889" s="40">
        <v>43080.666666666672</v>
      </c>
      <c r="B1889">
        <v>266.31</v>
      </c>
      <c r="C1889">
        <v>266.38</v>
      </c>
      <c r="D1889">
        <v>265.48</v>
      </c>
      <c r="E1889">
        <v>266.31</v>
      </c>
      <c r="F1889">
        <v>83077533</v>
      </c>
      <c r="G1889" s="40">
        <v>43080.666666666672</v>
      </c>
      <c r="H1889">
        <v>81.66</v>
      </c>
      <c r="I1889">
        <v>81.7</v>
      </c>
      <c r="J1889">
        <v>81.540000000000006</v>
      </c>
      <c r="K1889">
        <v>81.56</v>
      </c>
      <c r="L1889">
        <v>1781132</v>
      </c>
      <c r="M1889" s="40">
        <v>43080.666666666672</v>
      </c>
      <c r="N1889">
        <v>169.2</v>
      </c>
      <c r="O1889">
        <v>172.89</v>
      </c>
      <c r="P1889">
        <v>168.79</v>
      </c>
      <c r="Q1889">
        <v>172.67</v>
      </c>
      <c r="R1889">
        <v>33092051</v>
      </c>
    </row>
    <row r="1890" spans="1:18" x14ac:dyDescent="0.3">
      <c r="A1890" s="40">
        <v>43077.666666666672</v>
      </c>
      <c r="B1890">
        <v>265.16000000000003</v>
      </c>
      <c r="C1890">
        <v>265.52</v>
      </c>
      <c r="D1890">
        <v>264.02999999999997</v>
      </c>
      <c r="E1890">
        <v>265.51</v>
      </c>
      <c r="F1890">
        <v>76563873</v>
      </c>
      <c r="G1890" s="40">
        <v>43077.666666666672</v>
      </c>
      <c r="H1890">
        <v>81.61</v>
      </c>
      <c r="I1890">
        <v>81.680000000000007</v>
      </c>
      <c r="J1890">
        <v>81.569999999999993</v>
      </c>
      <c r="K1890">
        <v>81.62</v>
      </c>
      <c r="L1890">
        <v>1368343</v>
      </c>
      <c r="M1890" s="40">
        <v>43077.666666666672</v>
      </c>
      <c r="N1890">
        <v>170.49</v>
      </c>
      <c r="O1890">
        <v>171</v>
      </c>
      <c r="P1890">
        <v>168.82</v>
      </c>
      <c r="Q1890">
        <v>169.37</v>
      </c>
      <c r="R1890">
        <v>23096872</v>
      </c>
    </row>
    <row r="1891" spans="1:18" x14ac:dyDescent="0.3">
      <c r="A1891" s="40">
        <v>43076.666666666672</v>
      </c>
      <c r="B1891">
        <v>264.07</v>
      </c>
      <c r="C1891">
        <v>264.43</v>
      </c>
      <c r="D1891">
        <v>262.94</v>
      </c>
      <c r="E1891">
        <v>264.07</v>
      </c>
      <c r="F1891">
        <v>77218569</v>
      </c>
      <c r="G1891" s="40">
        <v>43076.666666666672</v>
      </c>
      <c r="H1891">
        <v>81.760000000000005</v>
      </c>
      <c r="I1891">
        <v>81.8</v>
      </c>
      <c r="J1891">
        <v>81.569999999999993</v>
      </c>
      <c r="K1891">
        <v>81.650000000000006</v>
      </c>
      <c r="L1891">
        <v>1640998</v>
      </c>
      <c r="M1891" s="40">
        <v>43076.666666666672</v>
      </c>
      <c r="N1891">
        <v>169.03</v>
      </c>
      <c r="O1891">
        <v>170.44</v>
      </c>
      <c r="P1891">
        <v>168.91</v>
      </c>
      <c r="Q1891">
        <v>169.32</v>
      </c>
      <c r="R1891">
        <v>24469613</v>
      </c>
    </row>
    <row r="1892" spans="1:18" x14ac:dyDescent="0.3">
      <c r="A1892" s="40">
        <v>43075.666666666672</v>
      </c>
      <c r="B1892">
        <v>263.3</v>
      </c>
      <c r="C1892">
        <v>263.73</v>
      </c>
      <c r="D1892">
        <v>262.70999999999998</v>
      </c>
      <c r="E1892">
        <v>263.24</v>
      </c>
      <c r="F1892">
        <v>75898566</v>
      </c>
      <c r="G1892" s="40">
        <v>43075.666666666672</v>
      </c>
      <c r="H1892">
        <v>81.81</v>
      </c>
      <c r="I1892">
        <v>81.849999999999994</v>
      </c>
      <c r="J1892">
        <v>81.739999999999995</v>
      </c>
      <c r="K1892">
        <v>81.760000000000005</v>
      </c>
      <c r="L1892">
        <v>1509267</v>
      </c>
      <c r="M1892" s="40">
        <v>43075.666666666672</v>
      </c>
      <c r="N1892">
        <v>167.5</v>
      </c>
      <c r="O1892">
        <v>170.2047</v>
      </c>
      <c r="P1892">
        <v>166.46</v>
      </c>
      <c r="Q1892">
        <v>169.01</v>
      </c>
      <c r="R1892">
        <v>28224357</v>
      </c>
    </row>
    <row r="1893" spans="1:18" x14ac:dyDescent="0.3">
      <c r="A1893" s="40">
        <v>43074.666666666672</v>
      </c>
      <c r="B1893">
        <v>263.19</v>
      </c>
      <c r="C1893">
        <v>265.14999999999998</v>
      </c>
      <c r="D1893">
        <v>263.04000000000002</v>
      </c>
      <c r="E1893">
        <v>263.19</v>
      </c>
      <c r="F1893">
        <v>77994544</v>
      </c>
      <c r="G1893" s="40">
        <v>43074.666666666672</v>
      </c>
      <c r="H1893">
        <v>81.55</v>
      </c>
      <c r="I1893">
        <v>81.680000000000007</v>
      </c>
      <c r="J1893">
        <v>81.510300000000001</v>
      </c>
      <c r="K1893">
        <v>81.67</v>
      </c>
      <c r="L1893">
        <v>1763950</v>
      </c>
      <c r="M1893" s="40">
        <v>43074.666666666672</v>
      </c>
      <c r="N1893">
        <v>169.06</v>
      </c>
      <c r="O1893">
        <v>171.52</v>
      </c>
      <c r="P1893">
        <v>168.4</v>
      </c>
      <c r="Q1893">
        <v>169.64</v>
      </c>
      <c r="R1893">
        <v>27008428</v>
      </c>
    </row>
    <row r="1894" spans="1:18" x14ac:dyDescent="0.3">
      <c r="A1894" s="40">
        <v>43073.666666666672</v>
      </c>
      <c r="B1894">
        <v>266.31</v>
      </c>
      <c r="C1894">
        <v>266.8</v>
      </c>
      <c r="D1894">
        <v>264.08</v>
      </c>
      <c r="E1894">
        <v>264.14</v>
      </c>
      <c r="F1894">
        <v>94040560</v>
      </c>
      <c r="G1894" s="40">
        <v>43073.666666666672</v>
      </c>
      <c r="H1894">
        <v>81.510000000000005</v>
      </c>
      <c r="I1894">
        <v>81.58</v>
      </c>
      <c r="J1894">
        <v>81.459999999999994</v>
      </c>
      <c r="K1894">
        <v>81.569999999999993</v>
      </c>
      <c r="L1894">
        <v>1834040</v>
      </c>
      <c r="M1894" s="40">
        <v>43073.666666666672</v>
      </c>
      <c r="N1894">
        <v>172.48</v>
      </c>
      <c r="O1894">
        <v>172.62</v>
      </c>
      <c r="P1894">
        <v>169.63</v>
      </c>
      <c r="Q1894">
        <v>169.8</v>
      </c>
      <c r="R1894">
        <v>32115052</v>
      </c>
    </row>
    <row r="1895" spans="1:18" x14ac:dyDescent="0.3">
      <c r="A1895" s="40">
        <v>43070.666666666672</v>
      </c>
      <c r="B1895">
        <v>264.76</v>
      </c>
      <c r="C1895">
        <v>265.31</v>
      </c>
      <c r="D1895">
        <v>260.76</v>
      </c>
      <c r="E1895">
        <v>264.45999999999998</v>
      </c>
      <c r="F1895">
        <v>164390902</v>
      </c>
      <c r="G1895" s="40">
        <v>43070.666666666672</v>
      </c>
      <c r="H1895">
        <v>81.5</v>
      </c>
      <c r="I1895">
        <v>81.81</v>
      </c>
      <c r="J1895">
        <v>81.349999999999994</v>
      </c>
      <c r="K1895">
        <v>81.56</v>
      </c>
      <c r="L1895">
        <v>2384820</v>
      </c>
      <c r="M1895" s="40">
        <v>43070.666666666672</v>
      </c>
      <c r="N1895">
        <v>169.95</v>
      </c>
      <c r="O1895">
        <v>171.67</v>
      </c>
      <c r="P1895">
        <v>168.5</v>
      </c>
      <c r="Q1895">
        <v>171.05</v>
      </c>
      <c r="R1895">
        <v>39590080</v>
      </c>
    </row>
    <row r="1896" spans="1:18" x14ac:dyDescent="0.3">
      <c r="A1896" s="40">
        <v>43069.666666666672</v>
      </c>
      <c r="B1896">
        <v>263.76</v>
      </c>
      <c r="C1896">
        <v>266.05</v>
      </c>
      <c r="D1896">
        <v>263.67</v>
      </c>
      <c r="E1896">
        <v>265.01</v>
      </c>
      <c r="F1896">
        <v>127894389</v>
      </c>
      <c r="G1896" s="40">
        <v>43069.666666666672</v>
      </c>
      <c r="H1896">
        <v>81.66</v>
      </c>
      <c r="I1896">
        <v>81.680000000000007</v>
      </c>
      <c r="J1896">
        <v>81.459999999999994</v>
      </c>
      <c r="K1896">
        <v>81.510000000000005</v>
      </c>
      <c r="L1896">
        <v>3044334</v>
      </c>
      <c r="M1896" s="40">
        <v>43069.666666666672</v>
      </c>
      <c r="N1896">
        <v>170.43</v>
      </c>
      <c r="O1896">
        <v>172.14</v>
      </c>
      <c r="P1896">
        <v>168.44</v>
      </c>
      <c r="Q1896">
        <v>171.85</v>
      </c>
      <c r="R1896">
        <v>40172368</v>
      </c>
    </row>
    <row r="1897" spans="1:18" x14ac:dyDescent="0.3">
      <c r="A1897" s="40">
        <v>43068.666666666672</v>
      </c>
      <c r="B1897">
        <v>263.02</v>
      </c>
      <c r="C1897">
        <v>263.63</v>
      </c>
      <c r="D1897">
        <v>262.2</v>
      </c>
      <c r="E1897">
        <v>262.70999999999998</v>
      </c>
      <c r="F1897">
        <v>77512102</v>
      </c>
      <c r="G1897" s="40">
        <v>43068.666666666672</v>
      </c>
      <c r="H1897">
        <v>81.650000000000006</v>
      </c>
      <c r="I1897">
        <v>81.69</v>
      </c>
      <c r="J1897">
        <v>81.599999999999994</v>
      </c>
      <c r="K1897">
        <v>81.63</v>
      </c>
      <c r="L1897">
        <v>1837386</v>
      </c>
      <c r="M1897" s="40">
        <v>43068.666666666672</v>
      </c>
      <c r="N1897">
        <v>172.63</v>
      </c>
      <c r="O1897">
        <v>172.92</v>
      </c>
      <c r="P1897">
        <v>167.16</v>
      </c>
      <c r="Q1897">
        <v>169.48</v>
      </c>
      <c r="R1897">
        <v>40788324</v>
      </c>
    </row>
    <row r="1898" spans="1:18" x14ac:dyDescent="0.3">
      <c r="A1898" s="40">
        <v>43067.666666666672</v>
      </c>
      <c r="B1898">
        <v>260.76</v>
      </c>
      <c r="C1898">
        <v>262.89999999999998</v>
      </c>
      <c r="D1898">
        <v>260.64999999999998</v>
      </c>
      <c r="E1898">
        <v>262.87</v>
      </c>
      <c r="F1898">
        <v>98971719</v>
      </c>
      <c r="G1898" s="40">
        <v>43067.666666666672</v>
      </c>
      <c r="H1898">
        <v>81.900000000000006</v>
      </c>
      <c r="I1898">
        <v>81.95</v>
      </c>
      <c r="J1898">
        <v>81.83</v>
      </c>
      <c r="K1898">
        <v>81.83</v>
      </c>
      <c r="L1898">
        <v>1846727</v>
      </c>
      <c r="M1898" s="40">
        <v>43067.666666666672</v>
      </c>
      <c r="N1898">
        <v>174.3</v>
      </c>
      <c r="O1898">
        <v>174.87</v>
      </c>
      <c r="P1898">
        <v>171.86</v>
      </c>
      <c r="Q1898">
        <v>173.07</v>
      </c>
      <c r="R1898">
        <v>25468442</v>
      </c>
    </row>
    <row r="1899" spans="1:18" x14ac:dyDescent="0.3">
      <c r="A1899" s="40">
        <v>43066.666666666672</v>
      </c>
      <c r="B1899">
        <v>260.41000000000003</v>
      </c>
      <c r="C1899">
        <v>260.75</v>
      </c>
      <c r="D1899">
        <v>260</v>
      </c>
      <c r="E1899">
        <v>260.23</v>
      </c>
      <c r="F1899">
        <v>52274922</v>
      </c>
      <c r="G1899" s="40">
        <v>43066.666666666672</v>
      </c>
      <c r="H1899">
        <v>81.87</v>
      </c>
      <c r="I1899">
        <v>81.89</v>
      </c>
      <c r="J1899">
        <v>81.784999999999997</v>
      </c>
      <c r="K1899">
        <v>81.83</v>
      </c>
      <c r="L1899">
        <v>1516967</v>
      </c>
      <c r="M1899" s="40">
        <v>43066.666666666672</v>
      </c>
      <c r="N1899">
        <v>175.05</v>
      </c>
      <c r="O1899">
        <v>175.08</v>
      </c>
      <c r="P1899">
        <v>173.34</v>
      </c>
      <c r="Q1899">
        <v>174.09</v>
      </c>
      <c r="R1899">
        <v>20536313</v>
      </c>
    </row>
    <row r="1900" spans="1:18" x14ac:dyDescent="0.3">
      <c r="A1900" s="40">
        <v>43063.666666666672</v>
      </c>
      <c r="B1900">
        <v>260.32</v>
      </c>
      <c r="C1900">
        <v>260.48</v>
      </c>
      <c r="D1900">
        <v>260.16000000000003</v>
      </c>
      <c r="E1900">
        <v>260.36</v>
      </c>
      <c r="F1900">
        <v>27856514</v>
      </c>
      <c r="G1900" s="40">
        <v>43063.666666666672</v>
      </c>
      <c r="H1900">
        <v>81.84</v>
      </c>
      <c r="I1900">
        <v>81.88</v>
      </c>
      <c r="J1900">
        <v>81.81</v>
      </c>
      <c r="K1900">
        <v>81.86</v>
      </c>
      <c r="L1900">
        <v>837041</v>
      </c>
      <c r="M1900" s="40">
        <v>43063.666666666672</v>
      </c>
      <c r="N1900">
        <v>175.1</v>
      </c>
      <c r="O1900">
        <v>175.5</v>
      </c>
      <c r="P1900">
        <v>174.64590000000001</v>
      </c>
      <c r="Q1900">
        <v>174.97</v>
      </c>
      <c r="R1900">
        <v>14026519</v>
      </c>
    </row>
    <row r="1901" spans="1:18" x14ac:dyDescent="0.3">
      <c r="A1901" s="40">
        <v>43061.666666666672</v>
      </c>
      <c r="B1901">
        <v>260</v>
      </c>
      <c r="C1901">
        <v>260.14999999999998</v>
      </c>
      <c r="D1901">
        <v>259.57</v>
      </c>
      <c r="E1901">
        <v>259.76</v>
      </c>
      <c r="F1901">
        <v>45033392</v>
      </c>
      <c r="G1901" s="40">
        <v>43061.666666666672</v>
      </c>
      <c r="H1901">
        <v>81.73</v>
      </c>
      <c r="I1901">
        <v>81.89</v>
      </c>
      <c r="J1901">
        <v>81.715000000000003</v>
      </c>
      <c r="K1901">
        <v>81.88</v>
      </c>
      <c r="L1901">
        <v>1631954</v>
      </c>
      <c r="M1901" s="40">
        <v>43061.666666666672</v>
      </c>
      <c r="N1901">
        <v>173.36</v>
      </c>
      <c r="O1901">
        <v>175</v>
      </c>
      <c r="P1901">
        <v>173.05</v>
      </c>
      <c r="Q1901">
        <v>174.96</v>
      </c>
      <c r="R1901">
        <v>24997274</v>
      </c>
    </row>
    <row r="1902" spans="1:18" x14ac:dyDescent="0.3">
      <c r="A1902" s="40">
        <v>43060.666666666672</v>
      </c>
      <c r="B1902">
        <v>259.18</v>
      </c>
      <c r="C1902">
        <v>260.2</v>
      </c>
      <c r="D1902">
        <v>258.26</v>
      </c>
      <c r="E1902">
        <v>259.99</v>
      </c>
      <c r="F1902">
        <v>69176799</v>
      </c>
      <c r="G1902" s="40">
        <v>43060.666666666672</v>
      </c>
      <c r="H1902">
        <v>81.73</v>
      </c>
      <c r="I1902">
        <v>81.790000000000006</v>
      </c>
      <c r="J1902">
        <v>81.613</v>
      </c>
      <c r="K1902">
        <v>81.709999999999994</v>
      </c>
      <c r="L1902">
        <v>1925911</v>
      </c>
      <c r="M1902" s="40">
        <v>43060.666666666672</v>
      </c>
      <c r="N1902">
        <v>170.78</v>
      </c>
      <c r="O1902">
        <v>173.7</v>
      </c>
      <c r="P1902">
        <v>170.78</v>
      </c>
      <c r="Q1902">
        <v>173.14</v>
      </c>
      <c r="R1902">
        <v>24875471</v>
      </c>
    </row>
    <row r="1903" spans="1:18" x14ac:dyDescent="0.3">
      <c r="A1903" s="40">
        <v>43059.666666666672</v>
      </c>
      <c r="B1903">
        <v>258.14</v>
      </c>
      <c r="C1903">
        <v>258.52</v>
      </c>
      <c r="D1903">
        <v>257.86</v>
      </c>
      <c r="E1903">
        <v>258.3</v>
      </c>
      <c r="F1903">
        <v>48075514</v>
      </c>
      <c r="G1903" s="40">
        <v>43059.666666666672</v>
      </c>
      <c r="H1903">
        <v>81.650000000000006</v>
      </c>
      <c r="I1903">
        <v>81.697500000000005</v>
      </c>
      <c r="J1903">
        <v>81.599999999999994</v>
      </c>
      <c r="K1903">
        <v>81.64</v>
      </c>
      <c r="L1903">
        <v>1528330</v>
      </c>
      <c r="M1903" s="40">
        <v>43059.666666666672</v>
      </c>
      <c r="N1903">
        <v>170.29</v>
      </c>
      <c r="O1903">
        <v>170.56</v>
      </c>
      <c r="P1903">
        <v>169.56</v>
      </c>
      <c r="Q1903">
        <v>169.98</v>
      </c>
      <c r="R1903">
        <v>15974387</v>
      </c>
    </row>
    <row r="1904" spans="1:18" x14ac:dyDescent="0.3">
      <c r="A1904" s="40">
        <v>43056.666666666672</v>
      </c>
      <c r="B1904">
        <v>258.22000000000003</v>
      </c>
      <c r="C1904">
        <v>258.58999999999997</v>
      </c>
      <c r="D1904">
        <v>257.77</v>
      </c>
      <c r="E1904">
        <v>257.86</v>
      </c>
      <c r="F1904">
        <v>75756833</v>
      </c>
      <c r="G1904" s="40">
        <v>43056.666666666672</v>
      </c>
      <c r="H1904">
        <v>81.69</v>
      </c>
      <c r="I1904">
        <v>81.739999999999995</v>
      </c>
      <c r="J1904">
        <v>81.650000000000006</v>
      </c>
      <c r="K1904">
        <v>81.69</v>
      </c>
      <c r="L1904">
        <v>2257723</v>
      </c>
      <c r="M1904" s="40">
        <v>43056.666666666672</v>
      </c>
      <c r="N1904">
        <v>171.04</v>
      </c>
      <c r="O1904">
        <v>171.39</v>
      </c>
      <c r="P1904">
        <v>169.64</v>
      </c>
      <c r="Q1904">
        <v>170.15</v>
      </c>
      <c r="R1904">
        <v>21665811</v>
      </c>
    </row>
    <row r="1905" spans="1:18" x14ac:dyDescent="0.3">
      <c r="A1905" s="40">
        <v>43055.666666666672</v>
      </c>
      <c r="B1905">
        <v>257.52</v>
      </c>
      <c r="C1905">
        <v>259.04000000000002</v>
      </c>
      <c r="D1905">
        <v>257.47000000000003</v>
      </c>
      <c r="E1905">
        <v>258.62</v>
      </c>
      <c r="F1905">
        <v>67777027</v>
      </c>
      <c r="G1905" s="40">
        <v>43055.666666666672</v>
      </c>
      <c r="H1905">
        <v>81.63</v>
      </c>
      <c r="I1905">
        <v>81.69</v>
      </c>
      <c r="J1905">
        <v>81.569999999999993</v>
      </c>
      <c r="K1905">
        <v>81.61</v>
      </c>
      <c r="L1905">
        <v>1637035</v>
      </c>
      <c r="M1905" s="40">
        <v>43055.666666666672</v>
      </c>
      <c r="N1905">
        <v>171.18</v>
      </c>
      <c r="O1905">
        <v>171.87</v>
      </c>
      <c r="P1905">
        <v>170.3</v>
      </c>
      <c r="Q1905">
        <v>171.1</v>
      </c>
      <c r="R1905">
        <v>23497326</v>
      </c>
    </row>
    <row r="1906" spans="1:18" x14ac:dyDescent="0.3">
      <c r="A1906" s="40">
        <v>43054.666666666672</v>
      </c>
      <c r="B1906">
        <v>256.62</v>
      </c>
      <c r="C1906">
        <v>257.22000000000003</v>
      </c>
      <c r="D1906">
        <v>255.63</v>
      </c>
      <c r="E1906">
        <v>256.44</v>
      </c>
      <c r="F1906">
        <v>80811525</v>
      </c>
      <c r="G1906" s="40">
        <v>43054.666666666672</v>
      </c>
      <c r="H1906">
        <v>81.64</v>
      </c>
      <c r="I1906">
        <v>81.73</v>
      </c>
      <c r="J1906">
        <v>81.55</v>
      </c>
      <c r="K1906">
        <v>81.72</v>
      </c>
      <c r="L1906">
        <v>2859359</v>
      </c>
      <c r="M1906" s="40">
        <v>43054.666666666672</v>
      </c>
      <c r="N1906">
        <v>169.97</v>
      </c>
      <c r="O1906">
        <v>170.31970000000001</v>
      </c>
      <c r="P1906">
        <v>168.38</v>
      </c>
      <c r="Q1906">
        <v>169.08</v>
      </c>
      <c r="R1906">
        <v>28702351</v>
      </c>
    </row>
    <row r="1907" spans="1:18" x14ac:dyDescent="0.3">
      <c r="A1907" s="40">
        <v>43053.666666666672</v>
      </c>
      <c r="B1907">
        <v>257.41000000000003</v>
      </c>
      <c r="C1907">
        <v>257.85000000000002</v>
      </c>
      <c r="D1907">
        <v>256.52</v>
      </c>
      <c r="E1907">
        <v>257.73</v>
      </c>
      <c r="F1907">
        <v>61315152</v>
      </c>
      <c r="G1907" s="40">
        <v>43053.666666666672</v>
      </c>
      <c r="H1907">
        <v>81.47</v>
      </c>
      <c r="I1907">
        <v>81.53</v>
      </c>
      <c r="J1907">
        <v>81.44</v>
      </c>
      <c r="K1907">
        <v>81.53</v>
      </c>
      <c r="L1907">
        <v>1659491</v>
      </c>
      <c r="M1907" s="40">
        <v>43053.666666666672</v>
      </c>
      <c r="N1907">
        <v>173.04</v>
      </c>
      <c r="O1907">
        <v>173.48</v>
      </c>
      <c r="P1907">
        <v>171.18</v>
      </c>
      <c r="Q1907">
        <v>171.34</v>
      </c>
      <c r="R1907">
        <v>23588451</v>
      </c>
    </row>
    <row r="1908" spans="1:18" x14ac:dyDescent="0.3">
      <c r="A1908" s="40">
        <v>43052.666666666672</v>
      </c>
      <c r="B1908">
        <v>257.31</v>
      </c>
      <c r="C1908">
        <v>258.58999999999997</v>
      </c>
      <c r="D1908">
        <v>257.27</v>
      </c>
      <c r="E1908">
        <v>258.33</v>
      </c>
      <c r="F1908">
        <v>50228648</v>
      </c>
      <c r="G1908" s="40">
        <v>43052.666666666672</v>
      </c>
      <c r="H1908">
        <v>81.540000000000006</v>
      </c>
      <c r="I1908">
        <v>81.55</v>
      </c>
      <c r="J1908">
        <v>81.42</v>
      </c>
      <c r="K1908">
        <v>81.430000000000007</v>
      </c>
      <c r="L1908">
        <v>1698670</v>
      </c>
      <c r="M1908" s="40">
        <v>43052.666666666672</v>
      </c>
      <c r="N1908">
        <v>173.5</v>
      </c>
      <c r="O1908">
        <v>174.5</v>
      </c>
      <c r="P1908">
        <v>173.4</v>
      </c>
      <c r="Q1908">
        <v>173.97</v>
      </c>
      <c r="R1908">
        <v>16828025</v>
      </c>
    </row>
    <row r="1909" spans="1:18" x14ac:dyDescent="0.3">
      <c r="A1909" s="40">
        <v>43049.666666666672</v>
      </c>
      <c r="B1909">
        <v>257.73</v>
      </c>
      <c r="C1909">
        <v>258.29000000000002</v>
      </c>
      <c r="D1909">
        <v>257.37</v>
      </c>
      <c r="E1909">
        <v>258.08999999999997</v>
      </c>
      <c r="F1909">
        <v>59984662</v>
      </c>
      <c r="G1909" s="40">
        <v>43049.666666666672</v>
      </c>
      <c r="H1909">
        <v>81.53</v>
      </c>
      <c r="I1909">
        <v>81.55</v>
      </c>
      <c r="J1909">
        <v>81.42</v>
      </c>
      <c r="K1909">
        <v>81.42</v>
      </c>
      <c r="L1909">
        <v>1724449</v>
      </c>
      <c r="M1909" s="40">
        <v>43049.666666666672</v>
      </c>
      <c r="N1909">
        <v>175.11</v>
      </c>
      <c r="O1909">
        <v>175.38</v>
      </c>
      <c r="P1909">
        <v>174.27</v>
      </c>
      <c r="Q1909">
        <v>174.67</v>
      </c>
      <c r="R1909">
        <v>25061183</v>
      </c>
    </row>
    <row r="1910" spans="1:18" x14ac:dyDescent="0.3">
      <c r="A1910" s="40">
        <v>43048.666666666672</v>
      </c>
      <c r="B1910">
        <v>257.73</v>
      </c>
      <c r="C1910">
        <v>258.39</v>
      </c>
      <c r="D1910">
        <v>256.36</v>
      </c>
      <c r="E1910">
        <v>258.17</v>
      </c>
      <c r="F1910">
        <v>93981044</v>
      </c>
      <c r="G1910" s="40">
        <v>43048.666666666672</v>
      </c>
      <c r="H1910">
        <v>81.75</v>
      </c>
      <c r="I1910">
        <v>81.786600000000007</v>
      </c>
      <c r="J1910">
        <v>81.671000000000006</v>
      </c>
      <c r="K1910">
        <v>81.75</v>
      </c>
      <c r="L1910">
        <v>2115752</v>
      </c>
      <c r="M1910" s="40">
        <v>43048.666666666672</v>
      </c>
      <c r="N1910">
        <v>175.11</v>
      </c>
      <c r="O1910">
        <v>176.095</v>
      </c>
      <c r="P1910">
        <v>173.14</v>
      </c>
      <c r="Q1910">
        <v>175.88</v>
      </c>
      <c r="R1910">
        <v>28636531</v>
      </c>
    </row>
    <row r="1911" spans="1:18" x14ac:dyDescent="0.3">
      <c r="A1911" s="40">
        <v>43047.666666666672</v>
      </c>
      <c r="B1911">
        <v>258.47000000000003</v>
      </c>
      <c r="C1911">
        <v>259.22000000000003</v>
      </c>
      <c r="D1911">
        <v>258.14999999999998</v>
      </c>
      <c r="E1911">
        <v>259.11</v>
      </c>
      <c r="F1911">
        <v>50469579</v>
      </c>
      <c r="G1911" s="40">
        <v>43047.666666666672</v>
      </c>
      <c r="H1911">
        <v>81.875</v>
      </c>
      <c r="I1911">
        <v>81.875</v>
      </c>
      <c r="J1911">
        <v>81.81</v>
      </c>
      <c r="K1911">
        <v>81.834999999999994</v>
      </c>
      <c r="L1911">
        <v>3877</v>
      </c>
      <c r="M1911" s="40">
        <v>43047.666666666672</v>
      </c>
      <c r="N1911">
        <v>174.66</v>
      </c>
      <c r="O1911">
        <v>176.24</v>
      </c>
      <c r="P1911">
        <v>174.33</v>
      </c>
      <c r="Q1911">
        <v>176.24</v>
      </c>
      <c r="R1911">
        <v>23907639</v>
      </c>
    </row>
    <row r="1912" spans="1:18" x14ac:dyDescent="0.3">
      <c r="A1912" s="40">
        <v>43046.666666666672</v>
      </c>
      <c r="B1912">
        <v>258.97000000000003</v>
      </c>
      <c r="C1912">
        <v>259.35000000000002</v>
      </c>
      <c r="D1912">
        <v>258.08999999999997</v>
      </c>
      <c r="E1912">
        <v>258.67</v>
      </c>
      <c r="F1912">
        <v>57502161</v>
      </c>
      <c r="G1912" s="40">
        <v>43046.666666666672</v>
      </c>
      <c r="H1912">
        <v>81.81</v>
      </c>
      <c r="I1912">
        <v>81.89</v>
      </c>
      <c r="J1912">
        <v>81.8</v>
      </c>
      <c r="K1912">
        <v>81.89</v>
      </c>
      <c r="L1912">
        <v>2450800</v>
      </c>
      <c r="M1912" s="40">
        <v>43046.666666666672</v>
      </c>
      <c r="N1912">
        <v>173.91</v>
      </c>
      <c r="O1912">
        <v>175.25</v>
      </c>
      <c r="P1912">
        <v>173.6</v>
      </c>
      <c r="Q1912">
        <v>174.81</v>
      </c>
      <c r="R1912">
        <v>23910914</v>
      </c>
    </row>
    <row r="1913" spans="1:18" x14ac:dyDescent="0.3">
      <c r="A1913" s="40">
        <v>43045.666666666672</v>
      </c>
      <c r="B1913">
        <v>258.3</v>
      </c>
      <c r="C1913">
        <v>259</v>
      </c>
      <c r="D1913">
        <v>258.22000000000003</v>
      </c>
      <c r="E1913">
        <v>258.85000000000002</v>
      </c>
      <c r="F1913">
        <v>49652598</v>
      </c>
      <c r="G1913" s="40">
        <v>43045.666666666672</v>
      </c>
      <c r="H1913">
        <v>81.86</v>
      </c>
      <c r="I1913">
        <v>81.89</v>
      </c>
      <c r="J1913">
        <v>81.8</v>
      </c>
      <c r="K1913">
        <v>81.86</v>
      </c>
      <c r="L1913">
        <v>1336668</v>
      </c>
      <c r="M1913" s="40">
        <v>43045.666666666672</v>
      </c>
      <c r="N1913">
        <v>172.36500000000001</v>
      </c>
      <c r="O1913">
        <v>174.99</v>
      </c>
      <c r="P1913">
        <v>171.72</v>
      </c>
      <c r="Q1913">
        <v>174.25</v>
      </c>
      <c r="R1913">
        <v>34242566</v>
      </c>
    </row>
    <row r="1914" spans="1:18" x14ac:dyDescent="0.3">
      <c r="A1914" s="40">
        <v>43042.666666666672</v>
      </c>
      <c r="B1914">
        <v>257.77</v>
      </c>
      <c r="C1914">
        <v>258.5</v>
      </c>
      <c r="D1914">
        <v>257.3</v>
      </c>
      <c r="E1914">
        <v>258.45</v>
      </c>
      <c r="F1914">
        <v>59589730</v>
      </c>
      <c r="G1914" s="40">
        <v>43042.666666666672</v>
      </c>
      <c r="H1914">
        <v>81.77</v>
      </c>
      <c r="I1914">
        <v>81.8</v>
      </c>
      <c r="J1914">
        <v>81.650000000000006</v>
      </c>
      <c r="K1914">
        <v>81.8</v>
      </c>
      <c r="L1914">
        <v>1370466</v>
      </c>
      <c r="M1914" s="40">
        <v>43042.666666666672</v>
      </c>
      <c r="N1914">
        <v>174</v>
      </c>
      <c r="O1914">
        <v>174.26</v>
      </c>
      <c r="P1914">
        <v>171.12</v>
      </c>
      <c r="Q1914">
        <v>172.5</v>
      </c>
      <c r="R1914">
        <v>58683826</v>
      </c>
    </row>
    <row r="1915" spans="1:18" x14ac:dyDescent="0.3">
      <c r="A1915" s="40">
        <v>43041.666666666672</v>
      </c>
      <c r="B1915">
        <v>257.41000000000003</v>
      </c>
      <c r="C1915">
        <v>257.75</v>
      </c>
      <c r="D1915">
        <v>256.19</v>
      </c>
      <c r="E1915">
        <v>257.58999999999997</v>
      </c>
      <c r="F1915">
        <v>56449535</v>
      </c>
      <c r="G1915" s="40">
        <v>43041.666666666672</v>
      </c>
      <c r="H1915">
        <v>81.73</v>
      </c>
      <c r="I1915">
        <v>81.8</v>
      </c>
      <c r="J1915">
        <v>81.69</v>
      </c>
      <c r="K1915">
        <v>81.73</v>
      </c>
      <c r="L1915">
        <v>2373161</v>
      </c>
      <c r="M1915" s="40">
        <v>43041.666666666672</v>
      </c>
      <c r="N1915">
        <v>167.64</v>
      </c>
      <c r="O1915">
        <v>168.5</v>
      </c>
      <c r="P1915">
        <v>165.28</v>
      </c>
      <c r="Q1915">
        <v>168.11</v>
      </c>
      <c r="R1915">
        <v>32710040</v>
      </c>
    </row>
    <row r="1916" spans="1:18" x14ac:dyDescent="0.3">
      <c r="A1916" s="40">
        <v>43040.666666666672</v>
      </c>
      <c r="B1916">
        <v>258.04000000000002</v>
      </c>
      <c r="C1916">
        <v>258.43</v>
      </c>
      <c r="D1916">
        <v>257.07</v>
      </c>
      <c r="E1916">
        <v>257.49</v>
      </c>
      <c r="F1916">
        <v>54202736</v>
      </c>
      <c r="G1916" s="40">
        <v>43040.666666666672</v>
      </c>
      <c r="H1916">
        <v>81.59</v>
      </c>
      <c r="I1916">
        <v>81.72</v>
      </c>
      <c r="J1916">
        <v>81.52</v>
      </c>
      <c r="K1916">
        <v>81.650000000000006</v>
      </c>
      <c r="L1916">
        <v>1595958</v>
      </c>
      <c r="M1916" s="40">
        <v>43040.666666666672</v>
      </c>
      <c r="N1916">
        <v>169.87</v>
      </c>
      <c r="O1916">
        <v>169.94</v>
      </c>
      <c r="P1916">
        <v>165.61</v>
      </c>
      <c r="Q1916">
        <v>166.89</v>
      </c>
      <c r="R1916">
        <v>33100847</v>
      </c>
    </row>
    <row r="1917" spans="1:18" x14ac:dyDescent="0.3">
      <c r="A1917" s="40">
        <v>43039.666666666672</v>
      </c>
      <c r="B1917">
        <v>257.18</v>
      </c>
      <c r="C1917">
        <v>257.44</v>
      </c>
      <c r="D1917">
        <v>256.81</v>
      </c>
      <c r="E1917">
        <v>257.14999999999998</v>
      </c>
      <c r="F1917">
        <v>60304781</v>
      </c>
      <c r="G1917" s="40">
        <v>43039.666666666672</v>
      </c>
      <c r="H1917">
        <v>81.84</v>
      </c>
      <c r="I1917">
        <v>81.849999999999994</v>
      </c>
      <c r="J1917">
        <v>81.77</v>
      </c>
      <c r="K1917">
        <v>81.77</v>
      </c>
      <c r="L1917">
        <v>1977116</v>
      </c>
      <c r="M1917" s="40">
        <v>43039.666666666672</v>
      </c>
      <c r="N1917">
        <v>167.9</v>
      </c>
      <c r="O1917">
        <v>169.6499</v>
      </c>
      <c r="P1917">
        <v>166.94</v>
      </c>
      <c r="Q1917">
        <v>169.04</v>
      </c>
      <c r="R1917">
        <v>35474672</v>
      </c>
    </row>
    <row r="1918" spans="1:18" x14ac:dyDescent="0.3">
      <c r="A1918" s="40">
        <v>43038.666666666672</v>
      </c>
      <c r="B1918">
        <v>256.47000000000003</v>
      </c>
      <c r="C1918">
        <v>257.60000000000002</v>
      </c>
      <c r="D1918">
        <v>256.41000000000003</v>
      </c>
      <c r="E1918">
        <v>256.75</v>
      </c>
      <c r="F1918">
        <v>54285687</v>
      </c>
      <c r="G1918" s="40">
        <v>43038.666666666672</v>
      </c>
      <c r="H1918">
        <v>81.75</v>
      </c>
      <c r="I1918">
        <v>81.84</v>
      </c>
      <c r="J1918">
        <v>81.709999999999994</v>
      </c>
      <c r="K1918">
        <v>81.819999999999993</v>
      </c>
      <c r="L1918">
        <v>1542578</v>
      </c>
      <c r="M1918" s="40">
        <v>43038.666666666672</v>
      </c>
      <c r="N1918">
        <v>163.89</v>
      </c>
      <c r="O1918">
        <v>168.07</v>
      </c>
      <c r="P1918">
        <v>163.72</v>
      </c>
      <c r="Q1918">
        <v>166.72</v>
      </c>
      <c r="R1918">
        <v>43923292</v>
      </c>
    </row>
    <row r="1919" spans="1:18" x14ac:dyDescent="0.3">
      <c r="A1919" s="40">
        <v>43035.666666666672</v>
      </c>
      <c r="B1919">
        <v>256.47000000000003</v>
      </c>
      <c r="C1919">
        <v>257.89</v>
      </c>
      <c r="D1919">
        <v>255.63</v>
      </c>
      <c r="E1919">
        <v>257.70999999999998</v>
      </c>
      <c r="F1919">
        <v>85562544</v>
      </c>
      <c r="G1919" s="40">
        <v>43035.666666666672</v>
      </c>
      <c r="H1919">
        <v>81.52</v>
      </c>
      <c r="I1919">
        <v>81.63</v>
      </c>
      <c r="J1919">
        <v>81.478999999999999</v>
      </c>
      <c r="K1919">
        <v>81.63</v>
      </c>
      <c r="L1919">
        <v>1734395</v>
      </c>
      <c r="M1919" s="40">
        <v>43035.666666666672</v>
      </c>
      <c r="N1919">
        <v>159.29</v>
      </c>
      <c r="O1919">
        <v>163.6</v>
      </c>
      <c r="P1919">
        <v>158.69999999999999</v>
      </c>
      <c r="Q1919">
        <v>163.05000000000001</v>
      </c>
      <c r="R1919">
        <v>43904150</v>
      </c>
    </row>
    <row r="1920" spans="1:18" x14ac:dyDescent="0.3">
      <c r="A1920" s="40">
        <v>43034.666666666672</v>
      </c>
      <c r="B1920">
        <v>255.99</v>
      </c>
      <c r="C1920">
        <v>256.3</v>
      </c>
      <c r="D1920">
        <v>255.48</v>
      </c>
      <c r="E1920">
        <v>255.62</v>
      </c>
      <c r="F1920">
        <v>69797972</v>
      </c>
      <c r="G1920" s="40">
        <v>43034.666666666672</v>
      </c>
      <c r="H1920">
        <v>81.59</v>
      </c>
      <c r="I1920">
        <v>81.599999999999994</v>
      </c>
      <c r="J1920">
        <v>81.430000000000007</v>
      </c>
      <c r="K1920">
        <v>81.45</v>
      </c>
      <c r="L1920">
        <v>1915877</v>
      </c>
      <c r="M1920" s="40">
        <v>43034.666666666672</v>
      </c>
      <c r="N1920">
        <v>157.22999999999999</v>
      </c>
      <c r="O1920">
        <v>157.8295</v>
      </c>
      <c r="P1920">
        <v>156.78</v>
      </c>
      <c r="Q1920">
        <v>157.41</v>
      </c>
      <c r="R1920">
        <v>16751691</v>
      </c>
    </row>
    <row r="1921" spans="1:18" x14ac:dyDescent="0.3">
      <c r="A1921" s="40">
        <v>43033.666666666672</v>
      </c>
      <c r="B1921">
        <v>256.18</v>
      </c>
      <c r="C1921">
        <v>256.31</v>
      </c>
      <c r="D1921">
        <v>254</v>
      </c>
      <c r="E1921">
        <v>255.29</v>
      </c>
      <c r="F1921">
        <v>103715291</v>
      </c>
      <c r="G1921" s="40">
        <v>43033.666666666672</v>
      </c>
      <c r="H1921">
        <v>81.510000000000005</v>
      </c>
      <c r="I1921">
        <v>81.56</v>
      </c>
      <c r="J1921">
        <v>81.459999999999994</v>
      </c>
      <c r="K1921">
        <v>81.55</v>
      </c>
      <c r="L1921">
        <v>1576748</v>
      </c>
      <c r="M1921" s="40">
        <v>43033.666666666672</v>
      </c>
      <c r="N1921">
        <v>156.91</v>
      </c>
      <c r="O1921">
        <v>157.55000000000001</v>
      </c>
      <c r="P1921">
        <v>155.27000000000001</v>
      </c>
      <c r="Q1921">
        <v>156.41</v>
      </c>
      <c r="R1921">
        <v>20126554</v>
      </c>
    </row>
    <row r="1922" spans="1:18" x14ac:dyDescent="0.3">
      <c r="A1922" s="40">
        <v>43032.666666666672</v>
      </c>
      <c r="B1922">
        <v>256.60000000000002</v>
      </c>
      <c r="C1922">
        <v>256.83</v>
      </c>
      <c r="D1922">
        <v>256.14999999999998</v>
      </c>
      <c r="E1922">
        <v>256.56</v>
      </c>
      <c r="F1922">
        <v>66935910</v>
      </c>
      <c r="G1922" s="40">
        <v>43032.666666666672</v>
      </c>
      <c r="H1922">
        <v>81.63</v>
      </c>
      <c r="I1922">
        <v>81.680000000000007</v>
      </c>
      <c r="J1922">
        <v>81.59</v>
      </c>
      <c r="K1922">
        <v>81.62</v>
      </c>
      <c r="L1922">
        <v>2287333</v>
      </c>
      <c r="M1922" s="40">
        <v>43032.666666666672</v>
      </c>
      <c r="N1922">
        <v>156.29</v>
      </c>
      <c r="O1922">
        <v>157.41999999999999</v>
      </c>
      <c r="P1922">
        <v>156.19999999999999</v>
      </c>
      <c r="Q1922">
        <v>157.1</v>
      </c>
      <c r="R1922">
        <v>17137731</v>
      </c>
    </row>
    <row r="1923" spans="1:18" x14ac:dyDescent="0.3">
      <c r="A1923" s="40">
        <v>43031.666666666672</v>
      </c>
      <c r="B1923">
        <v>257.48</v>
      </c>
      <c r="C1923">
        <v>257.51</v>
      </c>
      <c r="D1923">
        <v>256.02</v>
      </c>
      <c r="E1923">
        <v>256.11</v>
      </c>
      <c r="F1923">
        <v>63915306</v>
      </c>
      <c r="G1923" s="40">
        <v>43031.666666666672</v>
      </c>
      <c r="H1923">
        <v>81.73</v>
      </c>
      <c r="I1923">
        <v>81.814999999999998</v>
      </c>
      <c r="J1923">
        <v>81.73</v>
      </c>
      <c r="K1923">
        <v>81.760000000000005</v>
      </c>
      <c r="L1923">
        <v>2649698</v>
      </c>
      <c r="M1923" s="40">
        <v>43031.666666666672</v>
      </c>
      <c r="N1923">
        <v>156.88999999999999</v>
      </c>
      <c r="O1923">
        <v>157.69</v>
      </c>
      <c r="P1923">
        <v>155.5</v>
      </c>
      <c r="Q1923">
        <v>156.16999999999999</v>
      </c>
      <c r="R1923">
        <v>21654461</v>
      </c>
    </row>
    <row r="1924" spans="1:18" x14ac:dyDescent="0.3">
      <c r="A1924" s="40">
        <v>43028.666666666672</v>
      </c>
      <c r="B1924">
        <v>256.7</v>
      </c>
      <c r="C1924">
        <v>257.14</v>
      </c>
      <c r="D1924">
        <v>255.77</v>
      </c>
      <c r="E1924">
        <v>257.11</v>
      </c>
      <c r="F1924">
        <v>89176377</v>
      </c>
      <c r="G1924" s="40">
        <v>43028.666666666672</v>
      </c>
      <c r="H1924">
        <v>81.739999999999995</v>
      </c>
      <c r="I1924">
        <v>81.75</v>
      </c>
      <c r="J1924">
        <v>81.64</v>
      </c>
      <c r="K1924">
        <v>81.69</v>
      </c>
      <c r="L1924">
        <v>1935818</v>
      </c>
      <c r="M1924" s="40">
        <v>43028.666666666672</v>
      </c>
      <c r="N1924">
        <v>156.61000000000001</v>
      </c>
      <c r="O1924">
        <v>157.75</v>
      </c>
      <c r="P1924">
        <v>155.96</v>
      </c>
      <c r="Q1924">
        <v>156.25</v>
      </c>
      <c r="R1924">
        <v>23612246</v>
      </c>
    </row>
    <row r="1925" spans="1:18" x14ac:dyDescent="0.3">
      <c r="A1925" s="40">
        <v>43027.666666666672</v>
      </c>
      <c r="B1925">
        <v>254.83</v>
      </c>
      <c r="C1925">
        <v>255.83</v>
      </c>
      <c r="D1925">
        <v>254.35</v>
      </c>
      <c r="E1925">
        <v>255.79</v>
      </c>
      <c r="F1925">
        <v>61903788</v>
      </c>
      <c r="G1925" s="40">
        <v>43027.666666666672</v>
      </c>
      <c r="H1925">
        <v>81.91</v>
      </c>
      <c r="I1925">
        <v>82.006200000000007</v>
      </c>
      <c r="J1925">
        <v>81.849999999999994</v>
      </c>
      <c r="K1925">
        <v>81.89</v>
      </c>
      <c r="L1925">
        <v>1515840</v>
      </c>
      <c r="M1925" s="40">
        <v>43027.666666666672</v>
      </c>
      <c r="N1925">
        <v>156.75</v>
      </c>
      <c r="O1925">
        <v>157.08000000000001</v>
      </c>
      <c r="P1925">
        <v>155.02000000000001</v>
      </c>
      <c r="Q1925">
        <v>155.97999999999999</v>
      </c>
      <c r="R1925">
        <v>42111326</v>
      </c>
    </row>
    <row r="1926" spans="1:18" x14ac:dyDescent="0.3">
      <c r="A1926" s="40">
        <v>43026.666666666672</v>
      </c>
      <c r="B1926">
        <v>255.9</v>
      </c>
      <c r="C1926">
        <v>255.95</v>
      </c>
      <c r="D1926">
        <v>255.5</v>
      </c>
      <c r="E1926">
        <v>255.72</v>
      </c>
      <c r="F1926">
        <v>40888330</v>
      </c>
      <c r="G1926" s="40">
        <v>43026.666666666672</v>
      </c>
      <c r="H1926">
        <v>81.819999999999993</v>
      </c>
      <c r="I1926">
        <v>81.86</v>
      </c>
      <c r="J1926">
        <v>81.790000000000006</v>
      </c>
      <c r="K1926">
        <v>81.849999999999994</v>
      </c>
      <c r="L1926">
        <v>1522919</v>
      </c>
      <c r="M1926" s="40">
        <v>43026.666666666672</v>
      </c>
      <c r="N1926">
        <v>160.41999999999999</v>
      </c>
      <c r="O1926">
        <v>160.71</v>
      </c>
      <c r="P1926">
        <v>159.6</v>
      </c>
      <c r="Q1926">
        <v>159.76</v>
      </c>
      <c r="R1926">
        <v>16158659</v>
      </c>
    </row>
    <row r="1927" spans="1:18" x14ac:dyDescent="0.3">
      <c r="A1927" s="40">
        <v>43025.666666666672</v>
      </c>
      <c r="B1927">
        <v>255.23</v>
      </c>
      <c r="C1927">
        <v>255.52</v>
      </c>
      <c r="D1927">
        <v>254.98</v>
      </c>
      <c r="E1927">
        <v>255.47</v>
      </c>
      <c r="F1927">
        <v>31560964</v>
      </c>
      <c r="G1927" s="40">
        <v>43025.666666666672</v>
      </c>
      <c r="H1927">
        <v>81.900000000000006</v>
      </c>
      <c r="I1927">
        <v>81.997299999999996</v>
      </c>
      <c r="J1927">
        <v>81.89</v>
      </c>
      <c r="K1927">
        <v>81.98</v>
      </c>
      <c r="L1927">
        <v>1381405</v>
      </c>
      <c r="M1927" s="40">
        <v>43025.666666666672</v>
      </c>
      <c r="N1927">
        <v>159.78</v>
      </c>
      <c r="O1927">
        <v>160.87</v>
      </c>
      <c r="P1927">
        <v>159.22999999999999</v>
      </c>
      <c r="Q1927">
        <v>160.47</v>
      </c>
      <c r="R1927">
        <v>18816438</v>
      </c>
    </row>
    <row r="1928" spans="1:18" x14ac:dyDescent="0.3">
      <c r="A1928" s="40">
        <v>43024.666666666672</v>
      </c>
      <c r="B1928">
        <v>255.21</v>
      </c>
      <c r="C1928">
        <v>255.51</v>
      </c>
      <c r="D1928">
        <v>254.82</v>
      </c>
      <c r="E1928">
        <v>255.29</v>
      </c>
      <c r="F1928">
        <v>38221675</v>
      </c>
      <c r="G1928" s="40">
        <v>43024.666666666672</v>
      </c>
      <c r="H1928">
        <v>82</v>
      </c>
      <c r="I1928">
        <v>82.02</v>
      </c>
      <c r="J1928">
        <v>81.91</v>
      </c>
      <c r="K1928">
        <v>81.97</v>
      </c>
      <c r="L1928">
        <v>1471456</v>
      </c>
      <c r="M1928" s="40">
        <v>43024.666666666672</v>
      </c>
      <c r="N1928">
        <v>157.9</v>
      </c>
      <c r="O1928">
        <v>160</v>
      </c>
      <c r="P1928">
        <v>157.65</v>
      </c>
      <c r="Q1928">
        <v>159.88</v>
      </c>
      <c r="R1928">
        <v>23894630</v>
      </c>
    </row>
    <row r="1929" spans="1:18" x14ac:dyDescent="0.3">
      <c r="A1929" s="40">
        <v>43021.666666666672</v>
      </c>
      <c r="B1929">
        <v>255.14</v>
      </c>
      <c r="C1929">
        <v>255.27</v>
      </c>
      <c r="D1929">
        <v>254.64</v>
      </c>
      <c r="E1929">
        <v>254.95</v>
      </c>
      <c r="F1929">
        <v>54800435</v>
      </c>
      <c r="G1929" s="40">
        <v>43021.666666666672</v>
      </c>
      <c r="H1929">
        <v>82.01</v>
      </c>
      <c r="I1929">
        <v>82.06</v>
      </c>
      <c r="J1929">
        <v>81.93</v>
      </c>
      <c r="K1929">
        <v>82.05</v>
      </c>
      <c r="L1929">
        <v>1772779</v>
      </c>
      <c r="M1929" s="40">
        <v>43021.666666666672</v>
      </c>
      <c r="N1929">
        <v>156.72999999999999</v>
      </c>
      <c r="O1929">
        <v>157.28</v>
      </c>
      <c r="P1929">
        <v>156.41</v>
      </c>
      <c r="Q1929">
        <v>156.99</v>
      </c>
      <c r="R1929">
        <v>16287608</v>
      </c>
    </row>
    <row r="1930" spans="1:18" x14ac:dyDescent="0.3">
      <c r="A1930" s="40">
        <v>43020.666666666672</v>
      </c>
      <c r="B1930">
        <v>254.66</v>
      </c>
      <c r="C1930">
        <v>255.06</v>
      </c>
      <c r="D1930">
        <v>254.37</v>
      </c>
      <c r="E1930">
        <v>254.64</v>
      </c>
      <c r="F1930">
        <v>47065144</v>
      </c>
      <c r="G1930" s="40">
        <v>43020.666666666672</v>
      </c>
      <c r="H1930">
        <v>81.86</v>
      </c>
      <c r="I1930">
        <v>81.89</v>
      </c>
      <c r="J1930">
        <v>81.77</v>
      </c>
      <c r="K1930">
        <v>81.88</v>
      </c>
      <c r="L1930">
        <v>1723374</v>
      </c>
      <c r="M1930" s="40">
        <v>43020.666666666672</v>
      </c>
      <c r="N1930">
        <v>156.35</v>
      </c>
      <c r="O1930">
        <v>157.37</v>
      </c>
      <c r="P1930">
        <v>155.72989999999999</v>
      </c>
      <c r="Q1930">
        <v>156</v>
      </c>
      <c r="R1930">
        <v>16045720</v>
      </c>
    </row>
    <row r="1931" spans="1:18" x14ac:dyDescent="0.3">
      <c r="A1931" s="40">
        <v>43019.666666666672</v>
      </c>
      <c r="B1931">
        <v>254.51</v>
      </c>
      <c r="C1931">
        <v>255.02</v>
      </c>
      <c r="D1931">
        <v>254.32</v>
      </c>
      <c r="E1931">
        <v>255.02</v>
      </c>
      <c r="F1931">
        <v>47674325</v>
      </c>
      <c r="G1931" s="40">
        <v>43019.666666666672</v>
      </c>
      <c r="H1931">
        <v>81.78</v>
      </c>
      <c r="I1931">
        <v>81.83</v>
      </c>
      <c r="J1931">
        <v>81.760000000000005</v>
      </c>
      <c r="K1931">
        <v>81.81</v>
      </c>
      <c r="L1931">
        <v>1249547</v>
      </c>
      <c r="M1931" s="40">
        <v>43019.666666666672</v>
      </c>
      <c r="N1931">
        <v>155.97</v>
      </c>
      <c r="O1931">
        <v>156.97999999999999</v>
      </c>
      <c r="P1931">
        <v>155.75</v>
      </c>
      <c r="Q1931">
        <v>156.55000000000001</v>
      </c>
      <c r="R1931">
        <v>16607693</v>
      </c>
    </row>
    <row r="1932" spans="1:18" x14ac:dyDescent="0.3">
      <c r="A1932" s="40">
        <v>43018.666666666672</v>
      </c>
      <c r="B1932">
        <v>254.6</v>
      </c>
      <c r="C1932">
        <v>255.05</v>
      </c>
      <c r="D1932">
        <v>253.98</v>
      </c>
      <c r="E1932">
        <v>254.62</v>
      </c>
      <c r="F1932">
        <v>43057363</v>
      </c>
      <c r="G1932" s="40">
        <v>43018.666666666672</v>
      </c>
      <c r="H1932">
        <v>81.75</v>
      </c>
      <c r="I1932">
        <v>81.89</v>
      </c>
      <c r="J1932">
        <v>81.72</v>
      </c>
      <c r="K1932">
        <v>81.77</v>
      </c>
      <c r="L1932">
        <v>4719528</v>
      </c>
      <c r="M1932" s="40">
        <v>43018.666666666672</v>
      </c>
      <c r="N1932">
        <v>156.05500000000001</v>
      </c>
      <c r="O1932">
        <v>158</v>
      </c>
      <c r="P1932">
        <v>155.1</v>
      </c>
      <c r="Q1932">
        <v>155.9</v>
      </c>
      <c r="R1932">
        <v>15456331</v>
      </c>
    </row>
    <row r="1933" spans="1:18" x14ac:dyDescent="0.3">
      <c r="A1933" s="40">
        <v>43017.666666666672</v>
      </c>
      <c r="B1933">
        <v>254.63</v>
      </c>
      <c r="C1933">
        <v>254.7</v>
      </c>
      <c r="D1933">
        <v>253.65</v>
      </c>
      <c r="E1933">
        <v>253.95</v>
      </c>
      <c r="F1933">
        <v>35803138</v>
      </c>
      <c r="G1933" s="40">
        <v>43017.666666666672</v>
      </c>
      <c r="H1933">
        <v>81.66</v>
      </c>
      <c r="I1933">
        <v>81.739999999999995</v>
      </c>
      <c r="J1933">
        <v>81.650000000000006</v>
      </c>
      <c r="K1933">
        <v>81.73</v>
      </c>
      <c r="L1933">
        <v>987767</v>
      </c>
      <c r="M1933" s="40">
        <v>43017.666666666672</v>
      </c>
      <c r="N1933">
        <v>155.81</v>
      </c>
      <c r="O1933">
        <v>156.72999999999999</v>
      </c>
      <c r="P1933">
        <v>155.48500000000001</v>
      </c>
      <c r="Q1933">
        <v>155.84</v>
      </c>
      <c r="R1933">
        <v>16200129</v>
      </c>
    </row>
    <row r="1934" spans="1:18" x14ac:dyDescent="0.3">
      <c r="A1934" s="40">
        <v>43014.666666666672</v>
      </c>
      <c r="B1934">
        <v>254.15</v>
      </c>
      <c r="C1934">
        <v>254.7</v>
      </c>
      <c r="D1934">
        <v>253.85</v>
      </c>
      <c r="E1934">
        <v>254.37</v>
      </c>
      <c r="F1934">
        <v>80645998</v>
      </c>
      <c r="G1934" s="40">
        <v>43014.666666666672</v>
      </c>
      <c r="H1934">
        <v>81.59</v>
      </c>
      <c r="I1934">
        <v>81.72</v>
      </c>
      <c r="J1934">
        <v>81.521000000000001</v>
      </c>
      <c r="K1934">
        <v>81.650000000000006</v>
      </c>
      <c r="L1934">
        <v>1860046</v>
      </c>
      <c r="M1934" s="40">
        <v>43014.666666666672</v>
      </c>
      <c r="N1934">
        <v>154.97</v>
      </c>
      <c r="O1934">
        <v>155.49</v>
      </c>
      <c r="P1934">
        <v>154.56</v>
      </c>
      <c r="Q1934">
        <v>155.30000000000001</v>
      </c>
      <c r="R1934">
        <v>16423749</v>
      </c>
    </row>
    <row r="1935" spans="1:18" x14ac:dyDescent="0.3">
      <c r="A1935" s="40">
        <v>43013.666666666672</v>
      </c>
      <c r="B1935">
        <v>253.54</v>
      </c>
      <c r="C1935">
        <v>254.68</v>
      </c>
      <c r="D1935">
        <v>253.2</v>
      </c>
      <c r="E1935">
        <v>254.66</v>
      </c>
      <c r="F1935">
        <v>63522757</v>
      </c>
      <c r="G1935" s="40">
        <v>43013.666666666672</v>
      </c>
      <c r="H1935">
        <v>81.819999999999993</v>
      </c>
      <c r="I1935">
        <v>81.819999999999993</v>
      </c>
      <c r="J1935">
        <v>81.683000000000007</v>
      </c>
      <c r="K1935">
        <v>81.739999999999995</v>
      </c>
      <c r="L1935">
        <v>2859787</v>
      </c>
      <c r="M1935" s="40">
        <v>43013.666666666672</v>
      </c>
      <c r="N1935">
        <v>154.18</v>
      </c>
      <c r="O1935">
        <v>155.44</v>
      </c>
      <c r="P1935">
        <v>154.05000000000001</v>
      </c>
      <c r="Q1935">
        <v>155.38999999999999</v>
      </c>
      <c r="R1935">
        <v>21032800</v>
      </c>
    </row>
    <row r="1936" spans="1:18" x14ac:dyDescent="0.3">
      <c r="A1936" s="40">
        <v>43012.666666666672</v>
      </c>
      <c r="B1936">
        <v>252.69</v>
      </c>
      <c r="C1936">
        <v>253.44</v>
      </c>
      <c r="D1936">
        <v>252.56</v>
      </c>
      <c r="E1936">
        <v>253.16</v>
      </c>
      <c r="F1936">
        <v>55953619</v>
      </c>
      <c r="G1936" s="40">
        <v>43012.666666666672</v>
      </c>
      <c r="H1936">
        <v>81.87</v>
      </c>
      <c r="I1936">
        <v>81.88</v>
      </c>
      <c r="J1936">
        <v>81.739999999999995</v>
      </c>
      <c r="K1936">
        <v>81.8</v>
      </c>
      <c r="L1936">
        <v>2616740</v>
      </c>
      <c r="M1936" s="40">
        <v>43012.666666666672</v>
      </c>
      <c r="N1936">
        <v>153.63</v>
      </c>
      <c r="O1936">
        <v>153.86000000000001</v>
      </c>
      <c r="P1936">
        <v>152.46</v>
      </c>
      <c r="Q1936">
        <v>153.47999999999999</v>
      </c>
      <c r="R1936">
        <v>19844177</v>
      </c>
    </row>
    <row r="1937" spans="1:18" x14ac:dyDescent="0.3">
      <c r="A1937" s="40">
        <v>43011.666666666672</v>
      </c>
      <c r="B1937">
        <v>252.32</v>
      </c>
      <c r="C1937">
        <v>252.89</v>
      </c>
      <c r="D1937">
        <v>252.23</v>
      </c>
      <c r="E1937">
        <v>252.86</v>
      </c>
      <c r="F1937">
        <v>66810169</v>
      </c>
      <c r="G1937" s="40">
        <v>43011.666666666672</v>
      </c>
      <c r="H1937">
        <v>81.72</v>
      </c>
      <c r="I1937">
        <v>81.819999999999993</v>
      </c>
      <c r="J1937">
        <v>81.709999999999994</v>
      </c>
      <c r="K1937">
        <v>81.8</v>
      </c>
      <c r="L1937">
        <v>2752063</v>
      </c>
      <c r="M1937" s="40">
        <v>43011.666666666672</v>
      </c>
      <c r="N1937">
        <v>154.01</v>
      </c>
      <c r="O1937">
        <v>155.09</v>
      </c>
      <c r="P1937">
        <v>153.91</v>
      </c>
      <c r="Q1937">
        <v>154.47999999999999</v>
      </c>
      <c r="R1937">
        <v>16146388</v>
      </c>
    </row>
    <row r="1938" spans="1:18" x14ac:dyDescent="0.3">
      <c r="A1938" s="40">
        <v>43010.666666666672</v>
      </c>
      <c r="B1938">
        <v>251.49</v>
      </c>
      <c r="C1938">
        <v>252.32</v>
      </c>
      <c r="D1938">
        <v>251.29</v>
      </c>
      <c r="E1938">
        <v>252.32</v>
      </c>
      <c r="F1938">
        <v>59022985</v>
      </c>
      <c r="G1938" s="40">
        <v>43010.666666666672</v>
      </c>
      <c r="H1938">
        <v>81.75</v>
      </c>
      <c r="I1938">
        <v>81.8</v>
      </c>
      <c r="J1938">
        <v>81.69</v>
      </c>
      <c r="K1938">
        <v>81.760000000000005</v>
      </c>
      <c r="L1938">
        <v>3642588</v>
      </c>
      <c r="M1938" s="40">
        <v>43010.666666666672</v>
      </c>
      <c r="N1938">
        <v>154.26</v>
      </c>
      <c r="O1938">
        <v>154.44999999999999</v>
      </c>
      <c r="P1938">
        <v>152.72</v>
      </c>
      <c r="Q1938">
        <v>153.81</v>
      </c>
      <c r="R1938">
        <v>18524860</v>
      </c>
    </row>
    <row r="1939" spans="1:18" x14ac:dyDescent="0.3">
      <c r="A1939" s="40">
        <v>43007.666666666672</v>
      </c>
      <c r="B1939">
        <v>250.34</v>
      </c>
      <c r="C1939">
        <v>251.32</v>
      </c>
      <c r="D1939">
        <v>250.13</v>
      </c>
      <c r="E1939">
        <v>251.23</v>
      </c>
      <c r="F1939">
        <v>85578002</v>
      </c>
      <c r="G1939" s="40">
        <v>43007.666666666672</v>
      </c>
      <c r="H1939">
        <v>81.95</v>
      </c>
      <c r="I1939">
        <v>81.97</v>
      </c>
      <c r="J1939">
        <v>81.834999999999994</v>
      </c>
      <c r="K1939">
        <v>81.96</v>
      </c>
      <c r="L1939">
        <v>3001239</v>
      </c>
      <c r="M1939" s="40">
        <v>43007.666666666672</v>
      </c>
      <c r="N1939">
        <v>153.21</v>
      </c>
      <c r="O1939">
        <v>154.13</v>
      </c>
      <c r="P1939">
        <v>152</v>
      </c>
      <c r="Q1939">
        <v>154.12</v>
      </c>
      <c r="R1939">
        <v>25856530</v>
      </c>
    </row>
    <row r="1940" spans="1:18" x14ac:dyDescent="0.3">
      <c r="A1940" s="40">
        <v>43006.666666666672</v>
      </c>
      <c r="B1940">
        <v>249.73</v>
      </c>
      <c r="C1940">
        <v>250.44</v>
      </c>
      <c r="D1940">
        <v>249.63</v>
      </c>
      <c r="E1940">
        <v>250.35</v>
      </c>
      <c r="F1940">
        <v>44778841</v>
      </c>
      <c r="G1940" s="40">
        <v>43006.666666666672</v>
      </c>
      <c r="H1940">
        <v>81.849999999999994</v>
      </c>
      <c r="I1940">
        <v>81.95</v>
      </c>
      <c r="J1940">
        <v>81.795000000000002</v>
      </c>
      <c r="K1940">
        <v>81.95</v>
      </c>
      <c r="L1940">
        <v>1198603</v>
      </c>
      <c r="M1940" s="40">
        <v>43006.666666666672</v>
      </c>
      <c r="N1940">
        <v>153.88999999999999</v>
      </c>
      <c r="O1940">
        <v>154.28</v>
      </c>
      <c r="P1940">
        <v>152.69999999999999</v>
      </c>
      <c r="Q1940">
        <v>153.28</v>
      </c>
      <c r="R1940">
        <v>21896592</v>
      </c>
    </row>
    <row r="1941" spans="1:18" x14ac:dyDescent="0.3">
      <c r="A1941" s="40">
        <v>43005.666666666672</v>
      </c>
      <c r="B1941">
        <v>249.88</v>
      </c>
      <c r="C1941">
        <v>250.49</v>
      </c>
      <c r="D1941">
        <v>248.87</v>
      </c>
      <c r="E1941">
        <v>250.05</v>
      </c>
      <c r="F1941">
        <v>81001426</v>
      </c>
      <c r="G1941" s="40">
        <v>43005.666666666672</v>
      </c>
      <c r="H1941">
        <v>81.92</v>
      </c>
      <c r="I1941">
        <v>81.98</v>
      </c>
      <c r="J1941">
        <v>81.86</v>
      </c>
      <c r="K1941">
        <v>81.93</v>
      </c>
      <c r="L1941">
        <v>1511907</v>
      </c>
      <c r="M1941" s="40">
        <v>43005.666666666672</v>
      </c>
      <c r="N1941">
        <v>153.80000000000001</v>
      </c>
      <c r="O1941">
        <v>154.71889999999999</v>
      </c>
      <c r="P1941">
        <v>153.54</v>
      </c>
      <c r="Q1941">
        <v>154.22999999999999</v>
      </c>
      <c r="R1941">
        <v>24959552</v>
      </c>
    </row>
    <row r="1942" spans="1:18" x14ac:dyDescent="0.3">
      <c r="A1942" s="40">
        <v>43004.666666666672</v>
      </c>
      <c r="B1942">
        <v>249.42</v>
      </c>
      <c r="C1942">
        <v>249.7</v>
      </c>
      <c r="D1942">
        <v>248.81</v>
      </c>
      <c r="E1942">
        <v>249.08</v>
      </c>
      <c r="F1942">
        <v>54081959</v>
      </c>
      <c r="G1942" s="40">
        <v>43004.666666666672</v>
      </c>
      <c r="H1942">
        <v>82.17</v>
      </c>
      <c r="I1942">
        <v>82.18</v>
      </c>
      <c r="J1942">
        <v>82.09</v>
      </c>
      <c r="K1942">
        <v>82.18</v>
      </c>
      <c r="L1942">
        <v>1446459</v>
      </c>
      <c r="M1942" s="40">
        <v>43004.666666666672</v>
      </c>
      <c r="N1942">
        <v>151.78</v>
      </c>
      <c r="O1942">
        <v>153.91999999999999</v>
      </c>
      <c r="P1942">
        <v>151.69</v>
      </c>
      <c r="Q1942">
        <v>153.13999999999999</v>
      </c>
      <c r="R1942">
        <v>35470985</v>
      </c>
    </row>
    <row r="1943" spans="1:18" x14ac:dyDescent="0.3">
      <c r="A1943" s="40">
        <v>43003.666666666672</v>
      </c>
      <c r="B1943">
        <v>249.15</v>
      </c>
      <c r="C1943">
        <v>249.55</v>
      </c>
      <c r="D1943">
        <v>248.08</v>
      </c>
      <c r="E1943">
        <v>248.93</v>
      </c>
      <c r="F1943">
        <v>57064357</v>
      </c>
      <c r="G1943" s="40">
        <v>43003.666666666672</v>
      </c>
      <c r="H1943">
        <v>82.07</v>
      </c>
      <c r="I1943">
        <v>82.228099999999998</v>
      </c>
      <c r="J1943">
        <v>82.05</v>
      </c>
      <c r="K1943">
        <v>82.22</v>
      </c>
      <c r="L1943">
        <v>2626512</v>
      </c>
      <c r="M1943" s="40">
        <v>43003.666666666672</v>
      </c>
      <c r="N1943">
        <v>149.99</v>
      </c>
      <c r="O1943">
        <v>151.83000000000001</v>
      </c>
      <c r="P1943">
        <v>149.16</v>
      </c>
      <c r="Q1943">
        <v>150.55000000000001</v>
      </c>
      <c r="R1943">
        <v>43922334</v>
      </c>
    </row>
    <row r="1944" spans="1:18" x14ac:dyDescent="0.3">
      <c r="A1944" s="40">
        <v>43000.666666666672</v>
      </c>
      <c r="B1944">
        <v>249.05</v>
      </c>
      <c r="C1944">
        <v>249.63</v>
      </c>
      <c r="D1944">
        <v>249.02</v>
      </c>
      <c r="E1944">
        <v>249.44</v>
      </c>
      <c r="F1944">
        <v>51214032</v>
      </c>
      <c r="G1944" s="40">
        <v>43000.666666666672</v>
      </c>
      <c r="H1944">
        <v>82.11</v>
      </c>
      <c r="I1944">
        <v>82.12</v>
      </c>
      <c r="J1944">
        <v>82.01</v>
      </c>
      <c r="K1944">
        <v>82.04</v>
      </c>
      <c r="L1944">
        <v>1394139</v>
      </c>
      <c r="M1944" s="40">
        <v>43000.666666666672</v>
      </c>
      <c r="N1944">
        <v>152.02000000000001</v>
      </c>
      <c r="O1944">
        <v>152.27000000000001</v>
      </c>
      <c r="P1944">
        <v>150.56</v>
      </c>
      <c r="Q1944">
        <v>151.88999999999999</v>
      </c>
      <c r="R1944">
        <v>46114424</v>
      </c>
    </row>
    <row r="1945" spans="1:18" x14ac:dyDescent="0.3">
      <c r="A1945" s="40">
        <v>42999.666666666672</v>
      </c>
      <c r="B1945">
        <v>249.88</v>
      </c>
      <c r="C1945">
        <v>249.98</v>
      </c>
      <c r="D1945">
        <v>249.19</v>
      </c>
      <c r="E1945">
        <v>249.39</v>
      </c>
      <c r="F1945">
        <v>48211398</v>
      </c>
      <c r="G1945" s="40">
        <v>42999.666666666672</v>
      </c>
      <c r="H1945">
        <v>82.01</v>
      </c>
      <c r="I1945">
        <v>82.086600000000004</v>
      </c>
      <c r="J1945">
        <v>81.94</v>
      </c>
      <c r="K1945">
        <v>81.96</v>
      </c>
      <c r="L1945">
        <v>1168169</v>
      </c>
      <c r="M1945" s="40">
        <v>42999.666666666672</v>
      </c>
      <c r="N1945">
        <v>155.80000000000001</v>
      </c>
      <c r="O1945">
        <v>155.80000000000001</v>
      </c>
      <c r="P1945">
        <v>152.75</v>
      </c>
      <c r="Q1945">
        <v>153.38999999999999</v>
      </c>
      <c r="R1945">
        <v>36643382</v>
      </c>
    </row>
    <row r="1946" spans="1:18" x14ac:dyDescent="0.3">
      <c r="A1946" s="40">
        <v>42998.666666666672</v>
      </c>
      <c r="B1946">
        <v>250.07</v>
      </c>
      <c r="C1946">
        <v>250.19</v>
      </c>
      <c r="D1946">
        <v>248.92</v>
      </c>
      <c r="E1946">
        <v>250.06</v>
      </c>
      <c r="F1946">
        <v>59574083</v>
      </c>
      <c r="G1946" s="40">
        <v>42998.666666666672</v>
      </c>
      <c r="H1946">
        <v>82.13</v>
      </c>
      <c r="I1946">
        <v>82.139099999999999</v>
      </c>
      <c r="J1946">
        <v>81.89</v>
      </c>
      <c r="K1946">
        <v>81.98</v>
      </c>
      <c r="L1946">
        <v>1672452</v>
      </c>
      <c r="M1946" s="40">
        <v>42998.666666666672</v>
      </c>
      <c r="N1946">
        <v>157.9</v>
      </c>
      <c r="O1946">
        <v>158.26</v>
      </c>
      <c r="P1946">
        <v>153.83000000000001</v>
      </c>
      <c r="Q1946">
        <v>156.07</v>
      </c>
      <c r="R1946">
        <v>51693239</v>
      </c>
    </row>
    <row r="1947" spans="1:18" x14ac:dyDescent="0.3">
      <c r="A1947" s="40">
        <v>42997.666666666672</v>
      </c>
      <c r="B1947">
        <v>250</v>
      </c>
      <c r="C1947">
        <v>250.07</v>
      </c>
      <c r="D1947">
        <v>249.6</v>
      </c>
      <c r="E1947">
        <v>249.97</v>
      </c>
      <c r="F1947">
        <v>47108148</v>
      </c>
      <c r="G1947" s="40">
        <v>42997.666666666672</v>
      </c>
      <c r="H1947">
        <v>82.11</v>
      </c>
      <c r="I1947">
        <v>82.14</v>
      </c>
      <c r="J1947">
        <v>82.045000000000002</v>
      </c>
      <c r="K1947">
        <v>82.05</v>
      </c>
      <c r="L1947">
        <v>1219958</v>
      </c>
      <c r="M1947" s="40">
        <v>42997.666666666672</v>
      </c>
      <c r="N1947">
        <v>159.51</v>
      </c>
      <c r="O1947">
        <v>159.77000000000001</v>
      </c>
      <c r="P1947">
        <v>158.44</v>
      </c>
      <c r="Q1947">
        <v>158.72999999999999</v>
      </c>
      <c r="R1947">
        <v>20347352</v>
      </c>
    </row>
    <row r="1948" spans="1:18" x14ac:dyDescent="0.3">
      <c r="A1948" s="40">
        <v>42996.666666666672</v>
      </c>
      <c r="B1948">
        <v>249.61</v>
      </c>
      <c r="C1948">
        <v>250.12</v>
      </c>
      <c r="D1948">
        <v>249.28</v>
      </c>
      <c r="E1948">
        <v>249.72</v>
      </c>
      <c r="F1948">
        <v>46235238</v>
      </c>
      <c r="G1948" s="40">
        <v>42996.666666666672</v>
      </c>
      <c r="H1948">
        <v>82.12</v>
      </c>
      <c r="I1948">
        <v>82.14</v>
      </c>
      <c r="J1948">
        <v>82.04</v>
      </c>
      <c r="K1948">
        <v>82.11</v>
      </c>
      <c r="L1948">
        <v>1756568</v>
      </c>
      <c r="M1948" s="40">
        <v>42996.666666666672</v>
      </c>
      <c r="N1948">
        <v>160.11000000000001</v>
      </c>
      <c r="O1948">
        <v>160.5</v>
      </c>
      <c r="P1948">
        <v>157.995</v>
      </c>
      <c r="Q1948">
        <v>158.66999999999999</v>
      </c>
      <c r="R1948">
        <v>27939718</v>
      </c>
    </row>
    <row r="1949" spans="1:18" x14ac:dyDescent="0.3">
      <c r="A1949" s="40">
        <v>42993.666666666672</v>
      </c>
      <c r="B1949">
        <v>248.69</v>
      </c>
      <c r="C1949">
        <v>249.29</v>
      </c>
      <c r="D1949">
        <v>248.57</v>
      </c>
      <c r="E1949">
        <v>249.19</v>
      </c>
      <c r="F1949">
        <v>95432382</v>
      </c>
      <c r="G1949" s="40">
        <v>42993.666666666672</v>
      </c>
      <c r="H1949">
        <v>82.2</v>
      </c>
      <c r="I1949">
        <v>82.25</v>
      </c>
      <c r="J1949">
        <v>82.11</v>
      </c>
      <c r="K1949">
        <v>82.17</v>
      </c>
      <c r="L1949">
        <v>1536015</v>
      </c>
      <c r="M1949" s="40">
        <v>42993.666666666672</v>
      </c>
      <c r="N1949">
        <v>158.47</v>
      </c>
      <c r="O1949">
        <v>160.97</v>
      </c>
      <c r="P1949">
        <v>158</v>
      </c>
      <c r="Q1949">
        <v>159.88</v>
      </c>
      <c r="R1949">
        <v>48203642</v>
      </c>
    </row>
    <row r="1950" spans="1:18" x14ac:dyDescent="0.3">
      <c r="A1950" s="40">
        <v>42992.666666666672</v>
      </c>
      <c r="B1950">
        <v>249.8</v>
      </c>
      <c r="C1950">
        <v>250.32</v>
      </c>
      <c r="D1950">
        <v>249.6</v>
      </c>
      <c r="E1950">
        <v>250.09</v>
      </c>
      <c r="F1950">
        <v>95446349</v>
      </c>
      <c r="G1950" s="40">
        <v>42992.666666666672</v>
      </c>
      <c r="H1950">
        <v>82.08</v>
      </c>
      <c r="I1950">
        <v>82.18</v>
      </c>
      <c r="J1950">
        <v>82.08</v>
      </c>
      <c r="K1950">
        <v>82.16</v>
      </c>
      <c r="L1950">
        <v>1325174</v>
      </c>
      <c r="M1950" s="40">
        <v>42992.666666666672</v>
      </c>
      <c r="N1950">
        <v>158.99</v>
      </c>
      <c r="O1950">
        <v>159.4</v>
      </c>
      <c r="P1950">
        <v>158.09</v>
      </c>
      <c r="Q1950">
        <v>158.28</v>
      </c>
      <c r="R1950">
        <v>23073646</v>
      </c>
    </row>
    <row r="1951" spans="1:18" x14ac:dyDescent="0.3">
      <c r="A1951" s="40">
        <v>42991.666666666672</v>
      </c>
      <c r="B1951">
        <v>249.72</v>
      </c>
      <c r="C1951">
        <v>250.21</v>
      </c>
      <c r="D1951">
        <v>249.59</v>
      </c>
      <c r="E1951">
        <v>250.17</v>
      </c>
      <c r="F1951">
        <v>59228002</v>
      </c>
      <c r="G1951" s="40">
        <v>42991.666666666672</v>
      </c>
      <c r="H1951">
        <v>82.19</v>
      </c>
      <c r="I1951">
        <v>82.21</v>
      </c>
      <c r="J1951">
        <v>82.1</v>
      </c>
      <c r="K1951">
        <v>82.11</v>
      </c>
      <c r="L1951">
        <v>1594086</v>
      </c>
      <c r="M1951" s="40">
        <v>42991.666666666672</v>
      </c>
      <c r="N1951">
        <v>159.87</v>
      </c>
      <c r="O1951">
        <v>159.96</v>
      </c>
      <c r="P1951">
        <v>157.91</v>
      </c>
      <c r="Q1951">
        <v>159.65</v>
      </c>
      <c r="R1951">
        <v>44393752</v>
      </c>
    </row>
    <row r="1952" spans="1:18" x14ac:dyDescent="0.3">
      <c r="A1952" s="40">
        <v>42990.666666666672</v>
      </c>
      <c r="B1952">
        <v>249.63</v>
      </c>
      <c r="C1952">
        <v>250.09</v>
      </c>
      <c r="D1952">
        <v>249.42</v>
      </c>
      <c r="E1952">
        <v>250.05</v>
      </c>
      <c r="F1952">
        <v>56896027</v>
      </c>
      <c r="G1952" s="40">
        <v>42990.666666666672</v>
      </c>
      <c r="H1952">
        <v>82.26</v>
      </c>
      <c r="I1952">
        <v>82.32</v>
      </c>
      <c r="J1952">
        <v>82.15</v>
      </c>
      <c r="K1952">
        <v>82.21</v>
      </c>
      <c r="L1952">
        <v>1603559</v>
      </c>
      <c r="M1952" s="40">
        <v>42990.666666666672</v>
      </c>
      <c r="N1952">
        <v>162.61000000000001</v>
      </c>
      <c r="O1952">
        <v>163.96</v>
      </c>
      <c r="P1952">
        <v>158.77000000000001</v>
      </c>
      <c r="Q1952">
        <v>160.86000000000001</v>
      </c>
      <c r="R1952">
        <v>71139119</v>
      </c>
    </row>
    <row r="1953" spans="1:18" x14ac:dyDescent="0.3">
      <c r="A1953" s="40">
        <v>42989.666666666672</v>
      </c>
      <c r="B1953">
        <v>248.04</v>
      </c>
      <c r="C1953">
        <v>249.3</v>
      </c>
      <c r="D1953">
        <v>248.02</v>
      </c>
      <c r="E1953">
        <v>249.21</v>
      </c>
      <c r="F1953">
        <v>71364848</v>
      </c>
      <c r="G1953" s="40">
        <v>42989.666666666672</v>
      </c>
      <c r="H1953">
        <v>82.42</v>
      </c>
      <c r="I1953">
        <v>82.47</v>
      </c>
      <c r="J1953">
        <v>82.3</v>
      </c>
      <c r="K1953">
        <v>82.33</v>
      </c>
      <c r="L1953">
        <v>1423158</v>
      </c>
      <c r="M1953" s="40">
        <v>42989.666666666672</v>
      </c>
      <c r="N1953">
        <v>160.5</v>
      </c>
      <c r="O1953">
        <v>162.05000000000001</v>
      </c>
      <c r="P1953">
        <v>159.88999999999999</v>
      </c>
      <c r="Q1953">
        <v>161.5</v>
      </c>
      <c r="R1953">
        <v>31028926</v>
      </c>
    </row>
    <row r="1954" spans="1:18" x14ac:dyDescent="0.3">
      <c r="A1954" s="40">
        <v>42986.666666666672</v>
      </c>
      <c r="B1954">
        <v>246.54</v>
      </c>
      <c r="C1954">
        <v>247.11</v>
      </c>
      <c r="D1954">
        <v>246.3</v>
      </c>
      <c r="E1954">
        <v>246.58</v>
      </c>
      <c r="F1954">
        <v>63832825</v>
      </c>
      <c r="G1954" s="40">
        <v>42986.666666666672</v>
      </c>
      <c r="H1954">
        <v>82.67</v>
      </c>
      <c r="I1954">
        <v>82.67</v>
      </c>
      <c r="J1954">
        <v>82.55</v>
      </c>
      <c r="K1954">
        <v>82.58</v>
      </c>
      <c r="L1954">
        <v>2702173</v>
      </c>
      <c r="M1954" s="40">
        <v>42986.666666666672</v>
      </c>
      <c r="N1954">
        <v>160.86000000000001</v>
      </c>
      <c r="O1954">
        <v>161.15</v>
      </c>
      <c r="P1954">
        <v>158.53</v>
      </c>
      <c r="Q1954">
        <v>158.63</v>
      </c>
      <c r="R1954">
        <v>28183159</v>
      </c>
    </row>
    <row r="1955" spans="1:18" x14ac:dyDescent="0.3">
      <c r="A1955" s="40">
        <v>42985.666666666672</v>
      </c>
      <c r="B1955">
        <v>247.25</v>
      </c>
      <c r="C1955">
        <v>247.27</v>
      </c>
      <c r="D1955">
        <v>246.4</v>
      </c>
      <c r="E1955">
        <v>246.87</v>
      </c>
      <c r="F1955">
        <v>58034730</v>
      </c>
      <c r="G1955" s="40">
        <v>42985.666666666672</v>
      </c>
      <c r="H1955">
        <v>82.53</v>
      </c>
      <c r="I1955">
        <v>82.71</v>
      </c>
      <c r="J1955">
        <v>82.51</v>
      </c>
      <c r="K1955">
        <v>82.67</v>
      </c>
      <c r="L1955">
        <v>1899138</v>
      </c>
      <c r="M1955" s="40">
        <v>42985.666666666672</v>
      </c>
      <c r="N1955">
        <v>162.09</v>
      </c>
      <c r="O1955">
        <v>162.24</v>
      </c>
      <c r="P1955">
        <v>160.36000000000001</v>
      </c>
      <c r="Q1955">
        <v>161.26</v>
      </c>
      <c r="R1955">
        <v>21722995</v>
      </c>
    </row>
    <row r="1956" spans="1:18" x14ac:dyDescent="0.3">
      <c r="A1956" s="40">
        <v>42984.666666666672</v>
      </c>
      <c r="B1956">
        <v>246.84</v>
      </c>
      <c r="C1956">
        <v>247.28</v>
      </c>
      <c r="D1956">
        <v>246.23</v>
      </c>
      <c r="E1956">
        <v>246.9</v>
      </c>
      <c r="F1956">
        <v>57916867</v>
      </c>
      <c r="G1956" s="40">
        <v>42984.666666666672</v>
      </c>
      <c r="H1956">
        <v>82.58</v>
      </c>
      <c r="I1956">
        <v>82.62</v>
      </c>
      <c r="J1956">
        <v>82.394999999999996</v>
      </c>
      <c r="K1956">
        <v>82.41</v>
      </c>
      <c r="L1956">
        <v>1586504</v>
      </c>
      <c r="M1956" s="40">
        <v>42984.666666666672</v>
      </c>
      <c r="N1956">
        <v>162.71</v>
      </c>
      <c r="O1956">
        <v>162.99</v>
      </c>
      <c r="P1956">
        <v>160.52000000000001</v>
      </c>
      <c r="Q1956">
        <v>161.91</v>
      </c>
      <c r="R1956">
        <v>21179047</v>
      </c>
    </row>
    <row r="1957" spans="1:18" x14ac:dyDescent="0.3">
      <c r="A1957" s="40">
        <v>42983.666666666672</v>
      </c>
      <c r="B1957">
        <v>247.26</v>
      </c>
      <c r="C1957">
        <v>247.52</v>
      </c>
      <c r="D1957">
        <v>244.95</v>
      </c>
      <c r="E1957">
        <v>246.06</v>
      </c>
      <c r="F1957">
        <v>91398777</v>
      </c>
      <c r="G1957" s="40">
        <v>42983.666666666672</v>
      </c>
      <c r="H1957">
        <v>82.45</v>
      </c>
      <c r="I1957">
        <v>82.59</v>
      </c>
      <c r="J1957">
        <v>82.38</v>
      </c>
      <c r="K1957">
        <v>82.55</v>
      </c>
      <c r="L1957">
        <v>2008432</v>
      </c>
      <c r="M1957" s="40">
        <v>42983.666666666672</v>
      </c>
      <c r="N1957">
        <v>163.75</v>
      </c>
      <c r="O1957">
        <v>164.25</v>
      </c>
      <c r="P1957">
        <v>160.56</v>
      </c>
      <c r="Q1957">
        <v>162.08000000000001</v>
      </c>
      <c r="R1957">
        <v>29317054</v>
      </c>
    </row>
    <row r="1958" spans="1:18" x14ac:dyDescent="0.3">
      <c r="A1958" s="40">
        <v>42979.666666666672</v>
      </c>
      <c r="B1958">
        <v>247.92</v>
      </c>
      <c r="C1958">
        <v>248.33</v>
      </c>
      <c r="D1958">
        <v>247.67</v>
      </c>
      <c r="E1958">
        <v>247.84</v>
      </c>
      <c r="F1958">
        <v>62006989</v>
      </c>
      <c r="G1958" s="40">
        <v>42979.666666666672</v>
      </c>
      <c r="H1958">
        <v>82.31</v>
      </c>
      <c r="I1958">
        <v>82.33</v>
      </c>
      <c r="J1958">
        <v>82.147999999999996</v>
      </c>
      <c r="K1958">
        <v>82.21</v>
      </c>
      <c r="L1958">
        <v>1471641</v>
      </c>
      <c r="M1958" s="40">
        <v>42979.666666666672</v>
      </c>
      <c r="N1958">
        <v>164.8</v>
      </c>
      <c r="O1958">
        <v>164.94</v>
      </c>
      <c r="P1958">
        <v>163.63</v>
      </c>
      <c r="Q1958">
        <v>164.05</v>
      </c>
      <c r="R1958">
        <v>16508568</v>
      </c>
    </row>
    <row r="1959" spans="1:18" x14ac:dyDescent="0.3">
      <c r="A1959" s="40">
        <v>42978.666666666672</v>
      </c>
      <c r="B1959">
        <v>246.72</v>
      </c>
      <c r="C1959">
        <v>247.77</v>
      </c>
      <c r="D1959">
        <v>246.05</v>
      </c>
      <c r="E1959">
        <v>247.49</v>
      </c>
      <c r="F1959">
        <v>103803880</v>
      </c>
      <c r="G1959" s="40">
        <v>42978.666666666672</v>
      </c>
      <c r="H1959">
        <v>82.48</v>
      </c>
      <c r="I1959">
        <v>82.56</v>
      </c>
      <c r="J1959">
        <v>82.45</v>
      </c>
      <c r="K1959">
        <v>82.52</v>
      </c>
      <c r="L1959">
        <v>1696684</v>
      </c>
      <c r="M1959" s="40">
        <v>42978.666666666672</v>
      </c>
      <c r="N1959">
        <v>163.63999999999999</v>
      </c>
      <c r="O1959">
        <v>164.52</v>
      </c>
      <c r="P1959">
        <v>163.47999999999999</v>
      </c>
      <c r="Q1959">
        <v>164</v>
      </c>
      <c r="R1959">
        <v>26412439</v>
      </c>
    </row>
    <row r="1960" spans="1:18" x14ac:dyDescent="0.3">
      <c r="A1960" s="40">
        <v>42977.666666666672</v>
      </c>
      <c r="B1960">
        <v>244.83</v>
      </c>
      <c r="C1960">
        <v>246.32</v>
      </c>
      <c r="D1960">
        <v>244.62</v>
      </c>
      <c r="E1960">
        <v>246.01</v>
      </c>
      <c r="F1960">
        <v>62030805</v>
      </c>
      <c r="G1960" s="40">
        <v>42977.666666666672</v>
      </c>
      <c r="H1960">
        <v>82.44</v>
      </c>
      <c r="I1960">
        <v>82.46</v>
      </c>
      <c r="J1960">
        <v>82.39</v>
      </c>
      <c r="K1960">
        <v>82.45</v>
      </c>
      <c r="L1960">
        <v>1150673</v>
      </c>
      <c r="M1960" s="40">
        <v>42977.666666666672</v>
      </c>
      <c r="N1960">
        <v>163.80000000000001</v>
      </c>
      <c r="O1960">
        <v>163.89</v>
      </c>
      <c r="P1960">
        <v>162.61000000000001</v>
      </c>
      <c r="Q1960">
        <v>163.35</v>
      </c>
      <c r="R1960">
        <v>26973946</v>
      </c>
    </row>
    <row r="1961" spans="1:18" x14ac:dyDescent="0.3">
      <c r="A1961" s="40">
        <v>42976.666666666672</v>
      </c>
      <c r="B1961">
        <v>243.06</v>
      </c>
      <c r="C1961">
        <v>245.15</v>
      </c>
      <c r="D1961">
        <v>242.93</v>
      </c>
      <c r="E1961">
        <v>244.85</v>
      </c>
      <c r="F1961">
        <v>51135715</v>
      </c>
      <c r="G1961" s="40">
        <v>42976.666666666672</v>
      </c>
      <c r="H1961">
        <v>82.52</v>
      </c>
      <c r="I1961">
        <v>82.58</v>
      </c>
      <c r="J1961">
        <v>82.390100000000004</v>
      </c>
      <c r="K1961">
        <v>82.46</v>
      </c>
      <c r="L1961">
        <v>2054269</v>
      </c>
      <c r="M1961" s="40">
        <v>42976.666666666672</v>
      </c>
      <c r="N1961">
        <v>160.1</v>
      </c>
      <c r="O1961">
        <v>163.12</v>
      </c>
      <c r="P1961">
        <v>160</v>
      </c>
      <c r="Q1961">
        <v>162.91</v>
      </c>
      <c r="R1961">
        <v>29307862</v>
      </c>
    </row>
    <row r="1962" spans="1:18" x14ac:dyDescent="0.3">
      <c r="A1962" s="40">
        <v>42975.666666666672</v>
      </c>
      <c r="B1962">
        <v>245.17</v>
      </c>
      <c r="C1962">
        <v>245.2</v>
      </c>
      <c r="D1962">
        <v>244.09</v>
      </c>
      <c r="E1962">
        <v>244.57</v>
      </c>
      <c r="F1962">
        <v>40565606</v>
      </c>
      <c r="G1962" s="40">
        <v>42975.666666666672</v>
      </c>
      <c r="H1962">
        <v>82.33</v>
      </c>
      <c r="I1962">
        <v>82.39</v>
      </c>
      <c r="J1962">
        <v>82.280100000000004</v>
      </c>
      <c r="K1962">
        <v>82.37</v>
      </c>
      <c r="L1962">
        <v>1408741</v>
      </c>
      <c r="M1962" s="40">
        <v>42975.666666666672</v>
      </c>
      <c r="N1962">
        <v>160.13999999999999</v>
      </c>
      <c r="O1962">
        <v>162</v>
      </c>
      <c r="P1962">
        <v>159.93</v>
      </c>
      <c r="Q1962">
        <v>161.47</v>
      </c>
      <c r="R1962">
        <v>25279674</v>
      </c>
    </row>
    <row r="1963" spans="1:18" x14ac:dyDescent="0.3">
      <c r="A1963" s="40">
        <v>42972.666666666672</v>
      </c>
      <c r="B1963">
        <v>244.9</v>
      </c>
      <c r="C1963">
        <v>245.61</v>
      </c>
      <c r="D1963">
        <v>244.39</v>
      </c>
      <c r="E1963">
        <v>244.56</v>
      </c>
      <c r="F1963">
        <v>64445912</v>
      </c>
      <c r="G1963" s="40">
        <v>42972.666666666672</v>
      </c>
      <c r="H1963">
        <v>82.24</v>
      </c>
      <c r="I1963">
        <v>82.35</v>
      </c>
      <c r="J1963">
        <v>82.21</v>
      </c>
      <c r="K1963">
        <v>82.33</v>
      </c>
      <c r="L1963">
        <v>1453084</v>
      </c>
      <c r="M1963" s="40">
        <v>42972.666666666672</v>
      </c>
      <c r="N1963">
        <v>159.65</v>
      </c>
      <c r="O1963">
        <v>160.56</v>
      </c>
      <c r="P1963">
        <v>159.27000000000001</v>
      </c>
      <c r="Q1963">
        <v>159.86000000000001</v>
      </c>
      <c r="R1963">
        <v>25015218</v>
      </c>
    </row>
    <row r="1964" spans="1:18" x14ac:dyDescent="0.3">
      <c r="A1964" s="40">
        <v>42971.666666666672</v>
      </c>
      <c r="B1964">
        <v>245</v>
      </c>
      <c r="C1964">
        <v>245.18</v>
      </c>
      <c r="D1964">
        <v>243.75</v>
      </c>
      <c r="E1964">
        <v>243.99</v>
      </c>
      <c r="F1964">
        <v>50741671</v>
      </c>
      <c r="G1964" s="40">
        <v>42971.666666666672</v>
      </c>
      <c r="H1964">
        <v>82.23</v>
      </c>
      <c r="I1964">
        <v>82.32</v>
      </c>
      <c r="J1964">
        <v>82.21</v>
      </c>
      <c r="K1964">
        <v>82.23</v>
      </c>
      <c r="L1964">
        <v>1540247</v>
      </c>
      <c r="M1964" s="40">
        <v>42971.666666666672</v>
      </c>
      <c r="N1964">
        <v>160.43</v>
      </c>
      <c r="O1964">
        <v>160.74</v>
      </c>
      <c r="P1964">
        <v>158.55000000000001</v>
      </c>
      <c r="Q1964">
        <v>159.27000000000001</v>
      </c>
      <c r="R1964">
        <v>19029621</v>
      </c>
    </row>
    <row r="1965" spans="1:18" x14ac:dyDescent="0.3">
      <c r="A1965" s="40">
        <v>42970.666666666672</v>
      </c>
      <c r="B1965">
        <v>244.33</v>
      </c>
      <c r="C1965">
        <v>245.05</v>
      </c>
      <c r="D1965">
        <v>244.16</v>
      </c>
      <c r="E1965">
        <v>244.56</v>
      </c>
      <c r="F1965">
        <v>50203837</v>
      </c>
      <c r="G1965" s="40">
        <v>42970.666666666672</v>
      </c>
      <c r="H1965">
        <v>82.23</v>
      </c>
      <c r="I1965">
        <v>82.35</v>
      </c>
      <c r="J1965">
        <v>82.2</v>
      </c>
      <c r="K1965">
        <v>82.35</v>
      </c>
      <c r="L1965">
        <v>1237774</v>
      </c>
      <c r="M1965" s="40">
        <v>42970.666666666672</v>
      </c>
      <c r="N1965">
        <v>159.07</v>
      </c>
      <c r="O1965">
        <v>160.47</v>
      </c>
      <c r="P1965">
        <v>158.88</v>
      </c>
      <c r="Q1965">
        <v>159.97999999999999</v>
      </c>
      <c r="R1965">
        <v>19198189</v>
      </c>
    </row>
    <row r="1966" spans="1:18" x14ac:dyDescent="0.3">
      <c r="A1966" s="40">
        <v>42969.666666666672</v>
      </c>
      <c r="B1966">
        <v>243.57</v>
      </c>
      <c r="C1966">
        <v>245.62</v>
      </c>
      <c r="D1966">
        <v>243.55</v>
      </c>
      <c r="E1966">
        <v>245.44</v>
      </c>
      <c r="F1966">
        <v>63140101</v>
      </c>
      <c r="G1966" s="40">
        <v>42969.666666666672</v>
      </c>
      <c r="H1966">
        <v>82.19</v>
      </c>
      <c r="I1966">
        <v>82.2</v>
      </c>
      <c r="J1966">
        <v>82.1</v>
      </c>
      <c r="K1966">
        <v>82.11</v>
      </c>
      <c r="L1966">
        <v>1157454</v>
      </c>
      <c r="M1966" s="40">
        <v>42969.666666666672</v>
      </c>
      <c r="N1966">
        <v>158.22999999999999</v>
      </c>
      <c r="O1966">
        <v>160</v>
      </c>
      <c r="P1966">
        <v>158.02000000000001</v>
      </c>
      <c r="Q1966">
        <v>159.78</v>
      </c>
      <c r="R1966">
        <v>21297812</v>
      </c>
    </row>
    <row r="1967" spans="1:18" x14ac:dyDescent="0.3">
      <c r="A1967" s="40">
        <v>42968.666666666672</v>
      </c>
      <c r="B1967">
        <v>242.64</v>
      </c>
      <c r="C1967">
        <v>243.2</v>
      </c>
      <c r="D1967">
        <v>241.83</v>
      </c>
      <c r="E1967">
        <v>242.9</v>
      </c>
      <c r="F1967">
        <v>65469736</v>
      </c>
      <c r="G1967" s="40">
        <v>42968.666666666672</v>
      </c>
      <c r="H1967">
        <v>82.22</v>
      </c>
      <c r="I1967">
        <v>82.254999999999995</v>
      </c>
      <c r="J1967">
        <v>82.17</v>
      </c>
      <c r="K1967">
        <v>82.21</v>
      </c>
      <c r="L1967">
        <v>1258387</v>
      </c>
      <c r="M1967" s="40">
        <v>42968.666666666672</v>
      </c>
      <c r="N1967">
        <v>157.5</v>
      </c>
      <c r="O1967">
        <v>157.88999999999999</v>
      </c>
      <c r="P1967">
        <v>155.11009999999999</v>
      </c>
      <c r="Q1967">
        <v>157.21</v>
      </c>
      <c r="R1967">
        <v>26145653</v>
      </c>
    </row>
    <row r="1968" spans="1:18" x14ac:dyDescent="0.3">
      <c r="A1968" s="40">
        <v>42965.666666666672</v>
      </c>
      <c r="B1968">
        <v>242.9</v>
      </c>
      <c r="C1968">
        <v>244.19</v>
      </c>
      <c r="D1968">
        <v>242.2</v>
      </c>
      <c r="E1968">
        <v>242.71</v>
      </c>
      <c r="F1968">
        <v>136747986</v>
      </c>
      <c r="G1968" s="40">
        <v>42965.666666666672</v>
      </c>
      <c r="H1968">
        <v>82.26</v>
      </c>
      <c r="I1968">
        <v>82.3</v>
      </c>
      <c r="J1968">
        <v>82.104799999999997</v>
      </c>
      <c r="K1968">
        <v>82.17</v>
      </c>
      <c r="L1968">
        <v>1663113</v>
      </c>
      <c r="M1968" s="40">
        <v>42965.666666666672</v>
      </c>
      <c r="N1968">
        <v>157.86000000000001</v>
      </c>
      <c r="O1968">
        <v>159.5</v>
      </c>
      <c r="P1968">
        <v>156.72</v>
      </c>
      <c r="Q1968">
        <v>157.5</v>
      </c>
      <c r="R1968">
        <v>27012525</v>
      </c>
    </row>
    <row r="1969" spans="1:18" x14ac:dyDescent="0.3">
      <c r="A1969" s="40">
        <v>42964.666666666672</v>
      </c>
      <c r="B1969">
        <v>246.24</v>
      </c>
      <c r="C1969">
        <v>246.6</v>
      </c>
      <c r="D1969">
        <v>243.09</v>
      </c>
      <c r="E1969">
        <v>243.09</v>
      </c>
      <c r="F1969">
        <v>128490396</v>
      </c>
      <c r="G1969" s="40">
        <v>42964.666666666672</v>
      </c>
      <c r="H1969">
        <v>82.05</v>
      </c>
      <c r="I1969">
        <v>82.21</v>
      </c>
      <c r="J1969">
        <v>82.01</v>
      </c>
      <c r="K1969">
        <v>82.21</v>
      </c>
      <c r="L1969">
        <v>1723582</v>
      </c>
      <c r="M1969" s="40">
        <v>42964.666666666672</v>
      </c>
      <c r="N1969">
        <v>160.52000000000001</v>
      </c>
      <c r="O1969">
        <v>160.71</v>
      </c>
      <c r="P1969">
        <v>157.84</v>
      </c>
      <c r="Q1969">
        <v>157.86000000000001</v>
      </c>
      <c r="R1969">
        <v>26925694</v>
      </c>
    </row>
    <row r="1970" spans="1:18" x14ac:dyDescent="0.3">
      <c r="A1970" s="40">
        <v>42963.666666666672</v>
      </c>
      <c r="B1970">
        <v>247.11</v>
      </c>
      <c r="C1970">
        <v>247.57</v>
      </c>
      <c r="D1970">
        <v>246.45</v>
      </c>
      <c r="E1970">
        <v>246.94</v>
      </c>
      <c r="F1970">
        <v>56573941</v>
      </c>
      <c r="G1970" s="40">
        <v>42963.666666666672</v>
      </c>
      <c r="H1970">
        <v>81.92</v>
      </c>
      <c r="I1970">
        <v>82.13</v>
      </c>
      <c r="J1970">
        <v>81.886600000000001</v>
      </c>
      <c r="K1970">
        <v>82.06</v>
      </c>
      <c r="L1970">
        <v>1594816</v>
      </c>
      <c r="M1970" s="40">
        <v>42963.666666666672</v>
      </c>
      <c r="N1970">
        <v>161.94</v>
      </c>
      <c r="O1970">
        <v>162.51</v>
      </c>
      <c r="P1970">
        <v>160.15</v>
      </c>
      <c r="Q1970">
        <v>160.94999999999999</v>
      </c>
      <c r="R1970">
        <v>27321761</v>
      </c>
    </row>
    <row r="1971" spans="1:18" x14ac:dyDescent="0.3">
      <c r="A1971" s="40">
        <v>42962.666666666672</v>
      </c>
      <c r="B1971">
        <v>246.98</v>
      </c>
      <c r="C1971">
        <v>247</v>
      </c>
      <c r="D1971">
        <v>246.16</v>
      </c>
      <c r="E1971">
        <v>246.51</v>
      </c>
      <c r="F1971">
        <v>55242746</v>
      </c>
      <c r="G1971" s="40">
        <v>42962.666666666672</v>
      </c>
      <c r="H1971">
        <v>81.900000000000006</v>
      </c>
      <c r="I1971">
        <v>81.99</v>
      </c>
      <c r="J1971">
        <v>81.88</v>
      </c>
      <c r="K1971">
        <v>81.94</v>
      </c>
      <c r="L1971">
        <v>1419669</v>
      </c>
      <c r="M1971" s="40">
        <v>42962.666666666672</v>
      </c>
      <c r="N1971">
        <v>160.66</v>
      </c>
      <c r="O1971">
        <v>162.19499999999999</v>
      </c>
      <c r="P1971">
        <v>160.13999999999999</v>
      </c>
      <c r="Q1971">
        <v>161.6</v>
      </c>
      <c r="R1971">
        <v>27936774</v>
      </c>
    </row>
    <row r="1972" spans="1:18" x14ac:dyDescent="0.3">
      <c r="A1972" s="40">
        <v>42961.666666666672</v>
      </c>
      <c r="B1972">
        <v>245.59</v>
      </c>
      <c r="C1972">
        <v>246.79</v>
      </c>
      <c r="D1972">
        <v>245.55</v>
      </c>
      <c r="E1972">
        <v>246.54</v>
      </c>
      <c r="F1972">
        <v>73291919</v>
      </c>
      <c r="G1972" s="40">
        <v>42961.666666666672</v>
      </c>
      <c r="H1972">
        <v>82.09</v>
      </c>
      <c r="I1972">
        <v>82.14</v>
      </c>
      <c r="J1972">
        <v>82.03</v>
      </c>
      <c r="K1972">
        <v>82.08</v>
      </c>
      <c r="L1972">
        <v>2082036</v>
      </c>
      <c r="M1972" s="40">
        <v>42961.666666666672</v>
      </c>
      <c r="N1972">
        <v>159.32</v>
      </c>
      <c r="O1972">
        <v>160.21</v>
      </c>
      <c r="P1972">
        <v>158.75</v>
      </c>
      <c r="Q1972">
        <v>159.85</v>
      </c>
      <c r="R1972">
        <v>21754810</v>
      </c>
    </row>
    <row r="1973" spans="1:18" x14ac:dyDescent="0.3">
      <c r="A1973" s="40">
        <v>42958.666666666672</v>
      </c>
      <c r="B1973">
        <v>244.02</v>
      </c>
      <c r="C1973">
        <v>244.8</v>
      </c>
      <c r="D1973">
        <v>243.75</v>
      </c>
      <c r="E1973">
        <v>244.12</v>
      </c>
      <c r="F1973">
        <v>74869947</v>
      </c>
      <c r="G1973" s="40">
        <v>42958.666666666672</v>
      </c>
      <c r="H1973">
        <v>81.97</v>
      </c>
      <c r="I1973">
        <v>82.15</v>
      </c>
      <c r="J1973">
        <v>81.95</v>
      </c>
      <c r="K1973">
        <v>82.14</v>
      </c>
      <c r="L1973">
        <v>1153442</v>
      </c>
      <c r="M1973" s="40">
        <v>42958.666666666672</v>
      </c>
      <c r="N1973">
        <v>156.6</v>
      </c>
      <c r="O1973">
        <v>158.5728</v>
      </c>
      <c r="P1973">
        <v>156.07</v>
      </c>
      <c r="Q1973">
        <v>157.47999999999999</v>
      </c>
      <c r="R1973">
        <v>25943187</v>
      </c>
    </row>
    <row r="1974" spans="1:18" x14ac:dyDescent="0.3">
      <c r="A1974" s="40">
        <v>42957.666666666672</v>
      </c>
      <c r="B1974">
        <v>246.29</v>
      </c>
      <c r="C1974">
        <v>246.44</v>
      </c>
      <c r="D1974">
        <v>243.7</v>
      </c>
      <c r="E1974">
        <v>243.76</v>
      </c>
      <c r="F1974">
        <v>120361520</v>
      </c>
      <c r="G1974" s="40">
        <v>42957.666666666672</v>
      </c>
      <c r="H1974">
        <v>81.98</v>
      </c>
      <c r="I1974">
        <v>82.08</v>
      </c>
      <c r="J1974">
        <v>81.94</v>
      </c>
      <c r="K1974">
        <v>82.07</v>
      </c>
      <c r="L1974">
        <v>1376701</v>
      </c>
      <c r="M1974" s="40">
        <v>42957.666666666672</v>
      </c>
      <c r="N1974">
        <v>159.9</v>
      </c>
      <c r="O1974">
        <v>160</v>
      </c>
      <c r="P1974">
        <v>154.63</v>
      </c>
      <c r="Q1974">
        <v>155.32</v>
      </c>
      <c r="R1974">
        <v>39081017</v>
      </c>
    </row>
    <row r="1975" spans="1:18" x14ac:dyDescent="0.3">
      <c r="A1975" s="40">
        <v>42956.666666666672</v>
      </c>
      <c r="B1975">
        <v>246.47</v>
      </c>
      <c r="C1975">
        <v>247.31</v>
      </c>
      <c r="D1975">
        <v>246.06</v>
      </c>
      <c r="E1975">
        <v>247.25</v>
      </c>
      <c r="F1975">
        <v>62523195</v>
      </c>
      <c r="G1975" s="40">
        <v>42956.666666666672</v>
      </c>
      <c r="H1975">
        <v>82.09</v>
      </c>
      <c r="I1975">
        <v>82.1</v>
      </c>
      <c r="J1975">
        <v>81.95</v>
      </c>
      <c r="K1975">
        <v>81.95</v>
      </c>
      <c r="L1975">
        <v>1808657</v>
      </c>
      <c r="M1975" s="40">
        <v>42956.666666666672</v>
      </c>
      <c r="N1975">
        <v>159.26</v>
      </c>
      <c r="O1975">
        <v>161.27000000000001</v>
      </c>
      <c r="P1975">
        <v>159.11000000000001</v>
      </c>
      <c r="Q1975">
        <v>161.06</v>
      </c>
      <c r="R1975">
        <v>25640394</v>
      </c>
    </row>
    <row r="1976" spans="1:18" x14ac:dyDescent="0.3">
      <c r="A1976" s="40">
        <v>42955.666666666672</v>
      </c>
      <c r="B1976">
        <v>247.51</v>
      </c>
      <c r="C1976">
        <v>248.91</v>
      </c>
      <c r="D1976">
        <v>246.83</v>
      </c>
      <c r="E1976">
        <v>247.26</v>
      </c>
      <c r="F1976">
        <v>61719353</v>
      </c>
      <c r="G1976" s="40">
        <v>42955.666666666672</v>
      </c>
      <c r="H1976">
        <v>81.99</v>
      </c>
      <c r="I1976">
        <v>81.99</v>
      </c>
      <c r="J1976">
        <v>81.84</v>
      </c>
      <c r="K1976">
        <v>81.89</v>
      </c>
      <c r="L1976">
        <v>1929033</v>
      </c>
      <c r="M1976" s="40">
        <v>42955.666666666672</v>
      </c>
      <c r="N1976">
        <v>158.6</v>
      </c>
      <c r="O1976">
        <v>161.83000000000001</v>
      </c>
      <c r="P1976">
        <v>158.27000000000001</v>
      </c>
      <c r="Q1976">
        <v>160.08000000000001</v>
      </c>
      <c r="R1976">
        <v>35775675</v>
      </c>
    </row>
    <row r="1977" spans="1:18" x14ac:dyDescent="0.3">
      <c r="A1977" s="40">
        <v>42954.666666666672</v>
      </c>
      <c r="B1977">
        <v>247.49</v>
      </c>
      <c r="C1977">
        <v>247.87</v>
      </c>
      <c r="D1977">
        <v>247.37</v>
      </c>
      <c r="E1977">
        <v>247.87</v>
      </c>
      <c r="F1977">
        <v>31995021</v>
      </c>
      <c r="G1977" s="40">
        <v>42954.666666666672</v>
      </c>
      <c r="H1977">
        <v>81.96</v>
      </c>
      <c r="I1977">
        <v>82.006799999999998</v>
      </c>
      <c r="J1977">
        <v>81.91</v>
      </c>
      <c r="K1977">
        <v>82</v>
      </c>
      <c r="L1977">
        <v>1257949</v>
      </c>
      <c r="M1977" s="40">
        <v>42954.666666666672</v>
      </c>
      <c r="N1977">
        <v>157.06</v>
      </c>
      <c r="O1977">
        <v>158.91999999999999</v>
      </c>
      <c r="P1977">
        <v>156.67009999999999</v>
      </c>
      <c r="Q1977">
        <v>158.81</v>
      </c>
      <c r="R1977">
        <v>21870321</v>
      </c>
    </row>
    <row r="1978" spans="1:18" x14ac:dyDescent="0.3">
      <c r="A1978" s="40">
        <v>42951.666666666672</v>
      </c>
      <c r="B1978">
        <v>247.52</v>
      </c>
      <c r="C1978">
        <v>247.79</v>
      </c>
      <c r="D1978">
        <v>246.97</v>
      </c>
      <c r="E1978">
        <v>247.41</v>
      </c>
      <c r="F1978">
        <v>60191838</v>
      </c>
      <c r="G1978" s="40">
        <v>42951.666666666672</v>
      </c>
      <c r="H1978">
        <v>82.01</v>
      </c>
      <c r="I1978">
        <v>82.01</v>
      </c>
      <c r="J1978">
        <v>81.854900000000001</v>
      </c>
      <c r="K1978">
        <v>81.97</v>
      </c>
      <c r="L1978">
        <v>1046704</v>
      </c>
      <c r="M1978" s="40">
        <v>42951.666666666672</v>
      </c>
      <c r="N1978">
        <v>156.07</v>
      </c>
      <c r="O1978">
        <v>157.4</v>
      </c>
      <c r="P1978">
        <v>155.69</v>
      </c>
      <c r="Q1978">
        <v>156.38999999999999</v>
      </c>
      <c r="R1978">
        <v>20349532</v>
      </c>
    </row>
    <row r="1979" spans="1:18" x14ac:dyDescent="0.3">
      <c r="A1979" s="40">
        <v>42950.666666666672</v>
      </c>
      <c r="B1979">
        <v>247.31</v>
      </c>
      <c r="C1979">
        <v>247.34</v>
      </c>
      <c r="D1979">
        <v>246.64</v>
      </c>
      <c r="E1979">
        <v>246.96</v>
      </c>
      <c r="F1979">
        <v>40785699</v>
      </c>
      <c r="G1979" s="40">
        <v>42950.666666666672</v>
      </c>
      <c r="H1979">
        <v>82.04</v>
      </c>
      <c r="I1979">
        <v>82.16</v>
      </c>
      <c r="J1979">
        <v>82</v>
      </c>
      <c r="K1979">
        <v>82.1</v>
      </c>
      <c r="L1979">
        <v>1904856</v>
      </c>
      <c r="M1979" s="40">
        <v>42950.666666666672</v>
      </c>
      <c r="N1979">
        <v>157.05000000000001</v>
      </c>
      <c r="O1979">
        <v>157.21</v>
      </c>
      <c r="P1979">
        <v>155.02000000000001</v>
      </c>
      <c r="Q1979">
        <v>155.57</v>
      </c>
      <c r="R1979">
        <v>26000738</v>
      </c>
    </row>
    <row r="1980" spans="1:18" x14ac:dyDescent="0.3">
      <c r="A1980" s="40">
        <v>42949.666666666672</v>
      </c>
      <c r="B1980">
        <v>247.47</v>
      </c>
      <c r="C1980">
        <v>247.6</v>
      </c>
      <c r="D1980">
        <v>246.37</v>
      </c>
      <c r="E1980">
        <v>247.44</v>
      </c>
      <c r="F1980">
        <v>47211216</v>
      </c>
      <c r="G1980" s="40">
        <v>42949.666666666672</v>
      </c>
      <c r="H1980">
        <v>81.97</v>
      </c>
      <c r="I1980">
        <v>82.03</v>
      </c>
      <c r="J1980">
        <v>81.93</v>
      </c>
      <c r="K1980">
        <v>81.93</v>
      </c>
      <c r="L1980">
        <v>1336634</v>
      </c>
      <c r="M1980" s="40">
        <v>42949.666666666672</v>
      </c>
      <c r="N1980">
        <v>159.28</v>
      </c>
      <c r="O1980">
        <v>159.75</v>
      </c>
      <c r="P1980">
        <v>156.16</v>
      </c>
      <c r="Q1980">
        <v>157.13999999999999</v>
      </c>
      <c r="R1980">
        <v>69222793</v>
      </c>
    </row>
    <row r="1981" spans="1:18" x14ac:dyDescent="0.3">
      <c r="A1981" s="40">
        <v>42948.666666666672</v>
      </c>
      <c r="B1981">
        <v>247.46</v>
      </c>
      <c r="C1981">
        <v>247.5</v>
      </c>
      <c r="D1981">
        <v>246.71600000000001</v>
      </c>
      <c r="E1981">
        <v>247.32</v>
      </c>
      <c r="F1981">
        <v>55050401</v>
      </c>
      <c r="G1981" s="40">
        <v>42948.666666666672</v>
      </c>
      <c r="H1981">
        <v>81.760000000000005</v>
      </c>
      <c r="I1981">
        <v>81.99</v>
      </c>
      <c r="J1981">
        <v>81.745000000000005</v>
      </c>
      <c r="K1981">
        <v>81.98</v>
      </c>
      <c r="L1981">
        <v>1783649</v>
      </c>
      <c r="M1981" s="40">
        <v>42948.666666666672</v>
      </c>
      <c r="N1981">
        <v>149.1</v>
      </c>
      <c r="O1981">
        <v>150.22</v>
      </c>
      <c r="P1981">
        <v>148.41</v>
      </c>
      <c r="Q1981">
        <v>150.05000000000001</v>
      </c>
      <c r="R1981">
        <v>24725526</v>
      </c>
    </row>
    <row r="1982" spans="1:18" x14ac:dyDescent="0.3">
      <c r="A1982" s="40">
        <v>42947.666666666672</v>
      </c>
      <c r="B1982">
        <v>247.37</v>
      </c>
      <c r="C1982">
        <v>247.48</v>
      </c>
      <c r="D1982">
        <v>246.53</v>
      </c>
      <c r="E1982">
        <v>246.77</v>
      </c>
      <c r="F1982">
        <v>65838659</v>
      </c>
      <c r="G1982" s="40">
        <v>42947.666666666672</v>
      </c>
      <c r="H1982">
        <v>81.96</v>
      </c>
      <c r="I1982">
        <v>82</v>
      </c>
      <c r="J1982">
        <v>81.91</v>
      </c>
      <c r="K1982">
        <v>81.99</v>
      </c>
      <c r="L1982">
        <v>2561996</v>
      </c>
      <c r="M1982" s="40">
        <v>42947.666666666672</v>
      </c>
      <c r="N1982">
        <v>149.9</v>
      </c>
      <c r="O1982">
        <v>150.33000000000001</v>
      </c>
      <c r="P1982">
        <v>148.13</v>
      </c>
      <c r="Q1982">
        <v>148.72999999999999</v>
      </c>
      <c r="R1982">
        <v>19422655</v>
      </c>
    </row>
    <row r="1983" spans="1:18" x14ac:dyDescent="0.3">
      <c r="A1983" s="40">
        <v>42944.666666666672</v>
      </c>
      <c r="B1983">
        <v>246.65</v>
      </c>
      <c r="C1983">
        <v>247.06</v>
      </c>
      <c r="D1983">
        <v>246.13</v>
      </c>
      <c r="E1983">
        <v>246.91</v>
      </c>
      <c r="F1983">
        <v>50088359</v>
      </c>
      <c r="G1983" s="40">
        <v>42944.666666666672</v>
      </c>
      <c r="H1983">
        <v>81.84</v>
      </c>
      <c r="I1983">
        <v>82</v>
      </c>
      <c r="J1983">
        <v>81.84</v>
      </c>
      <c r="K1983">
        <v>82</v>
      </c>
      <c r="L1983">
        <v>1867324</v>
      </c>
      <c r="M1983" s="40">
        <v>42944.666666666672</v>
      </c>
      <c r="N1983">
        <v>149.88999999999999</v>
      </c>
      <c r="O1983">
        <v>150.22999999999999</v>
      </c>
      <c r="P1983">
        <v>149.19</v>
      </c>
      <c r="Q1983">
        <v>149.5</v>
      </c>
      <c r="R1983">
        <v>16832947</v>
      </c>
    </row>
    <row r="1984" spans="1:18" x14ac:dyDescent="0.3">
      <c r="A1984" s="40">
        <v>42943.666666666672</v>
      </c>
      <c r="B1984">
        <v>247.96</v>
      </c>
      <c r="C1984">
        <v>248</v>
      </c>
      <c r="D1984">
        <v>245.68</v>
      </c>
      <c r="E1984">
        <v>247.2</v>
      </c>
      <c r="F1984">
        <v>70766568</v>
      </c>
      <c r="G1984" s="40">
        <v>42943.666666666672</v>
      </c>
      <c r="H1984">
        <v>81.849999999999994</v>
      </c>
      <c r="I1984">
        <v>81.900000000000006</v>
      </c>
      <c r="J1984">
        <v>81.790000000000006</v>
      </c>
      <c r="K1984">
        <v>81.849999999999994</v>
      </c>
      <c r="L1984">
        <v>1223971</v>
      </c>
      <c r="M1984" s="40">
        <v>42943.666666666672</v>
      </c>
      <c r="N1984">
        <v>153.75</v>
      </c>
      <c r="O1984">
        <v>153.99</v>
      </c>
      <c r="P1984">
        <v>147.30000000000001</v>
      </c>
      <c r="Q1984">
        <v>150.56</v>
      </c>
      <c r="R1984">
        <v>32175875</v>
      </c>
    </row>
    <row r="1985" spans="1:18" x14ac:dyDescent="0.3">
      <c r="A1985" s="40">
        <v>42942.666666666672</v>
      </c>
      <c r="B1985">
        <v>247.75</v>
      </c>
      <c r="C1985">
        <v>247.79</v>
      </c>
      <c r="D1985">
        <v>247.13</v>
      </c>
      <c r="E1985">
        <v>247.43</v>
      </c>
      <c r="F1985">
        <v>47575422</v>
      </c>
      <c r="G1985" s="40">
        <v>42942.666666666672</v>
      </c>
      <c r="H1985">
        <v>81.760000000000005</v>
      </c>
      <c r="I1985">
        <v>82</v>
      </c>
      <c r="J1985">
        <v>81.73</v>
      </c>
      <c r="K1985">
        <v>81.95</v>
      </c>
      <c r="L1985">
        <v>1583058</v>
      </c>
      <c r="M1985" s="40">
        <v>42942.666666666672</v>
      </c>
      <c r="N1985">
        <v>153.35</v>
      </c>
      <c r="O1985">
        <v>153.93</v>
      </c>
      <c r="P1985">
        <v>153.06</v>
      </c>
      <c r="Q1985">
        <v>153.46</v>
      </c>
      <c r="R1985">
        <v>15172136</v>
      </c>
    </row>
    <row r="1986" spans="1:18" x14ac:dyDescent="0.3">
      <c r="A1986" s="40">
        <v>42941.666666666672</v>
      </c>
      <c r="B1986">
        <v>247.68</v>
      </c>
      <c r="C1986">
        <v>247.8</v>
      </c>
      <c r="D1986">
        <v>247.16</v>
      </c>
      <c r="E1986">
        <v>247.42</v>
      </c>
      <c r="F1986">
        <v>54915591</v>
      </c>
      <c r="G1986" s="40">
        <v>42941.666666666672</v>
      </c>
      <c r="H1986">
        <v>81.900000000000006</v>
      </c>
      <c r="I1986">
        <v>81.91</v>
      </c>
      <c r="J1986">
        <v>81.739999999999995</v>
      </c>
      <c r="K1986">
        <v>81.75</v>
      </c>
      <c r="L1986">
        <v>1385039</v>
      </c>
      <c r="M1986" s="40">
        <v>42941.666666666672</v>
      </c>
      <c r="N1986">
        <v>151.80000000000001</v>
      </c>
      <c r="O1986">
        <v>153.84</v>
      </c>
      <c r="P1986">
        <v>151.80000000000001</v>
      </c>
      <c r="Q1986">
        <v>152.74</v>
      </c>
      <c r="R1986">
        <v>18612649</v>
      </c>
    </row>
    <row r="1987" spans="1:18" x14ac:dyDescent="0.3">
      <c r="A1987" s="40">
        <v>42940.666666666672</v>
      </c>
      <c r="B1987">
        <v>246.79</v>
      </c>
      <c r="C1987">
        <v>246.98</v>
      </c>
      <c r="D1987">
        <v>246.28</v>
      </c>
      <c r="E1987">
        <v>246.82</v>
      </c>
      <c r="F1987">
        <v>46607836</v>
      </c>
      <c r="G1987" s="40">
        <v>42940.666666666672</v>
      </c>
      <c r="H1987">
        <v>82.09</v>
      </c>
      <c r="I1987">
        <v>82.1</v>
      </c>
      <c r="J1987">
        <v>82</v>
      </c>
      <c r="K1987">
        <v>82.06</v>
      </c>
      <c r="L1987">
        <v>1417375</v>
      </c>
      <c r="M1987" s="40">
        <v>42940.666666666672</v>
      </c>
      <c r="N1987">
        <v>150.58000000000001</v>
      </c>
      <c r="O1987">
        <v>152.44</v>
      </c>
      <c r="P1987">
        <v>149.9</v>
      </c>
      <c r="Q1987">
        <v>152.09</v>
      </c>
      <c r="R1987">
        <v>21122730</v>
      </c>
    </row>
    <row r="1988" spans="1:18" x14ac:dyDescent="0.3">
      <c r="A1988" s="40">
        <v>42937.666666666672</v>
      </c>
      <c r="B1988">
        <v>246.44</v>
      </c>
      <c r="C1988">
        <v>246.91</v>
      </c>
      <c r="D1988">
        <v>246.18</v>
      </c>
      <c r="E1988">
        <v>246.88</v>
      </c>
      <c r="F1988">
        <v>88711019</v>
      </c>
      <c r="G1988" s="40">
        <v>42937.666666666672</v>
      </c>
      <c r="H1988">
        <v>82.06</v>
      </c>
      <c r="I1988">
        <v>82.16</v>
      </c>
      <c r="J1988">
        <v>82.06</v>
      </c>
      <c r="K1988">
        <v>82.1</v>
      </c>
      <c r="L1988">
        <v>1942197</v>
      </c>
      <c r="M1988" s="40">
        <v>42937.666666666672</v>
      </c>
      <c r="N1988">
        <v>149.99</v>
      </c>
      <c r="O1988">
        <v>150.44</v>
      </c>
      <c r="P1988">
        <v>148.88</v>
      </c>
      <c r="Q1988">
        <v>150.27000000000001</v>
      </c>
      <c r="R1988">
        <v>24671002</v>
      </c>
    </row>
    <row r="1989" spans="1:18" x14ac:dyDescent="0.3">
      <c r="A1989" s="40">
        <v>42936.666666666672</v>
      </c>
      <c r="B1989">
        <v>247.28</v>
      </c>
      <c r="C1989">
        <v>247.42</v>
      </c>
      <c r="D1989">
        <v>246.47</v>
      </c>
      <c r="E1989">
        <v>247.1</v>
      </c>
      <c r="F1989">
        <v>47095050</v>
      </c>
      <c r="G1989" s="40">
        <v>42936.666666666672</v>
      </c>
      <c r="H1989">
        <v>82.02</v>
      </c>
      <c r="I1989">
        <v>82.09</v>
      </c>
      <c r="J1989">
        <v>81.97</v>
      </c>
      <c r="K1989">
        <v>82.01</v>
      </c>
      <c r="L1989">
        <v>1646777</v>
      </c>
      <c r="M1989" s="40">
        <v>42936.666666666672</v>
      </c>
      <c r="N1989">
        <v>151.5</v>
      </c>
      <c r="O1989">
        <v>151.74</v>
      </c>
      <c r="P1989">
        <v>150.19</v>
      </c>
      <c r="Q1989">
        <v>150.34</v>
      </c>
      <c r="R1989">
        <v>17053326</v>
      </c>
    </row>
    <row r="1990" spans="1:18" x14ac:dyDescent="0.3">
      <c r="A1990" s="40">
        <v>42935.666666666672</v>
      </c>
      <c r="B1990">
        <v>246.02</v>
      </c>
      <c r="C1990">
        <v>247</v>
      </c>
      <c r="D1990">
        <v>246.01</v>
      </c>
      <c r="E1990">
        <v>246.99</v>
      </c>
      <c r="F1990">
        <v>51034260</v>
      </c>
      <c r="G1990" s="40">
        <v>42935.666666666672</v>
      </c>
      <c r="H1990">
        <v>81.97</v>
      </c>
      <c r="I1990">
        <v>82</v>
      </c>
      <c r="J1990">
        <v>81.93</v>
      </c>
      <c r="K1990">
        <v>81.96</v>
      </c>
      <c r="L1990">
        <v>1589091</v>
      </c>
      <c r="M1990" s="40">
        <v>42935.666666666672</v>
      </c>
      <c r="N1990">
        <v>150.47999999999999</v>
      </c>
      <c r="O1990">
        <v>151.41999999999999</v>
      </c>
      <c r="P1990">
        <v>149.94999999999999</v>
      </c>
      <c r="Q1990">
        <v>151.02000000000001</v>
      </c>
      <c r="R1990">
        <v>20615419</v>
      </c>
    </row>
    <row r="1991" spans="1:18" x14ac:dyDescent="0.3">
      <c r="A1991" s="40">
        <v>42934.666666666672</v>
      </c>
      <c r="B1991">
        <v>245.06</v>
      </c>
      <c r="C1991">
        <v>245.72</v>
      </c>
      <c r="D1991">
        <v>244.67</v>
      </c>
      <c r="E1991">
        <v>245.66</v>
      </c>
      <c r="F1991">
        <v>42742498</v>
      </c>
      <c r="G1991" s="40">
        <v>42934.666666666672</v>
      </c>
      <c r="H1991">
        <v>81.900000000000006</v>
      </c>
      <c r="I1991">
        <v>81.97</v>
      </c>
      <c r="J1991">
        <v>81.87</v>
      </c>
      <c r="K1991">
        <v>81.95</v>
      </c>
      <c r="L1991">
        <v>1607334</v>
      </c>
      <c r="M1991" s="40">
        <v>42934.666666666672</v>
      </c>
      <c r="N1991">
        <v>149.19999999999999</v>
      </c>
      <c r="O1991">
        <v>150.13</v>
      </c>
      <c r="P1991">
        <v>148.66999999999999</v>
      </c>
      <c r="Q1991">
        <v>150.08000000000001</v>
      </c>
      <c r="R1991">
        <v>17713795</v>
      </c>
    </row>
    <row r="1992" spans="1:18" x14ac:dyDescent="0.3">
      <c r="A1992" s="40">
        <v>42933.666666666672</v>
      </c>
      <c r="B1992">
        <v>245.47</v>
      </c>
      <c r="C1992">
        <v>245.91</v>
      </c>
      <c r="D1992">
        <v>245.33</v>
      </c>
      <c r="E1992">
        <v>245.53</v>
      </c>
      <c r="F1992">
        <v>33502556</v>
      </c>
      <c r="G1992" s="40">
        <v>42933.666666666672</v>
      </c>
      <c r="H1992">
        <v>81.72</v>
      </c>
      <c r="I1992">
        <v>81.790000000000006</v>
      </c>
      <c r="J1992">
        <v>81.66</v>
      </c>
      <c r="K1992">
        <v>81.760000000000005</v>
      </c>
      <c r="L1992">
        <v>1432649</v>
      </c>
      <c r="M1992" s="40">
        <v>42933.666666666672</v>
      </c>
      <c r="N1992">
        <v>148.82</v>
      </c>
      <c r="O1992">
        <v>150.9</v>
      </c>
      <c r="P1992">
        <v>148.57</v>
      </c>
      <c r="Q1992">
        <v>149.56</v>
      </c>
      <c r="R1992">
        <v>23243713</v>
      </c>
    </row>
    <row r="1993" spans="1:18" x14ac:dyDescent="0.3">
      <c r="A1993" s="40">
        <v>42930.666666666672</v>
      </c>
      <c r="B1993">
        <v>244.43</v>
      </c>
      <c r="C1993">
        <v>245.97</v>
      </c>
      <c r="D1993">
        <v>244.31</v>
      </c>
      <c r="E1993">
        <v>245.56</v>
      </c>
      <c r="F1993">
        <v>60234284</v>
      </c>
      <c r="G1993" s="40">
        <v>42930.666666666672</v>
      </c>
      <c r="H1993">
        <v>81.78</v>
      </c>
      <c r="I1993">
        <v>81.849999999999994</v>
      </c>
      <c r="J1993">
        <v>81.634200000000007</v>
      </c>
      <c r="K1993">
        <v>81.650000000000006</v>
      </c>
      <c r="L1993">
        <v>1201743</v>
      </c>
      <c r="M1993" s="40">
        <v>42930.666666666672</v>
      </c>
      <c r="N1993">
        <v>147.97</v>
      </c>
      <c r="O1993">
        <v>149.33000000000001</v>
      </c>
      <c r="P1993">
        <v>147.33000000000001</v>
      </c>
      <c r="Q1993">
        <v>149.04</v>
      </c>
      <c r="R1993">
        <v>19961788</v>
      </c>
    </row>
    <row r="1994" spans="1:18" x14ac:dyDescent="0.3">
      <c r="A1994" s="40">
        <v>42929.666666666672</v>
      </c>
      <c r="B1994">
        <v>244.02</v>
      </c>
      <c r="C1994">
        <v>244.55</v>
      </c>
      <c r="D1994">
        <v>243.76</v>
      </c>
      <c r="E1994">
        <v>244.42</v>
      </c>
      <c r="F1994">
        <v>39471637</v>
      </c>
      <c r="G1994" s="40">
        <v>42929.666666666672</v>
      </c>
      <c r="H1994">
        <v>81.64</v>
      </c>
      <c r="I1994">
        <v>81.652299999999997</v>
      </c>
      <c r="J1994">
        <v>81.5</v>
      </c>
      <c r="K1994">
        <v>81.62</v>
      </c>
      <c r="L1994">
        <v>1321390</v>
      </c>
      <c r="M1994" s="40">
        <v>42929.666666666672</v>
      </c>
      <c r="N1994">
        <v>145.5</v>
      </c>
      <c r="O1994">
        <v>148.49</v>
      </c>
      <c r="P1994">
        <v>145.44</v>
      </c>
      <c r="Q1994">
        <v>147.77000000000001</v>
      </c>
      <c r="R1994">
        <v>24922788</v>
      </c>
    </row>
    <row r="1995" spans="1:18" x14ac:dyDescent="0.3">
      <c r="A1995" s="40">
        <v>42928.666666666672</v>
      </c>
      <c r="B1995">
        <v>243.3</v>
      </c>
      <c r="C1995">
        <v>244.2</v>
      </c>
      <c r="D1995">
        <v>243.3</v>
      </c>
      <c r="E1995">
        <v>244.01</v>
      </c>
      <c r="F1995">
        <v>59610405</v>
      </c>
      <c r="G1995" s="40">
        <v>42928.666666666672</v>
      </c>
      <c r="H1995">
        <v>81.7</v>
      </c>
      <c r="I1995">
        <v>81.72</v>
      </c>
      <c r="J1995">
        <v>81.61</v>
      </c>
      <c r="K1995">
        <v>81.650000000000006</v>
      </c>
      <c r="L1995">
        <v>1378836</v>
      </c>
      <c r="M1995" s="40">
        <v>42928.666666666672</v>
      </c>
      <c r="N1995">
        <v>145.87</v>
      </c>
      <c r="O1995">
        <v>146.18</v>
      </c>
      <c r="P1995">
        <v>144.82</v>
      </c>
      <c r="Q1995">
        <v>145.74</v>
      </c>
      <c r="R1995">
        <v>23617964</v>
      </c>
    </row>
    <row r="1996" spans="1:18" x14ac:dyDescent="0.3">
      <c r="A1996" s="40">
        <v>42927.666666666672</v>
      </c>
      <c r="B1996">
        <v>242.16</v>
      </c>
      <c r="C1996">
        <v>242.55</v>
      </c>
      <c r="D1996">
        <v>240.85</v>
      </c>
      <c r="E1996">
        <v>242.19</v>
      </c>
      <c r="F1996">
        <v>50290920</v>
      </c>
      <c r="G1996" s="40">
        <v>42927.666666666672</v>
      </c>
      <c r="H1996">
        <v>81.42</v>
      </c>
      <c r="I1996">
        <v>81.5</v>
      </c>
      <c r="J1996">
        <v>81.37</v>
      </c>
      <c r="K1996">
        <v>81.459999999999994</v>
      </c>
      <c r="L1996">
        <v>1931602</v>
      </c>
      <c r="M1996" s="40">
        <v>42927.666666666672</v>
      </c>
      <c r="N1996">
        <v>144.72999999999999</v>
      </c>
      <c r="O1996">
        <v>145.85</v>
      </c>
      <c r="P1996">
        <v>144.38</v>
      </c>
      <c r="Q1996">
        <v>145.53</v>
      </c>
      <c r="R1996">
        <v>18311156</v>
      </c>
    </row>
    <row r="1997" spans="1:18" x14ac:dyDescent="0.3">
      <c r="A1997" s="40">
        <v>42926.666666666672</v>
      </c>
      <c r="B1997">
        <v>241.95</v>
      </c>
      <c r="C1997">
        <v>242.8</v>
      </c>
      <c r="D1997">
        <v>241.76</v>
      </c>
      <c r="E1997">
        <v>242.37</v>
      </c>
      <c r="F1997">
        <v>36663274</v>
      </c>
      <c r="G1997" s="40">
        <v>42926.666666666672</v>
      </c>
      <c r="H1997">
        <v>81.41</v>
      </c>
      <c r="I1997">
        <v>81.45</v>
      </c>
      <c r="J1997">
        <v>81.36</v>
      </c>
      <c r="K1997">
        <v>81.38</v>
      </c>
      <c r="L1997">
        <v>2228835</v>
      </c>
      <c r="M1997" s="40">
        <v>42926.666666666672</v>
      </c>
      <c r="N1997">
        <v>144.11000000000001</v>
      </c>
      <c r="O1997">
        <v>145.94999999999999</v>
      </c>
      <c r="P1997">
        <v>143.37</v>
      </c>
      <c r="Q1997">
        <v>145.06</v>
      </c>
      <c r="R1997">
        <v>21030466</v>
      </c>
    </row>
    <row r="1998" spans="1:18" x14ac:dyDescent="0.3">
      <c r="A1998" s="40">
        <v>42923.666666666672</v>
      </c>
      <c r="B1998">
        <v>241.21</v>
      </c>
      <c r="C1998">
        <v>242.28</v>
      </c>
      <c r="D1998">
        <v>240.56</v>
      </c>
      <c r="E1998">
        <v>242.11</v>
      </c>
      <c r="F1998">
        <v>56062000</v>
      </c>
      <c r="G1998" s="40">
        <v>42923.666666666672</v>
      </c>
      <c r="H1998">
        <v>81.36</v>
      </c>
      <c r="I1998">
        <v>81.39</v>
      </c>
      <c r="J1998">
        <v>81.31</v>
      </c>
      <c r="K1998">
        <v>81.34</v>
      </c>
      <c r="L1998">
        <v>2441603</v>
      </c>
      <c r="M1998" s="40">
        <v>42923.666666666672</v>
      </c>
      <c r="N1998">
        <v>142.9</v>
      </c>
      <c r="O1998">
        <v>144.75</v>
      </c>
      <c r="P1998">
        <v>142.9</v>
      </c>
      <c r="Q1998">
        <v>144.18</v>
      </c>
      <c r="R1998">
        <v>18505351</v>
      </c>
    </row>
    <row r="1999" spans="1:18" x14ac:dyDescent="0.3">
      <c r="A1999" s="40">
        <v>42922.666666666672</v>
      </c>
      <c r="B1999">
        <v>241.89</v>
      </c>
      <c r="C1999">
        <v>242.03</v>
      </c>
      <c r="D1999">
        <v>240.34</v>
      </c>
      <c r="E1999">
        <v>240.55</v>
      </c>
      <c r="F1999">
        <v>65400800</v>
      </c>
      <c r="G1999" s="40">
        <v>42922.666666666672</v>
      </c>
      <c r="H1999">
        <v>81.41</v>
      </c>
      <c r="I1999">
        <v>81.430000000000007</v>
      </c>
      <c r="J1999">
        <v>81.3</v>
      </c>
      <c r="K1999">
        <v>81.36</v>
      </c>
      <c r="L1999">
        <v>1827517</v>
      </c>
      <c r="M1999" s="40">
        <v>42922.666666666672</v>
      </c>
      <c r="N1999">
        <v>143.02000000000001</v>
      </c>
      <c r="O1999">
        <v>143.5</v>
      </c>
      <c r="P1999">
        <v>142.41</v>
      </c>
      <c r="Q1999">
        <v>142.72999999999999</v>
      </c>
      <c r="R1999">
        <v>23374374</v>
      </c>
    </row>
    <row r="2000" spans="1:18" x14ac:dyDescent="0.3">
      <c r="A2000" s="40">
        <v>42921.666666666672</v>
      </c>
      <c r="B2000">
        <v>242.63</v>
      </c>
      <c r="C2000">
        <v>243.01</v>
      </c>
      <c r="D2000">
        <v>241.7</v>
      </c>
      <c r="E2000">
        <v>242.77</v>
      </c>
      <c r="F2000">
        <v>54427600</v>
      </c>
      <c r="G2000" s="40">
        <v>42921.666666666672</v>
      </c>
      <c r="H2000">
        <v>81.489999999999995</v>
      </c>
      <c r="I2000">
        <v>81.578999999999994</v>
      </c>
      <c r="J2000">
        <v>81.45</v>
      </c>
      <c r="K2000">
        <v>81.55</v>
      </c>
      <c r="L2000">
        <v>1917073</v>
      </c>
      <c r="M2000" s="40">
        <v>42921.666666666672</v>
      </c>
      <c r="N2000">
        <v>143.69</v>
      </c>
      <c r="O2000">
        <v>144.79</v>
      </c>
      <c r="P2000">
        <v>142.72370000000001</v>
      </c>
      <c r="Q2000">
        <v>144.09</v>
      </c>
      <c r="R2000">
        <v>20758795</v>
      </c>
    </row>
    <row r="2001" spans="1:18" x14ac:dyDescent="0.3">
      <c r="A2001" s="40">
        <v>42919.666666666672</v>
      </c>
      <c r="B2001">
        <v>242.88</v>
      </c>
      <c r="C2001">
        <v>243.38</v>
      </c>
      <c r="D2001">
        <v>242.21</v>
      </c>
      <c r="E2001">
        <v>242.21</v>
      </c>
      <c r="F2001">
        <v>39153800</v>
      </c>
      <c r="G2001" s="40">
        <v>42919.666666666672</v>
      </c>
      <c r="H2001">
        <v>81.66</v>
      </c>
      <c r="I2001">
        <v>81.67</v>
      </c>
      <c r="J2001">
        <v>81.430199999999999</v>
      </c>
      <c r="K2001">
        <v>81.5</v>
      </c>
      <c r="L2001">
        <v>1092526</v>
      </c>
      <c r="M2001" s="40">
        <v>42919.666666666672</v>
      </c>
      <c r="N2001">
        <v>144.88</v>
      </c>
      <c r="O2001">
        <v>145.30000000000001</v>
      </c>
      <c r="P2001">
        <v>143.1</v>
      </c>
      <c r="Q2001">
        <v>143.5</v>
      </c>
      <c r="R2001">
        <v>14258300</v>
      </c>
    </row>
    <row r="2002" spans="1:18" x14ac:dyDescent="0.3">
      <c r="A2002" s="40">
        <v>42916.666666666672</v>
      </c>
      <c r="B2002">
        <v>242.28</v>
      </c>
      <c r="C2002">
        <v>242.71</v>
      </c>
      <c r="D2002">
        <v>241.58</v>
      </c>
      <c r="E2002">
        <v>241.8</v>
      </c>
      <c r="F2002">
        <v>69340100</v>
      </c>
      <c r="G2002" s="40">
        <v>42916.666666666672</v>
      </c>
      <c r="H2002">
        <v>81.87</v>
      </c>
      <c r="I2002">
        <v>81.899900000000002</v>
      </c>
      <c r="J2002">
        <v>81.760000000000005</v>
      </c>
      <c r="K2002">
        <v>81.83</v>
      </c>
      <c r="L2002">
        <v>1978238</v>
      </c>
      <c r="M2002" s="40">
        <v>42916.666666666672</v>
      </c>
      <c r="N2002">
        <v>144.44999999999999</v>
      </c>
      <c r="O2002">
        <v>144.96</v>
      </c>
      <c r="P2002">
        <v>143.78</v>
      </c>
      <c r="Q2002">
        <v>144.02000000000001</v>
      </c>
      <c r="R2002">
        <v>22328979</v>
      </c>
    </row>
    <row r="2003" spans="1:18" x14ac:dyDescent="0.3">
      <c r="A2003" s="40">
        <v>42915.666666666672</v>
      </c>
      <c r="B2003">
        <v>243.66</v>
      </c>
      <c r="C2003">
        <v>243.72</v>
      </c>
      <c r="D2003">
        <v>239.96</v>
      </c>
      <c r="E2003">
        <v>241.35</v>
      </c>
      <c r="F2003">
        <v>106949700</v>
      </c>
      <c r="G2003" s="40">
        <v>42915.666666666672</v>
      </c>
      <c r="H2003">
        <v>81.84</v>
      </c>
      <c r="I2003">
        <v>81.97</v>
      </c>
      <c r="J2003">
        <v>81.784999999999997</v>
      </c>
      <c r="K2003">
        <v>81.89</v>
      </c>
      <c r="L2003">
        <v>1548282</v>
      </c>
      <c r="M2003" s="40">
        <v>42915.666666666672</v>
      </c>
      <c r="N2003">
        <v>144.71</v>
      </c>
      <c r="O2003">
        <v>145.13</v>
      </c>
      <c r="P2003">
        <v>142.28</v>
      </c>
      <c r="Q2003">
        <v>143.68</v>
      </c>
      <c r="R2003">
        <v>31116980</v>
      </c>
    </row>
    <row r="2004" spans="1:18" x14ac:dyDescent="0.3">
      <c r="A2004" s="40">
        <v>42914.666666666672</v>
      </c>
      <c r="B2004">
        <v>242.5</v>
      </c>
      <c r="C2004">
        <v>243.72</v>
      </c>
      <c r="D2004">
        <v>242.23</v>
      </c>
      <c r="E2004">
        <v>243.49</v>
      </c>
      <c r="F2004">
        <v>70042600</v>
      </c>
      <c r="G2004" s="40">
        <v>42914.666666666672</v>
      </c>
      <c r="H2004">
        <v>82.08</v>
      </c>
      <c r="I2004">
        <v>82.1</v>
      </c>
      <c r="J2004">
        <v>81.95</v>
      </c>
      <c r="K2004">
        <v>82.06</v>
      </c>
      <c r="L2004">
        <v>1604350</v>
      </c>
      <c r="M2004" s="40">
        <v>42914.666666666672</v>
      </c>
      <c r="N2004">
        <v>144.49</v>
      </c>
      <c r="O2004">
        <v>146.11000000000001</v>
      </c>
      <c r="P2004">
        <v>143.1601</v>
      </c>
      <c r="Q2004">
        <v>145.83000000000001</v>
      </c>
      <c r="R2004">
        <v>21915939</v>
      </c>
    </row>
    <row r="2005" spans="1:18" x14ac:dyDescent="0.3">
      <c r="A2005" s="40">
        <v>42913.666666666672</v>
      </c>
      <c r="B2005">
        <v>243.04</v>
      </c>
      <c r="C2005">
        <v>243.38</v>
      </c>
      <c r="D2005">
        <v>241.31</v>
      </c>
      <c r="E2005">
        <v>241.33</v>
      </c>
      <c r="F2005">
        <v>82247700</v>
      </c>
      <c r="G2005" s="40">
        <v>42913.666666666672</v>
      </c>
      <c r="H2005">
        <v>82.19</v>
      </c>
      <c r="I2005">
        <v>82.19</v>
      </c>
      <c r="J2005">
        <v>82.04</v>
      </c>
      <c r="K2005">
        <v>82.06</v>
      </c>
      <c r="L2005">
        <v>2374151</v>
      </c>
      <c r="M2005" s="40">
        <v>42913.666666666672</v>
      </c>
      <c r="N2005">
        <v>145.01</v>
      </c>
      <c r="O2005">
        <v>146.16</v>
      </c>
      <c r="P2005">
        <v>143.62</v>
      </c>
      <c r="Q2005">
        <v>143.72999999999999</v>
      </c>
      <c r="R2005">
        <v>24423643</v>
      </c>
    </row>
    <row r="2006" spans="1:18" x14ac:dyDescent="0.3">
      <c r="A2006" s="40">
        <v>42912.666666666672</v>
      </c>
      <c r="B2006">
        <v>243.9</v>
      </c>
      <c r="C2006">
        <v>244.38</v>
      </c>
      <c r="D2006">
        <v>243.05</v>
      </c>
      <c r="E2006">
        <v>243.29</v>
      </c>
      <c r="F2006">
        <v>56700500</v>
      </c>
      <c r="G2006" s="40">
        <v>42912.666666666672</v>
      </c>
      <c r="H2006">
        <v>82.35</v>
      </c>
      <c r="I2006">
        <v>82.39</v>
      </c>
      <c r="J2006">
        <v>82.31</v>
      </c>
      <c r="K2006">
        <v>82.34</v>
      </c>
      <c r="L2006">
        <v>4665527</v>
      </c>
      <c r="M2006" s="40">
        <v>42912.666666666672</v>
      </c>
      <c r="N2006">
        <v>147.16999999999999</v>
      </c>
      <c r="O2006">
        <v>148.28</v>
      </c>
      <c r="P2006">
        <v>145.38</v>
      </c>
      <c r="Q2006">
        <v>145.82</v>
      </c>
      <c r="R2006">
        <v>25524661</v>
      </c>
    </row>
    <row r="2007" spans="1:18" x14ac:dyDescent="0.3">
      <c r="A2007" s="40">
        <v>42909.666666666672</v>
      </c>
      <c r="B2007">
        <v>242.91</v>
      </c>
      <c r="C2007">
        <v>243.51</v>
      </c>
      <c r="D2007">
        <v>242.47</v>
      </c>
      <c r="E2007">
        <v>243.13</v>
      </c>
      <c r="F2007">
        <v>66986800</v>
      </c>
      <c r="G2007" s="40">
        <v>42909.666666666672</v>
      </c>
      <c r="H2007">
        <v>82.23</v>
      </c>
      <c r="I2007">
        <v>82.28</v>
      </c>
      <c r="J2007">
        <v>82.19</v>
      </c>
      <c r="K2007">
        <v>82.25</v>
      </c>
      <c r="L2007">
        <v>1356064</v>
      </c>
      <c r="M2007" s="40">
        <v>42909.666666666672</v>
      </c>
      <c r="N2007">
        <v>145.13</v>
      </c>
      <c r="O2007">
        <v>147.16</v>
      </c>
      <c r="P2007">
        <v>145.11000000000001</v>
      </c>
      <c r="Q2007">
        <v>146.28</v>
      </c>
      <c r="R2007">
        <v>25997976</v>
      </c>
    </row>
    <row r="2008" spans="1:18" x14ac:dyDescent="0.3">
      <c r="A2008" s="40">
        <v>42908.666666666672</v>
      </c>
      <c r="B2008">
        <v>242.96</v>
      </c>
      <c r="C2008">
        <v>243.53</v>
      </c>
      <c r="D2008">
        <v>242.64</v>
      </c>
      <c r="E2008">
        <v>242.84</v>
      </c>
      <c r="F2008">
        <v>44148100</v>
      </c>
      <c r="G2008" s="40">
        <v>42908.666666666672</v>
      </c>
      <c r="H2008">
        <v>82.24</v>
      </c>
      <c r="I2008">
        <v>82.27</v>
      </c>
      <c r="J2008">
        <v>82.16</v>
      </c>
      <c r="K2008">
        <v>82.23</v>
      </c>
      <c r="L2008">
        <v>1195139</v>
      </c>
      <c r="M2008" s="40">
        <v>42908.666666666672</v>
      </c>
      <c r="N2008">
        <v>145.77000000000001</v>
      </c>
      <c r="O2008">
        <v>146.69999999999999</v>
      </c>
      <c r="P2008">
        <v>145.1199</v>
      </c>
      <c r="Q2008">
        <v>145.63</v>
      </c>
      <c r="R2008">
        <v>18673365</v>
      </c>
    </row>
    <row r="2009" spans="1:18" x14ac:dyDescent="0.3">
      <c r="A2009" s="40">
        <v>42907.666666666672</v>
      </c>
      <c r="B2009">
        <v>243.46</v>
      </c>
      <c r="C2009">
        <v>243.59</v>
      </c>
      <c r="D2009">
        <v>242.41</v>
      </c>
      <c r="E2009">
        <v>242.95</v>
      </c>
      <c r="F2009">
        <v>55977600</v>
      </c>
      <c r="G2009" s="40">
        <v>42907.666666666672</v>
      </c>
      <c r="H2009">
        <v>82.15</v>
      </c>
      <c r="I2009">
        <v>82.229900000000001</v>
      </c>
      <c r="J2009">
        <v>82.1</v>
      </c>
      <c r="K2009">
        <v>82.2</v>
      </c>
      <c r="L2009">
        <v>1249605</v>
      </c>
      <c r="M2009" s="40">
        <v>42907.666666666672</v>
      </c>
      <c r="N2009">
        <v>145.52000000000001</v>
      </c>
      <c r="O2009">
        <v>146.0693</v>
      </c>
      <c r="P2009">
        <v>144.61000000000001</v>
      </c>
      <c r="Q2009">
        <v>145.87</v>
      </c>
      <c r="R2009">
        <v>21064679</v>
      </c>
    </row>
    <row r="2010" spans="1:18" x14ac:dyDescent="0.3">
      <c r="A2010" s="40">
        <v>42906.666666666672</v>
      </c>
      <c r="B2010">
        <v>244.25</v>
      </c>
      <c r="C2010">
        <v>244.26</v>
      </c>
      <c r="D2010">
        <v>242.99</v>
      </c>
      <c r="E2010">
        <v>243.01</v>
      </c>
      <c r="F2010">
        <v>56906400</v>
      </c>
      <c r="G2010" s="40">
        <v>42906.666666666672</v>
      </c>
      <c r="H2010">
        <v>82.11</v>
      </c>
      <c r="I2010">
        <v>82.21</v>
      </c>
      <c r="J2010">
        <v>82.08</v>
      </c>
      <c r="K2010">
        <v>82.16</v>
      </c>
      <c r="L2010">
        <v>1864185</v>
      </c>
      <c r="M2010" s="40">
        <v>42906.666666666672</v>
      </c>
      <c r="N2010">
        <v>146.87</v>
      </c>
      <c r="O2010">
        <v>146.87</v>
      </c>
      <c r="P2010">
        <v>144.94</v>
      </c>
      <c r="Q2010">
        <v>145.01</v>
      </c>
      <c r="R2010">
        <v>24572170</v>
      </c>
    </row>
    <row r="2011" spans="1:18" x14ac:dyDescent="0.3">
      <c r="A2011" s="40">
        <v>42905.666666666672</v>
      </c>
      <c r="B2011">
        <v>243.59</v>
      </c>
      <c r="C2011">
        <v>244.73</v>
      </c>
      <c r="D2011">
        <v>243.48</v>
      </c>
      <c r="E2011">
        <v>244.66</v>
      </c>
      <c r="F2011">
        <v>65123800</v>
      </c>
      <c r="G2011" s="40">
        <v>42905.666666666672</v>
      </c>
      <c r="H2011">
        <v>82.1</v>
      </c>
      <c r="I2011">
        <v>82.14</v>
      </c>
      <c r="J2011">
        <v>82.004999999999995</v>
      </c>
      <c r="K2011">
        <v>82.04</v>
      </c>
      <c r="L2011">
        <v>1776848</v>
      </c>
      <c r="M2011" s="40">
        <v>42905.666666666672</v>
      </c>
      <c r="N2011">
        <v>143.66</v>
      </c>
      <c r="O2011">
        <v>146.74</v>
      </c>
      <c r="P2011">
        <v>143.66</v>
      </c>
      <c r="Q2011">
        <v>146.34</v>
      </c>
      <c r="R2011">
        <v>31449132</v>
      </c>
    </row>
    <row r="2012" spans="1:18" x14ac:dyDescent="0.3">
      <c r="A2012" s="40">
        <v>42902.666666666672</v>
      </c>
      <c r="B2012">
        <v>242.77</v>
      </c>
      <c r="C2012">
        <v>242.83</v>
      </c>
      <c r="D2012">
        <v>241.63</v>
      </c>
      <c r="E2012">
        <v>242.64</v>
      </c>
      <c r="F2012">
        <v>84553100</v>
      </c>
      <c r="G2012" s="40">
        <v>42902.666666666672</v>
      </c>
      <c r="H2012">
        <v>82.08</v>
      </c>
      <c r="I2012">
        <v>82.17</v>
      </c>
      <c r="J2012">
        <v>82.07</v>
      </c>
      <c r="K2012">
        <v>82.16</v>
      </c>
      <c r="L2012">
        <v>1376407</v>
      </c>
      <c r="M2012" s="40">
        <v>42902.666666666672</v>
      </c>
      <c r="N2012">
        <v>143.78</v>
      </c>
      <c r="O2012">
        <v>144.5</v>
      </c>
      <c r="P2012">
        <v>142.19999999999999</v>
      </c>
      <c r="Q2012">
        <v>142.27000000000001</v>
      </c>
      <c r="R2012">
        <v>49180748</v>
      </c>
    </row>
    <row r="2013" spans="1:18" x14ac:dyDescent="0.3">
      <c r="A2013" s="40">
        <v>42901.666666666672</v>
      </c>
      <c r="B2013">
        <v>242.68</v>
      </c>
      <c r="C2013">
        <v>243.91</v>
      </c>
      <c r="D2013">
        <v>242.36</v>
      </c>
      <c r="E2013">
        <v>243.77</v>
      </c>
      <c r="F2013">
        <v>66464900</v>
      </c>
      <c r="G2013" s="40">
        <v>42901.666666666672</v>
      </c>
      <c r="H2013">
        <v>82.13</v>
      </c>
      <c r="I2013">
        <v>82.13</v>
      </c>
      <c r="J2013">
        <v>82.03</v>
      </c>
      <c r="K2013">
        <v>82.07</v>
      </c>
      <c r="L2013">
        <v>2063366</v>
      </c>
      <c r="M2013" s="40">
        <v>42901.666666666672</v>
      </c>
      <c r="N2013">
        <v>143.32</v>
      </c>
      <c r="O2013">
        <v>144.47980000000001</v>
      </c>
      <c r="P2013">
        <v>142.21</v>
      </c>
      <c r="Q2013">
        <v>144.29</v>
      </c>
      <c r="R2013">
        <v>31348832</v>
      </c>
    </row>
    <row r="2014" spans="1:18" x14ac:dyDescent="0.3">
      <c r="A2014" s="40">
        <v>42900.666666666672</v>
      </c>
      <c r="B2014">
        <v>244.86</v>
      </c>
      <c r="C2014">
        <v>244.87</v>
      </c>
      <c r="D2014">
        <v>243.29</v>
      </c>
      <c r="E2014">
        <v>244.24</v>
      </c>
      <c r="F2014">
        <v>78602300</v>
      </c>
      <c r="G2014" s="40">
        <v>42900.666666666672</v>
      </c>
      <c r="H2014">
        <v>82.21</v>
      </c>
      <c r="I2014">
        <v>82.33</v>
      </c>
      <c r="J2014">
        <v>82.08</v>
      </c>
      <c r="K2014">
        <v>82.16</v>
      </c>
      <c r="L2014">
        <v>2472954</v>
      </c>
      <c r="M2014" s="40">
        <v>42900.666666666672</v>
      </c>
      <c r="N2014">
        <v>147.5</v>
      </c>
      <c r="O2014">
        <v>147.5</v>
      </c>
      <c r="P2014">
        <v>143.84</v>
      </c>
      <c r="Q2014">
        <v>145.16</v>
      </c>
      <c r="R2014">
        <v>31224203</v>
      </c>
    </row>
    <row r="2015" spans="1:18" x14ac:dyDescent="0.3">
      <c r="A2015" s="40">
        <v>42899.666666666672</v>
      </c>
      <c r="B2015">
        <v>243.98</v>
      </c>
      <c r="C2015">
        <v>244.61</v>
      </c>
      <c r="D2015">
        <v>243.58</v>
      </c>
      <c r="E2015">
        <v>244.55</v>
      </c>
      <c r="F2015">
        <v>60067000</v>
      </c>
      <c r="G2015" s="40">
        <v>42899.666666666672</v>
      </c>
      <c r="H2015">
        <v>81.81</v>
      </c>
      <c r="I2015">
        <v>81.89</v>
      </c>
      <c r="J2015">
        <v>81.790000000000006</v>
      </c>
      <c r="K2015">
        <v>81.86</v>
      </c>
      <c r="L2015">
        <v>1515102</v>
      </c>
      <c r="M2015" s="40">
        <v>42899.666666666672</v>
      </c>
      <c r="N2015">
        <v>147.16</v>
      </c>
      <c r="O2015">
        <v>147.44999999999999</v>
      </c>
      <c r="P2015">
        <v>145.15</v>
      </c>
      <c r="Q2015">
        <v>146.59</v>
      </c>
      <c r="R2015">
        <v>33749154</v>
      </c>
    </row>
    <row r="2016" spans="1:18" x14ac:dyDescent="0.3">
      <c r="A2016" s="40">
        <v>42898.666666666672</v>
      </c>
      <c r="B2016">
        <v>243.13</v>
      </c>
      <c r="C2016">
        <v>243.42</v>
      </c>
      <c r="D2016">
        <v>242.38</v>
      </c>
      <c r="E2016">
        <v>243.36</v>
      </c>
      <c r="F2016">
        <v>86108100</v>
      </c>
      <c r="G2016" s="40">
        <v>42898.666666666672</v>
      </c>
      <c r="H2016">
        <v>81.790000000000006</v>
      </c>
      <c r="I2016">
        <v>81.95</v>
      </c>
      <c r="J2016">
        <v>81.770700000000005</v>
      </c>
      <c r="K2016">
        <v>81.84</v>
      </c>
      <c r="L2016">
        <v>2053929</v>
      </c>
      <c r="M2016" s="40">
        <v>42898.666666666672</v>
      </c>
      <c r="N2016">
        <v>145.74</v>
      </c>
      <c r="O2016">
        <v>146.09</v>
      </c>
      <c r="P2016">
        <v>142.51</v>
      </c>
      <c r="Q2016">
        <v>145.41999999999999</v>
      </c>
      <c r="R2016">
        <v>71563614</v>
      </c>
    </row>
    <row r="2017" spans="1:18" x14ac:dyDescent="0.3">
      <c r="A2017" s="40">
        <v>42895.666666666672</v>
      </c>
      <c r="B2017">
        <v>244.09</v>
      </c>
      <c r="C2017">
        <v>245.01</v>
      </c>
      <c r="D2017">
        <v>241.95</v>
      </c>
      <c r="E2017">
        <v>243.41</v>
      </c>
      <c r="F2017">
        <v>132256400</v>
      </c>
      <c r="G2017" s="40">
        <v>42895.666666666672</v>
      </c>
      <c r="H2017">
        <v>81.8</v>
      </c>
      <c r="I2017">
        <v>81.91</v>
      </c>
      <c r="J2017">
        <v>81.77</v>
      </c>
      <c r="K2017">
        <v>81.86</v>
      </c>
      <c r="L2017">
        <v>1404519</v>
      </c>
      <c r="M2017" s="40">
        <v>42895.666666666672</v>
      </c>
      <c r="N2017">
        <v>155.19</v>
      </c>
      <c r="O2017">
        <v>155.19</v>
      </c>
      <c r="P2017">
        <v>146.02000000000001</v>
      </c>
      <c r="Q2017">
        <v>148.97999999999999</v>
      </c>
      <c r="R2017">
        <v>64882700</v>
      </c>
    </row>
    <row r="2018" spans="1:18" x14ac:dyDescent="0.3">
      <c r="A2018" s="40">
        <v>42894.666666666672</v>
      </c>
      <c r="B2018">
        <v>243.77</v>
      </c>
      <c r="C2018">
        <v>244.33</v>
      </c>
      <c r="D2018">
        <v>243.17</v>
      </c>
      <c r="E2018">
        <v>243.78</v>
      </c>
      <c r="F2018">
        <v>65950700</v>
      </c>
      <c r="G2018" s="40">
        <v>42894.666666666672</v>
      </c>
      <c r="H2018">
        <v>81.97</v>
      </c>
      <c r="I2018">
        <v>81.97</v>
      </c>
      <c r="J2018">
        <v>81.813199999999995</v>
      </c>
      <c r="K2018">
        <v>81.93</v>
      </c>
      <c r="L2018">
        <v>1828154</v>
      </c>
      <c r="M2018" s="40">
        <v>42894.666666666672</v>
      </c>
      <c r="N2018">
        <v>155.25</v>
      </c>
      <c r="O2018">
        <v>155.54</v>
      </c>
      <c r="P2018">
        <v>154.4</v>
      </c>
      <c r="Q2018">
        <v>154.99</v>
      </c>
      <c r="R2018">
        <v>20771367</v>
      </c>
    </row>
    <row r="2019" spans="1:18" x14ac:dyDescent="0.3">
      <c r="A2019" s="40">
        <v>42893.666666666672</v>
      </c>
      <c r="B2019">
        <v>243.6</v>
      </c>
      <c r="C2019">
        <v>243.92</v>
      </c>
      <c r="D2019">
        <v>242.83</v>
      </c>
      <c r="E2019">
        <v>243.66</v>
      </c>
      <c r="F2019">
        <v>54144300</v>
      </c>
      <c r="G2019" s="40">
        <v>42893.666666666672</v>
      </c>
      <c r="H2019">
        <v>82.08</v>
      </c>
      <c r="I2019">
        <v>82.1</v>
      </c>
      <c r="J2019">
        <v>81.97</v>
      </c>
      <c r="K2019">
        <v>81.99</v>
      </c>
      <c r="L2019">
        <v>1743506</v>
      </c>
      <c r="M2019" s="40">
        <v>42893.666666666672</v>
      </c>
      <c r="N2019">
        <v>155.02000000000001</v>
      </c>
      <c r="O2019">
        <v>155.97999999999999</v>
      </c>
      <c r="P2019">
        <v>154.47999999999999</v>
      </c>
      <c r="Q2019">
        <v>155.37</v>
      </c>
      <c r="R2019">
        <v>20678772</v>
      </c>
    </row>
    <row r="2020" spans="1:18" x14ac:dyDescent="0.3">
      <c r="A2020" s="40">
        <v>42892.666666666672</v>
      </c>
      <c r="B2020">
        <v>243.34</v>
      </c>
      <c r="C2020">
        <v>243.98</v>
      </c>
      <c r="D2020">
        <v>243.12</v>
      </c>
      <c r="E2020">
        <v>243.21</v>
      </c>
      <c r="F2020">
        <v>50375400</v>
      </c>
      <c r="G2020" s="40">
        <v>42892.666666666672</v>
      </c>
      <c r="H2020">
        <v>82.11</v>
      </c>
      <c r="I2020">
        <v>82.15</v>
      </c>
      <c r="J2020">
        <v>82.05</v>
      </c>
      <c r="K2020">
        <v>82.1</v>
      </c>
      <c r="L2020">
        <v>3262507</v>
      </c>
      <c r="M2020" s="40">
        <v>42892.666666666672</v>
      </c>
      <c r="N2020">
        <v>153.9</v>
      </c>
      <c r="O2020">
        <v>155.81</v>
      </c>
      <c r="P2020">
        <v>153.78</v>
      </c>
      <c r="Q2020">
        <v>154.44999999999999</v>
      </c>
      <c r="R2020">
        <v>26249630</v>
      </c>
    </row>
    <row r="2021" spans="1:18" x14ac:dyDescent="0.3">
      <c r="A2021" s="40">
        <v>42891.666666666672</v>
      </c>
      <c r="B2021">
        <v>243.97</v>
      </c>
      <c r="C2021">
        <v>244.3</v>
      </c>
      <c r="D2021">
        <v>243.76</v>
      </c>
      <c r="E2021">
        <v>243.99</v>
      </c>
      <c r="F2021">
        <v>44698800</v>
      </c>
      <c r="G2021" s="40">
        <v>42891.666666666672</v>
      </c>
      <c r="H2021">
        <v>81.98</v>
      </c>
      <c r="I2021">
        <v>82.01</v>
      </c>
      <c r="J2021">
        <v>81.93</v>
      </c>
      <c r="K2021">
        <v>81.95</v>
      </c>
      <c r="L2021">
        <v>1916218</v>
      </c>
      <c r="M2021" s="40">
        <v>42891.666666666672</v>
      </c>
      <c r="N2021">
        <v>154.34</v>
      </c>
      <c r="O2021">
        <v>154.44999999999999</v>
      </c>
      <c r="P2021">
        <v>153.46</v>
      </c>
      <c r="Q2021">
        <v>153.93</v>
      </c>
      <c r="R2021">
        <v>24803858</v>
      </c>
    </row>
    <row r="2022" spans="1:18" x14ac:dyDescent="0.3">
      <c r="A2022" s="40">
        <v>42888.666666666672</v>
      </c>
      <c r="B2022">
        <v>243.42</v>
      </c>
      <c r="C2022">
        <v>244.35</v>
      </c>
      <c r="D2022">
        <v>243.08</v>
      </c>
      <c r="E2022">
        <v>244.17</v>
      </c>
      <c r="F2022">
        <v>88666100</v>
      </c>
      <c r="G2022" s="40">
        <v>42888.666666666672</v>
      </c>
      <c r="H2022">
        <v>81.99</v>
      </c>
      <c r="I2022">
        <v>82.11</v>
      </c>
      <c r="J2022">
        <v>81.97</v>
      </c>
      <c r="K2022">
        <v>82.08</v>
      </c>
      <c r="L2022">
        <v>1795059</v>
      </c>
      <c r="M2022" s="40">
        <v>42888.666666666672</v>
      </c>
      <c r="N2022">
        <v>153.58000000000001</v>
      </c>
      <c r="O2022">
        <v>155.44999999999999</v>
      </c>
      <c r="P2022">
        <v>152.88999999999999</v>
      </c>
      <c r="Q2022">
        <v>155.44999999999999</v>
      </c>
      <c r="R2022">
        <v>27285861</v>
      </c>
    </row>
    <row r="2023" spans="1:18" x14ac:dyDescent="0.3">
      <c r="A2023" s="40">
        <v>42887.666666666672</v>
      </c>
      <c r="B2023">
        <v>241.97</v>
      </c>
      <c r="C2023">
        <v>243.38</v>
      </c>
      <c r="D2023">
        <v>241.64</v>
      </c>
      <c r="E2023">
        <v>243.36</v>
      </c>
      <c r="F2023">
        <v>68962000</v>
      </c>
      <c r="G2023" s="40">
        <v>42887.666666666672</v>
      </c>
      <c r="H2023">
        <v>81.709999999999994</v>
      </c>
      <c r="I2023">
        <v>81.819999999999993</v>
      </c>
      <c r="J2023">
        <v>81.69</v>
      </c>
      <c r="K2023">
        <v>81.81</v>
      </c>
      <c r="L2023">
        <v>1710895</v>
      </c>
      <c r="M2023" s="40">
        <v>42887.666666666672</v>
      </c>
      <c r="N2023">
        <v>153.16999999999999</v>
      </c>
      <c r="O2023">
        <v>153.33000000000001</v>
      </c>
      <c r="P2023">
        <v>152.22</v>
      </c>
      <c r="Q2023">
        <v>153.18</v>
      </c>
      <c r="R2023">
        <v>16180143</v>
      </c>
    </row>
    <row r="2024" spans="1:18" x14ac:dyDescent="0.3">
      <c r="A2024" s="40">
        <v>42886.666666666672</v>
      </c>
      <c r="B2024">
        <v>241.84</v>
      </c>
      <c r="C2024">
        <v>241.88</v>
      </c>
      <c r="D2024">
        <v>240.64</v>
      </c>
      <c r="E2024">
        <v>241.44</v>
      </c>
      <c r="F2024">
        <v>91796000</v>
      </c>
      <c r="G2024" s="40">
        <v>42886.666666666672</v>
      </c>
      <c r="H2024">
        <v>81.92</v>
      </c>
      <c r="I2024">
        <v>82.01</v>
      </c>
      <c r="J2024">
        <v>81.900000000000006</v>
      </c>
      <c r="K2024">
        <v>81.96</v>
      </c>
      <c r="L2024">
        <v>2290054</v>
      </c>
      <c r="M2024" s="40">
        <v>42886.666666666672</v>
      </c>
      <c r="N2024">
        <v>153.97</v>
      </c>
      <c r="O2024">
        <v>154.16999999999999</v>
      </c>
      <c r="P2024">
        <v>152.38</v>
      </c>
      <c r="Q2024">
        <v>152.76</v>
      </c>
      <c r="R2024">
        <v>23162873</v>
      </c>
    </row>
    <row r="2025" spans="1:18" x14ac:dyDescent="0.3">
      <c r="A2025" s="40">
        <v>42885.666666666672</v>
      </c>
      <c r="B2025">
        <v>241.34</v>
      </c>
      <c r="C2025">
        <v>241.79</v>
      </c>
      <c r="D2025">
        <v>241.16</v>
      </c>
      <c r="E2025">
        <v>241.5</v>
      </c>
      <c r="F2025">
        <v>35201900</v>
      </c>
      <c r="G2025" s="40">
        <v>42885.666666666672</v>
      </c>
      <c r="H2025">
        <v>81.87</v>
      </c>
      <c r="I2025">
        <v>81.92</v>
      </c>
      <c r="J2025">
        <v>81.819999999999993</v>
      </c>
      <c r="K2025">
        <v>81.92</v>
      </c>
      <c r="L2025">
        <v>1283326</v>
      </c>
      <c r="M2025" s="40">
        <v>42885.666666666672</v>
      </c>
      <c r="N2025">
        <v>153.41999999999999</v>
      </c>
      <c r="O2025">
        <v>154.43</v>
      </c>
      <c r="P2025">
        <v>153.33000000000001</v>
      </c>
      <c r="Q2025">
        <v>153.66999999999999</v>
      </c>
      <c r="R2025">
        <v>20034934</v>
      </c>
    </row>
    <row r="2026" spans="1:18" x14ac:dyDescent="0.3">
      <c r="A2026" s="40">
        <v>42881.666666666672</v>
      </c>
      <c r="B2026">
        <v>241.54</v>
      </c>
      <c r="C2026">
        <v>241.9</v>
      </c>
      <c r="D2026">
        <v>241.45</v>
      </c>
      <c r="E2026">
        <v>241.71</v>
      </c>
      <c r="F2026">
        <v>43404500</v>
      </c>
      <c r="G2026" s="40">
        <v>42881.666666666672</v>
      </c>
      <c r="H2026">
        <v>81.77</v>
      </c>
      <c r="I2026">
        <v>81.81</v>
      </c>
      <c r="J2026">
        <v>81.73</v>
      </c>
      <c r="K2026">
        <v>81.8</v>
      </c>
      <c r="L2026">
        <v>952666</v>
      </c>
      <c r="M2026" s="40">
        <v>42881.666666666672</v>
      </c>
      <c r="N2026">
        <v>154</v>
      </c>
      <c r="O2026">
        <v>154.24</v>
      </c>
      <c r="P2026">
        <v>153.31</v>
      </c>
      <c r="Q2026">
        <v>153.61000000000001</v>
      </c>
      <c r="R2026">
        <v>21632202</v>
      </c>
    </row>
    <row r="2027" spans="1:18" x14ac:dyDescent="0.3">
      <c r="A2027" s="40">
        <v>42880.666666666672</v>
      </c>
      <c r="B2027">
        <v>241.2</v>
      </c>
      <c r="C2027">
        <v>242.08</v>
      </c>
      <c r="D2027">
        <v>240.96</v>
      </c>
      <c r="E2027">
        <v>241.76</v>
      </c>
      <c r="F2027">
        <v>64071700</v>
      </c>
      <c r="G2027" s="40">
        <v>42880.666666666672</v>
      </c>
      <c r="H2027">
        <v>81.77</v>
      </c>
      <c r="I2027">
        <v>81.789699999999996</v>
      </c>
      <c r="J2027">
        <v>81.686499999999995</v>
      </c>
      <c r="K2027">
        <v>81.760000000000005</v>
      </c>
      <c r="L2027">
        <v>1108371</v>
      </c>
      <c r="M2027" s="40">
        <v>42880.666666666672</v>
      </c>
      <c r="N2027">
        <v>153.72999999999999</v>
      </c>
      <c r="O2027">
        <v>154.35</v>
      </c>
      <c r="P2027">
        <v>153.03</v>
      </c>
      <c r="Q2027">
        <v>153.87</v>
      </c>
      <c r="R2027">
        <v>19044463</v>
      </c>
    </row>
    <row r="2028" spans="1:18" x14ac:dyDescent="0.3">
      <c r="A2028" s="40">
        <v>42879.666666666672</v>
      </c>
      <c r="B2028">
        <v>240.32</v>
      </c>
      <c r="C2028">
        <v>240.73</v>
      </c>
      <c r="D2028">
        <v>239.93</v>
      </c>
      <c r="E2028">
        <v>240.61</v>
      </c>
      <c r="F2028">
        <v>46927700</v>
      </c>
      <c r="G2028" s="40">
        <v>42879.666666666672</v>
      </c>
      <c r="H2028">
        <v>81.63</v>
      </c>
      <c r="I2028">
        <v>81.77</v>
      </c>
      <c r="J2028">
        <v>81.58</v>
      </c>
      <c r="K2028">
        <v>81.760000000000005</v>
      </c>
      <c r="L2028">
        <v>1568743</v>
      </c>
      <c r="M2028" s="40">
        <v>42879.666666666672</v>
      </c>
      <c r="N2028">
        <v>153.84</v>
      </c>
      <c r="O2028">
        <v>154.16999999999999</v>
      </c>
      <c r="P2028">
        <v>152.66999999999999</v>
      </c>
      <c r="Q2028">
        <v>153.34</v>
      </c>
      <c r="R2028">
        <v>19118319</v>
      </c>
    </row>
    <row r="2029" spans="1:18" x14ac:dyDescent="0.3">
      <c r="A2029" s="40">
        <v>42878.666666666672</v>
      </c>
      <c r="B2029">
        <v>239.95</v>
      </c>
      <c r="C2029">
        <v>240.24</v>
      </c>
      <c r="D2029">
        <v>239.51</v>
      </c>
      <c r="E2029">
        <v>240.05</v>
      </c>
      <c r="F2029">
        <v>48341700</v>
      </c>
      <c r="G2029" s="40">
        <v>42878.666666666672</v>
      </c>
      <c r="H2029">
        <v>81.84</v>
      </c>
      <c r="I2029">
        <v>81.84</v>
      </c>
      <c r="J2029">
        <v>81.58</v>
      </c>
      <c r="K2029">
        <v>81.59</v>
      </c>
      <c r="L2029">
        <v>1679534</v>
      </c>
      <c r="M2029" s="40">
        <v>42878.666666666672</v>
      </c>
      <c r="N2029">
        <v>154.9</v>
      </c>
      <c r="O2029">
        <v>154.9</v>
      </c>
      <c r="P2029">
        <v>153.31</v>
      </c>
      <c r="Q2029">
        <v>153.80000000000001</v>
      </c>
      <c r="R2029">
        <v>19430358</v>
      </c>
    </row>
    <row r="2030" spans="1:18" x14ac:dyDescent="0.3">
      <c r="A2030" s="40">
        <v>42877.666666666672</v>
      </c>
      <c r="B2030">
        <v>238.9</v>
      </c>
      <c r="C2030">
        <v>239.71</v>
      </c>
      <c r="D2030">
        <v>238.82</v>
      </c>
      <c r="E2030">
        <v>239.52</v>
      </c>
      <c r="F2030">
        <v>61010600</v>
      </c>
      <c r="G2030" s="40">
        <v>42877.666666666672</v>
      </c>
      <c r="H2030">
        <v>81.8</v>
      </c>
      <c r="I2030">
        <v>81.8</v>
      </c>
      <c r="J2030">
        <v>81.739999999999995</v>
      </c>
      <c r="K2030">
        <v>81.760000000000005</v>
      </c>
      <c r="L2030">
        <v>1570719</v>
      </c>
      <c r="M2030" s="40">
        <v>42877.666666666672</v>
      </c>
      <c r="N2030">
        <v>154</v>
      </c>
      <c r="O2030">
        <v>154.58000000000001</v>
      </c>
      <c r="P2030">
        <v>152.91</v>
      </c>
      <c r="Q2030">
        <v>153.99</v>
      </c>
      <c r="R2030">
        <v>22340069</v>
      </c>
    </row>
    <row r="2031" spans="1:18" x14ac:dyDescent="0.3">
      <c r="A2031" s="40">
        <v>42874.666666666672</v>
      </c>
      <c r="B2031">
        <v>237.33</v>
      </c>
      <c r="C2031">
        <v>239.08</v>
      </c>
      <c r="D2031">
        <v>237.27</v>
      </c>
      <c r="E2031">
        <v>238.31</v>
      </c>
      <c r="F2031">
        <v>115011400</v>
      </c>
      <c r="G2031" s="40">
        <v>42874.666666666672</v>
      </c>
      <c r="H2031">
        <v>81.81</v>
      </c>
      <c r="I2031">
        <v>81.834299999999999</v>
      </c>
      <c r="J2031">
        <v>81.7</v>
      </c>
      <c r="K2031">
        <v>81.83</v>
      </c>
      <c r="L2031">
        <v>1394681</v>
      </c>
      <c r="M2031" s="40">
        <v>42874.666666666672</v>
      </c>
      <c r="N2031">
        <v>153.38</v>
      </c>
      <c r="O2031">
        <v>153.97999999999999</v>
      </c>
      <c r="P2031">
        <v>152.63</v>
      </c>
      <c r="Q2031">
        <v>153.06</v>
      </c>
      <c r="R2031">
        <v>26733798</v>
      </c>
    </row>
    <row r="2032" spans="1:18" x14ac:dyDescent="0.3">
      <c r="A2032" s="40">
        <v>42873.666666666672</v>
      </c>
      <c r="B2032">
        <v>235.73</v>
      </c>
      <c r="C2032">
        <v>237.75</v>
      </c>
      <c r="D2032">
        <v>235.43</v>
      </c>
      <c r="E2032">
        <v>236.77</v>
      </c>
      <c r="F2032">
        <v>107047700</v>
      </c>
      <c r="G2032" s="40">
        <v>42873.666666666672</v>
      </c>
      <c r="H2032">
        <v>81.87</v>
      </c>
      <c r="I2032">
        <v>81.891999999999996</v>
      </c>
      <c r="J2032">
        <v>81.739999999999995</v>
      </c>
      <c r="K2032">
        <v>81.78</v>
      </c>
      <c r="L2032">
        <v>1881841</v>
      </c>
      <c r="M2032" s="40">
        <v>42873.666666666672</v>
      </c>
      <c r="N2032">
        <v>151.27000000000001</v>
      </c>
      <c r="O2032">
        <v>153.34</v>
      </c>
      <c r="P2032">
        <v>151.13</v>
      </c>
      <c r="Q2032">
        <v>152.54</v>
      </c>
      <c r="R2032">
        <v>33159664</v>
      </c>
    </row>
    <row r="2033" spans="1:18" x14ac:dyDescent="0.3">
      <c r="A2033" s="40">
        <v>42872.666666666672</v>
      </c>
      <c r="B2033">
        <v>240.08</v>
      </c>
      <c r="C2033">
        <v>240.08</v>
      </c>
      <c r="D2033">
        <v>235.75</v>
      </c>
      <c r="E2033">
        <v>235.82</v>
      </c>
      <c r="F2033">
        <v>172174100</v>
      </c>
      <c r="G2033" s="40">
        <v>42872.666666666672</v>
      </c>
      <c r="H2033">
        <v>81.63</v>
      </c>
      <c r="I2033">
        <v>81.87</v>
      </c>
      <c r="J2033">
        <v>81.63</v>
      </c>
      <c r="K2033">
        <v>81.849999999999994</v>
      </c>
      <c r="L2033">
        <v>1987109</v>
      </c>
      <c r="M2033" s="40">
        <v>42872.666666666672</v>
      </c>
      <c r="N2033">
        <v>153.6</v>
      </c>
      <c r="O2033">
        <v>154.57</v>
      </c>
      <c r="P2033">
        <v>149.71</v>
      </c>
      <c r="Q2033">
        <v>150.25</v>
      </c>
      <c r="R2033">
        <v>49482818</v>
      </c>
    </row>
    <row r="2034" spans="1:18" x14ac:dyDescent="0.3">
      <c r="A2034" s="40">
        <v>42871.666666666672</v>
      </c>
      <c r="B2034">
        <v>240.64</v>
      </c>
      <c r="C2034">
        <v>240.67</v>
      </c>
      <c r="D2034">
        <v>239.63</v>
      </c>
      <c r="E2034">
        <v>240.08</v>
      </c>
      <c r="F2034">
        <v>51241800</v>
      </c>
      <c r="G2034" s="40">
        <v>42871.666666666672</v>
      </c>
      <c r="H2034">
        <v>81.36</v>
      </c>
      <c r="I2034">
        <v>81.510000000000005</v>
      </c>
      <c r="J2034">
        <v>81.36</v>
      </c>
      <c r="K2034">
        <v>81.41</v>
      </c>
      <c r="L2034">
        <v>1760573</v>
      </c>
      <c r="M2034" s="40">
        <v>42871.666666666672</v>
      </c>
      <c r="N2034">
        <v>155.94</v>
      </c>
      <c r="O2034">
        <v>156.06</v>
      </c>
      <c r="P2034">
        <v>154.72</v>
      </c>
      <c r="Q2034">
        <v>155.47</v>
      </c>
      <c r="R2034">
        <v>19904679</v>
      </c>
    </row>
    <row r="2035" spans="1:18" x14ac:dyDescent="0.3">
      <c r="A2035" s="40">
        <v>42870.666666666672</v>
      </c>
      <c r="B2035">
        <v>239.47</v>
      </c>
      <c r="C2035">
        <v>240.44</v>
      </c>
      <c r="D2035">
        <v>239.45</v>
      </c>
      <c r="E2035">
        <v>240.3</v>
      </c>
      <c r="F2035">
        <v>61918900</v>
      </c>
      <c r="G2035" s="40">
        <v>42870.666666666672</v>
      </c>
      <c r="H2035">
        <v>81.3</v>
      </c>
      <c r="I2035">
        <v>81.39</v>
      </c>
      <c r="J2035">
        <v>81.3</v>
      </c>
      <c r="K2035">
        <v>81.33</v>
      </c>
      <c r="L2035">
        <v>1823465</v>
      </c>
      <c r="M2035" s="40">
        <v>42870.666666666672</v>
      </c>
      <c r="N2035">
        <v>156.01</v>
      </c>
      <c r="O2035">
        <v>156.65</v>
      </c>
      <c r="P2035">
        <v>155.05000000000001</v>
      </c>
      <c r="Q2035">
        <v>155.69999999999999</v>
      </c>
      <c r="R2035">
        <v>25700983</v>
      </c>
    </row>
    <row r="2036" spans="1:18" x14ac:dyDescent="0.3">
      <c r="A2036" s="40">
        <v>42867.666666666672</v>
      </c>
      <c r="B2036">
        <v>239.09</v>
      </c>
      <c r="C2036">
        <v>239.43</v>
      </c>
      <c r="D2036">
        <v>238.67</v>
      </c>
      <c r="E2036">
        <v>238.98</v>
      </c>
      <c r="F2036">
        <v>53912700</v>
      </c>
      <c r="G2036" s="40">
        <v>42867.666666666672</v>
      </c>
      <c r="H2036">
        <v>81.290000000000006</v>
      </c>
      <c r="I2036">
        <v>81.38</v>
      </c>
      <c r="J2036">
        <v>81.25</v>
      </c>
      <c r="K2036">
        <v>81.349999999999994</v>
      </c>
      <c r="L2036">
        <v>1510314</v>
      </c>
      <c r="M2036" s="40">
        <v>42867.666666666672</v>
      </c>
      <c r="N2036">
        <v>154.69999999999999</v>
      </c>
      <c r="O2036">
        <v>156.41999999999999</v>
      </c>
      <c r="P2036">
        <v>154.66999999999999</v>
      </c>
      <c r="Q2036">
        <v>156.1</v>
      </c>
      <c r="R2036">
        <v>32221756</v>
      </c>
    </row>
    <row r="2037" spans="1:18" x14ac:dyDescent="0.3">
      <c r="A2037" s="40">
        <v>42866.666666666672</v>
      </c>
      <c r="B2037">
        <v>239.35</v>
      </c>
      <c r="C2037">
        <v>239.57</v>
      </c>
      <c r="D2037">
        <v>238.13</v>
      </c>
      <c r="E2037">
        <v>239.38</v>
      </c>
      <c r="F2037">
        <v>62358300</v>
      </c>
      <c r="G2037" s="40">
        <v>42866.666666666672</v>
      </c>
      <c r="H2037">
        <v>81</v>
      </c>
      <c r="I2037">
        <v>81.11</v>
      </c>
      <c r="J2037">
        <v>80.930000000000007</v>
      </c>
      <c r="K2037">
        <v>81.11</v>
      </c>
      <c r="L2037">
        <v>1421523</v>
      </c>
      <c r="M2037" s="40">
        <v>42866.666666666672</v>
      </c>
      <c r="N2037">
        <v>152.44999999999999</v>
      </c>
      <c r="O2037">
        <v>154.07</v>
      </c>
      <c r="P2037">
        <v>152.31</v>
      </c>
      <c r="Q2037">
        <v>153.94999999999999</v>
      </c>
      <c r="R2037">
        <v>25596687</v>
      </c>
    </row>
    <row r="2038" spans="1:18" x14ac:dyDescent="0.3">
      <c r="A2038" s="40">
        <v>42865.666666666672</v>
      </c>
      <c r="B2038">
        <v>239.39</v>
      </c>
      <c r="C2038">
        <v>239.87</v>
      </c>
      <c r="D2038">
        <v>239.15</v>
      </c>
      <c r="E2038">
        <v>239.87</v>
      </c>
      <c r="F2038">
        <v>54293800</v>
      </c>
      <c r="G2038" s="40">
        <v>42865.666666666672</v>
      </c>
      <c r="H2038">
        <v>81.14</v>
      </c>
      <c r="I2038">
        <v>81.2</v>
      </c>
      <c r="J2038">
        <v>81.010000000000005</v>
      </c>
      <c r="K2038">
        <v>81.05</v>
      </c>
      <c r="L2038">
        <v>1845536</v>
      </c>
      <c r="M2038" s="40">
        <v>42865.666666666672</v>
      </c>
      <c r="N2038">
        <v>153.63</v>
      </c>
      <c r="O2038">
        <v>153.94</v>
      </c>
      <c r="P2038">
        <v>152.11000000000001</v>
      </c>
      <c r="Q2038">
        <v>153.26</v>
      </c>
      <c r="R2038">
        <v>25670456</v>
      </c>
    </row>
    <row r="2039" spans="1:18" x14ac:dyDescent="0.3">
      <c r="A2039" s="40">
        <v>42864.666666666672</v>
      </c>
      <c r="B2039">
        <v>239.96</v>
      </c>
      <c r="C2039">
        <v>240.19</v>
      </c>
      <c r="D2039">
        <v>239.04</v>
      </c>
      <c r="E2039">
        <v>239.44</v>
      </c>
      <c r="F2039">
        <v>51363200</v>
      </c>
      <c r="G2039" s="40">
        <v>42864.666666666672</v>
      </c>
      <c r="H2039">
        <v>81.05</v>
      </c>
      <c r="I2039">
        <v>81.099999999999994</v>
      </c>
      <c r="J2039">
        <v>81</v>
      </c>
      <c r="K2039">
        <v>81.06</v>
      </c>
      <c r="L2039">
        <v>2532184</v>
      </c>
      <c r="M2039" s="40">
        <v>42864.666666666672</v>
      </c>
      <c r="N2039">
        <v>153.87</v>
      </c>
      <c r="O2039">
        <v>154.88</v>
      </c>
      <c r="P2039">
        <v>153.44999999999999</v>
      </c>
      <c r="Q2039">
        <v>153.99</v>
      </c>
      <c r="R2039">
        <v>35942435</v>
      </c>
    </row>
    <row r="2040" spans="1:18" x14ac:dyDescent="0.3">
      <c r="A2040" s="40">
        <v>42863.666666666672</v>
      </c>
      <c r="B2040">
        <v>239.75</v>
      </c>
      <c r="C2040">
        <v>239.92</v>
      </c>
      <c r="D2040">
        <v>239.17</v>
      </c>
      <c r="E2040">
        <v>239.66</v>
      </c>
      <c r="F2040">
        <v>48385700</v>
      </c>
      <c r="G2040" s="40">
        <v>42863.666666666672</v>
      </c>
      <c r="H2040">
        <v>81.19</v>
      </c>
      <c r="I2040">
        <v>81.209999999999994</v>
      </c>
      <c r="J2040">
        <v>81.06</v>
      </c>
      <c r="K2040">
        <v>81.099999999999994</v>
      </c>
      <c r="L2040">
        <v>1832262</v>
      </c>
      <c r="M2040" s="40">
        <v>42863.666666666672</v>
      </c>
      <c r="N2040">
        <v>149.03</v>
      </c>
      <c r="O2040">
        <v>153.69999999999999</v>
      </c>
      <c r="P2040">
        <v>149.03</v>
      </c>
      <c r="Q2040">
        <v>153.01</v>
      </c>
      <c r="R2040">
        <v>48339210</v>
      </c>
    </row>
    <row r="2041" spans="1:18" x14ac:dyDescent="0.3">
      <c r="A2041" s="40">
        <v>42860.666666666672</v>
      </c>
      <c r="B2041">
        <v>239.19</v>
      </c>
      <c r="C2041">
        <v>239.72</v>
      </c>
      <c r="D2041">
        <v>238.68</v>
      </c>
      <c r="E2041">
        <v>239.7</v>
      </c>
      <c r="F2041">
        <v>62001300</v>
      </c>
      <c r="G2041" s="40">
        <v>42860.666666666672</v>
      </c>
      <c r="H2041">
        <v>81.2</v>
      </c>
      <c r="I2041">
        <v>81.239999999999995</v>
      </c>
      <c r="J2041">
        <v>81.104699999999994</v>
      </c>
      <c r="K2041">
        <v>81.239999999999995</v>
      </c>
      <c r="L2041">
        <v>1658920</v>
      </c>
      <c r="M2041" s="40">
        <v>42860.666666666672</v>
      </c>
      <c r="N2041">
        <v>146.76</v>
      </c>
      <c r="O2041">
        <v>148.97999999999999</v>
      </c>
      <c r="P2041">
        <v>146.76</v>
      </c>
      <c r="Q2041">
        <v>148.96</v>
      </c>
      <c r="R2041">
        <v>26787359</v>
      </c>
    </row>
    <row r="2042" spans="1:18" x14ac:dyDescent="0.3">
      <c r="A2042" s="40">
        <v>42859.666666666672</v>
      </c>
      <c r="B2042">
        <v>238.83</v>
      </c>
      <c r="C2042">
        <v>238.92</v>
      </c>
      <c r="D2042">
        <v>237.78</v>
      </c>
      <c r="E2042">
        <v>238.76</v>
      </c>
      <c r="F2042">
        <v>61462700</v>
      </c>
      <c r="G2042" s="40">
        <v>42859.666666666672</v>
      </c>
      <c r="H2042">
        <v>81.14</v>
      </c>
      <c r="I2042">
        <v>81.2</v>
      </c>
      <c r="J2042">
        <v>81.09</v>
      </c>
      <c r="K2042">
        <v>81.19</v>
      </c>
      <c r="L2042">
        <v>1216082</v>
      </c>
      <c r="M2042" s="40">
        <v>42859.666666666672</v>
      </c>
      <c r="N2042">
        <v>146.52000000000001</v>
      </c>
      <c r="O2042">
        <v>147.13999999999999</v>
      </c>
      <c r="P2042">
        <v>145.81</v>
      </c>
      <c r="Q2042">
        <v>146.53</v>
      </c>
      <c r="R2042">
        <v>23275690</v>
      </c>
    </row>
    <row r="2043" spans="1:18" x14ac:dyDescent="0.3">
      <c r="A2043" s="40">
        <v>42858.666666666672</v>
      </c>
      <c r="B2043">
        <v>238.77</v>
      </c>
      <c r="C2043">
        <v>238.88</v>
      </c>
      <c r="D2043">
        <v>237.7</v>
      </c>
      <c r="E2043">
        <v>238.48</v>
      </c>
      <c r="F2043">
        <v>73137700</v>
      </c>
      <c r="G2043" s="40">
        <v>42858.666666666672</v>
      </c>
      <c r="H2043">
        <v>81.400000000000006</v>
      </c>
      <c r="I2043">
        <v>81.45</v>
      </c>
      <c r="J2043">
        <v>81.215000000000003</v>
      </c>
      <c r="K2043">
        <v>81.28</v>
      </c>
      <c r="L2043">
        <v>2948426</v>
      </c>
      <c r="M2043" s="40">
        <v>42858.666666666672</v>
      </c>
      <c r="N2043">
        <v>145.59</v>
      </c>
      <c r="O2043">
        <v>147.49</v>
      </c>
      <c r="P2043">
        <v>144.27000000000001</v>
      </c>
      <c r="Q2043">
        <v>147.06</v>
      </c>
      <c r="R2043">
        <v>45142806</v>
      </c>
    </row>
    <row r="2044" spans="1:18" x14ac:dyDescent="0.3">
      <c r="A2044" s="40">
        <v>42857.666666666672</v>
      </c>
      <c r="B2044">
        <v>238.84</v>
      </c>
      <c r="C2044">
        <v>238.98</v>
      </c>
      <c r="D2044">
        <v>238.3</v>
      </c>
      <c r="E2044">
        <v>238.77</v>
      </c>
      <c r="F2044">
        <v>57375700</v>
      </c>
      <c r="G2044" s="40">
        <v>42857.666666666672</v>
      </c>
      <c r="H2044">
        <v>81.239999999999995</v>
      </c>
      <c r="I2044">
        <v>81.38</v>
      </c>
      <c r="J2044">
        <v>81.2</v>
      </c>
      <c r="K2044">
        <v>81.37</v>
      </c>
      <c r="L2044">
        <v>1664291</v>
      </c>
      <c r="M2044" s="40">
        <v>42857.666666666672</v>
      </c>
      <c r="N2044">
        <v>147.54</v>
      </c>
      <c r="O2044">
        <v>148.09</v>
      </c>
      <c r="P2044">
        <v>146.84</v>
      </c>
      <c r="Q2044">
        <v>147.51</v>
      </c>
      <c r="R2044">
        <v>39752670</v>
      </c>
    </row>
    <row r="2045" spans="1:18" x14ac:dyDescent="0.3">
      <c r="A2045" s="40">
        <v>42856.666666666672</v>
      </c>
      <c r="B2045">
        <v>238.68</v>
      </c>
      <c r="C2045">
        <v>239.17</v>
      </c>
      <c r="D2045">
        <v>238.2</v>
      </c>
      <c r="E2045">
        <v>238.68</v>
      </c>
      <c r="F2045">
        <v>66882500</v>
      </c>
      <c r="G2045" s="40">
        <v>42856.666666666672</v>
      </c>
      <c r="H2045">
        <v>81.34</v>
      </c>
      <c r="I2045">
        <v>81.408699999999996</v>
      </c>
      <c r="J2045">
        <v>81.14</v>
      </c>
      <c r="K2045">
        <v>81.23</v>
      </c>
      <c r="L2045">
        <v>1478157</v>
      </c>
      <c r="M2045" s="40">
        <v>42856.666666666672</v>
      </c>
      <c r="N2045">
        <v>145.1</v>
      </c>
      <c r="O2045">
        <v>147.19999999999999</v>
      </c>
      <c r="P2045">
        <v>144.96</v>
      </c>
      <c r="Q2045">
        <v>146.58000000000001</v>
      </c>
      <c r="R2045">
        <v>32818760</v>
      </c>
    </row>
    <row r="2046" spans="1:18" x14ac:dyDescent="0.3">
      <c r="A2046" s="40">
        <v>42853.666666666672</v>
      </c>
      <c r="B2046">
        <v>238.9</v>
      </c>
      <c r="C2046">
        <v>238.93</v>
      </c>
      <c r="D2046">
        <v>237.93</v>
      </c>
      <c r="E2046">
        <v>238.08</v>
      </c>
      <c r="F2046">
        <v>63532800</v>
      </c>
      <c r="G2046" s="40">
        <v>42853.666666666672</v>
      </c>
      <c r="H2046">
        <v>81.400000000000006</v>
      </c>
      <c r="I2046">
        <v>81.59</v>
      </c>
      <c r="J2046">
        <v>81.36</v>
      </c>
      <c r="K2046">
        <v>81.55</v>
      </c>
      <c r="L2046">
        <v>2100002</v>
      </c>
      <c r="M2046" s="40">
        <v>42853.666666666672</v>
      </c>
      <c r="N2046">
        <v>144.09</v>
      </c>
      <c r="O2046">
        <v>144.30000000000001</v>
      </c>
      <c r="P2046">
        <v>143.27000000000001</v>
      </c>
      <c r="Q2046">
        <v>143.65</v>
      </c>
      <c r="R2046">
        <v>20247187</v>
      </c>
    </row>
    <row r="2047" spans="1:18" x14ac:dyDescent="0.3">
      <c r="A2047" s="40">
        <v>42852.666666666672</v>
      </c>
      <c r="B2047">
        <v>238.77</v>
      </c>
      <c r="C2047">
        <v>238.95</v>
      </c>
      <c r="D2047">
        <v>237.98</v>
      </c>
      <c r="E2047">
        <v>238.6</v>
      </c>
      <c r="F2047">
        <v>57410300</v>
      </c>
      <c r="G2047" s="40">
        <v>42852.666666666672</v>
      </c>
      <c r="H2047">
        <v>81.42</v>
      </c>
      <c r="I2047">
        <v>81.525000000000006</v>
      </c>
      <c r="J2047">
        <v>81.374600000000001</v>
      </c>
      <c r="K2047">
        <v>81.459999999999994</v>
      </c>
      <c r="L2047">
        <v>1543129</v>
      </c>
      <c r="M2047" s="40">
        <v>42852.666666666672</v>
      </c>
      <c r="N2047">
        <v>143.92250000000001</v>
      </c>
      <c r="O2047">
        <v>144.16</v>
      </c>
      <c r="P2047">
        <v>143.31</v>
      </c>
      <c r="Q2047">
        <v>143.79</v>
      </c>
      <c r="R2047">
        <v>13948980</v>
      </c>
    </row>
    <row r="2048" spans="1:18" x14ac:dyDescent="0.3">
      <c r="A2048" s="40">
        <v>42851.666666666672</v>
      </c>
      <c r="B2048">
        <v>238.51</v>
      </c>
      <c r="C2048">
        <v>239.53</v>
      </c>
      <c r="D2048">
        <v>238.35</v>
      </c>
      <c r="E2048">
        <v>238.4</v>
      </c>
      <c r="F2048">
        <v>84702500</v>
      </c>
      <c r="G2048" s="40">
        <v>42851.666666666672</v>
      </c>
      <c r="H2048">
        <v>81.290000000000006</v>
      </c>
      <c r="I2048">
        <v>81.42</v>
      </c>
      <c r="J2048">
        <v>81.260000000000005</v>
      </c>
      <c r="K2048">
        <v>81.400000000000006</v>
      </c>
      <c r="L2048">
        <v>1876229</v>
      </c>
      <c r="M2048" s="40">
        <v>42851.666666666672</v>
      </c>
      <c r="N2048">
        <v>144.47</v>
      </c>
      <c r="O2048">
        <v>144.6</v>
      </c>
      <c r="P2048">
        <v>143.37620000000001</v>
      </c>
      <c r="Q2048">
        <v>143.68</v>
      </c>
      <c r="R2048">
        <v>19614287</v>
      </c>
    </row>
    <row r="2049" spans="1:18" x14ac:dyDescent="0.3">
      <c r="A2049" s="40">
        <v>42850.666666666672</v>
      </c>
      <c r="B2049">
        <v>237.91</v>
      </c>
      <c r="C2049">
        <v>238.95</v>
      </c>
      <c r="D2049">
        <v>237.81</v>
      </c>
      <c r="E2049">
        <v>238.55</v>
      </c>
      <c r="F2049">
        <v>76698300</v>
      </c>
      <c r="G2049" s="40">
        <v>42850.666666666672</v>
      </c>
      <c r="H2049">
        <v>81.41</v>
      </c>
      <c r="I2049">
        <v>81.457099999999997</v>
      </c>
      <c r="J2049">
        <v>81.27</v>
      </c>
      <c r="K2049">
        <v>81.319999999999993</v>
      </c>
      <c r="L2049">
        <v>1670922</v>
      </c>
      <c r="M2049" s="40">
        <v>42850.666666666672</v>
      </c>
      <c r="N2049">
        <v>143.91</v>
      </c>
      <c r="O2049">
        <v>144.9</v>
      </c>
      <c r="P2049">
        <v>143.87</v>
      </c>
      <c r="Q2049">
        <v>144.53</v>
      </c>
      <c r="R2049">
        <v>18216472</v>
      </c>
    </row>
    <row r="2050" spans="1:18" x14ac:dyDescent="0.3">
      <c r="A2050" s="40">
        <v>42849.666666666672</v>
      </c>
      <c r="B2050">
        <v>237.18</v>
      </c>
      <c r="C2050">
        <v>237.41</v>
      </c>
      <c r="D2050">
        <v>234.56</v>
      </c>
      <c r="E2050">
        <v>237.17</v>
      </c>
      <c r="F2050">
        <v>119209900</v>
      </c>
      <c r="G2050" s="40">
        <v>42849.666666666672</v>
      </c>
      <c r="H2050">
        <v>81.48</v>
      </c>
      <c r="I2050">
        <v>81.59</v>
      </c>
      <c r="J2050">
        <v>81.430000000000007</v>
      </c>
      <c r="K2050">
        <v>81.569999999999993</v>
      </c>
      <c r="L2050">
        <v>2665681</v>
      </c>
      <c r="M2050" s="40">
        <v>42849.666666666672</v>
      </c>
      <c r="N2050">
        <v>143.5</v>
      </c>
      <c r="O2050">
        <v>143.94999999999999</v>
      </c>
      <c r="P2050">
        <v>143.18</v>
      </c>
      <c r="Q2050">
        <v>143.63999999999999</v>
      </c>
      <c r="R2050">
        <v>17116599</v>
      </c>
    </row>
    <row r="2051" spans="1:18" x14ac:dyDescent="0.3">
      <c r="A2051" s="40">
        <v>42846.666666666672</v>
      </c>
      <c r="B2051">
        <v>235.25</v>
      </c>
      <c r="C2051">
        <v>235.31</v>
      </c>
      <c r="D2051">
        <v>234.13</v>
      </c>
      <c r="E2051">
        <v>234.59</v>
      </c>
      <c r="F2051">
        <v>110389800</v>
      </c>
      <c r="G2051" s="40">
        <v>42846.666666666672</v>
      </c>
      <c r="H2051">
        <v>81.73</v>
      </c>
      <c r="I2051">
        <v>81.790000000000006</v>
      </c>
      <c r="J2051">
        <v>81.655000000000001</v>
      </c>
      <c r="K2051">
        <v>81.680000000000007</v>
      </c>
      <c r="L2051">
        <v>1241682</v>
      </c>
      <c r="M2051" s="40">
        <v>42846.666666666672</v>
      </c>
      <c r="N2051">
        <v>142.44</v>
      </c>
      <c r="O2051">
        <v>142.68</v>
      </c>
      <c r="P2051">
        <v>141.85</v>
      </c>
      <c r="Q2051">
        <v>142.27000000000001</v>
      </c>
      <c r="R2051">
        <v>17320928</v>
      </c>
    </row>
    <row r="2052" spans="1:18" x14ac:dyDescent="0.3">
      <c r="A2052" s="40">
        <v>42845.666666666672</v>
      </c>
      <c r="B2052">
        <v>234.15</v>
      </c>
      <c r="C2052">
        <v>235.85</v>
      </c>
      <c r="D2052">
        <v>233.78</v>
      </c>
      <c r="E2052">
        <v>235.34</v>
      </c>
      <c r="F2052">
        <v>92572200</v>
      </c>
      <c r="G2052" s="40">
        <v>42845.666666666672</v>
      </c>
      <c r="H2052">
        <v>81.739999999999995</v>
      </c>
      <c r="I2052">
        <v>81.739999999999995</v>
      </c>
      <c r="J2052">
        <v>81.583399999999997</v>
      </c>
      <c r="K2052">
        <v>81.66</v>
      </c>
      <c r="L2052">
        <v>1425716</v>
      </c>
      <c r="M2052" s="40">
        <v>42845.666666666672</v>
      </c>
      <c r="N2052">
        <v>141.22</v>
      </c>
      <c r="O2052">
        <v>142.91999999999999</v>
      </c>
      <c r="P2052">
        <v>141.16</v>
      </c>
      <c r="Q2052">
        <v>142.44</v>
      </c>
      <c r="R2052">
        <v>23319562</v>
      </c>
    </row>
    <row r="2053" spans="1:18" x14ac:dyDescent="0.3">
      <c r="A2053" s="40">
        <v>42844.666666666672</v>
      </c>
      <c r="B2053">
        <v>234.52</v>
      </c>
      <c r="C2053">
        <v>234.95</v>
      </c>
      <c r="D2053">
        <v>233.18</v>
      </c>
      <c r="E2053">
        <v>233.44</v>
      </c>
      <c r="F2053">
        <v>68699900</v>
      </c>
      <c r="G2053" s="40">
        <v>42844.666666666672</v>
      </c>
      <c r="H2053">
        <v>81.83</v>
      </c>
      <c r="I2053">
        <v>81.83</v>
      </c>
      <c r="J2053">
        <v>81.720100000000002</v>
      </c>
      <c r="K2053">
        <v>81.77</v>
      </c>
      <c r="L2053">
        <v>1437089</v>
      </c>
      <c r="M2053" s="40">
        <v>42844.666666666672</v>
      </c>
      <c r="N2053">
        <v>141.88</v>
      </c>
      <c r="O2053">
        <v>142</v>
      </c>
      <c r="P2053">
        <v>140.44999999999999</v>
      </c>
      <c r="Q2053">
        <v>140.68</v>
      </c>
      <c r="R2053">
        <v>17328375</v>
      </c>
    </row>
    <row r="2054" spans="1:18" x14ac:dyDescent="0.3">
      <c r="A2054" s="40">
        <v>42843.666666666672</v>
      </c>
      <c r="B2054">
        <v>233.72</v>
      </c>
      <c r="C2054">
        <v>234.49</v>
      </c>
      <c r="D2054">
        <v>233.08</v>
      </c>
      <c r="E2054">
        <v>233.87</v>
      </c>
      <c r="F2054">
        <v>83225800</v>
      </c>
      <c r="G2054" s="40">
        <v>42843.666666666672</v>
      </c>
      <c r="H2054">
        <v>81.72</v>
      </c>
      <c r="I2054">
        <v>81.9666</v>
      </c>
      <c r="J2054">
        <v>81.718000000000004</v>
      </c>
      <c r="K2054">
        <v>81.92</v>
      </c>
      <c r="L2054">
        <v>1783017</v>
      </c>
      <c r="M2054" s="40">
        <v>42843.666666666672</v>
      </c>
      <c r="N2054">
        <v>141.41</v>
      </c>
      <c r="O2054">
        <v>142.04</v>
      </c>
      <c r="P2054">
        <v>141.11000000000001</v>
      </c>
      <c r="Q2054">
        <v>141.19999999999999</v>
      </c>
      <c r="R2054">
        <v>14697544</v>
      </c>
    </row>
    <row r="2055" spans="1:18" x14ac:dyDescent="0.3">
      <c r="A2055" s="40">
        <v>42842.666666666672</v>
      </c>
      <c r="B2055">
        <v>233.11</v>
      </c>
      <c r="C2055">
        <v>234.57</v>
      </c>
      <c r="D2055">
        <v>232.88</v>
      </c>
      <c r="E2055">
        <v>234.57</v>
      </c>
      <c r="F2055">
        <v>68405400</v>
      </c>
      <c r="G2055" s="40">
        <v>42842.666666666672</v>
      </c>
      <c r="H2055">
        <v>81.69</v>
      </c>
      <c r="I2055">
        <v>81.73</v>
      </c>
      <c r="J2055">
        <v>81.540000000000006</v>
      </c>
      <c r="K2055">
        <v>81.63</v>
      </c>
      <c r="L2055">
        <v>1494596</v>
      </c>
      <c r="M2055" s="40">
        <v>42842.666666666672</v>
      </c>
      <c r="N2055">
        <v>141.47999999999999</v>
      </c>
      <c r="O2055">
        <v>141.88</v>
      </c>
      <c r="P2055">
        <v>140.87</v>
      </c>
      <c r="Q2055">
        <v>141.83000000000001</v>
      </c>
      <c r="R2055">
        <v>16582094</v>
      </c>
    </row>
    <row r="2056" spans="1:18" x14ac:dyDescent="0.3">
      <c r="A2056" s="40">
        <v>42838.666666666672</v>
      </c>
      <c r="B2056">
        <v>233.64</v>
      </c>
      <c r="C2056">
        <v>234.49</v>
      </c>
      <c r="D2056">
        <v>232.51</v>
      </c>
      <c r="E2056">
        <v>232.51</v>
      </c>
      <c r="F2056">
        <v>92880400</v>
      </c>
      <c r="G2056" s="40">
        <v>42838.666666666672</v>
      </c>
      <c r="H2056">
        <v>81.61</v>
      </c>
      <c r="I2056">
        <v>81.728999999999999</v>
      </c>
      <c r="J2056">
        <v>81.52</v>
      </c>
      <c r="K2056">
        <v>81.680000000000007</v>
      </c>
      <c r="L2056">
        <v>1393521</v>
      </c>
      <c r="M2056" s="40">
        <v>42838.666666666672</v>
      </c>
      <c r="N2056">
        <v>141.91</v>
      </c>
      <c r="O2056">
        <v>142.38</v>
      </c>
      <c r="P2056">
        <v>141.05000000000001</v>
      </c>
      <c r="Q2056">
        <v>141.05000000000001</v>
      </c>
      <c r="R2056">
        <v>17822880</v>
      </c>
    </row>
    <row r="2057" spans="1:18" x14ac:dyDescent="0.3">
      <c r="A2057" s="40">
        <v>42837.666666666672</v>
      </c>
      <c r="B2057">
        <v>234.74</v>
      </c>
      <c r="C2057">
        <v>234.96</v>
      </c>
      <c r="D2057">
        <v>233.77</v>
      </c>
      <c r="E2057">
        <v>234.03</v>
      </c>
      <c r="F2057">
        <v>81864400</v>
      </c>
      <c r="G2057" s="40">
        <v>42837.666666666672</v>
      </c>
      <c r="H2057">
        <v>81.36</v>
      </c>
      <c r="I2057">
        <v>81.56</v>
      </c>
      <c r="J2057">
        <v>81.331199999999995</v>
      </c>
      <c r="K2057">
        <v>81.56</v>
      </c>
      <c r="L2057">
        <v>1801558</v>
      </c>
      <c r="M2057" s="40">
        <v>42837.666666666672</v>
      </c>
      <c r="N2057">
        <v>141.6</v>
      </c>
      <c r="O2057">
        <v>142.15</v>
      </c>
      <c r="P2057">
        <v>141.01</v>
      </c>
      <c r="Q2057">
        <v>141.80000000000001</v>
      </c>
      <c r="R2057">
        <v>20350000</v>
      </c>
    </row>
    <row r="2058" spans="1:18" x14ac:dyDescent="0.3">
      <c r="A2058" s="40">
        <v>42836.666666666672</v>
      </c>
      <c r="B2058">
        <v>234.9</v>
      </c>
      <c r="C2058">
        <v>235.18</v>
      </c>
      <c r="D2058">
        <v>233.34</v>
      </c>
      <c r="E2058">
        <v>235.06</v>
      </c>
      <c r="F2058">
        <v>88045300</v>
      </c>
      <c r="G2058" s="40">
        <v>42836.666666666672</v>
      </c>
      <c r="H2058">
        <v>81.239999999999995</v>
      </c>
      <c r="I2058">
        <v>81.41</v>
      </c>
      <c r="J2058">
        <v>81.23</v>
      </c>
      <c r="K2058">
        <v>81.37</v>
      </c>
      <c r="L2058">
        <v>1340521</v>
      </c>
      <c r="M2058" s="40">
        <v>42836.666666666672</v>
      </c>
      <c r="N2058">
        <v>142.94</v>
      </c>
      <c r="O2058">
        <v>143.35</v>
      </c>
      <c r="P2058">
        <v>140.06</v>
      </c>
      <c r="Q2058">
        <v>141.63</v>
      </c>
      <c r="R2058">
        <v>30379376</v>
      </c>
    </row>
    <row r="2059" spans="1:18" x14ac:dyDescent="0.3">
      <c r="A2059" s="40">
        <v>42835.666666666672</v>
      </c>
      <c r="B2059">
        <v>235.36</v>
      </c>
      <c r="C2059">
        <v>236.26</v>
      </c>
      <c r="D2059">
        <v>234.73</v>
      </c>
      <c r="E2059">
        <v>235.34</v>
      </c>
      <c r="F2059">
        <v>67615300</v>
      </c>
      <c r="G2059" s="40">
        <v>42835.666666666672</v>
      </c>
      <c r="H2059">
        <v>81.12</v>
      </c>
      <c r="I2059">
        <v>81.19</v>
      </c>
      <c r="J2059">
        <v>81.069999999999993</v>
      </c>
      <c r="K2059">
        <v>81.11</v>
      </c>
      <c r="L2059">
        <v>1481751</v>
      </c>
      <c r="M2059" s="40">
        <v>42835.666666666672</v>
      </c>
      <c r="N2059">
        <v>143.6</v>
      </c>
      <c r="O2059">
        <v>143.8792</v>
      </c>
      <c r="P2059">
        <v>142.9</v>
      </c>
      <c r="Q2059">
        <v>143.16999999999999</v>
      </c>
      <c r="R2059">
        <v>18933397</v>
      </c>
    </row>
    <row r="2060" spans="1:18" x14ac:dyDescent="0.3">
      <c r="A2060" s="40">
        <v>42832.666666666672</v>
      </c>
      <c r="B2060">
        <v>235.15</v>
      </c>
      <c r="C2060">
        <v>236</v>
      </c>
      <c r="D2060">
        <v>234.64</v>
      </c>
      <c r="E2060">
        <v>235.2</v>
      </c>
      <c r="F2060">
        <v>74412300</v>
      </c>
      <c r="G2060" s="40">
        <v>42832.666666666672</v>
      </c>
      <c r="H2060">
        <v>81.3</v>
      </c>
      <c r="I2060">
        <v>81.36</v>
      </c>
      <c r="J2060">
        <v>81.010000000000005</v>
      </c>
      <c r="K2060">
        <v>81.03</v>
      </c>
      <c r="L2060">
        <v>1608178</v>
      </c>
      <c r="M2060" s="40">
        <v>42832.666666666672</v>
      </c>
      <c r="N2060">
        <v>143.72999999999999</v>
      </c>
      <c r="O2060">
        <v>144.18</v>
      </c>
      <c r="P2060">
        <v>143.27000000000001</v>
      </c>
      <c r="Q2060">
        <v>143.34</v>
      </c>
      <c r="R2060">
        <v>16658543</v>
      </c>
    </row>
    <row r="2061" spans="1:18" x14ac:dyDescent="0.3">
      <c r="A2061" s="40">
        <v>42831.666666666672</v>
      </c>
      <c r="B2061">
        <v>234.94</v>
      </c>
      <c r="C2061">
        <v>236.04</v>
      </c>
      <c r="D2061">
        <v>234.43</v>
      </c>
      <c r="E2061">
        <v>235.44</v>
      </c>
      <c r="F2061">
        <v>69135800</v>
      </c>
      <c r="G2061" s="40">
        <v>42831.666666666672</v>
      </c>
      <c r="H2061">
        <v>81.180000000000007</v>
      </c>
      <c r="I2061">
        <v>81.23</v>
      </c>
      <c r="J2061">
        <v>81.060100000000006</v>
      </c>
      <c r="K2061">
        <v>81.209999999999994</v>
      </c>
      <c r="L2061">
        <v>1855272</v>
      </c>
      <c r="M2061" s="40">
        <v>42831.666666666672</v>
      </c>
      <c r="N2061">
        <v>144.29</v>
      </c>
      <c r="O2061">
        <v>144.52000000000001</v>
      </c>
      <c r="P2061">
        <v>143.44999999999999</v>
      </c>
      <c r="Q2061">
        <v>143.66</v>
      </c>
      <c r="R2061">
        <v>21149034</v>
      </c>
    </row>
    <row r="2062" spans="1:18" x14ac:dyDescent="0.3">
      <c r="A2062" s="40">
        <v>42830.666666666672</v>
      </c>
      <c r="B2062">
        <v>236.26</v>
      </c>
      <c r="C2062">
        <v>237.39</v>
      </c>
      <c r="D2062">
        <v>234.54</v>
      </c>
      <c r="E2062">
        <v>234.78</v>
      </c>
      <c r="F2062">
        <v>108800600</v>
      </c>
      <c r="G2062" s="40">
        <v>42830.666666666672</v>
      </c>
      <c r="H2062">
        <v>81.069999999999993</v>
      </c>
      <c r="I2062">
        <v>81.239999999999995</v>
      </c>
      <c r="J2062">
        <v>81.015000000000001</v>
      </c>
      <c r="K2062">
        <v>81.180000000000007</v>
      </c>
      <c r="L2062">
        <v>2050810</v>
      </c>
      <c r="M2062" s="40">
        <v>42830.666666666672</v>
      </c>
      <c r="N2062">
        <v>144.22</v>
      </c>
      <c r="O2062">
        <v>145.46</v>
      </c>
      <c r="P2062">
        <v>143.81</v>
      </c>
      <c r="Q2062">
        <v>144.02000000000001</v>
      </c>
      <c r="R2062">
        <v>27717854</v>
      </c>
    </row>
    <row r="2063" spans="1:18" x14ac:dyDescent="0.3">
      <c r="A2063" s="40">
        <v>42829.666666666672</v>
      </c>
      <c r="B2063">
        <v>235</v>
      </c>
      <c r="C2063">
        <v>235.58</v>
      </c>
      <c r="D2063">
        <v>234.56</v>
      </c>
      <c r="E2063">
        <v>235.48</v>
      </c>
      <c r="F2063">
        <v>56466200</v>
      </c>
      <c r="G2063" s="40">
        <v>42829.666666666672</v>
      </c>
      <c r="H2063">
        <v>81.180000000000007</v>
      </c>
      <c r="I2063">
        <v>81.180000000000007</v>
      </c>
      <c r="J2063">
        <v>81.08</v>
      </c>
      <c r="K2063">
        <v>81.11</v>
      </c>
      <c r="L2063">
        <v>1983228</v>
      </c>
      <c r="M2063" s="40">
        <v>42829.666666666672</v>
      </c>
      <c r="N2063">
        <v>143.25</v>
      </c>
      <c r="O2063">
        <v>144.88999999999999</v>
      </c>
      <c r="P2063">
        <v>143.16999999999999</v>
      </c>
      <c r="Q2063">
        <v>144.77000000000001</v>
      </c>
      <c r="R2063">
        <v>19891354</v>
      </c>
    </row>
    <row r="2064" spans="1:18" x14ac:dyDescent="0.3">
      <c r="A2064" s="40">
        <v>42828.666666666672</v>
      </c>
      <c r="B2064">
        <v>235.8</v>
      </c>
      <c r="C2064">
        <v>236.03</v>
      </c>
      <c r="D2064">
        <v>233.91</v>
      </c>
      <c r="E2064">
        <v>235.33</v>
      </c>
      <c r="F2064">
        <v>85546500</v>
      </c>
      <c r="G2064" s="40">
        <v>42828.666666666672</v>
      </c>
      <c r="H2064">
        <v>80.97</v>
      </c>
      <c r="I2064">
        <v>81.2</v>
      </c>
      <c r="J2064">
        <v>80.91</v>
      </c>
      <c r="K2064">
        <v>81.2</v>
      </c>
      <c r="L2064">
        <v>2142715</v>
      </c>
      <c r="M2064" s="40">
        <v>42828.666666666672</v>
      </c>
      <c r="N2064">
        <v>143.71</v>
      </c>
      <c r="O2064">
        <v>144.12</v>
      </c>
      <c r="P2064">
        <v>143.05000000000001</v>
      </c>
      <c r="Q2064">
        <v>143.69999999999999</v>
      </c>
      <c r="R2064">
        <v>19985714</v>
      </c>
    </row>
    <row r="2065" spans="1:18" x14ac:dyDescent="0.3">
      <c r="A2065" s="40">
        <v>42825.666666666672</v>
      </c>
      <c r="B2065">
        <v>235.9</v>
      </c>
      <c r="C2065">
        <v>236.51</v>
      </c>
      <c r="D2065">
        <v>235.68</v>
      </c>
      <c r="E2065">
        <v>235.74</v>
      </c>
      <c r="F2065">
        <v>73733100</v>
      </c>
      <c r="G2065" s="40">
        <v>42825.666666666672</v>
      </c>
      <c r="H2065">
        <v>81.010000000000005</v>
      </c>
      <c r="I2065">
        <v>81.099999999999994</v>
      </c>
      <c r="J2065">
        <v>81.010000000000005</v>
      </c>
      <c r="K2065">
        <v>81.08</v>
      </c>
      <c r="L2065">
        <v>2399459</v>
      </c>
      <c r="M2065" s="40">
        <v>42825.666666666672</v>
      </c>
      <c r="N2065">
        <v>143.72</v>
      </c>
      <c r="O2065">
        <v>144.27000000000001</v>
      </c>
      <c r="P2065">
        <v>143.01</v>
      </c>
      <c r="Q2065">
        <v>143.66</v>
      </c>
      <c r="R2065">
        <v>19661651</v>
      </c>
    </row>
    <row r="2066" spans="1:18" x14ac:dyDescent="0.3">
      <c r="A2066" s="40">
        <v>42824.666666666672</v>
      </c>
      <c r="B2066">
        <v>235.47</v>
      </c>
      <c r="C2066">
        <v>236.52</v>
      </c>
      <c r="D2066">
        <v>235.27</v>
      </c>
      <c r="E2066">
        <v>236.29</v>
      </c>
      <c r="F2066">
        <v>56737900</v>
      </c>
      <c r="G2066" s="40">
        <v>42824.666666666672</v>
      </c>
      <c r="H2066">
        <v>81.099999999999994</v>
      </c>
      <c r="I2066">
        <v>81.11</v>
      </c>
      <c r="J2066">
        <v>80.97</v>
      </c>
      <c r="K2066">
        <v>81.03</v>
      </c>
      <c r="L2066">
        <v>1403541</v>
      </c>
      <c r="M2066" s="40">
        <v>42824.666666666672</v>
      </c>
      <c r="N2066">
        <v>144.19</v>
      </c>
      <c r="O2066">
        <v>144.5</v>
      </c>
      <c r="P2066">
        <v>143.5</v>
      </c>
      <c r="Q2066">
        <v>143.93</v>
      </c>
      <c r="R2066">
        <v>21207252</v>
      </c>
    </row>
    <row r="2067" spans="1:18" x14ac:dyDescent="0.3">
      <c r="A2067" s="40">
        <v>42823.666666666672</v>
      </c>
      <c r="B2067">
        <v>234.99</v>
      </c>
      <c r="C2067">
        <v>235.81</v>
      </c>
      <c r="D2067">
        <v>234.73</v>
      </c>
      <c r="E2067">
        <v>235.54</v>
      </c>
      <c r="F2067">
        <v>61950400</v>
      </c>
      <c r="G2067" s="40">
        <v>42823.666666666672</v>
      </c>
      <c r="H2067">
        <v>81.05</v>
      </c>
      <c r="I2067">
        <v>81.16</v>
      </c>
      <c r="J2067">
        <v>81.025000000000006</v>
      </c>
      <c r="K2067">
        <v>81.16</v>
      </c>
      <c r="L2067">
        <v>1356818</v>
      </c>
      <c r="M2067" s="40">
        <v>42823.666666666672</v>
      </c>
      <c r="N2067">
        <v>143.68</v>
      </c>
      <c r="O2067">
        <v>144.49</v>
      </c>
      <c r="P2067">
        <v>143.19</v>
      </c>
      <c r="Q2067">
        <v>144.12</v>
      </c>
      <c r="R2067">
        <v>29189955</v>
      </c>
    </row>
    <row r="2068" spans="1:18" x14ac:dyDescent="0.3">
      <c r="A2068" s="40">
        <v>42822.666666666672</v>
      </c>
      <c r="B2068">
        <v>233.27</v>
      </c>
      <c r="C2068">
        <v>235.81</v>
      </c>
      <c r="D2068">
        <v>233.14</v>
      </c>
      <c r="E2068">
        <v>235.32</v>
      </c>
      <c r="F2068">
        <v>93483900</v>
      </c>
      <c r="G2068" s="40">
        <v>42822.666666666672</v>
      </c>
      <c r="H2068">
        <v>81.23</v>
      </c>
      <c r="I2068">
        <v>81.23</v>
      </c>
      <c r="J2068">
        <v>80.959999999999994</v>
      </c>
      <c r="K2068">
        <v>81</v>
      </c>
      <c r="L2068">
        <v>1990824</v>
      </c>
      <c r="M2068" s="40">
        <v>42822.666666666672</v>
      </c>
      <c r="N2068">
        <v>140.91</v>
      </c>
      <c r="O2068">
        <v>144.04</v>
      </c>
      <c r="P2068">
        <v>140.62</v>
      </c>
      <c r="Q2068">
        <v>143.80000000000001</v>
      </c>
      <c r="R2068">
        <v>33374805</v>
      </c>
    </row>
    <row r="2069" spans="1:18" x14ac:dyDescent="0.3">
      <c r="A2069" s="40">
        <v>42821.666666666672</v>
      </c>
      <c r="B2069">
        <v>231.93</v>
      </c>
      <c r="C2069">
        <v>233.92</v>
      </c>
      <c r="D2069">
        <v>231.61</v>
      </c>
      <c r="E2069">
        <v>233.62</v>
      </c>
      <c r="F2069">
        <v>87454500</v>
      </c>
      <c r="G2069" s="40">
        <v>42821.666666666672</v>
      </c>
      <c r="H2069">
        <v>81.2</v>
      </c>
      <c r="I2069">
        <v>81.22</v>
      </c>
      <c r="J2069">
        <v>81.09</v>
      </c>
      <c r="K2069">
        <v>81.150000000000006</v>
      </c>
      <c r="L2069">
        <v>1870514</v>
      </c>
      <c r="M2069" s="40">
        <v>42821.666666666672</v>
      </c>
      <c r="N2069">
        <v>139.38999999999999</v>
      </c>
      <c r="O2069">
        <v>141.22</v>
      </c>
      <c r="P2069">
        <v>138.62</v>
      </c>
      <c r="Q2069">
        <v>140.88</v>
      </c>
      <c r="R2069">
        <v>23575094</v>
      </c>
    </row>
    <row r="2070" spans="1:18" x14ac:dyDescent="0.3">
      <c r="A2070" s="40">
        <v>42818.666666666672</v>
      </c>
      <c r="B2070">
        <v>234.38</v>
      </c>
      <c r="C2070">
        <v>235.04</v>
      </c>
      <c r="D2070">
        <v>232.96</v>
      </c>
      <c r="E2070">
        <v>233.86</v>
      </c>
      <c r="F2070">
        <v>112504900</v>
      </c>
      <c r="G2070" s="40">
        <v>42818.666666666672</v>
      </c>
      <c r="H2070">
        <v>80.94</v>
      </c>
      <c r="I2070">
        <v>81.069999999999993</v>
      </c>
      <c r="J2070">
        <v>80.930000000000007</v>
      </c>
      <c r="K2070">
        <v>80.98</v>
      </c>
      <c r="L2070">
        <v>3736682</v>
      </c>
      <c r="M2070" s="40">
        <v>42818.666666666672</v>
      </c>
      <c r="N2070">
        <v>141.5</v>
      </c>
      <c r="O2070">
        <v>141.74</v>
      </c>
      <c r="P2070">
        <v>140.35</v>
      </c>
      <c r="Q2070">
        <v>140.63999999999999</v>
      </c>
      <c r="R2070">
        <v>22395563</v>
      </c>
    </row>
    <row r="2071" spans="1:18" x14ac:dyDescent="0.3">
      <c r="A2071" s="40">
        <v>42817.666666666672</v>
      </c>
      <c r="B2071">
        <v>234.28</v>
      </c>
      <c r="C2071">
        <v>235.34</v>
      </c>
      <c r="D2071">
        <v>233.6</v>
      </c>
      <c r="E2071">
        <v>234.03</v>
      </c>
      <c r="F2071">
        <v>100410300</v>
      </c>
      <c r="G2071" s="40">
        <v>42817.666666666672</v>
      </c>
      <c r="H2071">
        <v>81.069999999999993</v>
      </c>
      <c r="I2071">
        <v>81.099999999999994</v>
      </c>
      <c r="J2071">
        <v>80.8934</v>
      </c>
      <c r="K2071">
        <v>81</v>
      </c>
      <c r="L2071">
        <v>1790362</v>
      </c>
      <c r="M2071" s="40">
        <v>42817.666666666672</v>
      </c>
      <c r="N2071">
        <v>141.26</v>
      </c>
      <c r="O2071">
        <v>141.58439999999999</v>
      </c>
      <c r="P2071">
        <v>140.61000000000001</v>
      </c>
      <c r="Q2071">
        <v>140.91999999999999</v>
      </c>
      <c r="R2071">
        <v>20346301</v>
      </c>
    </row>
    <row r="2072" spans="1:18" x14ac:dyDescent="0.3">
      <c r="A2072" s="40">
        <v>42816.666666666672</v>
      </c>
      <c r="B2072">
        <v>233.77</v>
      </c>
      <c r="C2072">
        <v>234.61</v>
      </c>
      <c r="D2072">
        <v>233.05</v>
      </c>
      <c r="E2072">
        <v>234.28</v>
      </c>
      <c r="F2072">
        <v>97569200</v>
      </c>
      <c r="G2072" s="40">
        <v>42816.666666666672</v>
      </c>
      <c r="H2072">
        <v>81</v>
      </c>
      <c r="I2072">
        <v>81.106999999999999</v>
      </c>
      <c r="J2072">
        <v>80.953199999999995</v>
      </c>
      <c r="K2072">
        <v>81.040000000000006</v>
      </c>
      <c r="L2072">
        <v>1339572</v>
      </c>
      <c r="M2072" s="40">
        <v>42816.666666666672</v>
      </c>
      <c r="N2072">
        <v>139.845</v>
      </c>
      <c r="O2072">
        <v>141.6</v>
      </c>
      <c r="P2072">
        <v>139.76</v>
      </c>
      <c r="Q2072">
        <v>141.41999999999999</v>
      </c>
      <c r="R2072">
        <v>25860165</v>
      </c>
    </row>
    <row r="2073" spans="1:18" x14ac:dyDescent="0.3">
      <c r="A2073" s="40">
        <v>42815.666666666672</v>
      </c>
      <c r="B2073">
        <v>237.47</v>
      </c>
      <c r="C2073">
        <v>237.61</v>
      </c>
      <c r="D2073">
        <v>233.58</v>
      </c>
      <c r="E2073">
        <v>233.73</v>
      </c>
      <c r="F2073">
        <v>131809300</v>
      </c>
      <c r="G2073" s="40">
        <v>42815.666666666672</v>
      </c>
      <c r="H2073">
        <v>80.7</v>
      </c>
      <c r="I2073">
        <v>80.930000000000007</v>
      </c>
      <c r="J2073">
        <v>80.66</v>
      </c>
      <c r="K2073">
        <v>80.930000000000007</v>
      </c>
      <c r="L2073">
        <v>2078954</v>
      </c>
      <c r="M2073" s="40">
        <v>42815.666666666672</v>
      </c>
      <c r="N2073">
        <v>142.11000000000001</v>
      </c>
      <c r="O2073">
        <v>142.80000000000001</v>
      </c>
      <c r="P2073">
        <v>139.72999999999999</v>
      </c>
      <c r="Q2073">
        <v>139.84</v>
      </c>
      <c r="R2073">
        <v>39529912</v>
      </c>
    </row>
    <row r="2074" spans="1:18" x14ac:dyDescent="0.3">
      <c r="A2074" s="40">
        <v>42814.666666666672</v>
      </c>
      <c r="B2074">
        <v>237.03</v>
      </c>
      <c r="C2074">
        <v>237.36</v>
      </c>
      <c r="D2074">
        <v>236.32</v>
      </c>
      <c r="E2074">
        <v>236.77</v>
      </c>
      <c r="F2074">
        <v>52537000</v>
      </c>
      <c r="G2074" s="40">
        <v>42814.666666666672</v>
      </c>
      <c r="H2074">
        <v>80.59</v>
      </c>
      <c r="I2074">
        <v>80.75</v>
      </c>
      <c r="J2074">
        <v>80.569999999999993</v>
      </c>
      <c r="K2074">
        <v>80.744</v>
      </c>
      <c r="L2074">
        <v>1510931</v>
      </c>
      <c r="M2074" s="40">
        <v>42814.666666666672</v>
      </c>
      <c r="N2074">
        <v>140.4</v>
      </c>
      <c r="O2074">
        <v>141.5</v>
      </c>
      <c r="P2074">
        <v>140.22999999999999</v>
      </c>
      <c r="Q2074">
        <v>141.46</v>
      </c>
      <c r="R2074">
        <v>21542038</v>
      </c>
    </row>
    <row r="2075" spans="1:18" x14ac:dyDescent="0.3">
      <c r="A2075" s="40">
        <v>42811.666666666672</v>
      </c>
      <c r="B2075">
        <v>237.75</v>
      </c>
      <c r="C2075">
        <v>237.97</v>
      </c>
      <c r="D2075">
        <v>237.03</v>
      </c>
      <c r="E2075">
        <v>237.03</v>
      </c>
      <c r="F2075">
        <v>89002100</v>
      </c>
      <c r="G2075" s="40">
        <v>42811.666666666672</v>
      </c>
      <c r="H2075">
        <v>80.47</v>
      </c>
      <c r="I2075">
        <v>80.61</v>
      </c>
      <c r="J2075">
        <v>80.47</v>
      </c>
      <c r="K2075">
        <v>80.58</v>
      </c>
      <c r="L2075">
        <v>1292991</v>
      </c>
      <c r="M2075" s="40">
        <v>42811.666666666672</v>
      </c>
      <c r="N2075">
        <v>141</v>
      </c>
      <c r="O2075">
        <v>141</v>
      </c>
      <c r="P2075">
        <v>139.88999999999999</v>
      </c>
      <c r="Q2075">
        <v>139.99</v>
      </c>
      <c r="R2075">
        <v>43884952</v>
      </c>
    </row>
    <row r="2076" spans="1:18" x14ac:dyDescent="0.3">
      <c r="A2076" s="40">
        <v>42810.666666666672</v>
      </c>
      <c r="B2076">
        <v>239.11</v>
      </c>
      <c r="C2076">
        <v>239.2</v>
      </c>
      <c r="D2076">
        <v>238.1</v>
      </c>
      <c r="E2076">
        <v>238.48</v>
      </c>
      <c r="F2076">
        <v>78344000</v>
      </c>
      <c r="G2076" s="40">
        <v>42810.666666666672</v>
      </c>
      <c r="H2076">
        <v>80.48</v>
      </c>
      <c r="I2076">
        <v>80.53</v>
      </c>
      <c r="J2076">
        <v>80.41</v>
      </c>
      <c r="K2076">
        <v>80.42</v>
      </c>
      <c r="L2076">
        <v>2617769</v>
      </c>
      <c r="M2076" s="40">
        <v>42810.666666666672</v>
      </c>
      <c r="N2076">
        <v>140.72</v>
      </c>
      <c r="O2076">
        <v>141.02000000000001</v>
      </c>
      <c r="P2076">
        <v>140.26</v>
      </c>
      <c r="Q2076">
        <v>140.69</v>
      </c>
      <c r="R2076">
        <v>19231998</v>
      </c>
    </row>
    <row r="2077" spans="1:18" x14ac:dyDescent="0.3">
      <c r="A2077" s="40">
        <v>42809.666666666672</v>
      </c>
      <c r="B2077">
        <v>237.56</v>
      </c>
      <c r="C2077">
        <v>239.44</v>
      </c>
      <c r="D2077">
        <v>237.29</v>
      </c>
      <c r="E2077">
        <v>238.95</v>
      </c>
      <c r="F2077">
        <v>96081800</v>
      </c>
      <c r="G2077" s="40">
        <v>42809.666666666672</v>
      </c>
      <c r="H2077">
        <v>80.16</v>
      </c>
      <c r="I2077">
        <v>80.55</v>
      </c>
      <c r="J2077">
        <v>80.13</v>
      </c>
      <c r="K2077">
        <v>80.540000000000006</v>
      </c>
      <c r="L2077">
        <v>2281368</v>
      </c>
      <c r="M2077" s="40">
        <v>42809.666666666672</v>
      </c>
      <c r="N2077">
        <v>139.41</v>
      </c>
      <c r="O2077">
        <v>140.7501</v>
      </c>
      <c r="P2077">
        <v>139.02500000000001</v>
      </c>
      <c r="Q2077">
        <v>140.46</v>
      </c>
      <c r="R2077">
        <v>25691774</v>
      </c>
    </row>
    <row r="2078" spans="1:18" x14ac:dyDescent="0.3">
      <c r="A2078" s="40">
        <v>42808.666666666672</v>
      </c>
      <c r="B2078">
        <v>237.18</v>
      </c>
      <c r="C2078">
        <v>237.24</v>
      </c>
      <c r="D2078">
        <v>236.19</v>
      </c>
      <c r="E2078">
        <v>236.9</v>
      </c>
      <c r="F2078">
        <v>59880800</v>
      </c>
      <c r="G2078" s="40">
        <v>42808.666666666672</v>
      </c>
      <c r="H2078">
        <v>80.03</v>
      </c>
      <c r="I2078">
        <v>80.14</v>
      </c>
      <c r="J2078">
        <v>80.02</v>
      </c>
      <c r="K2078">
        <v>80.040000000000006</v>
      </c>
      <c r="L2078">
        <v>3620704</v>
      </c>
      <c r="M2078" s="40">
        <v>42808.666666666672</v>
      </c>
      <c r="N2078">
        <v>139.30000000000001</v>
      </c>
      <c r="O2078">
        <v>139.65</v>
      </c>
      <c r="P2078">
        <v>138.84</v>
      </c>
      <c r="Q2078">
        <v>138.99</v>
      </c>
      <c r="R2078">
        <v>15309065</v>
      </c>
    </row>
    <row r="2079" spans="1:18" x14ac:dyDescent="0.3">
      <c r="A2079" s="40">
        <v>42807.666666666672</v>
      </c>
      <c r="B2079">
        <v>237.62</v>
      </c>
      <c r="C2079">
        <v>237.86</v>
      </c>
      <c r="D2079">
        <v>237.24</v>
      </c>
      <c r="E2079">
        <v>237.81</v>
      </c>
      <c r="F2079">
        <v>57256800</v>
      </c>
      <c r="G2079" s="40">
        <v>42807.666666666672</v>
      </c>
      <c r="H2079">
        <v>80.12</v>
      </c>
      <c r="I2079">
        <v>80.209999999999994</v>
      </c>
      <c r="J2079">
        <v>80.03</v>
      </c>
      <c r="K2079">
        <v>80.05</v>
      </c>
      <c r="L2079">
        <v>2164621</v>
      </c>
      <c r="M2079" s="40">
        <v>42807.666666666672</v>
      </c>
      <c r="N2079">
        <v>138.85</v>
      </c>
      <c r="O2079">
        <v>139.43</v>
      </c>
      <c r="P2079">
        <v>138.82</v>
      </c>
      <c r="Q2079">
        <v>139.19999999999999</v>
      </c>
      <c r="R2079">
        <v>17421717</v>
      </c>
    </row>
    <row r="2080" spans="1:18" x14ac:dyDescent="0.3">
      <c r="A2080" s="40">
        <v>42804.666666666672</v>
      </c>
      <c r="B2080">
        <v>237.97</v>
      </c>
      <c r="C2080">
        <v>238.02</v>
      </c>
      <c r="D2080">
        <v>236.59</v>
      </c>
      <c r="E2080">
        <v>237.69</v>
      </c>
      <c r="F2080">
        <v>81991700</v>
      </c>
      <c r="G2080" s="40">
        <v>42804.666666666672</v>
      </c>
      <c r="H2080">
        <v>80.14</v>
      </c>
      <c r="I2080">
        <v>80.23</v>
      </c>
      <c r="J2080">
        <v>80.099999999999994</v>
      </c>
      <c r="K2080">
        <v>80.209999999999994</v>
      </c>
      <c r="L2080">
        <v>3430937</v>
      </c>
      <c r="M2080" s="40">
        <v>42804.666666666672</v>
      </c>
      <c r="N2080">
        <v>139.25</v>
      </c>
      <c r="O2080">
        <v>139.3571</v>
      </c>
      <c r="P2080">
        <v>138.63999999999999</v>
      </c>
      <c r="Q2080">
        <v>139.13999999999999</v>
      </c>
      <c r="R2080">
        <v>19612801</v>
      </c>
    </row>
    <row r="2081" spans="1:18" x14ac:dyDescent="0.3">
      <c r="A2081" s="40">
        <v>42803.666666666672</v>
      </c>
      <c r="B2081">
        <v>236.7</v>
      </c>
      <c r="C2081">
        <v>237.24</v>
      </c>
      <c r="D2081">
        <v>235.74</v>
      </c>
      <c r="E2081">
        <v>236.86</v>
      </c>
      <c r="F2081">
        <v>90683900</v>
      </c>
      <c r="G2081" s="40">
        <v>42803.666666666672</v>
      </c>
      <c r="H2081">
        <v>80.16</v>
      </c>
      <c r="I2081">
        <v>80.180000000000007</v>
      </c>
      <c r="J2081">
        <v>80.02</v>
      </c>
      <c r="K2081">
        <v>80.05</v>
      </c>
      <c r="L2081">
        <v>2761256</v>
      </c>
      <c r="M2081" s="40">
        <v>42803.666666666672</v>
      </c>
      <c r="N2081">
        <v>138.74</v>
      </c>
      <c r="O2081">
        <v>138.79</v>
      </c>
      <c r="P2081">
        <v>137.05000000000001</v>
      </c>
      <c r="Q2081">
        <v>138.68</v>
      </c>
      <c r="R2081">
        <v>22155904</v>
      </c>
    </row>
    <row r="2082" spans="1:18" x14ac:dyDescent="0.3">
      <c r="A2082" s="40">
        <v>42802.666666666672</v>
      </c>
      <c r="B2082">
        <v>237.34</v>
      </c>
      <c r="C2082">
        <v>237.64</v>
      </c>
      <c r="D2082">
        <v>236.4</v>
      </c>
      <c r="E2082">
        <v>236.56</v>
      </c>
      <c r="F2082">
        <v>78168800</v>
      </c>
      <c r="G2082" s="40">
        <v>42802.666666666672</v>
      </c>
      <c r="H2082">
        <v>80.239999999999995</v>
      </c>
      <c r="I2082">
        <v>80.349999999999994</v>
      </c>
      <c r="J2082">
        <v>80.209999999999994</v>
      </c>
      <c r="K2082">
        <v>80.3</v>
      </c>
      <c r="L2082">
        <v>2173044</v>
      </c>
      <c r="M2082" s="40">
        <v>42802.666666666672</v>
      </c>
      <c r="N2082">
        <v>138.94999999999999</v>
      </c>
      <c r="O2082">
        <v>139.80000000000001</v>
      </c>
      <c r="P2082">
        <v>138.82</v>
      </c>
      <c r="Q2082">
        <v>139</v>
      </c>
      <c r="R2082">
        <v>18707236</v>
      </c>
    </row>
    <row r="2083" spans="1:18" x14ac:dyDescent="0.3">
      <c r="A2083" s="40">
        <v>42801.666666666672</v>
      </c>
      <c r="B2083">
        <v>237.36</v>
      </c>
      <c r="C2083">
        <v>237.77</v>
      </c>
      <c r="D2083">
        <v>236.76</v>
      </c>
      <c r="E2083">
        <v>237</v>
      </c>
      <c r="F2083">
        <v>65103700</v>
      </c>
      <c r="G2083" s="40">
        <v>42801.666666666672</v>
      </c>
      <c r="H2083">
        <v>80.599999999999994</v>
      </c>
      <c r="I2083">
        <v>80.63</v>
      </c>
      <c r="J2083">
        <v>80.489999999999995</v>
      </c>
      <c r="K2083">
        <v>80.489999999999995</v>
      </c>
      <c r="L2083">
        <v>1644831</v>
      </c>
      <c r="M2083" s="40">
        <v>42801.666666666672</v>
      </c>
      <c r="N2083">
        <v>139.06</v>
      </c>
      <c r="O2083">
        <v>139.97999999999999</v>
      </c>
      <c r="P2083">
        <v>138.79</v>
      </c>
      <c r="Q2083">
        <v>139.52000000000001</v>
      </c>
      <c r="R2083">
        <v>17446297</v>
      </c>
    </row>
    <row r="2084" spans="1:18" x14ac:dyDescent="0.3">
      <c r="A2084" s="40">
        <v>42800.666666666672</v>
      </c>
      <c r="B2084">
        <v>237.5</v>
      </c>
      <c r="C2084">
        <v>238.12</v>
      </c>
      <c r="D2084">
        <v>237.01</v>
      </c>
      <c r="E2084">
        <v>237.71</v>
      </c>
      <c r="F2084">
        <v>55391500</v>
      </c>
      <c r="G2084" s="40">
        <v>42800.666666666672</v>
      </c>
      <c r="H2084">
        <v>80.72</v>
      </c>
      <c r="I2084">
        <v>80.72</v>
      </c>
      <c r="J2084">
        <v>80.569999999999993</v>
      </c>
      <c r="K2084">
        <v>80.64</v>
      </c>
      <c r="L2084">
        <v>1880936</v>
      </c>
      <c r="M2084" s="40">
        <v>42800.666666666672</v>
      </c>
      <c r="N2084">
        <v>139.36500000000001</v>
      </c>
      <c r="O2084">
        <v>139.77000000000001</v>
      </c>
      <c r="P2084">
        <v>138.5959</v>
      </c>
      <c r="Q2084">
        <v>139.34</v>
      </c>
      <c r="R2084">
        <v>21750044</v>
      </c>
    </row>
    <row r="2085" spans="1:18" x14ac:dyDescent="0.3">
      <c r="A2085" s="40">
        <v>42797.666666666672</v>
      </c>
      <c r="B2085">
        <v>238.17</v>
      </c>
      <c r="C2085">
        <v>238.61</v>
      </c>
      <c r="D2085">
        <v>237.73</v>
      </c>
      <c r="E2085">
        <v>238.42</v>
      </c>
      <c r="F2085">
        <v>81974300</v>
      </c>
      <c r="G2085" s="40">
        <v>42797.666666666672</v>
      </c>
      <c r="H2085">
        <v>80.64</v>
      </c>
      <c r="I2085">
        <v>80.69</v>
      </c>
      <c r="J2085">
        <v>80.53</v>
      </c>
      <c r="K2085">
        <v>80.69</v>
      </c>
      <c r="L2085">
        <v>2242758</v>
      </c>
      <c r="M2085" s="40">
        <v>42797.666666666672</v>
      </c>
      <c r="N2085">
        <v>138.78</v>
      </c>
      <c r="O2085">
        <v>139.83000000000001</v>
      </c>
      <c r="P2085">
        <v>138.59</v>
      </c>
      <c r="Q2085">
        <v>139.78</v>
      </c>
      <c r="R2085">
        <v>21571121</v>
      </c>
    </row>
    <row r="2086" spans="1:18" x14ac:dyDescent="0.3">
      <c r="A2086" s="40">
        <v>42796.666666666672</v>
      </c>
      <c r="B2086">
        <v>239.56</v>
      </c>
      <c r="C2086">
        <v>239.57</v>
      </c>
      <c r="D2086">
        <v>238.21</v>
      </c>
      <c r="E2086">
        <v>238.27</v>
      </c>
      <c r="F2086">
        <v>70246000</v>
      </c>
      <c r="G2086" s="40">
        <v>42796.666666666672</v>
      </c>
      <c r="H2086">
        <v>80.709999999999994</v>
      </c>
      <c r="I2086">
        <v>80.715000000000003</v>
      </c>
      <c r="J2086">
        <v>80.540000000000006</v>
      </c>
      <c r="K2086">
        <v>80.63</v>
      </c>
      <c r="L2086">
        <v>2077305</v>
      </c>
      <c r="M2086" s="40">
        <v>42796.666666666672</v>
      </c>
      <c r="N2086">
        <v>140</v>
      </c>
      <c r="O2086">
        <v>140.27860000000001</v>
      </c>
      <c r="P2086">
        <v>138.76</v>
      </c>
      <c r="Q2086">
        <v>138.96</v>
      </c>
      <c r="R2086">
        <v>26210984</v>
      </c>
    </row>
    <row r="2087" spans="1:18" x14ac:dyDescent="0.3">
      <c r="A2087" s="40">
        <v>42795.666666666672</v>
      </c>
      <c r="B2087">
        <v>238.39</v>
      </c>
      <c r="C2087">
        <v>240.32</v>
      </c>
      <c r="D2087">
        <v>238.37</v>
      </c>
      <c r="E2087">
        <v>239.78</v>
      </c>
      <c r="F2087">
        <v>149158200</v>
      </c>
      <c r="G2087" s="40">
        <v>42795.666666666672</v>
      </c>
      <c r="H2087">
        <v>80.78</v>
      </c>
      <c r="I2087">
        <v>80.81</v>
      </c>
      <c r="J2087">
        <v>80.709999999999994</v>
      </c>
      <c r="K2087">
        <v>80.78</v>
      </c>
      <c r="L2087">
        <v>2954358</v>
      </c>
      <c r="M2087" s="40">
        <v>42795.666666666672</v>
      </c>
      <c r="N2087">
        <v>137.88999999999999</v>
      </c>
      <c r="O2087">
        <v>140.15</v>
      </c>
      <c r="P2087">
        <v>137.595</v>
      </c>
      <c r="Q2087">
        <v>139.79</v>
      </c>
      <c r="R2087">
        <v>36414585</v>
      </c>
    </row>
    <row r="2088" spans="1:18" x14ac:dyDescent="0.3">
      <c r="A2088" s="40">
        <v>42794.666666666672</v>
      </c>
      <c r="B2088">
        <v>236.67</v>
      </c>
      <c r="C2088">
        <v>236.95</v>
      </c>
      <c r="D2088">
        <v>236.02</v>
      </c>
      <c r="E2088">
        <v>236.47</v>
      </c>
      <c r="F2088">
        <v>96961900</v>
      </c>
      <c r="G2088" s="40">
        <v>42794.666666666672</v>
      </c>
      <c r="H2088">
        <v>81.33</v>
      </c>
      <c r="I2088">
        <v>81.405000000000001</v>
      </c>
      <c r="J2088">
        <v>81.260000000000005</v>
      </c>
      <c r="K2088">
        <v>81.27</v>
      </c>
      <c r="L2088">
        <v>1975726</v>
      </c>
      <c r="M2088" s="40">
        <v>42794.666666666672</v>
      </c>
      <c r="N2088">
        <v>137.08000000000001</v>
      </c>
      <c r="O2088">
        <v>137.435</v>
      </c>
      <c r="P2088">
        <v>136.69999999999999</v>
      </c>
      <c r="Q2088">
        <v>136.99</v>
      </c>
      <c r="R2088">
        <v>23482860</v>
      </c>
    </row>
    <row r="2089" spans="1:18" x14ac:dyDescent="0.3">
      <c r="A2089" s="40">
        <v>42793.666666666672</v>
      </c>
      <c r="B2089">
        <v>236.64</v>
      </c>
      <c r="C2089">
        <v>237.31</v>
      </c>
      <c r="D2089">
        <v>236.35</v>
      </c>
      <c r="E2089">
        <v>237.11</v>
      </c>
      <c r="F2089">
        <v>56515400</v>
      </c>
      <c r="G2089" s="40">
        <v>42793.666666666672</v>
      </c>
      <c r="H2089">
        <v>81.459999999999994</v>
      </c>
      <c r="I2089">
        <v>81.465000000000003</v>
      </c>
      <c r="J2089">
        <v>81.290000000000006</v>
      </c>
      <c r="K2089">
        <v>81.33</v>
      </c>
      <c r="L2089">
        <v>2005647</v>
      </c>
      <c r="M2089" s="40">
        <v>42793.666666666672</v>
      </c>
      <c r="N2089">
        <v>137.13999999999999</v>
      </c>
      <c r="O2089">
        <v>137.435</v>
      </c>
      <c r="P2089">
        <v>136.28</v>
      </c>
      <c r="Q2089">
        <v>136.93</v>
      </c>
      <c r="R2089">
        <v>20257426</v>
      </c>
    </row>
    <row r="2090" spans="1:18" x14ac:dyDescent="0.3">
      <c r="A2090" s="40">
        <v>42790.666666666672</v>
      </c>
      <c r="B2090">
        <v>235.46</v>
      </c>
      <c r="C2090">
        <v>236.79</v>
      </c>
      <c r="D2090">
        <v>235.41</v>
      </c>
      <c r="E2090">
        <v>236.74</v>
      </c>
      <c r="F2090">
        <v>82381600</v>
      </c>
      <c r="G2090" s="40">
        <v>42790.666666666672</v>
      </c>
      <c r="H2090">
        <v>81.36</v>
      </c>
      <c r="I2090">
        <v>81.52</v>
      </c>
      <c r="J2090">
        <v>81.319999999999993</v>
      </c>
      <c r="K2090">
        <v>81.5</v>
      </c>
      <c r="L2090">
        <v>1703834</v>
      </c>
      <c r="M2090" s="40">
        <v>42790.666666666672</v>
      </c>
      <c r="N2090">
        <v>135.91</v>
      </c>
      <c r="O2090">
        <v>136.66</v>
      </c>
      <c r="P2090">
        <v>135.28</v>
      </c>
      <c r="Q2090">
        <v>136.66</v>
      </c>
      <c r="R2090">
        <v>21776585</v>
      </c>
    </row>
    <row r="2091" spans="1:18" x14ac:dyDescent="0.3">
      <c r="A2091" s="40">
        <v>42789.666666666672</v>
      </c>
      <c r="B2091">
        <v>236.88</v>
      </c>
      <c r="C2091">
        <v>236.9</v>
      </c>
      <c r="D2091">
        <v>235.56</v>
      </c>
      <c r="E2091">
        <v>236.44</v>
      </c>
      <c r="F2091">
        <v>74615900</v>
      </c>
      <c r="G2091" s="40">
        <v>42789.666666666672</v>
      </c>
      <c r="H2091">
        <v>81.17</v>
      </c>
      <c r="I2091">
        <v>81.2</v>
      </c>
      <c r="J2091">
        <v>81.13</v>
      </c>
      <c r="K2091">
        <v>81.2</v>
      </c>
      <c r="L2091">
        <v>1590520</v>
      </c>
      <c r="M2091" s="40">
        <v>42789.666666666672</v>
      </c>
      <c r="N2091">
        <v>137.38</v>
      </c>
      <c r="O2091">
        <v>137.47999999999999</v>
      </c>
      <c r="P2091">
        <v>136.30000000000001</v>
      </c>
      <c r="Q2091">
        <v>136.53</v>
      </c>
      <c r="R2091">
        <v>20788186</v>
      </c>
    </row>
    <row r="2092" spans="1:18" x14ac:dyDescent="0.3">
      <c r="A2092" s="40">
        <v>42788.666666666672</v>
      </c>
      <c r="B2092">
        <v>236.02</v>
      </c>
      <c r="C2092">
        <v>236.54</v>
      </c>
      <c r="D2092">
        <v>235.83</v>
      </c>
      <c r="E2092">
        <v>236.28</v>
      </c>
      <c r="F2092">
        <v>62115200</v>
      </c>
      <c r="G2092" s="40">
        <v>42788.666666666672</v>
      </c>
      <c r="H2092">
        <v>81.17</v>
      </c>
      <c r="I2092">
        <v>81.17</v>
      </c>
      <c r="J2092">
        <v>80.88</v>
      </c>
      <c r="K2092">
        <v>81.05</v>
      </c>
      <c r="L2092">
        <v>1965822</v>
      </c>
      <c r="M2092" s="40">
        <v>42788.666666666672</v>
      </c>
      <c r="N2092">
        <v>136.43</v>
      </c>
      <c r="O2092">
        <v>137.12</v>
      </c>
      <c r="P2092">
        <v>136.11000000000001</v>
      </c>
      <c r="Q2092">
        <v>137.11000000000001</v>
      </c>
      <c r="R2092">
        <v>20836932</v>
      </c>
    </row>
    <row r="2093" spans="1:18" x14ac:dyDescent="0.3">
      <c r="A2093" s="40">
        <v>42787.666666666672</v>
      </c>
      <c r="B2093">
        <v>235.52</v>
      </c>
      <c r="C2093">
        <v>236.69</v>
      </c>
      <c r="D2093">
        <v>235.51</v>
      </c>
      <c r="E2093">
        <v>236.49</v>
      </c>
      <c r="F2093">
        <v>88946100</v>
      </c>
      <c r="G2093" s="40">
        <v>42787.666666666672</v>
      </c>
      <c r="H2093">
        <v>80.94</v>
      </c>
      <c r="I2093">
        <v>81.08</v>
      </c>
      <c r="J2093">
        <v>80.900000000000006</v>
      </c>
      <c r="K2093">
        <v>81</v>
      </c>
      <c r="L2093">
        <v>1811284</v>
      </c>
      <c r="M2093" s="40">
        <v>42787.666666666672</v>
      </c>
      <c r="N2093">
        <v>136.22999999999999</v>
      </c>
      <c r="O2093">
        <v>136.75</v>
      </c>
      <c r="P2093">
        <v>135.97999999999999</v>
      </c>
      <c r="Q2093">
        <v>136.69999999999999</v>
      </c>
      <c r="R2093">
        <v>24507156</v>
      </c>
    </row>
    <row r="2094" spans="1:18" x14ac:dyDescent="0.3">
      <c r="A2094" s="40">
        <v>42783.666666666672</v>
      </c>
      <c r="B2094">
        <v>233.95</v>
      </c>
      <c r="C2094">
        <v>235.09</v>
      </c>
      <c r="D2094">
        <v>233.93</v>
      </c>
      <c r="E2094">
        <v>235.09</v>
      </c>
      <c r="F2094">
        <v>77204100</v>
      </c>
      <c r="G2094" s="40">
        <v>42783.666666666672</v>
      </c>
      <c r="H2094">
        <v>81</v>
      </c>
      <c r="I2094">
        <v>81.05</v>
      </c>
      <c r="J2094">
        <v>80.959999999999994</v>
      </c>
      <c r="K2094">
        <v>81.010000000000005</v>
      </c>
      <c r="L2094">
        <v>1520021</v>
      </c>
      <c r="M2094" s="40">
        <v>42783.666666666672</v>
      </c>
      <c r="N2094">
        <v>135.1</v>
      </c>
      <c r="O2094">
        <v>135.83000000000001</v>
      </c>
      <c r="P2094">
        <v>135.1</v>
      </c>
      <c r="Q2094">
        <v>135.72</v>
      </c>
      <c r="R2094">
        <v>22198197</v>
      </c>
    </row>
    <row r="2095" spans="1:18" x14ac:dyDescent="0.3">
      <c r="A2095" s="40">
        <v>42782.666666666672</v>
      </c>
      <c r="B2095">
        <v>234.95</v>
      </c>
      <c r="C2095">
        <v>235.16</v>
      </c>
      <c r="D2095">
        <v>233.85</v>
      </c>
      <c r="E2095">
        <v>234.72</v>
      </c>
      <c r="F2095">
        <v>84722400</v>
      </c>
      <c r="G2095" s="40">
        <v>42782.666666666672</v>
      </c>
      <c r="H2095">
        <v>80.739999999999995</v>
      </c>
      <c r="I2095">
        <v>80.94</v>
      </c>
      <c r="J2095">
        <v>80.73</v>
      </c>
      <c r="K2095">
        <v>80.819999999999993</v>
      </c>
      <c r="L2095">
        <v>3290696</v>
      </c>
      <c r="M2095" s="40">
        <v>42782.666666666672</v>
      </c>
      <c r="N2095">
        <v>135.66999999999999</v>
      </c>
      <c r="O2095">
        <v>135.9</v>
      </c>
      <c r="P2095">
        <v>134.8398</v>
      </c>
      <c r="Q2095">
        <v>135.345</v>
      </c>
      <c r="R2095">
        <v>22584555</v>
      </c>
    </row>
    <row r="2096" spans="1:18" x14ac:dyDescent="0.3">
      <c r="A2096" s="40">
        <v>42781.666666666672</v>
      </c>
      <c r="B2096">
        <v>233.45</v>
      </c>
      <c r="C2096">
        <v>235.14</v>
      </c>
      <c r="D2096">
        <v>233.39</v>
      </c>
      <c r="E2096">
        <v>234.92</v>
      </c>
      <c r="F2096">
        <v>86785800</v>
      </c>
      <c r="G2096" s="40">
        <v>42781.666666666672</v>
      </c>
      <c r="H2096">
        <v>80.61</v>
      </c>
      <c r="I2096">
        <v>80.72</v>
      </c>
      <c r="J2096">
        <v>80.599999999999994</v>
      </c>
      <c r="K2096">
        <v>80.67</v>
      </c>
      <c r="L2096">
        <v>1503728</v>
      </c>
      <c r="M2096" s="40">
        <v>42781.666666666672</v>
      </c>
      <c r="N2096">
        <v>135.52000000000001</v>
      </c>
      <c r="O2096">
        <v>136.27000000000001</v>
      </c>
      <c r="P2096">
        <v>134.62</v>
      </c>
      <c r="Q2096">
        <v>135.51</v>
      </c>
      <c r="R2096">
        <v>35623100</v>
      </c>
    </row>
    <row r="2097" spans="1:18" x14ac:dyDescent="0.3">
      <c r="A2097" s="40">
        <v>42780.666666666672</v>
      </c>
      <c r="B2097">
        <v>232.56</v>
      </c>
      <c r="C2097">
        <v>233.71</v>
      </c>
      <c r="D2097">
        <v>232.16</v>
      </c>
      <c r="E2097">
        <v>233.7</v>
      </c>
      <c r="F2097">
        <v>71109000</v>
      </c>
      <c r="G2097" s="40">
        <v>42780.666666666672</v>
      </c>
      <c r="H2097">
        <v>80.94</v>
      </c>
      <c r="I2097">
        <v>80.97</v>
      </c>
      <c r="J2097">
        <v>80.66</v>
      </c>
      <c r="K2097">
        <v>80.8</v>
      </c>
      <c r="L2097">
        <v>2178328</v>
      </c>
      <c r="M2097" s="40">
        <v>42780.666666666672</v>
      </c>
      <c r="N2097">
        <v>133.47</v>
      </c>
      <c r="O2097">
        <v>135.09</v>
      </c>
      <c r="P2097">
        <v>133.25</v>
      </c>
      <c r="Q2097">
        <v>135.02000000000001</v>
      </c>
      <c r="R2097">
        <v>33226223</v>
      </c>
    </row>
    <row r="2098" spans="1:18" x14ac:dyDescent="0.3">
      <c r="A2098" s="40">
        <v>42779.666666666672</v>
      </c>
      <c r="B2098">
        <v>232.08</v>
      </c>
      <c r="C2098">
        <v>233.07</v>
      </c>
      <c r="D2098">
        <v>232.05</v>
      </c>
      <c r="E2098">
        <v>232.77</v>
      </c>
      <c r="F2098">
        <v>55182100</v>
      </c>
      <c r="G2098" s="40">
        <v>42779.666666666672</v>
      </c>
      <c r="H2098">
        <v>80.98</v>
      </c>
      <c r="I2098">
        <v>81.010000000000005</v>
      </c>
      <c r="J2098">
        <v>80.880099999999999</v>
      </c>
      <c r="K2098">
        <v>80.97</v>
      </c>
      <c r="L2098">
        <v>1863017</v>
      </c>
      <c r="M2098" s="40">
        <v>42779.666666666672</v>
      </c>
      <c r="N2098">
        <v>133.08000000000001</v>
      </c>
      <c r="O2098">
        <v>133.82</v>
      </c>
      <c r="P2098">
        <v>132.75</v>
      </c>
      <c r="Q2098">
        <v>133.29</v>
      </c>
      <c r="R2098">
        <v>23035421</v>
      </c>
    </row>
    <row r="2099" spans="1:18" x14ac:dyDescent="0.3">
      <c r="A2099" s="40">
        <v>42776.666666666672</v>
      </c>
      <c r="B2099">
        <v>231</v>
      </c>
      <c r="C2099">
        <v>231.77</v>
      </c>
      <c r="D2099">
        <v>230.62</v>
      </c>
      <c r="E2099">
        <v>231.51</v>
      </c>
      <c r="F2099">
        <v>66015900</v>
      </c>
      <c r="G2099" s="40">
        <v>42776.666666666672</v>
      </c>
      <c r="H2099">
        <v>80.95</v>
      </c>
      <c r="I2099">
        <v>81.088999999999999</v>
      </c>
      <c r="J2099">
        <v>80.94</v>
      </c>
      <c r="K2099">
        <v>81.06</v>
      </c>
      <c r="L2099">
        <v>2011917</v>
      </c>
      <c r="M2099" s="40">
        <v>42776.666666666672</v>
      </c>
      <c r="N2099">
        <v>132.46</v>
      </c>
      <c r="O2099">
        <v>132.94</v>
      </c>
      <c r="P2099">
        <v>132.05000000000001</v>
      </c>
      <c r="Q2099">
        <v>132.12</v>
      </c>
      <c r="R2099">
        <v>20065458</v>
      </c>
    </row>
    <row r="2100" spans="1:18" x14ac:dyDescent="0.3">
      <c r="A2100" s="40">
        <v>42775.666666666672</v>
      </c>
      <c r="B2100">
        <v>229.24</v>
      </c>
      <c r="C2100">
        <v>230.95</v>
      </c>
      <c r="D2100">
        <v>229.24</v>
      </c>
      <c r="E2100">
        <v>230.6</v>
      </c>
      <c r="F2100">
        <v>65955200</v>
      </c>
      <c r="G2100" s="40">
        <v>42775.666666666672</v>
      </c>
      <c r="H2100">
        <v>81.14</v>
      </c>
      <c r="I2100">
        <v>81.22</v>
      </c>
      <c r="J2100">
        <v>81.03</v>
      </c>
      <c r="K2100">
        <v>81.08</v>
      </c>
      <c r="L2100">
        <v>3410760</v>
      </c>
      <c r="M2100" s="40">
        <v>42775.666666666672</v>
      </c>
      <c r="N2100">
        <v>131.65</v>
      </c>
      <c r="O2100">
        <v>132.44499999999999</v>
      </c>
      <c r="P2100">
        <v>131.12</v>
      </c>
      <c r="Q2100">
        <v>132.41999999999999</v>
      </c>
      <c r="R2100">
        <v>28349859</v>
      </c>
    </row>
    <row r="2101" spans="1:18" x14ac:dyDescent="0.3">
      <c r="A2101" s="40">
        <v>42774.666666666672</v>
      </c>
      <c r="B2101">
        <v>228.94</v>
      </c>
      <c r="C2101">
        <v>229.39</v>
      </c>
      <c r="D2101">
        <v>228.31</v>
      </c>
      <c r="E2101">
        <v>229.24</v>
      </c>
      <c r="F2101">
        <v>51566200</v>
      </c>
      <c r="G2101" s="40">
        <v>42774.666666666672</v>
      </c>
      <c r="H2101">
        <v>81.17</v>
      </c>
      <c r="I2101">
        <v>81.349999999999994</v>
      </c>
      <c r="J2101">
        <v>81.16</v>
      </c>
      <c r="K2101">
        <v>81.3</v>
      </c>
      <c r="L2101">
        <v>2172725</v>
      </c>
      <c r="M2101" s="40">
        <v>42774.666666666672</v>
      </c>
      <c r="N2101">
        <v>131.35</v>
      </c>
      <c r="O2101">
        <v>132.22</v>
      </c>
      <c r="P2101">
        <v>131.22</v>
      </c>
      <c r="Q2101">
        <v>132.04</v>
      </c>
      <c r="R2101">
        <v>23004072</v>
      </c>
    </row>
    <row r="2102" spans="1:18" x14ac:dyDescent="0.3">
      <c r="A2102" s="40">
        <v>42773.666666666672</v>
      </c>
      <c r="B2102">
        <v>229.38</v>
      </c>
      <c r="C2102">
        <v>229.66</v>
      </c>
      <c r="D2102">
        <v>228.72</v>
      </c>
      <c r="E2102">
        <v>228.94</v>
      </c>
      <c r="F2102">
        <v>57931200</v>
      </c>
      <c r="G2102" s="40">
        <v>42773.666666666672</v>
      </c>
      <c r="H2102">
        <v>80.959999999999994</v>
      </c>
      <c r="I2102">
        <v>81.150000000000006</v>
      </c>
      <c r="J2102">
        <v>80.900000000000006</v>
      </c>
      <c r="K2102">
        <v>81.08</v>
      </c>
      <c r="L2102">
        <v>5239327</v>
      </c>
      <c r="M2102" s="40">
        <v>42773.666666666672</v>
      </c>
      <c r="N2102">
        <v>130.54</v>
      </c>
      <c r="O2102">
        <v>132.09</v>
      </c>
      <c r="P2102">
        <v>130.44999999999999</v>
      </c>
      <c r="Q2102">
        <v>131.53</v>
      </c>
      <c r="R2102">
        <v>38183841</v>
      </c>
    </row>
    <row r="2103" spans="1:18" x14ac:dyDescent="0.3">
      <c r="A2103" s="40">
        <v>42772.666666666672</v>
      </c>
      <c r="B2103">
        <v>228.87</v>
      </c>
      <c r="C2103">
        <v>229.33</v>
      </c>
      <c r="D2103">
        <v>228.54</v>
      </c>
      <c r="E2103">
        <v>228.93</v>
      </c>
      <c r="F2103">
        <v>57790100</v>
      </c>
      <c r="G2103" s="40">
        <v>42772.666666666672</v>
      </c>
      <c r="H2103">
        <v>80.959999999999994</v>
      </c>
      <c r="I2103">
        <v>81.010000000000005</v>
      </c>
      <c r="J2103">
        <v>80.8</v>
      </c>
      <c r="K2103">
        <v>80.95</v>
      </c>
      <c r="L2103">
        <v>3238073</v>
      </c>
      <c r="M2103" s="40">
        <v>42772.666666666672</v>
      </c>
      <c r="N2103">
        <v>129.13</v>
      </c>
      <c r="O2103">
        <v>130.5</v>
      </c>
      <c r="P2103">
        <v>128.9</v>
      </c>
      <c r="Q2103">
        <v>130.29</v>
      </c>
      <c r="R2103">
        <v>26845924</v>
      </c>
    </row>
    <row r="2104" spans="1:18" x14ac:dyDescent="0.3">
      <c r="A2104" s="40">
        <v>42769.666666666672</v>
      </c>
      <c r="B2104">
        <v>228.82</v>
      </c>
      <c r="C2104">
        <v>229.55</v>
      </c>
      <c r="D2104">
        <v>228.46</v>
      </c>
      <c r="E2104">
        <v>229.34</v>
      </c>
      <c r="F2104">
        <v>80563200</v>
      </c>
      <c r="G2104" s="40">
        <v>42769.666666666672</v>
      </c>
      <c r="H2104">
        <v>80.86</v>
      </c>
      <c r="I2104">
        <v>80.94</v>
      </c>
      <c r="J2104">
        <v>80.61</v>
      </c>
      <c r="K2104">
        <v>80.7</v>
      </c>
      <c r="L2104">
        <v>2398917</v>
      </c>
      <c r="M2104" s="40">
        <v>42769.666666666672</v>
      </c>
      <c r="N2104">
        <v>128.31</v>
      </c>
      <c r="O2104">
        <v>129.19</v>
      </c>
      <c r="P2104">
        <v>128.16</v>
      </c>
      <c r="Q2104">
        <v>129.08000000000001</v>
      </c>
      <c r="R2104">
        <v>24507301</v>
      </c>
    </row>
    <row r="2105" spans="1:18" x14ac:dyDescent="0.3">
      <c r="A2105" s="40">
        <v>42768.666666666672</v>
      </c>
      <c r="B2105">
        <v>227.62</v>
      </c>
      <c r="C2105">
        <v>228.1</v>
      </c>
      <c r="D2105">
        <v>226.82</v>
      </c>
      <c r="E2105">
        <v>227.77</v>
      </c>
      <c r="F2105">
        <v>69657600</v>
      </c>
      <c r="G2105" s="40">
        <v>42768.666666666672</v>
      </c>
      <c r="H2105">
        <v>80.790000000000006</v>
      </c>
      <c r="I2105">
        <v>80.849999999999994</v>
      </c>
      <c r="J2105">
        <v>80.67</v>
      </c>
      <c r="K2105">
        <v>80.680000000000007</v>
      </c>
      <c r="L2105">
        <v>1745432</v>
      </c>
      <c r="M2105" s="40">
        <v>42768.666666666672</v>
      </c>
      <c r="N2105">
        <v>127.97499999999999</v>
      </c>
      <c r="O2105">
        <v>129.38999999999999</v>
      </c>
      <c r="P2105">
        <v>127.78</v>
      </c>
      <c r="Q2105">
        <v>128.53</v>
      </c>
      <c r="R2105">
        <v>33710411</v>
      </c>
    </row>
    <row r="2106" spans="1:18" x14ac:dyDescent="0.3">
      <c r="A2106" s="40">
        <v>42767.666666666672</v>
      </c>
      <c r="B2106">
        <v>227.53</v>
      </c>
      <c r="C2106">
        <v>228.59</v>
      </c>
      <c r="D2106">
        <v>226.94</v>
      </c>
      <c r="E2106">
        <v>227.62</v>
      </c>
      <c r="F2106">
        <v>79117700</v>
      </c>
      <c r="G2106" s="40">
        <v>42767.666666666672</v>
      </c>
      <c r="H2106">
        <v>80.56</v>
      </c>
      <c r="I2106">
        <v>80.745000000000005</v>
      </c>
      <c r="J2106">
        <v>80.5</v>
      </c>
      <c r="K2106">
        <v>80.63</v>
      </c>
      <c r="L2106">
        <v>2313445</v>
      </c>
      <c r="M2106" s="40">
        <v>42767.666666666672</v>
      </c>
      <c r="N2106">
        <v>127.03</v>
      </c>
      <c r="O2106">
        <v>130.49</v>
      </c>
      <c r="P2106">
        <v>127.01</v>
      </c>
      <c r="Q2106">
        <v>128.75</v>
      </c>
      <c r="R2106">
        <v>111985040</v>
      </c>
    </row>
    <row r="2107" spans="1:18" x14ac:dyDescent="0.3">
      <c r="A2107" s="40">
        <v>42766.666666666672</v>
      </c>
      <c r="B2107">
        <v>226.98</v>
      </c>
      <c r="C2107">
        <v>227.6</v>
      </c>
      <c r="D2107">
        <v>226.32</v>
      </c>
      <c r="E2107">
        <v>227.53</v>
      </c>
      <c r="F2107">
        <v>75880800</v>
      </c>
      <c r="G2107" s="40">
        <v>42766.666666666672</v>
      </c>
      <c r="H2107">
        <v>80.8</v>
      </c>
      <c r="I2107">
        <v>81.02</v>
      </c>
      <c r="J2107">
        <v>80.8</v>
      </c>
      <c r="K2107">
        <v>80.94</v>
      </c>
      <c r="L2107">
        <v>2857626</v>
      </c>
      <c r="M2107" s="40">
        <v>42766.666666666672</v>
      </c>
      <c r="N2107">
        <v>121.15</v>
      </c>
      <c r="O2107">
        <v>121.39</v>
      </c>
      <c r="P2107">
        <v>120.62</v>
      </c>
      <c r="Q2107">
        <v>121.35</v>
      </c>
      <c r="R2107">
        <v>49200993</v>
      </c>
    </row>
    <row r="2108" spans="1:18" x14ac:dyDescent="0.3">
      <c r="A2108" s="40">
        <v>42765.666666666672</v>
      </c>
      <c r="B2108">
        <v>228.17</v>
      </c>
      <c r="C2108">
        <v>228.2</v>
      </c>
      <c r="D2108">
        <v>226.41</v>
      </c>
      <c r="E2108">
        <v>227.55</v>
      </c>
      <c r="F2108">
        <v>79737300</v>
      </c>
      <c r="G2108" s="40">
        <v>42765.666666666672</v>
      </c>
      <c r="H2108">
        <v>80.78</v>
      </c>
      <c r="I2108">
        <v>80.885000000000005</v>
      </c>
      <c r="J2108">
        <v>80.75</v>
      </c>
      <c r="K2108">
        <v>80.77</v>
      </c>
      <c r="L2108">
        <v>2699524</v>
      </c>
      <c r="M2108" s="40">
        <v>42765.666666666672</v>
      </c>
      <c r="N2108">
        <v>120.93</v>
      </c>
      <c r="O2108">
        <v>121.63</v>
      </c>
      <c r="P2108">
        <v>120.66</v>
      </c>
      <c r="Q2108">
        <v>121.63</v>
      </c>
      <c r="R2108">
        <v>30377503</v>
      </c>
    </row>
    <row r="2109" spans="1:18" x14ac:dyDescent="0.3">
      <c r="A2109" s="40">
        <v>42762.666666666672</v>
      </c>
      <c r="B2109">
        <v>229.42</v>
      </c>
      <c r="C2109">
        <v>229.59</v>
      </c>
      <c r="D2109">
        <v>228.76</v>
      </c>
      <c r="E2109">
        <v>228.97</v>
      </c>
      <c r="F2109">
        <v>59711100</v>
      </c>
      <c r="G2109" s="40">
        <v>42762.666666666672</v>
      </c>
      <c r="H2109">
        <v>80.739999999999995</v>
      </c>
      <c r="I2109">
        <v>80.84</v>
      </c>
      <c r="J2109">
        <v>80.739999999999995</v>
      </c>
      <c r="K2109">
        <v>80.790000000000006</v>
      </c>
      <c r="L2109">
        <v>1768665</v>
      </c>
      <c r="M2109" s="40">
        <v>42762.666666666672</v>
      </c>
      <c r="N2109">
        <v>122.14</v>
      </c>
      <c r="O2109">
        <v>122.35</v>
      </c>
      <c r="P2109">
        <v>121.6</v>
      </c>
      <c r="Q2109">
        <v>121.95</v>
      </c>
      <c r="R2109">
        <v>20562944</v>
      </c>
    </row>
    <row r="2110" spans="1:18" x14ac:dyDescent="0.3">
      <c r="A2110" s="40">
        <v>42761.666666666672</v>
      </c>
      <c r="B2110">
        <v>229.4</v>
      </c>
      <c r="C2110">
        <v>229.71</v>
      </c>
      <c r="D2110">
        <v>229.01</v>
      </c>
      <c r="E2110">
        <v>229.33</v>
      </c>
      <c r="F2110">
        <v>59970700</v>
      </c>
      <c r="G2110" s="40">
        <v>42761.666666666672</v>
      </c>
      <c r="H2110">
        <v>80.62</v>
      </c>
      <c r="I2110">
        <v>80.73</v>
      </c>
      <c r="J2110">
        <v>80.52</v>
      </c>
      <c r="K2110">
        <v>80.7</v>
      </c>
      <c r="L2110">
        <v>2381630</v>
      </c>
      <c r="M2110" s="40">
        <v>42761.666666666672</v>
      </c>
      <c r="N2110">
        <v>121.67</v>
      </c>
      <c r="O2110">
        <v>122.44</v>
      </c>
      <c r="P2110">
        <v>121.6</v>
      </c>
      <c r="Q2110">
        <v>121.94</v>
      </c>
      <c r="R2110">
        <v>26337576</v>
      </c>
    </row>
    <row r="2111" spans="1:18" x14ac:dyDescent="0.3">
      <c r="A2111" s="40">
        <v>42760.666666666672</v>
      </c>
      <c r="B2111">
        <v>228.7</v>
      </c>
      <c r="C2111">
        <v>229.57</v>
      </c>
      <c r="D2111">
        <v>228.51</v>
      </c>
      <c r="E2111">
        <v>229.57</v>
      </c>
      <c r="F2111">
        <v>84437700</v>
      </c>
      <c r="G2111" s="40">
        <v>42760.666666666672</v>
      </c>
      <c r="H2111">
        <v>80.739999999999995</v>
      </c>
      <c r="I2111">
        <v>80.786500000000004</v>
      </c>
      <c r="J2111">
        <v>80.62</v>
      </c>
      <c r="K2111">
        <v>80.67</v>
      </c>
      <c r="L2111">
        <v>1897825</v>
      </c>
      <c r="M2111" s="40">
        <v>42760.666666666672</v>
      </c>
      <c r="N2111">
        <v>120.42</v>
      </c>
      <c r="O2111">
        <v>122.1</v>
      </c>
      <c r="P2111">
        <v>120.28</v>
      </c>
      <c r="Q2111">
        <v>121.88</v>
      </c>
      <c r="R2111">
        <v>32586673</v>
      </c>
    </row>
    <row r="2112" spans="1:18" x14ac:dyDescent="0.3">
      <c r="A2112" s="40">
        <v>42759.666666666672</v>
      </c>
      <c r="B2112">
        <v>226.4</v>
      </c>
      <c r="C2112">
        <v>228.08</v>
      </c>
      <c r="D2112">
        <v>226.27</v>
      </c>
      <c r="E2112">
        <v>227.6</v>
      </c>
      <c r="F2112">
        <v>95555300</v>
      </c>
      <c r="G2112" s="40">
        <v>42759.666666666672</v>
      </c>
      <c r="H2112">
        <v>80.97</v>
      </c>
      <c r="I2112">
        <v>81.05</v>
      </c>
      <c r="J2112">
        <v>80.816500000000005</v>
      </c>
      <c r="K2112">
        <v>80.91</v>
      </c>
      <c r="L2112">
        <v>2136042</v>
      </c>
      <c r="M2112" s="40">
        <v>42759.666666666672</v>
      </c>
      <c r="N2112">
        <v>119.55</v>
      </c>
      <c r="O2112">
        <v>120.1</v>
      </c>
      <c r="P2112">
        <v>119.5</v>
      </c>
      <c r="Q2112">
        <v>119.97</v>
      </c>
      <c r="R2112">
        <v>23211038</v>
      </c>
    </row>
    <row r="2113" spans="1:18" x14ac:dyDescent="0.3">
      <c r="A2113" s="40">
        <v>42758.666666666672</v>
      </c>
      <c r="B2113">
        <v>226.74</v>
      </c>
      <c r="C2113">
        <v>226.81</v>
      </c>
      <c r="D2113">
        <v>225.27</v>
      </c>
      <c r="E2113">
        <v>226.15</v>
      </c>
      <c r="F2113">
        <v>75061600</v>
      </c>
      <c r="G2113" s="40">
        <v>42758.666666666672</v>
      </c>
      <c r="H2113">
        <v>80.819999999999993</v>
      </c>
      <c r="I2113">
        <v>81.19</v>
      </c>
      <c r="J2113">
        <v>80.819999999999993</v>
      </c>
      <c r="K2113">
        <v>81.03</v>
      </c>
      <c r="L2113">
        <v>1490164</v>
      </c>
      <c r="M2113" s="40">
        <v>42758.666666666672</v>
      </c>
      <c r="N2113">
        <v>120</v>
      </c>
      <c r="O2113">
        <v>120.81</v>
      </c>
      <c r="P2113">
        <v>119.77</v>
      </c>
      <c r="Q2113">
        <v>120.08</v>
      </c>
      <c r="R2113">
        <v>22050218</v>
      </c>
    </row>
    <row r="2114" spans="1:18" x14ac:dyDescent="0.3">
      <c r="A2114" s="40">
        <v>42755.666666666672</v>
      </c>
      <c r="B2114">
        <v>226.7</v>
      </c>
      <c r="C2114">
        <v>227.31</v>
      </c>
      <c r="D2114">
        <v>225.97</v>
      </c>
      <c r="E2114">
        <v>226.74</v>
      </c>
      <c r="F2114">
        <v>129168600</v>
      </c>
      <c r="G2114" s="40">
        <v>42755.666666666672</v>
      </c>
      <c r="H2114">
        <v>80.67</v>
      </c>
      <c r="I2114">
        <v>80.849999999999994</v>
      </c>
      <c r="J2114">
        <v>80.62</v>
      </c>
      <c r="K2114">
        <v>80.81</v>
      </c>
      <c r="L2114">
        <v>1836282</v>
      </c>
      <c r="M2114" s="40">
        <v>42755.666666666672</v>
      </c>
      <c r="N2114">
        <v>120.45</v>
      </c>
      <c r="O2114">
        <v>120.45</v>
      </c>
      <c r="P2114">
        <v>119.7346</v>
      </c>
      <c r="Q2114">
        <v>120</v>
      </c>
      <c r="R2114">
        <v>32597892</v>
      </c>
    </row>
    <row r="2115" spans="1:18" x14ac:dyDescent="0.3">
      <c r="A2115" s="40">
        <v>42754.666666666672</v>
      </c>
      <c r="B2115">
        <v>226.84</v>
      </c>
      <c r="C2115">
        <v>227</v>
      </c>
      <c r="D2115">
        <v>225.41</v>
      </c>
      <c r="E2115">
        <v>225.91</v>
      </c>
      <c r="F2115">
        <v>66608800</v>
      </c>
      <c r="G2115" s="40">
        <v>42754.666666666672</v>
      </c>
      <c r="H2115">
        <v>80.78</v>
      </c>
      <c r="I2115">
        <v>80.84</v>
      </c>
      <c r="J2115">
        <v>80.64</v>
      </c>
      <c r="K2115">
        <v>80.75</v>
      </c>
      <c r="L2115">
        <v>2121301</v>
      </c>
      <c r="M2115" s="40">
        <v>42754.666666666672</v>
      </c>
      <c r="N2115">
        <v>119.4</v>
      </c>
      <c r="O2115">
        <v>120.09</v>
      </c>
      <c r="P2115">
        <v>119.37</v>
      </c>
      <c r="Q2115">
        <v>119.78</v>
      </c>
      <c r="R2115">
        <v>25597291</v>
      </c>
    </row>
    <row r="2116" spans="1:18" x14ac:dyDescent="0.3">
      <c r="A2116" s="40">
        <v>42753.666666666672</v>
      </c>
      <c r="B2116">
        <v>226.54</v>
      </c>
      <c r="C2116">
        <v>226.8</v>
      </c>
      <c r="D2116">
        <v>225.9</v>
      </c>
      <c r="E2116">
        <v>226.75</v>
      </c>
      <c r="F2116">
        <v>54793300</v>
      </c>
      <c r="G2116" s="40">
        <v>42753.666666666672</v>
      </c>
      <c r="H2116">
        <v>81.209999999999994</v>
      </c>
      <c r="I2116">
        <v>81.209999999999994</v>
      </c>
      <c r="J2116">
        <v>80.875</v>
      </c>
      <c r="K2116">
        <v>80.89</v>
      </c>
      <c r="L2116">
        <v>1981696</v>
      </c>
      <c r="M2116" s="40">
        <v>42753.666666666672</v>
      </c>
      <c r="N2116">
        <v>120</v>
      </c>
      <c r="O2116">
        <v>120.5</v>
      </c>
      <c r="P2116">
        <v>119.71</v>
      </c>
      <c r="Q2116">
        <v>119.99</v>
      </c>
      <c r="R2116">
        <v>23712961</v>
      </c>
    </row>
    <row r="2117" spans="1:18" x14ac:dyDescent="0.3">
      <c r="A2117" s="40">
        <v>42752.666666666672</v>
      </c>
      <c r="B2117">
        <v>226.31</v>
      </c>
      <c r="C2117">
        <v>226.78</v>
      </c>
      <c r="D2117">
        <v>225.8</v>
      </c>
      <c r="E2117">
        <v>226.25</v>
      </c>
      <c r="F2117">
        <v>61240800</v>
      </c>
      <c r="G2117" s="40">
        <v>42752.666666666672</v>
      </c>
      <c r="H2117">
        <v>81.34</v>
      </c>
      <c r="I2117">
        <v>81.400000000000006</v>
      </c>
      <c r="J2117">
        <v>81.209999999999994</v>
      </c>
      <c r="K2117">
        <v>81.31</v>
      </c>
      <c r="L2117">
        <v>2188598</v>
      </c>
      <c r="M2117" s="40">
        <v>42752.666666666672</v>
      </c>
      <c r="N2117">
        <v>118.34</v>
      </c>
      <c r="O2117">
        <v>120.24</v>
      </c>
      <c r="P2117">
        <v>118.22</v>
      </c>
      <c r="Q2117">
        <v>120</v>
      </c>
      <c r="R2117">
        <v>34439843</v>
      </c>
    </row>
    <row r="2118" spans="1:18" x14ac:dyDescent="0.3">
      <c r="A2118" s="40">
        <v>42748.666666666672</v>
      </c>
      <c r="B2118">
        <v>226.73</v>
      </c>
      <c r="C2118">
        <v>227.4</v>
      </c>
      <c r="D2118">
        <v>226.69</v>
      </c>
      <c r="E2118">
        <v>227.05</v>
      </c>
      <c r="F2118">
        <v>62717900</v>
      </c>
      <c r="G2118" s="40">
        <v>42748.666666666672</v>
      </c>
      <c r="H2118">
        <v>81.12</v>
      </c>
      <c r="I2118">
        <v>81.150000000000006</v>
      </c>
      <c r="J2118">
        <v>80.913499999999999</v>
      </c>
      <c r="K2118">
        <v>81.06</v>
      </c>
      <c r="L2118">
        <v>2424983</v>
      </c>
      <c r="M2118" s="40">
        <v>42748.666666666672</v>
      </c>
      <c r="N2118">
        <v>119.11</v>
      </c>
      <c r="O2118">
        <v>119.62</v>
      </c>
      <c r="P2118">
        <v>118.81</v>
      </c>
      <c r="Q2118">
        <v>119.04</v>
      </c>
      <c r="R2118">
        <v>26111948</v>
      </c>
    </row>
    <row r="2119" spans="1:18" x14ac:dyDescent="0.3">
      <c r="A2119" s="40">
        <v>42747.666666666672</v>
      </c>
      <c r="B2119">
        <v>226.5</v>
      </c>
      <c r="C2119">
        <v>226.75</v>
      </c>
      <c r="D2119">
        <v>224.96</v>
      </c>
      <c r="E2119">
        <v>226.53</v>
      </c>
      <c r="F2119">
        <v>72113200</v>
      </c>
      <c r="G2119" s="40">
        <v>42747.666666666672</v>
      </c>
      <c r="H2119">
        <v>81.37</v>
      </c>
      <c r="I2119">
        <v>81.42</v>
      </c>
      <c r="J2119">
        <v>81.150000000000006</v>
      </c>
      <c r="K2119">
        <v>81.19</v>
      </c>
      <c r="L2119">
        <v>2981241</v>
      </c>
      <c r="M2119" s="40">
        <v>42747.666666666672</v>
      </c>
      <c r="N2119">
        <v>118.895</v>
      </c>
      <c r="O2119">
        <v>119.3</v>
      </c>
      <c r="P2119">
        <v>118.21</v>
      </c>
      <c r="Q2119">
        <v>119.25</v>
      </c>
      <c r="R2119">
        <v>27086220</v>
      </c>
    </row>
    <row r="2120" spans="1:18" x14ac:dyDescent="0.3">
      <c r="A2120" s="40">
        <v>42746.666666666672</v>
      </c>
      <c r="B2120">
        <v>226.36</v>
      </c>
      <c r="C2120">
        <v>227.1</v>
      </c>
      <c r="D2120">
        <v>225.59</v>
      </c>
      <c r="E2120">
        <v>227.1</v>
      </c>
      <c r="F2120">
        <v>74650000</v>
      </c>
      <c r="G2120" s="40">
        <v>42746.666666666672</v>
      </c>
      <c r="H2120">
        <v>81.14</v>
      </c>
      <c r="I2120">
        <v>81.430000000000007</v>
      </c>
      <c r="J2120">
        <v>81.06</v>
      </c>
      <c r="K2120">
        <v>81.17</v>
      </c>
      <c r="L2120">
        <v>2327647</v>
      </c>
      <c r="M2120" s="40">
        <v>42746.666666666672</v>
      </c>
      <c r="N2120">
        <v>118.74</v>
      </c>
      <c r="O2120">
        <v>119.93</v>
      </c>
      <c r="P2120">
        <v>118.6</v>
      </c>
      <c r="Q2120">
        <v>119.75</v>
      </c>
      <c r="R2120">
        <v>27588593</v>
      </c>
    </row>
    <row r="2121" spans="1:18" x14ac:dyDescent="0.3">
      <c r="A2121" s="40">
        <v>42745.666666666672</v>
      </c>
      <c r="B2121">
        <v>226.48</v>
      </c>
      <c r="C2121">
        <v>227.45</v>
      </c>
      <c r="D2121">
        <v>226.01</v>
      </c>
      <c r="E2121">
        <v>226.46</v>
      </c>
      <c r="F2121">
        <v>63771900</v>
      </c>
      <c r="G2121" s="40">
        <v>42745.666666666672</v>
      </c>
      <c r="H2121">
        <v>81.14</v>
      </c>
      <c r="I2121">
        <v>81.180000000000007</v>
      </c>
      <c r="J2121">
        <v>81.06</v>
      </c>
      <c r="K2121">
        <v>81.13</v>
      </c>
      <c r="L2121">
        <v>2250692</v>
      </c>
      <c r="M2121" s="40">
        <v>42745.666666666672</v>
      </c>
      <c r="N2121">
        <v>118.77</v>
      </c>
      <c r="O2121">
        <v>119.38</v>
      </c>
      <c r="P2121">
        <v>118.3</v>
      </c>
      <c r="Q2121">
        <v>119.11</v>
      </c>
      <c r="R2121">
        <v>24462051</v>
      </c>
    </row>
    <row r="2122" spans="1:18" x14ac:dyDescent="0.3">
      <c r="A2122" s="40">
        <v>42744.666666666672</v>
      </c>
      <c r="B2122">
        <v>226.91</v>
      </c>
      <c r="C2122">
        <v>227.07</v>
      </c>
      <c r="D2122">
        <v>226.42</v>
      </c>
      <c r="E2122">
        <v>226.46</v>
      </c>
      <c r="F2122">
        <v>46939700</v>
      </c>
      <c r="G2122" s="40">
        <v>42744.666666666672</v>
      </c>
      <c r="H2122">
        <v>81.17</v>
      </c>
      <c r="I2122">
        <v>81.180000000000007</v>
      </c>
      <c r="J2122">
        <v>81.09</v>
      </c>
      <c r="K2122">
        <v>81.150000000000006</v>
      </c>
      <c r="L2122">
        <v>1785910</v>
      </c>
      <c r="M2122" s="40">
        <v>42744.666666666672</v>
      </c>
      <c r="N2122">
        <v>117.95</v>
      </c>
      <c r="O2122">
        <v>119.43</v>
      </c>
      <c r="P2122">
        <v>117.94</v>
      </c>
      <c r="Q2122">
        <v>118.99</v>
      </c>
      <c r="R2122">
        <v>33561948</v>
      </c>
    </row>
    <row r="2123" spans="1:18" x14ac:dyDescent="0.3">
      <c r="A2123" s="40">
        <v>42741.666666666672</v>
      </c>
      <c r="B2123">
        <v>226.53</v>
      </c>
      <c r="C2123">
        <v>227.75</v>
      </c>
      <c r="D2123">
        <v>225.9</v>
      </c>
      <c r="E2123">
        <v>227.21</v>
      </c>
      <c r="F2123">
        <v>71559900</v>
      </c>
      <c r="G2123" s="40">
        <v>42741.666666666672</v>
      </c>
      <c r="H2123">
        <v>81.099999999999994</v>
      </c>
      <c r="I2123">
        <v>81.13</v>
      </c>
      <c r="J2123">
        <v>80.95</v>
      </c>
      <c r="K2123">
        <v>80.95</v>
      </c>
      <c r="L2123">
        <v>2287987</v>
      </c>
      <c r="M2123" s="40">
        <v>42741.666666666672</v>
      </c>
      <c r="N2123">
        <v>116.78</v>
      </c>
      <c r="O2123">
        <v>118.16</v>
      </c>
      <c r="P2123">
        <v>116.47</v>
      </c>
      <c r="Q2123">
        <v>117.91</v>
      </c>
      <c r="R2123">
        <v>31751900</v>
      </c>
    </row>
    <row r="2124" spans="1:18" x14ac:dyDescent="0.3">
      <c r="A2124" s="40">
        <v>42740.666666666672</v>
      </c>
      <c r="B2124">
        <v>226.27</v>
      </c>
      <c r="C2124">
        <v>226.58</v>
      </c>
      <c r="D2124">
        <v>225.48</v>
      </c>
      <c r="E2124">
        <v>226.4</v>
      </c>
      <c r="F2124">
        <v>78379000</v>
      </c>
      <c r="G2124" s="40">
        <v>42740.666666666672</v>
      </c>
      <c r="H2124">
        <v>80.98</v>
      </c>
      <c r="I2124">
        <v>81.28</v>
      </c>
      <c r="J2124">
        <v>80.900000000000006</v>
      </c>
      <c r="K2124">
        <v>81.27</v>
      </c>
      <c r="L2124">
        <v>3890365</v>
      </c>
      <c r="M2124" s="40">
        <v>42740.666666666672</v>
      </c>
      <c r="N2124">
        <v>115.92</v>
      </c>
      <c r="O2124">
        <v>116.8642</v>
      </c>
      <c r="P2124">
        <v>115.81</v>
      </c>
      <c r="Q2124">
        <v>116.61</v>
      </c>
      <c r="R2124">
        <v>22193587</v>
      </c>
    </row>
    <row r="2125" spans="1:18" x14ac:dyDescent="0.3">
      <c r="A2125" s="40">
        <v>42739.666666666672</v>
      </c>
      <c r="B2125">
        <v>225.62</v>
      </c>
      <c r="C2125">
        <v>226.75</v>
      </c>
      <c r="D2125">
        <v>225.61</v>
      </c>
      <c r="E2125">
        <v>226.58</v>
      </c>
      <c r="F2125">
        <v>78744400</v>
      </c>
      <c r="G2125" s="40">
        <v>42739.666666666672</v>
      </c>
      <c r="H2125">
        <v>80.84</v>
      </c>
      <c r="I2125">
        <v>80.880099999999999</v>
      </c>
      <c r="J2125">
        <v>80.75</v>
      </c>
      <c r="K2125">
        <v>80.86</v>
      </c>
      <c r="L2125">
        <v>3095025</v>
      </c>
      <c r="M2125" s="40">
        <v>42739.666666666672</v>
      </c>
      <c r="N2125">
        <v>115.85</v>
      </c>
      <c r="O2125">
        <v>116.51</v>
      </c>
      <c r="P2125">
        <v>115.75</v>
      </c>
      <c r="Q2125">
        <v>116.02</v>
      </c>
      <c r="R2125">
        <v>21118116</v>
      </c>
    </row>
    <row r="2126" spans="1:18" x14ac:dyDescent="0.3">
      <c r="A2126" s="40">
        <v>42738.666666666672</v>
      </c>
      <c r="B2126">
        <v>225.04</v>
      </c>
      <c r="C2126">
        <v>225.83</v>
      </c>
      <c r="D2126">
        <v>223.88</v>
      </c>
      <c r="E2126">
        <v>225.24</v>
      </c>
      <c r="F2126">
        <v>91366500</v>
      </c>
      <c r="G2126" s="40">
        <v>42738.666666666672</v>
      </c>
      <c r="H2126">
        <v>80.55</v>
      </c>
      <c r="I2126">
        <v>80.84</v>
      </c>
      <c r="J2126">
        <v>80.5</v>
      </c>
      <c r="K2126">
        <v>80.8</v>
      </c>
      <c r="L2126">
        <v>3312581</v>
      </c>
      <c r="M2126" s="40">
        <v>42738.666666666672</v>
      </c>
      <c r="N2126">
        <v>115.8</v>
      </c>
      <c r="O2126">
        <v>116.33</v>
      </c>
      <c r="P2126">
        <v>114.76</v>
      </c>
      <c r="Q2126">
        <v>116.15</v>
      </c>
      <c r="R2126">
        <v>28781865</v>
      </c>
    </row>
    <row r="2127" spans="1:18" x14ac:dyDescent="0.3">
      <c r="A2127" s="40">
        <v>42734.666666666672</v>
      </c>
      <c r="B2127">
        <v>224.73</v>
      </c>
      <c r="C2127">
        <v>224.83</v>
      </c>
      <c r="D2127">
        <v>222.73</v>
      </c>
      <c r="E2127">
        <v>223.53</v>
      </c>
      <c r="F2127">
        <v>108998300</v>
      </c>
      <c r="G2127" s="40">
        <v>42734.666666666672</v>
      </c>
      <c r="H2127">
        <v>80.63</v>
      </c>
      <c r="I2127">
        <v>80.83</v>
      </c>
      <c r="J2127">
        <v>80.62</v>
      </c>
      <c r="K2127">
        <v>80.790000000000006</v>
      </c>
      <c r="L2127">
        <v>2338228</v>
      </c>
      <c r="M2127" s="40">
        <v>42734.666666666672</v>
      </c>
      <c r="N2127">
        <v>116.65</v>
      </c>
      <c r="O2127">
        <v>117.2</v>
      </c>
      <c r="P2127">
        <v>115.43</v>
      </c>
      <c r="Q2127">
        <v>115.82</v>
      </c>
      <c r="R2127">
        <v>30586265</v>
      </c>
    </row>
    <row r="2128" spans="1:18" x14ac:dyDescent="0.3">
      <c r="A2128" s="40">
        <v>42733.666666666672</v>
      </c>
      <c r="B2128">
        <v>224.48</v>
      </c>
      <c r="C2128">
        <v>224.89</v>
      </c>
      <c r="D2128">
        <v>223.84</v>
      </c>
      <c r="E2128">
        <v>224.35</v>
      </c>
      <c r="F2128">
        <v>48696100</v>
      </c>
      <c r="G2128" s="40">
        <v>42733.666666666672</v>
      </c>
      <c r="H2128">
        <v>80.540000000000006</v>
      </c>
      <c r="I2128">
        <v>80.650000000000006</v>
      </c>
      <c r="J2128">
        <v>80.484099999999998</v>
      </c>
      <c r="K2128">
        <v>80.62</v>
      </c>
      <c r="L2128">
        <v>3116177</v>
      </c>
      <c r="M2128" s="40">
        <v>42733.666666666672</v>
      </c>
      <c r="N2128">
        <v>116.45</v>
      </c>
      <c r="O2128">
        <v>117.1095</v>
      </c>
      <c r="P2128">
        <v>116.4</v>
      </c>
      <c r="Q2128">
        <v>116.73</v>
      </c>
      <c r="R2128">
        <v>15039519</v>
      </c>
    </row>
    <row r="2129" spans="1:18" x14ac:dyDescent="0.3">
      <c r="A2129" s="40">
        <v>42732.666666666672</v>
      </c>
      <c r="B2129">
        <v>226.57</v>
      </c>
      <c r="C2129">
        <v>226.59</v>
      </c>
      <c r="D2129">
        <v>224.27</v>
      </c>
      <c r="E2129">
        <v>224.4</v>
      </c>
      <c r="F2129">
        <v>64095000</v>
      </c>
      <c r="G2129" s="40">
        <v>42732.666666666672</v>
      </c>
      <c r="H2129">
        <v>80.239999999999995</v>
      </c>
      <c r="I2129">
        <v>80.47</v>
      </c>
      <c r="J2129">
        <v>80.180000000000007</v>
      </c>
      <c r="K2129">
        <v>80.400000000000006</v>
      </c>
      <c r="L2129">
        <v>4097050</v>
      </c>
      <c r="M2129" s="40">
        <v>42732.666666666672</v>
      </c>
      <c r="N2129">
        <v>117.52</v>
      </c>
      <c r="O2129">
        <v>118.0166</v>
      </c>
      <c r="P2129">
        <v>116.2</v>
      </c>
      <c r="Q2129">
        <v>116.76</v>
      </c>
      <c r="R2129">
        <v>20905892</v>
      </c>
    </row>
    <row r="2130" spans="1:18" x14ac:dyDescent="0.3">
      <c r="A2130" s="40">
        <v>42731.666666666672</v>
      </c>
      <c r="B2130">
        <v>226.02</v>
      </c>
      <c r="C2130">
        <v>226.73</v>
      </c>
      <c r="D2130">
        <v>226</v>
      </c>
      <c r="E2130">
        <v>226.27</v>
      </c>
      <c r="F2130">
        <v>42672500</v>
      </c>
      <c r="G2130" s="40">
        <v>42731.666666666672</v>
      </c>
      <c r="H2130">
        <v>80.13</v>
      </c>
      <c r="I2130">
        <v>80.2</v>
      </c>
      <c r="J2130">
        <v>80.12</v>
      </c>
      <c r="K2130">
        <v>80.2</v>
      </c>
      <c r="L2130">
        <v>2178376</v>
      </c>
      <c r="M2130" s="40">
        <v>42731.666666666672</v>
      </c>
      <c r="N2130">
        <v>116.52</v>
      </c>
      <c r="O2130">
        <v>117.8</v>
      </c>
      <c r="P2130">
        <v>116.49</v>
      </c>
      <c r="Q2130">
        <v>117.26</v>
      </c>
      <c r="R2130">
        <v>18296855</v>
      </c>
    </row>
    <row r="2131" spans="1:18" x14ac:dyDescent="0.3">
      <c r="A2131" s="40">
        <v>42727.666666666672</v>
      </c>
      <c r="B2131">
        <v>225.43</v>
      </c>
      <c r="C2131">
        <v>225.72</v>
      </c>
      <c r="D2131">
        <v>225.21</v>
      </c>
      <c r="E2131">
        <v>225.71</v>
      </c>
      <c r="F2131">
        <v>36251400</v>
      </c>
      <c r="G2131" s="40">
        <v>42727.666666666672</v>
      </c>
      <c r="H2131">
        <v>80.36</v>
      </c>
      <c r="I2131">
        <v>80.36</v>
      </c>
      <c r="J2131">
        <v>80.254999999999995</v>
      </c>
      <c r="K2131">
        <v>80.260000000000005</v>
      </c>
      <c r="L2131">
        <v>2096869</v>
      </c>
      <c r="M2131" s="40">
        <v>42727.666666666672</v>
      </c>
      <c r="N2131">
        <v>115.59</v>
      </c>
      <c r="O2131">
        <v>116.52</v>
      </c>
      <c r="P2131">
        <v>115.59</v>
      </c>
      <c r="Q2131">
        <v>116.52</v>
      </c>
      <c r="R2131">
        <v>14249484</v>
      </c>
    </row>
    <row r="2132" spans="1:18" x14ac:dyDescent="0.3">
      <c r="A2132" s="40">
        <v>42726.666666666672</v>
      </c>
      <c r="B2132">
        <v>225.6</v>
      </c>
      <c r="C2132">
        <v>225.74</v>
      </c>
      <c r="D2132">
        <v>224.92</v>
      </c>
      <c r="E2132">
        <v>225.38</v>
      </c>
      <c r="F2132">
        <v>56219100</v>
      </c>
      <c r="G2132" s="40">
        <v>42726.666666666672</v>
      </c>
      <c r="H2132">
        <v>80.17</v>
      </c>
      <c r="I2132">
        <v>80.28</v>
      </c>
      <c r="J2132">
        <v>80.17</v>
      </c>
      <c r="K2132">
        <v>80.22</v>
      </c>
      <c r="L2132">
        <v>2851458</v>
      </c>
      <c r="M2132" s="40">
        <v>42726.666666666672</v>
      </c>
      <c r="N2132">
        <v>116.35</v>
      </c>
      <c r="O2132">
        <v>116.51</v>
      </c>
      <c r="P2132">
        <v>115.64</v>
      </c>
      <c r="Q2132">
        <v>116.29</v>
      </c>
      <c r="R2132">
        <v>26085854</v>
      </c>
    </row>
    <row r="2133" spans="1:18" x14ac:dyDescent="0.3">
      <c r="A2133" s="40">
        <v>42725.666666666672</v>
      </c>
      <c r="B2133">
        <v>226.25</v>
      </c>
      <c r="C2133">
        <v>226.45</v>
      </c>
      <c r="D2133">
        <v>225.77</v>
      </c>
      <c r="E2133">
        <v>225.77</v>
      </c>
      <c r="F2133">
        <v>67909000</v>
      </c>
      <c r="G2133" s="40">
        <v>42725.666666666672</v>
      </c>
      <c r="H2133">
        <v>80.44</v>
      </c>
      <c r="I2133">
        <v>80.5</v>
      </c>
      <c r="J2133">
        <v>80.39</v>
      </c>
      <c r="K2133">
        <v>80.48</v>
      </c>
      <c r="L2133">
        <v>2752285</v>
      </c>
      <c r="M2133" s="40">
        <v>42725.666666666672</v>
      </c>
      <c r="N2133">
        <v>116.8</v>
      </c>
      <c r="O2133">
        <v>117.4</v>
      </c>
      <c r="P2133">
        <v>116.78</v>
      </c>
      <c r="Q2133">
        <v>117.06</v>
      </c>
      <c r="R2133">
        <v>23783165</v>
      </c>
    </row>
    <row r="2134" spans="1:18" x14ac:dyDescent="0.3">
      <c r="A2134" s="40">
        <v>42724.666666666672</v>
      </c>
      <c r="B2134">
        <v>226.15</v>
      </c>
      <c r="C2134">
        <v>226.57</v>
      </c>
      <c r="D2134">
        <v>225.88</v>
      </c>
      <c r="E2134">
        <v>226.4</v>
      </c>
      <c r="F2134">
        <v>89838800</v>
      </c>
      <c r="G2134" s="40">
        <v>42724.666666666672</v>
      </c>
      <c r="H2134">
        <v>80.23</v>
      </c>
      <c r="I2134">
        <v>80.37</v>
      </c>
      <c r="J2134">
        <v>80.2</v>
      </c>
      <c r="K2134">
        <v>80.36</v>
      </c>
      <c r="L2134">
        <v>5853310</v>
      </c>
      <c r="M2134" s="40">
        <v>42724.666666666672</v>
      </c>
      <c r="N2134">
        <v>116.74</v>
      </c>
      <c r="O2134">
        <v>117.5</v>
      </c>
      <c r="P2134">
        <v>116.68</v>
      </c>
      <c r="Q2134">
        <v>116.95</v>
      </c>
      <c r="R2134">
        <v>21424965</v>
      </c>
    </row>
    <row r="2135" spans="1:18" x14ac:dyDescent="0.3">
      <c r="A2135" s="40">
        <v>42723.666666666672</v>
      </c>
      <c r="B2135">
        <v>225.25</v>
      </c>
      <c r="C2135">
        <v>226.02</v>
      </c>
      <c r="D2135">
        <v>225.08</v>
      </c>
      <c r="E2135">
        <v>225.53</v>
      </c>
      <c r="F2135">
        <v>90341100</v>
      </c>
      <c r="G2135" s="40">
        <v>42723.666666666672</v>
      </c>
      <c r="H2135">
        <v>80.34</v>
      </c>
      <c r="I2135">
        <v>80.400000000000006</v>
      </c>
      <c r="J2135">
        <v>80.239999999999995</v>
      </c>
      <c r="K2135">
        <v>80.349999999999994</v>
      </c>
      <c r="L2135">
        <v>2937185</v>
      </c>
      <c r="M2135" s="40">
        <v>42723.666666666672</v>
      </c>
      <c r="N2135">
        <v>115.8</v>
      </c>
      <c r="O2135">
        <v>117.38</v>
      </c>
      <c r="P2135">
        <v>115.75</v>
      </c>
      <c r="Q2135">
        <v>116.64</v>
      </c>
      <c r="R2135">
        <v>27779423</v>
      </c>
    </row>
    <row r="2136" spans="1:18" x14ac:dyDescent="0.3">
      <c r="A2136" s="40">
        <v>42720.666666666672</v>
      </c>
      <c r="B2136">
        <v>226.01</v>
      </c>
      <c r="C2136">
        <v>226.08</v>
      </c>
      <c r="D2136">
        <v>224.67</v>
      </c>
      <c r="E2136">
        <v>225.04</v>
      </c>
      <c r="F2136">
        <v>156420200</v>
      </c>
      <c r="G2136" s="40">
        <v>42720.666666666672</v>
      </c>
      <c r="H2136">
        <v>80.150000000000006</v>
      </c>
      <c r="I2136">
        <v>80.270099999999999</v>
      </c>
      <c r="J2136">
        <v>80.030100000000004</v>
      </c>
      <c r="K2136">
        <v>80.14</v>
      </c>
      <c r="L2136">
        <v>3080074</v>
      </c>
      <c r="M2136" s="40">
        <v>42720.666666666672</v>
      </c>
      <c r="N2136">
        <v>116.47</v>
      </c>
      <c r="O2136">
        <v>116.5</v>
      </c>
      <c r="P2136">
        <v>115.645</v>
      </c>
      <c r="Q2136">
        <v>115.97</v>
      </c>
      <c r="R2136">
        <v>44351134</v>
      </c>
    </row>
    <row r="2137" spans="1:18" x14ac:dyDescent="0.3">
      <c r="A2137" s="40">
        <v>42719.666666666672</v>
      </c>
      <c r="B2137">
        <v>226.16</v>
      </c>
      <c r="C2137">
        <v>227.81</v>
      </c>
      <c r="D2137">
        <v>225.89</v>
      </c>
      <c r="E2137">
        <v>226.81</v>
      </c>
      <c r="F2137">
        <v>124972600</v>
      </c>
      <c r="G2137" s="40">
        <v>42719.666666666672</v>
      </c>
      <c r="H2137">
        <v>80.2</v>
      </c>
      <c r="I2137">
        <v>80.260000000000005</v>
      </c>
      <c r="J2137">
        <v>80.06</v>
      </c>
      <c r="K2137">
        <v>80.069999999999993</v>
      </c>
      <c r="L2137">
        <v>2651224</v>
      </c>
      <c r="M2137" s="40">
        <v>42719.666666666672</v>
      </c>
      <c r="N2137">
        <v>115.38</v>
      </c>
      <c r="O2137">
        <v>116.73</v>
      </c>
      <c r="P2137">
        <v>115.23</v>
      </c>
      <c r="Q2137">
        <v>115.82</v>
      </c>
      <c r="R2137">
        <v>46524544</v>
      </c>
    </row>
    <row r="2138" spans="1:18" x14ac:dyDescent="0.3">
      <c r="A2138" s="40">
        <v>42718.666666666672</v>
      </c>
      <c r="B2138">
        <v>227.41</v>
      </c>
      <c r="C2138">
        <v>228.23</v>
      </c>
      <c r="D2138">
        <v>225.37</v>
      </c>
      <c r="E2138">
        <v>225.88</v>
      </c>
      <c r="F2138">
        <v>142501800</v>
      </c>
      <c r="G2138" s="40">
        <v>42718.666666666672</v>
      </c>
      <c r="H2138">
        <v>80.760000000000005</v>
      </c>
      <c r="I2138">
        <v>80.78</v>
      </c>
      <c r="J2138">
        <v>80.180000000000007</v>
      </c>
      <c r="K2138">
        <v>80.19</v>
      </c>
      <c r="L2138">
        <v>2971699</v>
      </c>
      <c r="M2138" s="40">
        <v>42718.666666666672</v>
      </c>
      <c r="N2138">
        <v>115.04</v>
      </c>
      <c r="O2138">
        <v>116.2</v>
      </c>
      <c r="P2138">
        <v>114.98</v>
      </c>
      <c r="Q2138">
        <v>115.19</v>
      </c>
      <c r="R2138">
        <v>34031834</v>
      </c>
    </row>
    <row r="2139" spans="1:18" x14ac:dyDescent="0.3">
      <c r="A2139" s="40">
        <v>42717.666666666672</v>
      </c>
      <c r="B2139">
        <v>227.02</v>
      </c>
      <c r="C2139">
        <v>228.34</v>
      </c>
      <c r="D2139">
        <v>227</v>
      </c>
      <c r="E2139">
        <v>227.76</v>
      </c>
      <c r="F2139">
        <v>110477500</v>
      </c>
      <c r="G2139" s="40">
        <v>42717.666666666672</v>
      </c>
      <c r="H2139">
        <v>80.650000000000006</v>
      </c>
      <c r="I2139">
        <v>80.7</v>
      </c>
      <c r="J2139">
        <v>80.48</v>
      </c>
      <c r="K2139">
        <v>80.599999999999994</v>
      </c>
      <c r="L2139">
        <v>4372600</v>
      </c>
      <c r="M2139" s="40">
        <v>42717.666666666672</v>
      </c>
      <c r="N2139">
        <v>113.84</v>
      </c>
      <c r="O2139">
        <v>115.92</v>
      </c>
      <c r="P2139">
        <v>113.75</v>
      </c>
      <c r="Q2139">
        <v>115.19</v>
      </c>
      <c r="R2139">
        <v>43733811</v>
      </c>
    </row>
    <row r="2140" spans="1:18" x14ac:dyDescent="0.3">
      <c r="A2140" s="40">
        <v>42716.666666666672</v>
      </c>
      <c r="B2140">
        <v>226.4</v>
      </c>
      <c r="C2140">
        <v>226.96</v>
      </c>
      <c r="D2140">
        <v>225.76</v>
      </c>
      <c r="E2140">
        <v>226.25</v>
      </c>
      <c r="F2140">
        <v>102016100</v>
      </c>
      <c r="G2140" s="40">
        <v>42716.666666666672</v>
      </c>
      <c r="H2140">
        <v>80.5</v>
      </c>
      <c r="I2140">
        <v>80.59</v>
      </c>
      <c r="J2140">
        <v>80.430000000000007</v>
      </c>
      <c r="K2140">
        <v>80.510000000000005</v>
      </c>
      <c r="L2140">
        <v>3464820</v>
      </c>
      <c r="M2140" s="40">
        <v>42716.666666666672</v>
      </c>
      <c r="N2140">
        <v>113.29</v>
      </c>
      <c r="O2140">
        <v>115</v>
      </c>
      <c r="P2140">
        <v>112.49</v>
      </c>
      <c r="Q2140">
        <v>113.3</v>
      </c>
      <c r="R2140">
        <v>26374377</v>
      </c>
    </row>
    <row r="2141" spans="1:18" x14ac:dyDescent="0.3">
      <c r="A2141" s="40">
        <v>42713.666666666672</v>
      </c>
      <c r="B2141">
        <v>225.41</v>
      </c>
      <c r="C2141">
        <v>226.53</v>
      </c>
      <c r="D2141">
        <v>225.37</v>
      </c>
      <c r="E2141">
        <v>226.51</v>
      </c>
      <c r="F2141">
        <v>88005800</v>
      </c>
      <c r="G2141" s="40">
        <v>42713.666666666672</v>
      </c>
      <c r="H2141">
        <v>80.8</v>
      </c>
      <c r="I2141">
        <v>80.849999999999994</v>
      </c>
      <c r="J2141">
        <v>80.527000000000001</v>
      </c>
      <c r="K2141">
        <v>80.599999999999994</v>
      </c>
      <c r="L2141">
        <v>2696981</v>
      </c>
      <c r="M2141" s="40">
        <v>42713.666666666672</v>
      </c>
      <c r="N2141">
        <v>112.31</v>
      </c>
      <c r="O2141">
        <v>114.7</v>
      </c>
      <c r="P2141">
        <v>112.31</v>
      </c>
      <c r="Q2141">
        <v>113.95</v>
      </c>
      <c r="R2141">
        <v>34402627</v>
      </c>
    </row>
    <row r="2142" spans="1:18" x14ac:dyDescent="0.3">
      <c r="A2142" s="40">
        <v>42712.666666666672</v>
      </c>
      <c r="B2142">
        <v>224.57</v>
      </c>
      <c r="C2142">
        <v>225.7</v>
      </c>
      <c r="D2142">
        <v>224.26</v>
      </c>
      <c r="E2142">
        <v>225.15</v>
      </c>
      <c r="F2142">
        <v>99714400</v>
      </c>
      <c r="G2142" s="40">
        <v>42712.666666666672</v>
      </c>
      <c r="H2142">
        <v>80.89</v>
      </c>
      <c r="I2142">
        <v>80.900000000000006</v>
      </c>
      <c r="J2142">
        <v>80.78</v>
      </c>
      <c r="K2142">
        <v>80.84</v>
      </c>
      <c r="L2142">
        <v>2322978</v>
      </c>
      <c r="M2142" s="40">
        <v>42712.666666666672</v>
      </c>
      <c r="N2142">
        <v>110.86</v>
      </c>
      <c r="O2142">
        <v>112.43</v>
      </c>
      <c r="P2142">
        <v>110.6</v>
      </c>
      <c r="Q2142">
        <v>112.12</v>
      </c>
      <c r="R2142">
        <v>27068316</v>
      </c>
    </row>
    <row r="2143" spans="1:18" x14ac:dyDescent="0.3">
      <c r="A2143" s="40">
        <v>42711.666666666672</v>
      </c>
      <c r="B2143">
        <v>221.52</v>
      </c>
      <c r="C2143">
        <v>224.67</v>
      </c>
      <c r="D2143">
        <v>221.38</v>
      </c>
      <c r="E2143">
        <v>224.6</v>
      </c>
      <c r="F2143">
        <v>110738100</v>
      </c>
      <c r="G2143" s="40">
        <v>42711.666666666672</v>
      </c>
      <c r="H2143">
        <v>80.930000000000007</v>
      </c>
      <c r="I2143">
        <v>81.06</v>
      </c>
      <c r="J2143">
        <v>80.896000000000001</v>
      </c>
      <c r="K2143">
        <v>81</v>
      </c>
      <c r="L2143">
        <v>4273070</v>
      </c>
      <c r="M2143" s="40">
        <v>42711.666666666672</v>
      </c>
      <c r="N2143">
        <v>109.26</v>
      </c>
      <c r="O2143">
        <v>111.19</v>
      </c>
      <c r="P2143">
        <v>109.16</v>
      </c>
      <c r="Q2143">
        <v>111.03</v>
      </c>
      <c r="R2143">
        <v>29998719</v>
      </c>
    </row>
    <row r="2144" spans="1:18" x14ac:dyDescent="0.3">
      <c r="A2144" s="40">
        <v>42710.666666666672</v>
      </c>
      <c r="B2144">
        <v>221.22</v>
      </c>
      <c r="C2144">
        <v>221.74</v>
      </c>
      <c r="D2144">
        <v>220.66</v>
      </c>
      <c r="E2144">
        <v>221.7</v>
      </c>
      <c r="F2144">
        <v>59877400</v>
      </c>
      <c r="G2144" s="40">
        <v>42710.666666666672</v>
      </c>
      <c r="H2144">
        <v>80.849999999999994</v>
      </c>
      <c r="I2144">
        <v>80.88</v>
      </c>
      <c r="J2144">
        <v>80.77</v>
      </c>
      <c r="K2144">
        <v>80.81</v>
      </c>
      <c r="L2144">
        <v>2337838</v>
      </c>
      <c r="M2144" s="40">
        <v>42710.666666666672</v>
      </c>
      <c r="N2144">
        <v>109.5</v>
      </c>
      <c r="O2144">
        <v>110.36</v>
      </c>
      <c r="P2144">
        <v>109.19</v>
      </c>
      <c r="Q2144">
        <v>109.95</v>
      </c>
      <c r="R2144">
        <v>26195462</v>
      </c>
    </row>
    <row r="2145" spans="1:18" x14ac:dyDescent="0.3">
      <c r="A2145" s="40">
        <v>42709.666666666672</v>
      </c>
      <c r="B2145">
        <v>220.65</v>
      </c>
      <c r="C2145">
        <v>221.4</v>
      </c>
      <c r="D2145">
        <v>220.42</v>
      </c>
      <c r="E2145">
        <v>221</v>
      </c>
      <c r="F2145">
        <v>67837800</v>
      </c>
      <c r="G2145" s="40">
        <v>42709.666666666672</v>
      </c>
      <c r="H2145">
        <v>80.599999999999994</v>
      </c>
      <c r="I2145">
        <v>80.91</v>
      </c>
      <c r="J2145">
        <v>80.540000000000006</v>
      </c>
      <c r="K2145">
        <v>80.819999999999993</v>
      </c>
      <c r="L2145">
        <v>2479472</v>
      </c>
      <c r="M2145" s="40">
        <v>42709.666666666672</v>
      </c>
      <c r="N2145">
        <v>110</v>
      </c>
      <c r="O2145">
        <v>110.03</v>
      </c>
      <c r="P2145">
        <v>108.25</v>
      </c>
      <c r="Q2145">
        <v>109.11</v>
      </c>
      <c r="R2145">
        <v>34324540</v>
      </c>
    </row>
    <row r="2146" spans="1:18" x14ac:dyDescent="0.3">
      <c r="A2146" s="40">
        <v>42706.666666666672</v>
      </c>
      <c r="B2146">
        <v>219.67</v>
      </c>
      <c r="C2146">
        <v>220.25</v>
      </c>
      <c r="D2146">
        <v>219.26</v>
      </c>
      <c r="E2146">
        <v>219.68</v>
      </c>
      <c r="F2146">
        <v>74840300</v>
      </c>
      <c r="G2146" s="40">
        <v>42706.666666666672</v>
      </c>
      <c r="H2146">
        <v>80.62</v>
      </c>
      <c r="I2146">
        <v>80.87</v>
      </c>
      <c r="J2146">
        <v>80.61</v>
      </c>
      <c r="K2146">
        <v>80.72</v>
      </c>
      <c r="L2146">
        <v>1951435</v>
      </c>
      <c r="M2146" s="40">
        <v>42706.666666666672</v>
      </c>
      <c r="N2146">
        <v>109.17</v>
      </c>
      <c r="O2146">
        <v>110.09</v>
      </c>
      <c r="P2146">
        <v>108.85</v>
      </c>
      <c r="Q2146">
        <v>109.9</v>
      </c>
      <c r="R2146">
        <v>26527997</v>
      </c>
    </row>
    <row r="2147" spans="1:18" x14ac:dyDescent="0.3">
      <c r="A2147" s="40">
        <v>42705.666666666672</v>
      </c>
      <c r="B2147">
        <v>220.73</v>
      </c>
      <c r="C2147">
        <v>220.73</v>
      </c>
      <c r="D2147">
        <v>219.15</v>
      </c>
      <c r="E2147">
        <v>219.57</v>
      </c>
      <c r="F2147">
        <v>79040500</v>
      </c>
      <c r="G2147" s="40">
        <v>42705.666666666672</v>
      </c>
      <c r="H2147">
        <v>80.48</v>
      </c>
      <c r="I2147">
        <v>80.52</v>
      </c>
      <c r="J2147">
        <v>80.27</v>
      </c>
      <c r="K2147">
        <v>80.430000000000007</v>
      </c>
      <c r="L2147">
        <v>2998159</v>
      </c>
      <c r="M2147" s="40">
        <v>42705.666666666672</v>
      </c>
      <c r="N2147">
        <v>110.36499999999999</v>
      </c>
      <c r="O2147">
        <v>110.94</v>
      </c>
      <c r="P2147">
        <v>109.03</v>
      </c>
      <c r="Q2147">
        <v>109.49</v>
      </c>
      <c r="R2147">
        <v>37086862</v>
      </c>
    </row>
    <row r="2148" spans="1:18" x14ac:dyDescent="0.3">
      <c r="A2148" s="40">
        <v>42704.666666666672</v>
      </c>
      <c r="B2148">
        <v>221.63</v>
      </c>
      <c r="C2148">
        <v>221.82</v>
      </c>
      <c r="D2148">
        <v>220.31</v>
      </c>
      <c r="E2148">
        <v>220.38</v>
      </c>
      <c r="F2148">
        <v>113291800</v>
      </c>
      <c r="G2148" s="40">
        <v>42704.666666666672</v>
      </c>
      <c r="H2148">
        <v>80.930000000000007</v>
      </c>
      <c r="I2148">
        <v>81.040000000000006</v>
      </c>
      <c r="J2148">
        <v>80.8</v>
      </c>
      <c r="K2148">
        <v>80.89</v>
      </c>
      <c r="L2148">
        <v>2372195</v>
      </c>
      <c r="M2148" s="40">
        <v>42704.666666666672</v>
      </c>
      <c r="N2148">
        <v>111.56</v>
      </c>
      <c r="O2148">
        <v>112.2</v>
      </c>
      <c r="P2148">
        <v>110.27</v>
      </c>
      <c r="Q2148">
        <v>110.52</v>
      </c>
      <c r="R2148">
        <v>36162258</v>
      </c>
    </row>
    <row r="2149" spans="1:18" x14ac:dyDescent="0.3">
      <c r="A2149" s="40">
        <v>42703.666666666672</v>
      </c>
      <c r="B2149">
        <v>220.52</v>
      </c>
      <c r="C2149">
        <v>221.44</v>
      </c>
      <c r="D2149">
        <v>220.17</v>
      </c>
      <c r="E2149">
        <v>220.91</v>
      </c>
      <c r="F2149">
        <v>69886700</v>
      </c>
      <c r="G2149" s="40">
        <v>42703.666666666672</v>
      </c>
      <c r="H2149">
        <v>81.010000000000005</v>
      </c>
      <c r="I2149">
        <v>81.239999999999995</v>
      </c>
      <c r="J2149">
        <v>81</v>
      </c>
      <c r="K2149">
        <v>81.17</v>
      </c>
      <c r="L2149">
        <v>1583577</v>
      </c>
      <c r="M2149" s="40">
        <v>42703.666666666672</v>
      </c>
      <c r="N2149">
        <v>110.78</v>
      </c>
      <c r="O2149">
        <v>112.03</v>
      </c>
      <c r="P2149">
        <v>110.07</v>
      </c>
      <c r="Q2149">
        <v>111.46</v>
      </c>
      <c r="R2149">
        <v>28528750</v>
      </c>
    </row>
    <row r="2150" spans="1:18" x14ac:dyDescent="0.3">
      <c r="A2150" s="40">
        <v>42702.666666666672</v>
      </c>
      <c r="B2150">
        <v>221.16</v>
      </c>
      <c r="C2150">
        <v>221.48</v>
      </c>
      <c r="D2150">
        <v>220.36</v>
      </c>
      <c r="E2150">
        <v>220.48</v>
      </c>
      <c r="F2150">
        <v>76572500</v>
      </c>
      <c r="G2150" s="40">
        <v>42702.666666666672</v>
      </c>
      <c r="H2150">
        <v>81.010000000000005</v>
      </c>
      <c r="I2150">
        <v>81.135000000000005</v>
      </c>
      <c r="J2150">
        <v>81</v>
      </c>
      <c r="K2150">
        <v>81.11</v>
      </c>
      <c r="L2150">
        <v>1352630</v>
      </c>
      <c r="M2150" s="40">
        <v>42702.666666666672</v>
      </c>
      <c r="N2150">
        <v>111.43</v>
      </c>
      <c r="O2150">
        <v>112.465</v>
      </c>
      <c r="P2150">
        <v>111.39</v>
      </c>
      <c r="Q2150">
        <v>111.57</v>
      </c>
      <c r="R2150">
        <v>27193983</v>
      </c>
    </row>
    <row r="2151" spans="1:18" x14ac:dyDescent="0.3">
      <c r="A2151" s="40">
        <v>42699.666666666672</v>
      </c>
      <c r="B2151">
        <v>221.1</v>
      </c>
      <c r="C2151">
        <v>221.56</v>
      </c>
      <c r="D2151">
        <v>221.01</v>
      </c>
      <c r="E2151">
        <v>221.52</v>
      </c>
      <c r="F2151">
        <v>37872300</v>
      </c>
      <c r="G2151" s="40">
        <v>42699.666666666672</v>
      </c>
      <c r="H2151">
        <v>80.91</v>
      </c>
      <c r="I2151">
        <v>80.989999999999995</v>
      </c>
      <c r="J2151">
        <v>80.820099999999996</v>
      </c>
      <c r="K2151">
        <v>80.92</v>
      </c>
      <c r="L2151">
        <v>942670</v>
      </c>
      <c r="M2151" s="40">
        <v>42699.666666666672</v>
      </c>
      <c r="N2151">
        <v>111.13</v>
      </c>
      <c r="O2151">
        <v>111.87</v>
      </c>
      <c r="P2151">
        <v>110.95</v>
      </c>
      <c r="Q2151">
        <v>111.79</v>
      </c>
      <c r="R2151">
        <v>11475922</v>
      </c>
    </row>
    <row r="2152" spans="1:18" x14ac:dyDescent="0.3">
      <c r="A2152" s="40">
        <v>42697.666666666672</v>
      </c>
      <c r="B2152">
        <v>219.98</v>
      </c>
      <c r="C2152">
        <v>220.76</v>
      </c>
      <c r="D2152">
        <v>219.75</v>
      </c>
      <c r="E2152">
        <v>220.7</v>
      </c>
      <c r="F2152">
        <v>56620200</v>
      </c>
      <c r="G2152" s="40">
        <v>42697.666666666672</v>
      </c>
      <c r="H2152">
        <v>80.89</v>
      </c>
      <c r="I2152">
        <v>81</v>
      </c>
      <c r="J2152">
        <v>80.7</v>
      </c>
      <c r="K2152">
        <v>80.89</v>
      </c>
      <c r="L2152">
        <v>1643170</v>
      </c>
      <c r="M2152" s="40">
        <v>42697.666666666672</v>
      </c>
      <c r="N2152">
        <v>111.36</v>
      </c>
      <c r="O2152">
        <v>111.51</v>
      </c>
      <c r="P2152">
        <v>110.33</v>
      </c>
      <c r="Q2152">
        <v>111.23</v>
      </c>
      <c r="R2152">
        <v>27426394</v>
      </c>
    </row>
    <row r="2153" spans="1:18" x14ac:dyDescent="0.3">
      <c r="A2153" s="40">
        <v>42696.666666666672</v>
      </c>
      <c r="B2153">
        <v>220.51</v>
      </c>
      <c r="C2153">
        <v>220.79</v>
      </c>
      <c r="D2153">
        <v>219.73</v>
      </c>
      <c r="E2153">
        <v>220.58</v>
      </c>
      <c r="F2153">
        <v>67429000</v>
      </c>
      <c r="G2153" s="40">
        <v>42696.666666666672</v>
      </c>
      <c r="H2153">
        <v>81.19</v>
      </c>
      <c r="I2153">
        <v>81.22</v>
      </c>
      <c r="J2153">
        <v>81.069999999999993</v>
      </c>
      <c r="K2153">
        <v>81.099999999999994</v>
      </c>
      <c r="L2153">
        <v>1866861</v>
      </c>
      <c r="M2153" s="40">
        <v>42696.666666666672</v>
      </c>
      <c r="N2153">
        <v>111.95</v>
      </c>
      <c r="O2153">
        <v>112.42</v>
      </c>
      <c r="P2153">
        <v>111.4</v>
      </c>
      <c r="Q2153">
        <v>111.8</v>
      </c>
      <c r="R2153">
        <v>25965534</v>
      </c>
    </row>
    <row r="2154" spans="1:18" x14ac:dyDescent="0.3">
      <c r="A2154" s="40">
        <v>42695.666666666672</v>
      </c>
      <c r="B2154">
        <v>219.17</v>
      </c>
      <c r="C2154">
        <v>220.18</v>
      </c>
      <c r="D2154">
        <v>219</v>
      </c>
      <c r="E2154">
        <v>220.15</v>
      </c>
      <c r="F2154">
        <v>72402600</v>
      </c>
      <c r="G2154" s="40">
        <v>42695.666666666672</v>
      </c>
      <c r="H2154">
        <v>81.099999999999994</v>
      </c>
      <c r="I2154">
        <v>81.150000000000006</v>
      </c>
      <c r="J2154">
        <v>81</v>
      </c>
      <c r="K2154">
        <v>81.03</v>
      </c>
      <c r="L2154">
        <v>2074043</v>
      </c>
      <c r="M2154" s="40">
        <v>42695.666666666672</v>
      </c>
      <c r="N2154">
        <v>110.12</v>
      </c>
      <c r="O2154">
        <v>111.99</v>
      </c>
      <c r="P2154">
        <v>110.01</v>
      </c>
      <c r="Q2154">
        <v>111.73</v>
      </c>
      <c r="R2154">
        <v>29264571</v>
      </c>
    </row>
    <row r="2155" spans="1:18" x14ac:dyDescent="0.3">
      <c r="A2155" s="40">
        <v>42692.666666666672</v>
      </c>
      <c r="B2155">
        <v>219.07</v>
      </c>
      <c r="C2155">
        <v>219.27</v>
      </c>
      <c r="D2155">
        <v>218.29</v>
      </c>
      <c r="E2155">
        <v>218.5</v>
      </c>
      <c r="F2155">
        <v>86265800</v>
      </c>
      <c r="G2155" s="40">
        <v>42692.666666666672</v>
      </c>
      <c r="H2155">
        <v>81.28</v>
      </c>
      <c r="I2155">
        <v>81.347200000000001</v>
      </c>
      <c r="J2155">
        <v>81</v>
      </c>
      <c r="K2155">
        <v>81.040000000000006</v>
      </c>
      <c r="L2155">
        <v>1561763</v>
      </c>
      <c r="M2155" s="40">
        <v>42692.666666666672</v>
      </c>
      <c r="N2155">
        <v>109.72</v>
      </c>
      <c r="O2155">
        <v>110.54</v>
      </c>
      <c r="P2155">
        <v>109.66</v>
      </c>
      <c r="Q2155">
        <v>110.06</v>
      </c>
      <c r="R2155">
        <v>28428917</v>
      </c>
    </row>
    <row r="2156" spans="1:18" x14ac:dyDescent="0.3">
      <c r="A2156" s="40">
        <v>42691.666666666672</v>
      </c>
      <c r="B2156">
        <v>218.05</v>
      </c>
      <c r="C2156">
        <v>219.06</v>
      </c>
      <c r="D2156">
        <v>217.92</v>
      </c>
      <c r="E2156">
        <v>218.99</v>
      </c>
      <c r="F2156">
        <v>69797200</v>
      </c>
      <c r="G2156" s="40">
        <v>42691.666666666672</v>
      </c>
      <c r="H2156">
        <v>81.44</v>
      </c>
      <c r="I2156">
        <v>81.48</v>
      </c>
      <c r="J2156">
        <v>81.22</v>
      </c>
      <c r="K2156">
        <v>81.239999999999995</v>
      </c>
      <c r="L2156">
        <v>1761801</v>
      </c>
      <c r="M2156" s="40">
        <v>42691.666666666672</v>
      </c>
      <c r="N2156">
        <v>109.81</v>
      </c>
      <c r="O2156">
        <v>110.35</v>
      </c>
      <c r="P2156">
        <v>108.83</v>
      </c>
      <c r="Q2156">
        <v>109.95</v>
      </c>
      <c r="R2156">
        <v>27632003</v>
      </c>
    </row>
    <row r="2157" spans="1:18" x14ac:dyDescent="0.3">
      <c r="A2157" s="40">
        <v>42690.666666666672</v>
      </c>
      <c r="B2157">
        <v>217.56</v>
      </c>
      <c r="C2157">
        <v>218.14</v>
      </c>
      <c r="D2157">
        <v>217.42</v>
      </c>
      <c r="E2157">
        <v>217.87</v>
      </c>
      <c r="F2157">
        <v>65617700</v>
      </c>
      <c r="G2157" s="40">
        <v>42690.666666666672</v>
      </c>
      <c r="H2157">
        <v>81.47</v>
      </c>
      <c r="I2157">
        <v>81.58</v>
      </c>
      <c r="J2157">
        <v>81.423599999999993</v>
      </c>
      <c r="K2157">
        <v>81.569999999999993</v>
      </c>
      <c r="L2157">
        <v>1629295</v>
      </c>
      <c r="M2157" s="40">
        <v>42690.666666666672</v>
      </c>
      <c r="N2157">
        <v>106.7</v>
      </c>
      <c r="O2157">
        <v>110.23</v>
      </c>
      <c r="P2157">
        <v>106.6</v>
      </c>
      <c r="Q2157">
        <v>109.99</v>
      </c>
      <c r="R2157">
        <v>58840522</v>
      </c>
    </row>
    <row r="2158" spans="1:18" x14ac:dyDescent="0.3">
      <c r="A2158" s="40">
        <v>42689.666666666672</v>
      </c>
      <c r="B2158">
        <v>217.04</v>
      </c>
      <c r="C2158">
        <v>218.28</v>
      </c>
      <c r="D2158">
        <v>216.8</v>
      </c>
      <c r="E2158">
        <v>218.28</v>
      </c>
      <c r="F2158">
        <v>91652600</v>
      </c>
      <c r="G2158" s="40">
        <v>42689.666666666672</v>
      </c>
      <c r="H2158">
        <v>81.430000000000007</v>
      </c>
      <c r="I2158">
        <v>81.528999999999996</v>
      </c>
      <c r="J2158">
        <v>81.37</v>
      </c>
      <c r="K2158">
        <v>81.400000000000006</v>
      </c>
      <c r="L2158">
        <v>2098125</v>
      </c>
      <c r="M2158" s="40">
        <v>42689.666666666672</v>
      </c>
      <c r="N2158">
        <v>106.57</v>
      </c>
      <c r="O2158">
        <v>107.68</v>
      </c>
      <c r="P2158">
        <v>106.1593</v>
      </c>
      <c r="Q2158">
        <v>107.11</v>
      </c>
      <c r="R2158">
        <v>32264510</v>
      </c>
    </row>
    <row r="2159" spans="1:18" x14ac:dyDescent="0.3">
      <c r="A2159" s="40">
        <v>42688.666666666672</v>
      </c>
      <c r="B2159">
        <v>217.03</v>
      </c>
      <c r="C2159">
        <v>217.27</v>
      </c>
      <c r="D2159">
        <v>215.72</v>
      </c>
      <c r="E2159">
        <v>216.59</v>
      </c>
      <c r="F2159">
        <v>94580000</v>
      </c>
      <c r="G2159" s="40">
        <v>42688.666666666672</v>
      </c>
      <c r="H2159">
        <v>81.44</v>
      </c>
      <c r="I2159">
        <v>81.5</v>
      </c>
      <c r="J2159">
        <v>81.213499999999996</v>
      </c>
      <c r="K2159">
        <v>81.290000000000006</v>
      </c>
      <c r="L2159">
        <v>2079369</v>
      </c>
      <c r="M2159" s="40">
        <v>42688.666666666672</v>
      </c>
      <c r="N2159">
        <v>107.32</v>
      </c>
      <c r="O2159">
        <v>107.809</v>
      </c>
      <c r="P2159">
        <v>104.08</v>
      </c>
      <c r="Q2159">
        <v>105.71</v>
      </c>
      <c r="R2159">
        <v>51175504</v>
      </c>
    </row>
    <row r="2160" spans="1:18" x14ac:dyDescent="0.3">
      <c r="A2160" s="40">
        <v>42685.666666666672</v>
      </c>
      <c r="B2160">
        <v>216.08</v>
      </c>
      <c r="C2160">
        <v>216.7</v>
      </c>
      <c r="D2160">
        <v>215.32</v>
      </c>
      <c r="E2160">
        <v>216.42</v>
      </c>
      <c r="F2160">
        <v>93847200</v>
      </c>
      <c r="G2160" s="40">
        <v>42685.666666666672</v>
      </c>
      <c r="H2160">
        <v>81.72</v>
      </c>
      <c r="I2160">
        <v>81.83</v>
      </c>
      <c r="J2160">
        <v>81.570999999999998</v>
      </c>
      <c r="K2160">
        <v>81.599999999999994</v>
      </c>
      <c r="L2160">
        <v>1580858</v>
      </c>
      <c r="M2160" s="40">
        <v>42685.666666666672</v>
      </c>
      <c r="N2160">
        <v>106.92</v>
      </c>
      <c r="O2160">
        <v>108.87</v>
      </c>
      <c r="P2160">
        <v>106.55</v>
      </c>
      <c r="Q2160">
        <v>108.43</v>
      </c>
      <c r="R2160">
        <v>34143898</v>
      </c>
    </row>
    <row r="2161" spans="1:18" x14ac:dyDescent="0.3">
      <c r="A2161" s="40">
        <v>42684.666666666672</v>
      </c>
      <c r="B2161">
        <v>217.3</v>
      </c>
      <c r="C2161">
        <v>218.31</v>
      </c>
      <c r="D2161">
        <v>215.22</v>
      </c>
      <c r="E2161">
        <v>216.92</v>
      </c>
      <c r="F2161">
        <v>172113300</v>
      </c>
      <c r="G2161" s="40">
        <v>42684.666666666672</v>
      </c>
      <c r="H2161">
        <v>81.99</v>
      </c>
      <c r="I2161">
        <v>82.1</v>
      </c>
      <c r="J2161">
        <v>81.739999999999995</v>
      </c>
      <c r="K2161">
        <v>81.75</v>
      </c>
      <c r="L2161">
        <v>2836025</v>
      </c>
      <c r="M2161" s="40">
        <v>42684.666666666672</v>
      </c>
      <c r="N2161">
        <v>111.09</v>
      </c>
      <c r="O2161">
        <v>111.09</v>
      </c>
      <c r="P2161">
        <v>105.83</v>
      </c>
      <c r="Q2161">
        <v>107.79</v>
      </c>
      <c r="R2161">
        <v>57134541</v>
      </c>
    </row>
    <row r="2162" spans="1:18" x14ac:dyDescent="0.3">
      <c r="A2162" s="40">
        <v>42683.666666666672</v>
      </c>
      <c r="B2162">
        <v>212.37</v>
      </c>
      <c r="C2162">
        <v>217.1</v>
      </c>
      <c r="D2162">
        <v>212.34</v>
      </c>
      <c r="E2162">
        <v>216.38</v>
      </c>
      <c r="F2162">
        <v>258429000</v>
      </c>
      <c r="G2162" s="40">
        <v>42683.666666666672</v>
      </c>
      <c r="H2162">
        <v>82.5</v>
      </c>
      <c r="I2162">
        <v>82.61</v>
      </c>
      <c r="J2162">
        <v>82.015000000000001</v>
      </c>
      <c r="K2162">
        <v>82.1</v>
      </c>
      <c r="L2162">
        <v>3448900</v>
      </c>
      <c r="M2162" s="40">
        <v>42683.666666666672</v>
      </c>
      <c r="N2162">
        <v>109.88</v>
      </c>
      <c r="O2162">
        <v>111.32</v>
      </c>
      <c r="P2162">
        <v>108.05</v>
      </c>
      <c r="Q2162">
        <v>110.88</v>
      </c>
      <c r="R2162">
        <v>59176361</v>
      </c>
    </row>
    <row r="2163" spans="1:18" x14ac:dyDescent="0.3">
      <c r="A2163" s="40">
        <v>42682.666666666672</v>
      </c>
      <c r="B2163">
        <v>212.69</v>
      </c>
      <c r="C2163">
        <v>214.77</v>
      </c>
      <c r="D2163">
        <v>212.38</v>
      </c>
      <c r="E2163">
        <v>214.11</v>
      </c>
      <c r="F2163">
        <v>102268300</v>
      </c>
      <c r="G2163" s="40">
        <v>42682.666666666672</v>
      </c>
      <c r="H2163">
        <v>83.12</v>
      </c>
      <c r="I2163">
        <v>83.13</v>
      </c>
      <c r="J2163">
        <v>82.9</v>
      </c>
      <c r="K2163">
        <v>82.92</v>
      </c>
      <c r="L2163">
        <v>2509098</v>
      </c>
      <c r="M2163" s="40">
        <v>42682.666666666672</v>
      </c>
      <c r="N2163">
        <v>110.31</v>
      </c>
      <c r="O2163">
        <v>111.72</v>
      </c>
      <c r="P2163">
        <v>109.7</v>
      </c>
      <c r="Q2163">
        <v>111.06</v>
      </c>
      <c r="R2163">
        <v>24254179</v>
      </c>
    </row>
    <row r="2164" spans="1:18" x14ac:dyDescent="0.3">
      <c r="A2164" s="40">
        <v>42681.666666666672</v>
      </c>
      <c r="B2164">
        <v>208.55</v>
      </c>
      <c r="C2164">
        <v>213.19</v>
      </c>
      <c r="D2164">
        <v>208.55</v>
      </c>
      <c r="E2164">
        <v>213.15</v>
      </c>
      <c r="F2164">
        <v>109794900</v>
      </c>
      <c r="G2164" s="40">
        <v>42681.666666666672</v>
      </c>
      <c r="H2164">
        <v>83.16</v>
      </c>
      <c r="I2164">
        <v>83.16</v>
      </c>
      <c r="J2164">
        <v>83.06</v>
      </c>
      <c r="K2164">
        <v>83.07</v>
      </c>
      <c r="L2164">
        <v>1290171</v>
      </c>
      <c r="M2164" s="40">
        <v>42681.666666666672</v>
      </c>
      <c r="N2164">
        <v>110.08</v>
      </c>
      <c r="O2164">
        <v>110.51</v>
      </c>
      <c r="P2164">
        <v>109.46</v>
      </c>
      <c r="Q2164">
        <v>110.41</v>
      </c>
      <c r="R2164">
        <v>32560000</v>
      </c>
    </row>
    <row r="2165" spans="1:18" x14ac:dyDescent="0.3">
      <c r="A2165" s="40">
        <v>42678.666666666672</v>
      </c>
      <c r="B2165">
        <v>208.91</v>
      </c>
      <c r="C2165">
        <v>209.89</v>
      </c>
      <c r="D2165">
        <v>208.38</v>
      </c>
      <c r="E2165">
        <v>208.55</v>
      </c>
      <c r="F2165">
        <v>109122100</v>
      </c>
      <c r="G2165" s="40">
        <v>42678.666666666672</v>
      </c>
      <c r="H2165">
        <v>83.08</v>
      </c>
      <c r="I2165">
        <v>83.24</v>
      </c>
      <c r="J2165">
        <v>83.08</v>
      </c>
      <c r="K2165">
        <v>83.18</v>
      </c>
      <c r="L2165">
        <v>1047314</v>
      </c>
      <c r="M2165" s="40">
        <v>42678.666666666672</v>
      </c>
      <c r="N2165">
        <v>108.53</v>
      </c>
      <c r="O2165">
        <v>110.25</v>
      </c>
      <c r="P2165">
        <v>108.11</v>
      </c>
      <c r="Q2165">
        <v>108.84</v>
      </c>
      <c r="R2165">
        <v>30836997</v>
      </c>
    </row>
    <row r="2166" spans="1:18" x14ac:dyDescent="0.3">
      <c r="A2166" s="40">
        <v>42677.666666666672</v>
      </c>
      <c r="B2166">
        <v>209.99</v>
      </c>
      <c r="C2166">
        <v>210.24</v>
      </c>
      <c r="D2166">
        <v>208.46</v>
      </c>
      <c r="E2166">
        <v>208.78</v>
      </c>
      <c r="F2166">
        <v>88939300</v>
      </c>
      <c r="G2166" s="40">
        <v>42677.666666666672</v>
      </c>
      <c r="H2166">
        <v>83.06</v>
      </c>
      <c r="I2166">
        <v>83.13</v>
      </c>
      <c r="J2166">
        <v>83.01</v>
      </c>
      <c r="K2166">
        <v>83.03</v>
      </c>
      <c r="L2166">
        <v>2335702</v>
      </c>
      <c r="M2166" s="40">
        <v>42677.666666666672</v>
      </c>
      <c r="N2166">
        <v>110.98</v>
      </c>
      <c r="O2166">
        <v>111.46</v>
      </c>
      <c r="P2166">
        <v>109.55</v>
      </c>
      <c r="Q2166">
        <v>109.83</v>
      </c>
      <c r="R2166">
        <v>26932602</v>
      </c>
    </row>
    <row r="2167" spans="1:18" x14ac:dyDescent="0.3">
      <c r="A2167" s="40">
        <v>42676.666666666672</v>
      </c>
      <c r="B2167">
        <v>210.65</v>
      </c>
      <c r="C2167">
        <v>211.1</v>
      </c>
      <c r="D2167">
        <v>209.23</v>
      </c>
      <c r="E2167">
        <v>209.74</v>
      </c>
      <c r="F2167">
        <v>103330800</v>
      </c>
      <c r="G2167" s="40">
        <v>42676.666666666672</v>
      </c>
      <c r="H2167">
        <v>83.06</v>
      </c>
      <c r="I2167">
        <v>83.195499999999996</v>
      </c>
      <c r="J2167">
        <v>83</v>
      </c>
      <c r="K2167">
        <v>83.08</v>
      </c>
      <c r="L2167">
        <v>3138540</v>
      </c>
      <c r="M2167" s="40">
        <v>42676.666666666672</v>
      </c>
      <c r="N2167">
        <v>111.4</v>
      </c>
      <c r="O2167">
        <v>112.35</v>
      </c>
      <c r="P2167">
        <v>111.23</v>
      </c>
      <c r="Q2167">
        <v>111.59</v>
      </c>
      <c r="R2167">
        <v>28331709</v>
      </c>
    </row>
    <row r="2168" spans="1:18" x14ac:dyDescent="0.3">
      <c r="A2168" s="40">
        <v>42675.666666666672</v>
      </c>
      <c r="B2168">
        <v>212.93</v>
      </c>
      <c r="C2168">
        <v>212.99</v>
      </c>
      <c r="D2168">
        <v>209.6</v>
      </c>
      <c r="E2168">
        <v>211.01</v>
      </c>
      <c r="F2168">
        <v>122781800</v>
      </c>
      <c r="G2168" s="40">
        <v>42675.666666666672</v>
      </c>
      <c r="H2168">
        <v>82.89</v>
      </c>
      <c r="I2168">
        <v>83.07</v>
      </c>
      <c r="J2168">
        <v>82.83</v>
      </c>
      <c r="K2168">
        <v>83</v>
      </c>
      <c r="L2168">
        <v>1623628</v>
      </c>
      <c r="M2168" s="40">
        <v>42675.666666666672</v>
      </c>
      <c r="N2168">
        <v>113.46</v>
      </c>
      <c r="O2168">
        <v>113.77</v>
      </c>
      <c r="P2168">
        <v>110.53</v>
      </c>
      <c r="Q2168">
        <v>111.49</v>
      </c>
      <c r="R2168">
        <v>43825812</v>
      </c>
    </row>
    <row r="2169" spans="1:18" x14ac:dyDescent="0.3">
      <c r="A2169" s="40">
        <v>42674.666666666672</v>
      </c>
      <c r="B2169">
        <v>212.93</v>
      </c>
      <c r="C2169">
        <v>213.19</v>
      </c>
      <c r="D2169">
        <v>212.36</v>
      </c>
      <c r="E2169">
        <v>212.55</v>
      </c>
      <c r="F2169">
        <v>61272500</v>
      </c>
      <c r="G2169" s="40">
        <v>42674.666666666672</v>
      </c>
      <c r="H2169">
        <v>83.21</v>
      </c>
      <c r="I2169">
        <v>83.25</v>
      </c>
      <c r="J2169">
        <v>83.14</v>
      </c>
      <c r="K2169">
        <v>83.19</v>
      </c>
      <c r="L2169">
        <v>1664698</v>
      </c>
      <c r="M2169" s="40">
        <v>42674.666666666672</v>
      </c>
      <c r="N2169">
        <v>113.65</v>
      </c>
      <c r="O2169">
        <v>114.23</v>
      </c>
      <c r="P2169">
        <v>113.2</v>
      </c>
      <c r="Q2169">
        <v>113.54</v>
      </c>
      <c r="R2169">
        <v>26419398</v>
      </c>
    </row>
    <row r="2170" spans="1:18" x14ac:dyDescent="0.3">
      <c r="A2170" s="40">
        <v>42671.666666666672</v>
      </c>
      <c r="B2170">
        <v>213.14</v>
      </c>
      <c r="C2170">
        <v>213.93</v>
      </c>
      <c r="D2170">
        <v>211.71</v>
      </c>
      <c r="E2170">
        <v>212.54</v>
      </c>
      <c r="F2170">
        <v>140623200</v>
      </c>
      <c r="G2170" s="40">
        <v>42671.666666666672</v>
      </c>
      <c r="H2170">
        <v>83.09</v>
      </c>
      <c r="I2170">
        <v>83.18</v>
      </c>
      <c r="J2170">
        <v>83.07</v>
      </c>
      <c r="K2170">
        <v>83.1</v>
      </c>
      <c r="L2170">
        <v>1574393</v>
      </c>
      <c r="M2170" s="40">
        <v>42671.666666666672</v>
      </c>
      <c r="N2170">
        <v>113.87</v>
      </c>
      <c r="O2170">
        <v>115.21</v>
      </c>
      <c r="P2170">
        <v>113.45</v>
      </c>
      <c r="Q2170">
        <v>113.72</v>
      </c>
      <c r="R2170">
        <v>37861662</v>
      </c>
    </row>
    <row r="2171" spans="1:18" x14ac:dyDescent="0.3">
      <c r="A2171" s="40">
        <v>42670.666666666672</v>
      </c>
      <c r="B2171">
        <v>214.58</v>
      </c>
      <c r="C2171">
        <v>214.62</v>
      </c>
      <c r="D2171">
        <v>213.08</v>
      </c>
      <c r="E2171">
        <v>213.17</v>
      </c>
      <c r="F2171">
        <v>77220200</v>
      </c>
      <c r="G2171" s="40">
        <v>42670.666666666672</v>
      </c>
      <c r="H2171">
        <v>83.17</v>
      </c>
      <c r="I2171">
        <v>83.2</v>
      </c>
      <c r="J2171">
        <v>83.02</v>
      </c>
      <c r="K2171">
        <v>83.14</v>
      </c>
      <c r="L2171">
        <v>1848247</v>
      </c>
      <c r="M2171" s="40">
        <v>42670.666666666672</v>
      </c>
      <c r="N2171">
        <v>115.39</v>
      </c>
      <c r="O2171">
        <v>115.86</v>
      </c>
      <c r="P2171">
        <v>114.1</v>
      </c>
      <c r="Q2171">
        <v>114.48</v>
      </c>
      <c r="R2171">
        <v>34562045</v>
      </c>
    </row>
    <row r="2172" spans="1:18" x14ac:dyDescent="0.3">
      <c r="A2172" s="40">
        <v>42669.666666666672</v>
      </c>
      <c r="B2172">
        <v>213.21</v>
      </c>
      <c r="C2172">
        <v>214.42</v>
      </c>
      <c r="D2172">
        <v>212.93</v>
      </c>
      <c r="E2172">
        <v>213.74</v>
      </c>
      <c r="F2172">
        <v>75705500</v>
      </c>
      <c r="G2172" s="40">
        <v>42669.666666666672</v>
      </c>
      <c r="H2172">
        <v>83.39</v>
      </c>
      <c r="I2172">
        <v>83.45</v>
      </c>
      <c r="J2172">
        <v>83.34</v>
      </c>
      <c r="K2172">
        <v>83.37</v>
      </c>
      <c r="L2172">
        <v>1144511</v>
      </c>
      <c r="M2172" s="40">
        <v>42669.666666666672</v>
      </c>
      <c r="N2172">
        <v>114.31</v>
      </c>
      <c r="O2172">
        <v>115.7</v>
      </c>
      <c r="P2172">
        <v>113.31</v>
      </c>
      <c r="Q2172">
        <v>115.59</v>
      </c>
      <c r="R2172">
        <v>66134219</v>
      </c>
    </row>
    <row r="2173" spans="1:18" x14ac:dyDescent="0.3">
      <c r="A2173" s="40">
        <v>42668.666666666672</v>
      </c>
      <c r="B2173">
        <v>214.68</v>
      </c>
      <c r="C2173">
        <v>214.98</v>
      </c>
      <c r="D2173">
        <v>213.98</v>
      </c>
      <c r="E2173">
        <v>214.17</v>
      </c>
      <c r="F2173">
        <v>66542300</v>
      </c>
      <c r="G2173" s="40">
        <v>42668.666666666672</v>
      </c>
      <c r="H2173">
        <v>83.48</v>
      </c>
      <c r="I2173">
        <v>83.6</v>
      </c>
      <c r="J2173">
        <v>83.46</v>
      </c>
      <c r="K2173">
        <v>83.52</v>
      </c>
      <c r="L2173">
        <v>1462118</v>
      </c>
      <c r="M2173" s="40">
        <v>42668.666666666672</v>
      </c>
      <c r="N2173">
        <v>117.95</v>
      </c>
      <c r="O2173">
        <v>118.36</v>
      </c>
      <c r="P2173">
        <v>117.31</v>
      </c>
      <c r="Q2173">
        <v>118.25</v>
      </c>
      <c r="R2173">
        <v>48128970</v>
      </c>
    </row>
    <row r="2174" spans="1:18" x14ac:dyDescent="0.3">
      <c r="A2174" s="40">
        <v>42667.666666666672</v>
      </c>
      <c r="B2174">
        <v>215</v>
      </c>
      <c r="C2174">
        <v>215.32</v>
      </c>
      <c r="D2174">
        <v>214.48</v>
      </c>
      <c r="E2174">
        <v>214.89</v>
      </c>
      <c r="F2174">
        <v>60146600</v>
      </c>
      <c r="G2174" s="40">
        <v>42667.666666666672</v>
      </c>
      <c r="H2174">
        <v>83.65</v>
      </c>
      <c r="I2174">
        <v>83.65</v>
      </c>
      <c r="J2174">
        <v>83.45</v>
      </c>
      <c r="K2174">
        <v>83.52</v>
      </c>
      <c r="L2174">
        <v>1453955</v>
      </c>
      <c r="M2174" s="40">
        <v>42667.666666666672</v>
      </c>
      <c r="N2174">
        <v>117.1</v>
      </c>
      <c r="O2174">
        <v>117.74</v>
      </c>
      <c r="P2174">
        <v>117</v>
      </c>
      <c r="Q2174">
        <v>117.65</v>
      </c>
      <c r="R2174">
        <v>23538673</v>
      </c>
    </row>
    <row r="2175" spans="1:18" x14ac:dyDescent="0.3">
      <c r="A2175" s="40">
        <v>42664.666666666672</v>
      </c>
      <c r="B2175">
        <v>213.88</v>
      </c>
      <c r="C2175">
        <v>214.08</v>
      </c>
      <c r="D2175">
        <v>212.76</v>
      </c>
      <c r="E2175">
        <v>213.98</v>
      </c>
      <c r="F2175">
        <v>89089100</v>
      </c>
      <c r="G2175" s="40">
        <v>42664.666666666672</v>
      </c>
      <c r="H2175">
        <v>83.6</v>
      </c>
      <c r="I2175">
        <v>83.65</v>
      </c>
      <c r="J2175">
        <v>83.53</v>
      </c>
      <c r="K2175">
        <v>83.64</v>
      </c>
      <c r="L2175">
        <v>1018842</v>
      </c>
      <c r="M2175" s="40">
        <v>42664.666666666672</v>
      </c>
      <c r="N2175">
        <v>116.81</v>
      </c>
      <c r="O2175">
        <v>116.91</v>
      </c>
      <c r="P2175">
        <v>116.28</v>
      </c>
      <c r="Q2175">
        <v>116.6</v>
      </c>
      <c r="R2175">
        <v>23192665</v>
      </c>
    </row>
    <row r="2176" spans="1:18" x14ac:dyDescent="0.3">
      <c r="A2176" s="40">
        <v>42663.666666666672</v>
      </c>
      <c r="B2176">
        <v>213.87</v>
      </c>
      <c r="C2176">
        <v>214.53</v>
      </c>
      <c r="D2176">
        <v>213.11</v>
      </c>
      <c r="E2176">
        <v>213.88</v>
      </c>
      <c r="F2176">
        <v>73639800</v>
      </c>
      <c r="G2176" s="40">
        <v>42663.666666666672</v>
      </c>
      <c r="H2176">
        <v>83.63</v>
      </c>
      <c r="I2176">
        <v>83.674999999999997</v>
      </c>
      <c r="J2176">
        <v>83.53</v>
      </c>
      <c r="K2176">
        <v>83.57</v>
      </c>
      <c r="L2176">
        <v>1283228</v>
      </c>
      <c r="M2176" s="40">
        <v>42663.666666666672</v>
      </c>
      <c r="N2176">
        <v>116.86</v>
      </c>
      <c r="O2176">
        <v>117.38</v>
      </c>
      <c r="P2176">
        <v>116.33</v>
      </c>
      <c r="Q2176">
        <v>117.06</v>
      </c>
      <c r="R2176">
        <v>24125801</v>
      </c>
    </row>
    <row r="2177" spans="1:18" x14ac:dyDescent="0.3">
      <c r="A2177" s="40">
        <v>42662.666666666672</v>
      </c>
      <c r="B2177">
        <v>214.02</v>
      </c>
      <c r="C2177">
        <v>214.64</v>
      </c>
      <c r="D2177">
        <v>213.6</v>
      </c>
      <c r="E2177">
        <v>214.28</v>
      </c>
      <c r="F2177">
        <v>66519200</v>
      </c>
      <c r="G2177" s="40">
        <v>42662.666666666672</v>
      </c>
      <c r="H2177">
        <v>83.51</v>
      </c>
      <c r="I2177">
        <v>83.62</v>
      </c>
      <c r="J2177">
        <v>83.496300000000005</v>
      </c>
      <c r="K2177">
        <v>83.62</v>
      </c>
      <c r="L2177">
        <v>1546425</v>
      </c>
      <c r="M2177" s="40">
        <v>42662.666666666672</v>
      </c>
      <c r="N2177">
        <v>117.25</v>
      </c>
      <c r="O2177">
        <v>117.76</v>
      </c>
      <c r="P2177">
        <v>113.8</v>
      </c>
      <c r="Q2177">
        <v>117.12</v>
      </c>
      <c r="R2177">
        <v>20034594</v>
      </c>
    </row>
    <row r="2178" spans="1:18" x14ac:dyDescent="0.3">
      <c r="A2178" s="40">
        <v>42661.666666666672</v>
      </c>
      <c r="B2178">
        <v>214.24</v>
      </c>
      <c r="C2178">
        <v>214.31</v>
      </c>
      <c r="D2178">
        <v>213.27</v>
      </c>
      <c r="E2178">
        <v>213.71</v>
      </c>
      <c r="F2178">
        <v>76869700</v>
      </c>
      <c r="G2178" s="40">
        <v>42661.666666666672</v>
      </c>
      <c r="H2178">
        <v>83.38</v>
      </c>
      <c r="I2178">
        <v>83.57</v>
      </c>
      <c r="J2178">
        <v>83.37</v>
      </c>
      <c r="K2178">
        <v>83.56</v>
      </c>
      <c r="L2178">
        <v>1167303</v>
      </c>
      <c r="M2178" s="40">
        <v>42661.666666666672</v>
      </c>
      <c r="N2178">
        <v>118.18</v>
      </c>
      <c r="O2178">
        <v>118.21</v>
      </c>
      <c r="P2178">
        <v>117.45</v>
      </c>
      <c r="Q2178">
        <v>117.47</v>
      </c>
      <c r="R2178">
        <v>24553478</v>
      </c>
    </row>
    <row r="2179" spans="1:18" x14ac:dyDescent="0.3">
      <c r="A2179" s="40">
        <v>42660.666666666672</v>
      </c>
      <c r="B2179">
        <v>213.09</v>
      </c>
      <c r="C2179">
        <v>213.39</v>
      </c>
      <c r="D2179">
        <v>212.17</v>
      </c>
      <c r="E2179">
        <v>212.38</v>
      </c>
      <c r="F2179">
        <v>58275700</v>
      </c>
      <c r="G2179" s="40">
        <v>42660.666666666672</v>
      </c>
      <c r="H2179">
        <v>83.33</v>
      </c>
      <c r="I2179">
        <v>83.47</v>
      </c>
      <c r="J2179">
        <v>83.28</v>
      </c>
      <c r="K2179">
        <v>83.45</v>
      </c>
      <c r="L2179">
        <v>1008868</v>
      </c>
      <c r="M2179" s="40">
        <v>42660.666666666672</v>
      </c>
      <c r="N2179">
        <v>117.33</v>
      </c>
      <c r="O2179">
        <v>117.84</v>
      </c>
      <c r="P2179">
        <v>116.78</v>
      </c>
      <c r="Q2179">
        <v>117.55</v>
      </c>
      <c r="R2179">
        <v>23624896</v>
      </c>
    </row>
    <row r="2180" spans="1:18" x14ac:dyDescent="0.3">
      <c r="A2180" s="40">
        <v>42657.666666666672</v>
      </c>
      <c r="B2180">
        <v>214.15</v>
      </c>
      <c r="C2180">
        <v>214.69</v>
      </c>
      <c r="D2180">
        <v>213.03</v>
      </c>
      <c r="E2180">
        <v>213.12</v>
      </c>
      <c r="F2180">
        <v>93346200</v>
      </c>
      <c r="G2180" s="40">
        <v>42657.666666666672</v>
      </c>
      <c r="H2180">
        <v>83.34</v>
      </c>
      <c r="I2180">
        <v>83.46</v>
      </c>
      <c r="J2180">
        <v>83.26</v>
      </c>
      <c r="K2180">
        <v>83.27</v>
      </c>
      <c r="L2180">
        <v>1379899</v>
      </c>
      <c r="M2180" s="40">
        <v>42657.666666666672</v>
      </c>
      <c r="N2180">
        <v>117.88</v>
      </c>
      <c r="O2180">
        <v>118.17</v>
      </c>
      <c r="P2180">
        <v>117.13</v>
      </c>
      <c r="Q2180">
        <v>117.63</v>
      </c>
      <c r="R2180">
        <v>35652191</v>
      </c>
    </row>
    <row r="2181" spans="1:18" x14ac:dyDescent="0.3">
      <c r="A2181" s="40">
        <v>42656.666666666672</v>
      </c>
      <c r="B2181">
        <v>212.16</v>
      </c>
      <c r="C2181">
        <v>213.59</v>
      </c>
      <c r="D2181">
        <v>211.21</v>
      </c>
      <c r="E2181">
        <v>213.01</v>
      </c>
      <c r="F2181">
        <v>101357000</v>
      </c>
      <c r="G2181" s="40">
        <v>42656.666666666672</v>
      </c>
      <c r="H2181">
        <v>83.52</v>
      </c>
      <c r="I2181">
        <v>83.54</v>
      </c>
      <c r="J2181">
        <v>83.43</v>
      </c>
      <c r="K2181">
        <v>83.44</v>
      </c>
      <c r="L2181">
        <v>1625887</v>
      </c>
      <c r="M2181" s="40">
        <v>42656.666666666672</v>
      </c>
      <c r="N2181">
        <v>116.79</v>
      </c>
      <c r="O2181">
        <v>117.44</v>
      </c>
      <c r="P2181">
        <v>115.72</v>
      </c>
      <c r="Q2181">
        <v>116.98</v>
      </c>
      <c r="R2181">
        <v>35192406</v>
      </c>
    </row>
    <row r="2182" spans="1:18" x14ac:dyDescent="0.3">
      <c r="A2182" s="40">
        <v>42655.666666666672</v>
      </c>
      <c r="B2182">
        <v>213.59</v>
      </c>
      <c r="C2182">
        <v>214.32</v>
      </c>
      <c r="D2182">
        <v>213.01</v>
      </c>
      <c r="E2182">
        <v>213.71</v>
      </c>
      <c r="F2182">
        <v>73866100</v>
      </c>
      <c r="G2182" s="40">
        <v>42655.666666666672</v>
      </c>
      <c r="H2182">
        <v>83.3</v>
      </c>
      <c r="I2182">
        <v>83.358599999999996</v>
      </c>
      <c r="J2182">
        <v>83.230099999999993</v>
      </c>
      <c r="K2182">
        <v>83.34</v>
      </c>
      <c r="L2182">
        <v>1286551</v>
      </c>
      <c r="M2182" s="40">
        <v>42655.666666666672</v>
      </c>
      <c r="N2182">
        <v>117.35</v>
      </c>
      <c r="O2182">
        <v>117.98</v>
      </c>
      <c r="P2182">
        <v>116.75</v>
      </c>
      <c r="Q2182">
        <v>117.34</v>
      </c>
      <c r="R2182">
        <v>37586787</v>
      </c>
    </row>
    <row r="2183" spans="1:18" x14ac:dyDescent="0.3">
      <c r="A2183" s="40">
        <v>42654.666666666672</v>
      </c>
      <c r="B2183">
        <v>215.66</v>
      </c>
      <c r="C2183">
        <v>215.74</v>
      </c>
      <c r="D2183">
        <v>212.58</v>
      </c>
      <c r="E2183">
        <v>213.43</v>
      </c>
      <c r="F2183">
        <v>130367400</v>
      </c>
      <c r="G2183" s="40">
        <v>42654.666666666672</v>
      </c>
      <c r="H2183">
        <v>83.38</v>
      </c>
      <c r="I2183">
        <v>83.43</v>
      </c>
      <c r="J2183">
        <v>83.28</v>
      </c>
      <c r="K2183">
        <v>83.29</v>
      </c>
      <c r="L2183">
        <v>1476744</v>
      </c>
      <c r="M2183" s="40">
        <v>42654.666666666672</v>
      </c>
      <c r="N2183">
        <v>117.7</v>
      </c>
      <c r="O2183">
        <v>118.69</v>
      </c>
      <c r="P2183">
        <v>116.2</v>
      </c>
      <c r="Q2183">
        <v>116.3</v>
      </c>
      <c r="R2183">
        <v>64041043</v>
      </c>
    </row>
    <row r="2184" spans="1:18" x14ac:dyDescent="0.3">
      <c r="A2184" s="40">
        <v>42653.666666666672</v>
      </c>
      <c r="B2184">
        <v>216.16</v>
      </c>
      <c r="C2184">
        <v>216.7</v>
      </c>
      <c r="D2184">
        <v>215.99</v>
      </c>
      <c r="E2184">
        <v>216.16</v>
      </c>
      <c r="F2184">
        <v>51855000</v>
      </c>
      <c r="G2184" s="40">
        <v>42653.666666666672</v>
      </c>
      <c r="H2184">
        <v>83.38</v>
      </c>
      <c r="I2184">
        <v>83.43</v>
      </c>
      <c r="J2184">
        <v>83.31</v>
      </c>
      <c r="K2184">
        <v>83.42</v>
      </c>
      <c r="L2184">
        <v>1425493</v>
      </c>
      <c r="M2184" s="40">
        <v>42653.666666666672</v>
      </c>
      <c r="N2184">
        <v>115.02</v>
      </c>
      <c r="O2184">
        <v>116.75</v>
      </c>
      <c r="P2184">
        <v>114.72</v>
      </c>
      <c r="Q2184">
        <v>116.05</v>
      </c>
      <c r="R2184">
        <v>36235956</v>
      </c>
    </row>
    <row r="2185" spans="1:18" x14ac:dyDescent="0.3">
      <c r="A2185" s="40">
        <v>42650.666666666672</v>
      </c>
      <c r="B2185">
        <v>216.1</v>
      </c>
      <c r="C2185">
        <v>216.3</v>
      </c>
      <c r="D2185">
        <v>214.19</v>
      </c>
      <c r="E2185">
        <v>215.04</v>
      </c>
      <c r="F2185">
        <v>89788300</v>
      </c>
      <c r="G2185" s="40">
        <v>42650.666666666672</v>
      </c>
      <c r="H2185">
        <v>83.52</v>
      </c>
      <c r="I2185">
        <v>83.53</v>
      </c>
      <c r="J2185">
        <v>83.31</v>
      </c>
      <c r="K2185">
        <v>83.51</v>
      </c>
      <c r="L2185">
        <v>1783262</v>
      </c>
      <c r="M2185" s="40">
        <v>42650.666666666672</v>
      </c>
      <c r="N2185">
        <v>114.31</v>
      </c>
      <c r="O2185">
        <v>114.56</v>
      </c>
      <c r="P2185">
        <v>113.51</v>
      </c>
      <c r="Q2185">
        <v>114.06</v>
      </c>
      <c r="R2185">
        <v>24358443</v>
      </c>
    </row>
    <row r="2186" spans="1:18" x14ac:dyDescent="0.3">
      <c r="A2186" s="40">
        <v>42649.666666666672</v>
      </c>
      <c r="B2186">
        <v>215.37</v>
      </c>
      <c r="C2186">
        <v>216.04</v>
      </c>
      <c r="D2186">
        <v>214.74</v>
      </c>
      <c r="E2186">
        <v>215.78</v>
      </c>
      <c r="F2186">
        <v>62927400</v>
      </c>
      <c r="G2186" s="40">
        <v>42649.666666666672</v>
      </c>
      <c r="H2186">
        <v>83.46</v>
      </c>
      <c r="I2186">
        <v>83.56</v>
      </c>
      <c r="J2186">
        <v>83.38</v>
      </c>
      <c r="K2186">
        <v>83.44</v>
      </c>
      <c r="L2186">
        <v>1148648</v>
      </c>
      <c r="M2186" s="40">
        <v>42649.666666666672</v>
      </c>
      <c r="N2186">
        <v>113.7</v>
      </c>
      <c r="O2186">
        <v>114.34</v>
      </c>
      <c r="P2186">
        <v>113.13</v>
      </c>
      <c r="Q2186">
        <v>113.89</v>
      </c>
      <c r="R2186">
        <v>28779313</v>
      </c>
    </row>
    <row r="2187" spans="1:18" x14ac:dyDescent="0.3">
      <c r="A2187" s="40">
        <v>42648.666666666672</v>
      </c>
      <c r="B2187">
        <v>215.41</v>
      </c>
      <c r="C2187">
        <v>216.13</v>
      </c>
      <c r="D2187">
        <v>215.33</v>
      </c>
      <c r="E2187">
        <v>215.63</v>
      </c>
      <c r="F2187">
        <v>72816000</v>
      </c>
      <c r="G2187" s="40">
        <v>42648.666666666672</v>
      </c>
      <c r="H2187">
        <v>83.66</v>
      </c>
      <c r="I2187">
        <v>83.665000000000006</v>
      </c>
      <c r="J2187">
        <v>83.44</v>
      </c>
      <c r="K2187">
        <v>83.47</v>
      </c>
      <c r="L2187">
        <v>2666081</v>
      </c>
      <c r="M2187" s="40">
        <v>42648.666666666672</v>
      </c>
      <c r="N2187">
        <v>113.4</v>
      </c>
      <c r="O2187">
        <v>113.66</v>
      </c>
      <c r="P2187">
        <v>112.69</v>
      </c>
      <c r="Q2187">
        <v>113.05</v>
      </c>
      <c r="R2187">
        <v>21453089</v>
      </c>
    </row>
    <row r="2188" spans="1:18" x14ac:dyDescent="0.3">
      <c r="A2188" s="40">
        <v>42647.666666666672</v>
      </c>
      <c r="B2188">
        <v>215.91</v>
      </c>
      <c r="C2188">
        <v>216.17</v>
      </c>
      <c r="D2188">
        <v>213.99</v>
      </c>
      <c r="E2188">
        <v>214.68</v>
      </c>
      <c r="F2188">
        <v>119948100</v>
      </c>
      <c r="G2188" s="40">
        <v>42647.666666666672</v>
      </c>
      <c r="H2188">
        <v>83.84</v>
      </c>
      <c r="I2188">
        <v>83.85</v>
      </c>
      <c r="J2188">
        <v>83.6</v>
      </c>
      <c r="K2188">
        <v>83.61</v>
      </c>
      <c r="L2188">
        <v>1815729</v>
      </c>
      <c r="M2188" s="40">
        <v>42647.666666666672</v>
      </c>
      <c r="N2188">
        <v>113.06</v>
      </c>
      <c r="O2188">
        <v>114.31</v>
      </c>
      <c r="P2188">
        <v>112.63</v>
      </c>
      <c r="Q2188">
        <v>113</v>
      </c>
      <c r="R2188">
        <v>29736835</v>
      </c>
    </row>
    <row r="2189" spans="1:18" x14ac:dyDescent="0.3">
      <c r="A2189" s="40">
        <v>42646.666666666672</v>
      </c>
      <c r="B2189">
        <v>215.82</v>
      </c>
      <c r="C2189">
        <v>216.04</v>
      </c>
      <c r="D2189">
        <v>215.04</v>
      </c>
      <c r="E2189">
        <v>215.78</v>
      </c>
      <c r="F2189">
        <v>83512100</v>
      </c>
      <c r="G2189" s="40">
        <v>42646.666666666672</v>
      </c>
      <c r="H2189">
        <v>83.95</v>
      </c>
      <c r="I2189">
        <v>84.01</v>
      </c>
      <c r="J2189">
        <v>83.841999999999999</v>
      </c>
      <c r="K2189">
        <v>83.89</v>
      </c>
      <c r="L2189">
        <v>1509327</v>
      </c>
      <c r="M2189" s="40">
        <v>42646.666666666672</v>
      </c>
      <c r="N2189">
        <v>112.71</v>
      </c>
      <c r="O2189">
        <v>113.05</v>
      </c>
      <c r="P2189">
        <v>112.28</v>
      </c>
      <c r="Q2189">
        <v>112.52</v>
      </c>
      <c r="R2189">
        <v>21701760</v>
      </c>
    </row>
    <row r="2190" spans="1:18" x14ac:dyDescent="0.3">
      <c r="A2190" s="40">
        <v>42643.666666666672</v>
      </c>
      <c r="B2190">
        <v>215.65</v>
      </c>
      <c r="C2190">
        <v>217.12</v>
      </c>
      <c r="D2190">
        <v>215.36</v>
      </c>
      <c r="E2190">
        <v>216.3</v>
      </c>
      <c r="F2190">
        <v>117202900</v>
      </c>
      <c r="G2190" s="40">
        <v>42643.666666666672</v>
      </c>
      <c r="H2190">
        <v>84.25</v>
      </c>
      <c r="I2190">
        <v>84.28</v>
      </c>
      <c r="J2190">
        <v>84.02</v>
      </c>
      <c r="K2190">
        <v>84.14</v>
      </c>
      <c r="L2190">
        <v>1663650</v>
      </c>
      <c r="M2190" s="40">
        <v>42643.666666666672</v>
      </c>
      <c r="N2190">
        <v>112.46</v>
      </c>
      <c r="O2190">
        <v>113.37</v>
      </c>
      <c r="P2190">
        <v>111.8</v>
      </c>
      <c r="Q2190">
        <v>113.05</v>
      </c>
      <c r="R2190">
        <v>36379106</v>
      </c>
    </row>
    <row r="2191" spans="1:18" x14ac:dyDescent="0.3">
      <c r="A2191" s="40">
        <v>42642.666666666672</v>
      </c>
      <c r="B2191">
        <v>216.4</v>
      </c>
      <c r="C2191">
        <v>216.87</v>
      </c>
      <c r="D2191">
        <v>214.04</v>
      </c>
      <c r="E2191">
        <v>214.68</v>
      </c>
      <c r="F2191">
        <v>128070600</v>
      </c>
      <c r="G2191" s="40">
        <v>42642.666666666672</v>
      </c>
      <c r="H2191">
        <v>84.14</v>
      </c>
      <c r="I2191">
        <v>84.31</v>
      </c>
      <c r="J2191">
        <v>84.106499999999997</v>
      </c>
      <c r="K2191">
        <v>84.25</v>
      </c>
      <c r="L2191">
        <v>2886223</v>
      </c>
      <c r="M2191" s="40">
        <v>42642.666666666672</v>
      </c>
      <c r="N2191">
        <v>113.16</v>
      </c>
      <c r="O2191">
        <v>113.8</v>
      </c>
      <c r="P2191">
        <v>111.8</v>
      </c>
      <c r="Q2191">
        <v>112.18</v>
      </c>
      <c r="R2191">
        <v>35886990</v>
      </c>
    </row>
    <row r="2192" spans="1:18" x14ac:dyDescent="0.3">
      <c r="A2192" s="40">
        <v>42641.666666666672</v>
      </c>
      <c r="B2192">
        <v>215.83</v>
      </c>
      <c r="C2192">
        <v>216.82</v>
      </c>
      <c r="D2192">
        <v>214.71</v>
      </c>
      <c r="E2192">
        <v>216.64</v>
      </c>
      <c r="F2192">
        <v>87411000</v>
      </c>
      <c r="G2192" s="40">
        <v>42641.666666666672</v>
      </c>
      <c r="H2192">
        <v>84.24</v>
      </c>
      <c r="I2192">
        <v>84.3</v>
      </c>
      <c r="J2192">
        <v>84.18</v>
      </c>
      <c r="K2192">
        <v>84.24</v>
      </c>
      <c r="L2192">
        <v>2284595</v>
      </c>
      <c r="M2192" s="40">
        <v>42641.666666666672</v>
      </c>
      <c r="N2192">
        <v>113.69</v>
      </c>
      <c r="O2192">
        <v>114.64</v>
      </c>
      <c r="P2192">
        <v>113.43</v>
      </c>
      <c r="Q2192">
        <v>113.95</v>
      </c>
      <c r="R2192">
        <v>29641085</v>
      </c>
    </row>
    <row r="2193" spans="1:18" x14ac:dyDescent="0.3">
      <c r="A2193" s="40">
        <v>42640.666666666672</v>
      </c>
      <c r="B2193">
        <v>214.05</v>
      </c>
      <c r="C2193">
        <v>215.68</v>
      </c>
      <c r="D2193">
        <v>213.62</v>
      </c>
      <c r="E2193">
        <v>215.57</v>
      </c>
      <c r="F2193">
        <v>78494800</v>
      </c>
      <c r="G2193" s="40">
        <v>42640.666666666672</v>
      </c>
      <c r="H2193">
        <v>84.26</v>
      </c>
      <c r="I2193">
        <v>84.27</v>
      </c>
      <c r="J2193">
        <v>84.134</v>
      </c>
      <c r="K2193">
        <v>84.24</v>
      </c>
      <c r="L2193">
        <v>2458300</v>
      </c>
      <c r="M2193" s="40">
        <v>42640.666666666672</v>
      </c>
      <c r="N2193">
        <v>113</v>
      </c>
      <c r="O2193">
        <v>113.18</v>
      </c>
      <c r="P2193">
        <v>112.34</v>
      </c>
      <c r="Q2193">
        <v>113.09</v>
      </c>
      <c r="R2193">
        <v>24607412</v>
      </c>
    </row>
    <row r="2194" spans="1:18" x14ac:dyDescent="0.3">
      <c r="A2194" s="40">
        <v>42639.666666666672</v>
      </c>
      <c r="B2194">
        <v>215.02</v>
      </c>
      <c r="C2194">
        <v>215.23</v>
      </c>
      <c r="D2194">
        <v>214.01</v>
      </c>
      <c r="E2194">
        <v>214.24</v>
      </c>
      <c r="F2194">
        <v>89827300</v>
      </c>
      <c r="G2194" s="40">
        <v>42639.666666666672</v>
      </c>
      <c r="H2194">
        <v>84.08</v>
      </c>
      <c r="I2194">
        <v>84.17</v>
      </c>
      <c r="J2194">
        <v>84.05</v>
      </c>
      <c r="K2194">
        <v>84.14</v>
      </c>
      <c r="L2194">
        <v>1709285</v>
      </c>
      <c r="M2194" s="40">
        <v>42639.666666666672</v>
      </c>
      <c r="N2194">
        <v>111.64</v>
      </c>
      <c r="O2194">
        <v>113.39</v>
      </c>
      <c r="P2194">
        <v>111.55</v>
      </c>
      <c r="Q2194">
        <v>112.88</v>
      </c>
      <c r="R2194">
        <v>29869442</v>
      </c>
    </row>
    <row r="2195" spans="1:18" x14ac:dyDescent="0.3">
      <c r="A2195" s="40">
        <v>42636.666666666672</v>
      </c>
      <c r="B2195">
        <v>216.72</v>
      </c>
      <c r="C2195">
        <v>216.88</v>
      </c>
      <c r="D2195">
        <v>215.88</v>
      </c>
      <c r="E2195">
        <v>215.99</v>
      </c>
      <c r="F2195">
        <v>73630900</v>
      </c>
      <c r="G2195" s="40">
        <v>42636.666666666672</v>
      </c>
      <c r="H2195">
        <v>84.03</v>
      </c>
      <c r="I2195">
        <v>84.08</v>
      </c>
      <c r="J2195">
        <v>83.98</v>
      </c>
      <c r="K2195">
        <v>84</v>
      </c>
      <c r="L2195">
        <v>1441511</v>
      </c>
      <c r="M2195" s="40">
        <v>42636.666666666672</v>
      </c>
      <c r="N2195">
        <v>114.42</v>
      </c>
      <c r="O2195">
        <v>114.79</v>
      </c>
      <c r="P2195">
        <v>111.55</v>
      </c>
      <c r="Q2195">
        <v>112.71</v>
      </c>
      <c r="R2195">
        <v>52481151</v>
      </c>
    </row>
    <row r="2196" spans="1:18" x14ac:dyDescent="0.3">
      <c r="A2196" s="40">
        <v>42635.666666666672</v>
      </c>
      <c r="B2196">
        <v>217</v>
      </c>
      <c r="C2196">
        <v>217.53</v>
      </c>
      <c r="D2196">
        <v>216.71</v>
      </c>
      <c r="E2196">
        <v>217.18</v>
      </c>
      <c r="F2196">
        <v>76678700</v>
      </c>
      <c r="G2196" s="40">
        <v>42635.666666666672</v>
      </c>
      <c r="H2196">
        <v>83.94</v>
      </c>
      <c r="I2196">
        <v>84.1</v>
      </c>
      <c r="J2196">
        <v>83.91</v>
      </c>
      <c r="K2196">
        <v>84.02</v>
      </c>
      <c r="L2196">
        <v>1473897</v>
      </c>
      <c r="M2196" s="40">
        <v>42635.666666666672</v>
      </c>
      <c r="N2196">
        <v>114.35</v>
      </c>
      <c r="O2196">
        <v>114.94</v>
      </c>
      <c r="P2196">
        <v>114</v>
      </c>
      <c r="Q2196">
        <v>114.62</v>
      </c>
      <c r="R2196">
        <v>31073984</v>
      </c>
    </row>
    <row r="2197" spans="1:18" x14ac:dyDescent="0.3">
      <c r="A2197" s="40">
        <v>42634.666666666672</v>
      </c>
      <c r="B2197">
        <v>214.24</v>
      </c>
      <c r="C2197">
        <v>216.03</v>
      </c>
      <c r="D2197">
        <v>213.44</v>
      </c>
      <c r="E2197">
        <v>215.82</v>
      </c>
      <c r="F2197">
        <v>110284400</v>
      </c>
      <c r="G2197" s="40">
        <v>42634.666666666672</v>
      </c>
      <c r="H2197">
        <v>83.55</v>
      </c>
      <c r="I2197">
        <v>83.85</v>
      </c>
      <c r="J2197">
        <v>83.53</v>
      </c>
      <c r="K2197">
        <v>83.85</v>
      </c>
      <c r="L2197">
        <v>1979973</v>
      </c>
      <c r="M2197" s="40">
        <v>42634.666666666672</v>
      </c>
      <c r="N2197">
        <v>113.85</v>
      </c>
      <c r="O2197">
        <v>113.989</v>
      </c>
      <c r="P2197">
        <v>112.441</v>
      </c>
      <c r="Q2197">
        <v>113.55</v>
      </c>
      <c r="R2197">
        <v>36003185</v>
      </c>
    </row>
    <row r="2198" spans="1:18" x14ac:dyDescent="0.3">
      <c r="A2198" s="40">
        <v>42633.666666666672</v>
      </c>
      <c r="B2198">
        <v>214.41</v>
      </c>
      <c r="C2198">
        <v>214.59</v>
      </c>
      <c r="D2198">
        <v>213.38</v>
      </c>
      <c r="E2198">
        <v>213.42</v>
      </c>
      <c r="F2198">
        <v>69665300</v>
      </c>
      <c r="G2198" s="40">
        <v>42633.666666666672</v>
      </c>
      <c r="H2198">
        <v>83.66</v>
      </c>
      <c r="I2198">
        <v>83.759</v>
      </c>
      <c r="J2198">
        <v>83.605000000000004</v>
      </c>
      <c r="K2198">
        <v>83.61</v>
      </c>
      <c r="L2198">
        <v>1260941</v>
      </c>
      <c r="M2198" s="40">
        <v>42633.666666666672</v>
      </c>
      <c r="N2198">
        <v>113.05</v>
      </c>
      <c r="O2198">
        <v>114.12</v>
      </c>
      <c r="P2198">
        <v>112.51</v>
      </c>
      <c r="Q2198">
        <v>113.57</v>
      </c>
      <c r="R2198">
        <v>34514269</v>
      </c>
    </row>
    <row r="2199" spans="1:18" x14ac:dyDescent="0.3">
      <c r="A2199" s="40">
        <v>42632.666666666672</v>
      </c>
      <c r="B2199">
        <v>214.13</v>
      </c>
      <c r="C2199">
        <v>214.88</v>
      </c>
      <c r="D2199">
        <v>213.03</v>
      </c>
      <c r="E2199">
        <v>213.41</v>
      </c>
      <c r="F2199">
        <v>80250500</v>
      </c>
      <c r="G2199" s="40">
        <v>42632.666666666672</v>
      </c>
      <c r="H2199">
        <v>83.64</v>
      </c>
      <c r="I2199">
        <v>83.67</v>
      </c>
      <c r="J2199">
        <v>83.56</v>
      </c>
      <c r="K2199">
        <v>83.59</v>
      </c>
      <c r="L2199">
        <v>1558070</v>
      </c>
      <c r="M2199" s="40">
        <v>42632.666666666672</v>
      </c>
      <c r="N2199">
        <v>115.19</v>
      </c>
      <c r="O2199">
        <v>116.18</v>
      </c>
      <c r="P2199">
        <v>113.25</v>
      </c>
      <c r="Q2199">
        <v>113.58</v>
      </c>
      <c r="R2199">
        <v>47023046</v>
      </c>
    </row>
    <row r="2200" spans="1:18" x14ac:dyDescent="0.3">
      <c r="A2200" s="40">
        <v>42629.666666666672</v>
      </c>
      <c r="B2200">
        <v>213.48</v>
      </c>
      <c r="C2200">
        <v>213.69</v>
      </c>
      <c r="D2200">
        <v>212.57</v>
      </c>
      <c r="E2200">
        <v>213.37</v>
      </c>
      <c r="F2200">
        <v>155236400</v>
      </c>
      <c r="G2200" s="40">
        <v>42629.666666666672</v>
      </c>
      <c r="H2200">
        <v>83.65</v>
      </c>
      <c r="I2200">
        <v>83.69</v>
      </c>
      <c r="J2200">
        <v>83.55</v>
      </c>
      <c r="K2200">
        <v>83.65</v>
      </c>
      <c r="L2200">
        <v>1307912</v>
      </c>
      <c r="M2200" s="40">
        <v>42629.666666666672</v>
      </c>
      <c r="N2200">
        <v>115.12</v>
      </c>
      <c r="O2200">
        <v>116.13</v>
      </c>
      <c r="P2200">
        <v>114.04</v>
      </c>
      <c r="Q2200">
        <v>114.92</v>
      </c>
      <c r="R2200">
        <v>79886911</v>
      </c>
    </row>
    <row r="2201" spans="1:18" x14ac:dyDescent="0.3">
      <c r="A2201" s="40">
        <v>42628.666666666672</v>
      </c>
      <c r="B2201">
        <v>212.96</v>
      </c>
      <c r="C2201">
        <v>215.73</v>
      </c>
      <c r="D2201">
        <v>212.75</v>
      </c>
      <c r="E2201">
        <v>215.28</v>
      </c>
      <c r="F2201">
        <v>134427900</v>
      </c>
      <c r="G2201" s="40">
        <v>42628.666666666672</v>
      </c>
      <c r="H2201">
        <v>83.47</v>
      </c>
      <c r="I2201">
        <v>83.61</v>
      </c>
      <c r="J2201">
        <v>83.4</v>
      </c>
      <c r="K2201">
        <v>83.58</v>
      </c>
      <c r="L2201">
        <v>1817238</v>
      </c>
      <c r="M2201" s="40">
        <v>42628.666666666672</v>
      </c>
      <c r="N2201">
        <v>113.86</v>
      </c>
      <c r="O2201">
        <v>115.73</v>
      </c>
      <c r="P2201">
        <v>113.49</v>
      </c>
      <c r="Q2201">
        <v>115.57</v>
      </c>
      <c r="R2201">
        <v>90613177</v>
      </c>
    </row>
    <row r="2202" spans="1:18" x14ac:dyDescent="0.3">
      <c r="A2202" s="40">
        <v>42627.666666666672</v>
      </c>
      <c r="B2202">
        <v>213.29</v>
      </c>
      <c r="C2202">
        <v>214.7</v>
      </c>
      <c r="D2202">
        <v>212.5</v>
      </c>
      <c r="E2202">
        <v>213.15</v>
      </c>
      <c r="F2202">
        <v>134185500</v>
      </c>
      <c r="G2202" s="40">
        <v>42627.666666666672</v>
      </c>
      <c r="H2202">
        <v>83.42</v>
      </c>
      <c r="I2202">
        <v>83.6</v>
      </c>
      <c r="J2202">
        <v>83.4</v>
      </c>
      <c r="K2202">
        <v>83.51</v>
      </c>
      <c r="L2202">
        <v>2124546</v>
      </c>
      <c r="M2202" s="40">
        <v>42627.666666666672</v>
      </c>
      <c r="N2202">
        <v>108.73</v>
      </c>
      <c r="O2202">
        <v>113.03</v>
      </c>
      <c r="P2202">
        <v>108.6</v>
      </c>
      <c r="Q2202">
        <v>111.77</v>
      </c>
      <c r="R2202">
        <v>112340318</v>
      </c>
    </row>
    <row r="2203" spans="1:18" x14ac:dyDescent="0.3">
      <c r="A2203" s="40">
        <v>42626.666666666672</v>
      </c>
      <c r="B2203">
        <v>214.84</v>
      </c>
      <c r="C2203">
        <v>215.15</v>
      </c>
      <c r="D2203">
        <v>212.5</v>
      </c>
      <c r="E2203">
        <v>213.23</v>
      </c>
      <c r="F2203">
        <v>182828800</v>
      </c>
      <c r="G2203" s="40">
        <v>42626.666666666672</v>
      </c>
      <c r="H2203">
        <v>83.77</v>
      </c>
      <c r="I2203">
        <v>83.77</v>
      </c>
      <c r="J2203">
        <v>83.29</v>
      </c>
      <c r="K2203">
        <v>83.4</v>
      </c>
      <c r="L2203">
        <v>2670139</v>
      </c>
      <c r="M2203" s="40">
        <v>42626.666666666672</v>
      </c>
      <c r="N2203">
        <v>107.51</v>
      </c>
      <c r="O2203">
        <v>108.79</v>
      </c>
      <c r="P2203">
        <v>107.24</v>
      </c>
      <c r="Q2203">
        <v>107.95</v>
      </c>
      <c r="R2203">
        <v>62176190</v>
      </c>
    </row>
    <row r="2204" spans="1:18" x14ac:dyDescent="0.3">
      <c r="A2204" s="40">
        <v>42625.666666666672</v>
      </c>
      <c r="B2204">
        <v>212.39</v>
      </c>
      <c r="C2204">
        <v>216.81</v>
      </c>
      <c r="D2204">
        <v>212.31</v>
      </c>
      <c r="E2204">
        <v>216.34</v>
      </c>
      <c r="F2204">
        <v>168110900</v>
      </c>
      <c r="G2204" s="40">
        <v>42625.666666666672</v>
      </c>
      <c r="H2204">
        <v>83.55</v>
      </c>
      <c r="I2204">
        <v>83.68</v>
      </c>
      <c r="J2204">
        <v>83.51</v>
      </c>
      <c r="K2204">
        <v>83.64</v>
      </c>
      <c r="L2204">
        <v>3190956</v>
      </c>
      <c r="M2204" s="40">
        <v>42625.666666666672</v>
      </c>
      <c r="N2204">
        <v>102.65</v>
      </c>
      <c r="O2204">
        <v>105.72</v>
      </c>
      <c r="P2204">
        <v>102.53</v>
      </c>
      <c r="Q2204">
        <v>105.44</v>
      </c>
      <c r="R2204">
        <v>45292770</v>
      </c>
    </row>
    <row r="2205" spans="1:18" x14ac:dyDescent="0.3">
      <c r="A2205" s="40">
        <v>42622.666666666672</v>
      </c>
      <c r="B2205">
        <v>216.97</v>
      </c>
      <c r="C2205">
        <v>217.03</v>
      </c>
      <c r="D2205">
        <v>213.25</v>
      </c>
      <c r="E2205">
        <v>213.28</v>
      </c>
      <c r="F2205">
        <v>221589100</v>
      </c>
      <c r="G2205" s="40">
        <v>42622.666666666672</v>
      </c>
      <c r="H2205">
        <v>83.71</v>
      </c>
      <c r="I2205">
        <v>83.81</v>
      </c>
      <c r="J2205">
        <v>83.57</v>
      </c>
      <c r="K2205">
        <v>83.61</v>
      </c>
      <c r="L2205">
        <v>2888916</v>
      </c>
      <c r="M2205" s="40">
        <v>42622.666666666672</v>
      </c>
      <c r="N2205">
        <v>104.64</v>
      </c>
      <c r="O2205">
        <v>105.72</v>
      </c>
      <c r="P2205">
        <v>103.13</v>
      </c>
      <c r="Q2205">
        <v>103.13</v>
      </c>
      <c r="R2205">
        <v>46556984</v>
      </c>
    </row>
    <row r="2206" spans="1:18" x14ac:dyDescent="0.3">
      <c r="A2206" s="40">
        <v>42621.666666666672</v>
      </c>
      <c r="B2206">
        <v>218.62</v>
      </c>
      <c r="C2206">
        <v>218.94</v>
      </c>
      <c r="D2206">
        <v>218.15</v>
      </c>
      <c r="E2206">
        <v>218.51</v>
      </c>
      <c r="F2206">
        <v>74102900</v>
      </c>
      <c r="G2206" s="40">
        <v>42621.666666666672</v>
      </c>
      <c r="H2206">
        <v>84.17</v>
      </c>
      <c r="I2206">
        <v>84.21</v>
      </c>
      <c r="J2206">
        <v>83.87</v>
      </c>
      <c r="K2206">
        <v>83.98</v>
      </c>
      <c r="L2206">
        <v>3475942</v>
      </c>
      <c r="M2206" s="40">
        <v>42621.666666666672</v>
      </c>
      <c r="N2206">
        <v>107.25</v>
      </c>
      <c r="O2206">
        <v>107.27</v>
      </c>
      <c r="P2206">
        <v>105.24</v>
      </c>
      <c r="Q2206">
        <v>105.52</v>
      </c>
      <c r="R2206">
        <v>53002026</v>
      </c>
    </row>
    <row r="2207" spans="1:18" x14ac:dyDescent="0.3">
      <c r="A2207" s="40">
        <v>42620.666666666672</v>
      </c>
      <c r="B2207">
        <v>218.84</v>
      </c>
      <c r="C2207">
        <v>219.22</v>
      </c>
      <c r="D2207">
        <v>218.3</v>
      </c>
      <c r="E2207">
        <v>219.01</v>
      </c>
      <c r="F2207">
        <v>76554900</v>
      </c>
      <c r="G2207" s="40">
        <v>42620.666666666672</v>
      </c>
      <c r="H2207">
        <v>84.4</v>
      </c>
      <c r="I2207">
        <v>84.4</v>
      </c>
      <c r="J2207">
        <v>84.28</v>
      </c>
      <c r="K2207">
        <v>84.3</v>
      </c>
      <c r="L2207">
        <v>1849513</v>
      </c>
      <c r="M2207" s="40">
        <v>42620.666666666672</v>
      </c>
      <c r="N2207">
        <v>107.83</v>
      </c>
      <c r="O2207">
        <v>108.76</v>
      </c>
      <c r="P2207">
        <v>107.07</v>
      </c>
      <c r="Q2207">
        <v>108.36</v>
      </c>
      <c r="R2207">
        <v>42364328</v>
      </c>
    </row>
    <row r="2208" spans="1:18" x14ac:dyDescent="0.3">
      <c r="A2208" s="40">
        <v>42619.666666666672</v>
      </c>
      <c r="B2208">
        <v>218.7</v>
      </c>
      <c r="C2208">
        <v>219.12</v>
      </c>
      <c r="D2208">
        <v>217.86</v>
      </c>
      <c r="E2208">
        <v>219.03</v>
      </c>
      <c r="F2208">
        <v>56702100</v>
      </c>
      <c r="G2208" s="40">
        <v>42619.666666666672</v>
      </c>
      <c r="H2208">
        <v>84.1</v>
      </c>
      <c r="I2208">
        <v>84.35</v>
      </c>
      <c r="J2208">
        <v>84.02</v>
      </c>
      <c r="K2208">
        <v>84.29</v>
      </c>
      <c r="L2208">
        <v>4316172</v>
      </c>
      <c r="M2208" s="40">
        <v>42619.666666666672</v>
      </c>
      <c r="N2208">
        <v>107.9</v>
      </c>
      <c r="O2208">
        <v>108.3</v>
      </c>
      <c r="P2208">
        <v>107.51</v>
      </c>
      <c r="Q2208">
        <v>107.7</v>
      </c>
      <c r="R2208">
        <v>26880391</v>
      </c>
    </row>
    <row r="2209" spans="1:18" x14ac:dyDescent="0.3">
      <c r="A2209" s="40">
        <v>42615.666666666672</v>
      </c>
      <c r="B2209">
        <v>218.39</v>
      </c>
      <c r="C2209">
        <v>218.87</v>
      </c>
      <c r="D2209">
        <v>217.7</v>
      </c>
      <c r="E2209">
        <v>218.37</v>
      </c>
      <c r="F2209">
        <v>79293900</v>
      </c>
      <c r="G2209" s="40">
        <v>42615.666666666672</v>
      </c>
      <c r="H2209">
        <v>84.13</v>
      </c>
      <c r="I2209">
        <v>84.13</v>
      </c>
      <c r="J2209">
        <v>83.94</v>
      </c>
      <c r="K2209">
        <v>84.04</v>
      </c>
      <c r="L2209">
        <v>1797490</v>
      </c>
      <c r="M2209" s="40">
        <v>42615.666666666672</v>
      </c>
      <c r="N2209">
        <v>107.7</v>
      </c>
      <c r="O2209">
        <v>108</v>
      </c>
      <c r="P2209">
        <v>106.82</v>
      </c>
      <c r="Q2209">
        <v>107.73</v>
      </c>
      <c r="R2209">
        <v>26802450</v>
      </c>
    </row>
    <row r="2210" spans="1:18" x14ac:dyDescent="0.3">
      <c r="A2210" s="40">
        <v>42614.666666666672</v>
      </c>
      <c r="B2210">
        <v>217.37</v>
      </c>
      <c r="C2210">
        <v>217.73</v>
      </c>
      <c r="D2210">
        <v>216.03</v>
      </c>
      <c r="E2210">
        <v>217.39</v>
      </c>
      <c r="F2210">
        <v>97844200</v>
      </c>
      <c r="G2210" s="40">
        <v>42614.666666666672</v>
      </c>
      <c r="H2210">
        <v>83.9</v>
      </c>
      <c r="I2210">
        <v>84.19</v>
      </c>
      <c r="J2210">
        <v>83.9</v>
      </c>
      <c r="K2210">
        <v>84.16</v>
      </c>
      <c r="L2210">
        <v>3108572</v>
      </c>
      <c r="M2210" s="40">
        <v>42614.666666666672</v>
      </c>
      <c r="N2210">
        <v>106.14</v>
      </c>
      <c r="O2210">
        <v>106.8</v>
      </c>
      <c r="P2210">
        <v>105.62</v>
      </c>
      <c r="Q2210">
        <v>106.73</v>
      </c>
      <c r="R2210">
        <v>26701523</v>
      </c>
    </row>
    <row r="2211" spans="1:18" x14ac:dyDescent="0.3">
      <c r="A2211" s="40">
        <v>42613.666666666672</v>
      </c>
      <c r="B2211">
        <v>217.61</v>
      </c>
      <c r="C2211">
        <v>217.75</v>
      </c>
      <c r="D2211">
        <v>216.47</v>
      </c>
      <c r="E2211">
        <v>217.38</v>
      </c>
      <c r="F2211">
        <v>85269500</v>
      </c>
      <c r="G2211" s="40">
        <v>42613.666666666672</v>
      </c>
      <c r="H2211">
        <v>84.3</v>
      </c>
      <c r="I2211">
        <v>84.35</v>
      </c>
      <c r="J2211">
        <v>84.21</v>
      </c>
      <c r="K2211">
        <v>84.21</v>
      </c>
      <c r="L2211">
        <v>1911926</v>
      </c>
      <c r="M2211" s="40">
        <v>42613.666666666672</v>
      </c>
      <c r="N2211">
        <v>105.66</v>
      </c>
      <c r="O2211">
        <v>106.5699</v>
      </c>
      <c r="P2211">
        <v>105.64</v>
      </c>
      <c r="Q2211">
        <v>106.1</v>
      </c>
      <c r="R2211">
        <v>29662406</v>
      </c>
    </row>
    <row r="2212" spans="1:18" x14ac:dyDescent="0.3">
      <c r="A2212" s="40">
        <v>42612.666666666672</v>
      </c>
      <c r="B2212">
        <v>218.26</v>
      </c>
      <c r="C2212">
        <v>218.59</v>
      </c>
      <c r="D2212">
        <v>217.35</v>
      </c>
      <c r="E2212">
        <v>218</v>
      </c>
      <c r="F2212">
        <v>58114500</v>
      </c>
      <c r="G2212" s="40">
        <v>42612.666666666672</v>
      </c>
      <c r="H2212">
        <v>84.36</v>
      </c>
      <c r="I2212">
        <v>84.36</v>
      </c>
      <c r="J2212">
        <v>84.23</v>
      </c>
      <c r="K2212">
        <v>84.27</v>
      </c>
      <c r="L2212">
        <v>4750675</v>
      </c>
      <c r="M2212" s="40">
        <v>42612.666666666672</v>
      </c>
      <c r="N2212">
        <v>105.8</v>
      </c>
      <c r="O2212">
        <v>106.5</v>
      </c>
      <c r="P2212">
        <v>105.5</v>
      </c>
      <c r="Q2212">
        <v>106</v>
      </c>
      <c r="R2212">
        <v>24863945</v>
      </c>
    </row>
    <row r="2213" spans="1:18" x14ac:dyDescent="0.3">
      <c r="A2213" s="40">
        <v>42611.666666666672</v>
      </c>
      <c r="B2213">
        <v>217.44</v>
      </c>
      <c r="C2213">
        <v>218.67</v>
      </c>
      <c r="D2213">
        <v>217.4</v>
      </c>
      <c r="E2213">
        <v>218.36</v>
      </c>
      <c r="F2213">
        <v>70502200</v>
      </c>
      <c r="G2213" s="40">
        <v>42611.666666666672</v>
      </c>
      <c r="H2213">
        <v>84.23</v>
      </c>
      <c r="I2213">
        <v>84.34</v>
      </c>
      <c r="J2213">
        <v>84.18</v>
      </c>
      <c r="K2213">
        <v>84.34</v>
      </c>
      <c r="L2213">
        <v>1446186</v>
      </c>
      <c r="M2213" s="40">
        <v>42611.666666666672</v>
      </c>
      <c r="N2213">
        <v>106.62</v>
      </c>
      <c r="O2213">
        <v>107.44</v>
      </c>
      <c r="P2213">
        <v>106.29</v>
      </c>
      <c r="Q2213">
        <v>106.82</v>
      </c>
      <c r="R2213">
        <v>24970300</v>
      </c>
    </row>
    <row r="2214" spans="1:18" x14ac:dyDescent="0.3">
      <c r="A2214" s="40">
        <v>42608.666666666672</v>
      </c>
      <c r="B2214">
        <v>217.92</v>
      </c>
      <c r="C2214">
        <v>219.12</v>
      </c>
      <c r="D2214">
        <v>216.25</v>
      </c>
      <c r="E2214">
        <v>217.29</v>
      </c>
      <c r="F2214">
        <v>122506300</v>
      </c>
      <c r="G2214" s="40">
        <v>42608.666666666672</v>
      </c>
      <c r="H2214">
        <v>84.38</v>
      </c>
      <c r="I2214">
        <v>84.487499999999997</v>
      </c>
      <c r="J2214">
        <v>84.05</v>
      </c>
      <c r="K2214">
        <v>84.05</v>
      </c>
      <c r="L2214">
        <v>2874496</v>
      </c>
      <c r="M2214" s="40">
        <v>42608.666666666672</v>
      </c>
      <c r="N2214">
        <v>107.41</v>
      </c>
      <c r="O2214">
        <v>107.95</v>
      </c>
      <c r="P2214">
        <v>106.31</v>
      </c>
      <c r="Q2214">
        <v>106.94</v>
      </c>
      <c r="R2214">
        <v>27766291</v>
      </c>
    </row>
    <row r="2215" spans="1:18" x14ac:dyDescent="0.3">
      <c r="A2215" s="40">
        <v>42607.666666666672</v>
      </c>
      <c r="B2215">
        <v>217.4</v>
      </c>
      <c r="C2215">
        <v>218.19</v>
      </c>
      <c r="D2215">
        <v>217.22</v>
      </c>
      <c r="E2215">
        <v>217.7</v>
      </c>
      <c r="F2215">
        <v>69224800</v>
      </c>
      <c r="G2215" s="40">
        <v>42607.666666666672</v>
      </c>
      <c r="H2215">
        <v>84.32</v>
      </c>
      <c r="I2215">
        <v>84.38</v>
      </c>
      <c r="J2215">
        <v>84.25</v>
      </c>
      <c r="K2215">
        <v>84.26</v>
      </c>
      <c r="L2215">
        <v>1737848</v>
      </c>
      <c r="M2215" s="40">
        <v>42607.666666666672</v>
      </c>
      <c r="N2215">
        <v>107.39</v>
      </c>
      <c r="O2215">
        <v>107.88</v>
      </c>
      <c r="P2215">
        <v>106.68</v>
      </c>
      <c r="Q2215">
        <v>107.57</v>
      </c>
      <c r="R2215">
        <v>25086248</v>
      </c>
    </row>
    <row r="2216" spans="1:18" x14ac:dyDescent="0.3">
      <c r="A2216" s="40">
        <v>42606.666666666672</v>
      </c>
      <c r="B2216">
        <v>218.8</v>
      </c>
      <c r="C2216">
        <v>218.91</v>
      </c>
      <c r="D2216">
        <v>217.36</v>
      </c>
      <c r="E2216">
        <v>217.85</v>
      </c>
      <c r="F2216">
        <v>71728900</v>
      </c>
      <c r="G2216" s="40">
        <v>42606.666666666672</v>
      </c>
      <c r="H2216">
        <v>84.43</v>
      </c>
      <c r="I2216">
        <v>84.45</v>
      </c>
      <c r="J2216">
        <v>84.32</v>
      </c>
      <c r="K2216">
        <v>84.35</v>
      </c>
      <c r="L2216">
        <v>2083316</v>
      </c>
      <c r="M2216" s="40">
        <v>42606.666666666672</v>
      </c>
      <c r="N2216">
        <v>108.565</v>
      </c>
      <c r="O2216">
        <v>108.75</v>
      </c>
      <c r="P2216">
        <v>107.68</v>
      </c>
      <c r="Q2216">
        <v>108.03</v>
      </c>
      <c r="R2216">
        <v>23675081</v>
      </c>
    </row>
    <row r="2217" spans="1:18" x14ac:dyDescent="0.3">
      <c r="A2217" s="40">
        <v>42605.666666666672</v>
      </c>
      <c r="B2217">
        <v>219.25</v>
      </c>
      <c r="C2217">
        <v>219.6</v>
      </c>
      <c r="D2217">
        <v>218.9</v>
      </c>
      <c r="E2217">
        <v>218.97</v>
      </c>
      <c r="F2217">
        <v>53399200</v>
      </c>
      <c r="G2217" s="40">
        <v>42605.666666666672</v>
      </c>
      <c r="H2217">
        <v>84.44</v>
      </c>
      <c r="I2217">
        <v>84.45</v>
      </c>
      <c r="J2217">
        <v>84.32</v>
      </c>
      <c r="K2217">
        <v>84.36</v>
      </c>
      <c r="L2217">
        <v>1668316</v>
      </c>
      <c r="M2217" s="40">
        <v>42605.666666666672</v>
      </c>
      <c r="N2217">
        <v>108.59</v>
      </c>
      <c r="O2217">
        <v>109.32</v>
      </c>
      <c r="P2217">
        <v>108.53</v>
      </c>
      <c r="Q2217">
        <v>108.85</v>
      </c>
      <c r="R2217">
        <v>21257669</v>
      </c>
    </row>
    <row r="2218" spans="1:18" x14ac:dyDescent="0.3">
      <c r="A2218" s="40">
        <v>42604.666666666672</v>
      </c>
      <c r="B2218">
        <v>218.26</v>
      </c>
      <c r="C2218">
        <v>218.8</v>
      </c>
      <c r="D2218">
        <v>217.83</v>
      </c>
      <c r="E2218">
        <v>218.53</v>
      </c>
      <c r="F2218">
        <v>61368800</v>
      </c>
      <c r="G2218" s="40">
        <v>42604.666666666672</v>
      </c>
      <c r="H2218">
        <v>84.29</v>
      </c>
      <c r="I2218">
        <v>84.35</v>
      </c>
      <c r="J2218">
        <v>84.23</v>
      </c>
      <c r="K2218">
        <v>84.32</v>
      </c>
      <c r="L2218">
        <v>1388133</v>
      </c>
      <c r="M2218" s="40">
        <v>42604.666666666672</v>
      </c>
      <c r="N2218">
        <v>108.86</v>
      </c>
      <c r="O2218">
        <v>109.1</v>
      </c>
      <c r="P2218">
        <v>107.85</v>
      </c>
      <c r="Q2218">
        <v>108.51</v>
      </c>
      <c r="R2218">
        <v>25820230</v>
      </c>
    </row>
    <row r="2219" spans="1:18" x14ac:dyDescent="0.3">
      <c r="A2219" s="40">
        <v>42601.666666666672</v>
      </c>
      <c r="B2219">
        <v>218.31</v>
      </c>
      <c r="C2219">
        <v>218.75</v>
      </c>
      <c r="D2219">
        <v>217.74</v>
      </c>
      <c r="E2219">
        <v>218.54</v>
      </c>
      <c r="F2219">
        <v>75443000</v>
      </c>
      <c r="G2219" s="40">
        <v>42601.666666666672</v>
      </c>
      <c r="H2219">
        <v>84.22</v>
      </c>
      <c r="I2219">
        <v>84.26</v>
      </c>
      <c r="J2219">
        <v>84.08</v>
      </c>
      <c r="K2219">
        <v>84.2</v>
      </c>
      <c r="L2219">
        <v>1995133</v>
      </c>
      <c r="M2219" s="40">
        <v>42601.666666666672</v>
      </c>
      <c r="N2219">
        <v>108.77</v>
      </c>
      <c r="O2219">
        <v>109.69</v>
      </c>
      <c r="P2219">
        <v>108.36</v>
      </c>
      <c r="Q2219">
        <v>109.36</v>
      </c>
      <c r="R2219">
        <v>25368072</v>
      </c>
    </row>
    <row r="2220" spans="1:18" x14ac:dyDescent="0.3">
      <c r="A2220" s="40">
        <v>42600.666666666672</v>
      </c>
      <c r="B2220">
        <v>218.34</v>
      </c>
      <c r="C2220">
        <v>218.9</v>
      </c>
      <c r="D2220">
        <v>218.21</v>
      </c>
      <c r="E2220">
        <v>218.86</v>
      </c>
      <c r="F2220">
        <v>52989300</v>
      </c>
      <c r="G2220" s="40">
        <v>42600.666666666672</v>
      </c>
      <c r="H2220">
        <v>84.32</v>
      </c>
      <c r="I2220">
        <v>84.41</v>
      </c>
      <c r="J2220">
        <v>84.24</v>
      </c>
      <c r="K2220">
        <v>84.37</v>
      </c>
      <c r="L2220">
        <v>1750992</v>
      </c>
      <c r="M2220" s="40">
        <v>42600.666666666672</v>
      </c>
      <c r="N2220">
        <v>109.23</v>
      </c>
      <c r="O2220">
        <v>109.6</v>
      </c>
      <c r="P2220">
        <v>109.02</v>
      </c>
      <c r="Q2220">
        <v>109.08</v>
      </c>
      <c r="R2220">
        <v>21984703</v>
      </c>
    </row>
    <row r="2221" spans="1:18" x14ac:dyDescent="0.3">
      <c r="A2221" s="40">
        <v>42599.666666666672</v>
      </c>
      <c r="B2221">
        <v>218</v>
      </c>
      <c r="C2221">
        <v>218.53</v>
      </c>
      <c r="D2221">
        <v>217.02</v>
      </c>
      <c r="E2221">
        <v>218.37</v>
      </c>
      <c r="F2221">
        <v>75134300</v>
      </c>
      <c r="G2221" s="40">
        <v>42599.666666666672</v>
      </c>
      <c r="H2221">
        <v>84.19</v>
      </c>
      <c r="I2221">
        <v>84.337500000000006</v>
      </c>
      <c r="J2221">
        <v>84.146299999999997</v>
      </c>
      <c r="K2221">
        <v>84.28</v>
      </c>
      <c r="L2221">
        <v>2024562</v>
      </c>
      <c r="M2221" s="40">
        <v>42599.666666666672</v>
      </c>
      <c r="N2221">
        <v>109.1</v>
      </c>
      <c r="O2221">
        <v>109.37</v>
      </c>
      <c r="P2221">
        <v>108.34</v>
      </c>
      <c r="Q2221">
        <v>109.22</v>
      </c>
      <c r="R2221">
        <v>25355976</v>
      </c>
    </row>
    <row r="2222" spans="1:18" x14ac:dyDescent="0.3">
      <c r="A2222" s="40">
        <v>42598.666666666672</v>
      </c>
      <c r="B2222">
        <v>218.6</v>
      </c>
      <c r="C2222">
        <v>218.68</v>
      </c>
      <c r="D2222">
        <v>217.96</v>
      </c>
      <c r="E2222">
        <v>217.96</v>
      </c>
      <c r="F2222">
        <v>53213600</v>
      </c>
      <c r="G2222" s="40">
        <v>42598.666666666672</v>
      </c>
      <c r="H2222">
        <v>84.22</v>
      </c>
      <c r="I2222">
        <v>84.229900000000001</v>
      </c>
      <c r="J2222">
        <v>84.11</v>
      </c>
      <c r="K2222">
        <v>84.15</v>
      </c>
      <c r="L2222">
        <v>2163229</v>
      </c>
      <c r="M2222" s="40">
        <v>42598.666666666672</v>
      </c>
      <c r="N2222">
        <v>109.63</v>
      </c>
      <c r="O2222">
        <v>110.23</v>
      </c>
      <c r="P2222">
        <v>109.21</v>
      </c>
      <c r="Q2222">
        <v>109.38</v>
      </c>
      <c r="R2222">
        <v>33794448</v>
      </c>
    </row>
    <row r="2223" spans="1:18" x14ac:dyDescent="0.3">
      <c r="A2223" s="40">
        <v>42597.666666666672</v>
      </c>
      <c r="B2223">
        <v>218.89</v>
      </c>
      <c r="C2223">
        <v>219.5</v>
      </c>
      <c r="D2223">
        <v>218.88</v>
      </c>
      <c r="E2223">
        <v>219.09</v>
      </c>
      <c r="F2223">
        <v>49813500</v>
      </c>
      <c r="G2223" s="40">
        <v>42597.666666666672</v>
      </c>
      <c r="H2223">
        <v>84.22</v>
      </c>
      <c r="I2223">
        <v>84.32</v>
      </c>
      <c r="J2223">
        <v>84.18</v>
      </c>
      <c r="K2223">
        <v>84.19</v>
      </c>
      <c r="L2223">
        <v>1942476</v>
      </c>
      <c r="M2223" s="40">
        <v>42597.666666666672</v>
      </c>
      <c r="N2223">
        <v>108.14</v>
      </c>
      <c r="O2223">
        <v>109.54</v>
      </c>
      <c r="P2223">
        <v>108.08</v>
      </c>
      <c r="Q2223">
        <v>109.48</v>
      </c>
      <c r="R2223">
        <v>25868209</v>
      </c>
    </row>
    <row r="2224" spans="1:18" x14ac:dyDescent="0.3">
      <c r="A2224" s="40">
        <v>42594.666666666672</v>
      </c>
      <c r="B2224">
        <v>218.29</v>
      </c>
      <c r="C2224">
        <v>218.71</v>
      </c>
      <c r="D2224">
        <v>217.99</v>
      </c>
      <c r="E2224">
        <v>218.46</v>
      </c>
      <c r="F2224">
        <v>61313500</v>
      </c>
      <c r="G2224" s="40">
        <v>42594.666666666672</v>
      </c>
      <c r="H2224">
        <v>84.41</v>
      </c>
      <c r="I2224">
        <v>84.47</v>
      </c>
      <c r="J2224">
        <v>84.3142</v>
      </c>
      <c r="K2224">
        <v>84.33</v>
      </c>
      <c r="L2224">
        <v>1605961</v>
      </c>
      <c r="M2224" s="40">
        <v>42594.666666666672</v>
      </c>
      <c r="N2224">
        <v>107.78</v>
      </c>
      <c r="O2224">
        <v>108.44</v>
      </c>
      <c r="P2224">
        <v>107.78</v>
      </c>
      <c r="Q2224">
        <v>108.18</v>
      </c>
      <c r="R2224">
        <v>18660434</v>
      </c>
    </row>
    <row r="2225" spans="1:18" x14ac:dyDescent="0.3">
      <c r="A2225" s="40">
        <v>42593.666666666672</v>
      </c>
      <c r="B2225">
        <v>218.26</v>
      </c>
      <c r="C2225">
        <v>218.94</v>
      </c>
      <c r="D2225">
        <v>217.95</v>
      </c>
      <c r="E2225">
        <v>218.65</v>
      </c>
      <c r="F2225">
        <v>72504300</v>
      </c>
      <c r="G2225" s="40">
        <v>42593.666666666672</v>
      </c>
      <c r="H2225">
        <v>84.39</v>
      </c>
      <c r="I2225">
        <v>84.39</v>
      </c>
      <c r="J2225">
        <v>84.08</v>
      </c>
      <c r="K2225">
        <v>84.14</v>
      </c>
      <c r="L2225">
        <v>1760145</v>
      </c>
      <c r="M2225" s="40">
        <v>42593.666666666672</v>
      </c>
      <c r="N2225">
        <v>108.52</v>
      </c>
      <c r="O2225">
        <v>108.93</v>
      </c>
      <c r="P2225">
        <v>107.85</v>
      </c>
      <c r="Q2225">
        <v>107.93</v>
      </c>
      <c r="R2225">
        <v>27484506</v>
      </c>
    </row>
    <row r="2226" spans="1:18" x14ac:dyDescent="0.3">
      <c r="A2226" s="40">
        <v>42592.666666666672</v>
      </c>
      <c r="B2226">
        <v>218.31</v>
      </c>
      <c r="C2226">
        <v>218.4</v>
      </c>
      <c r="D2226">
        <v>217.23</v>
      </c>
      <c r="E2226">
        <v>217.64</v>
      </c>
      <c r="F2226">
        <v>57941100</v>
      </c>
      <c r="G2226" s="40">
        <v>42592.666666666672</v>
      </c>
      <c r="H2226">
        <v>84.31</v>
      </c>
      <c r="I2226">
        <v>84.39</v>
      </c>
      <c r="J2226">
        <v>84.250600000000006</v>
      </c>
      <c r="K2226">
        <v>84.36</v>
      </c>
      <c r="L2226">
        <v>1672237</v>
      </c>
      <c r="M2226" s="40">
        <v>42592.666666666672</v>
      </c>
      <c r="N2226">
        <v>108.71</v>
      </c>
      <c r="O2226">
        <v>108.9</v>
      </c>
      <c r="P2226">
        <v>107.76</v>
      </c>
      <c r="Q2226">
        <v>108</v>
      </c>
      <c r="R2226">
        <v>24008505</v>
      </c>
    </row>
    <row r="2227" spans="1:18" x14ac:dyDescent="0.3">
      <c r="A2227" s="40">
        <v>42591.666666666672</v>
      </c>
      <c r="B2227">
        <v>218.13</v>
      </c>
      <c r="C2227">
        <v>218.76</v>
      </c>
      <c r="D2227">
        <v>217.8</v>
      </c>
      <c r="E2227">
        <v>218.18</v>
      </c>
      <c r="F2227">
        <v>51251700</v>
      </c>
      <c r="G2227" s="40">
        <v>42591.666666666672</v>
      </c>
      <c r="H2227">
        <v>84.06</v>
      </c>
      <c r="I2227">
        <v>84.25</v>
      </c>
      <c r="J2227">
        <v>84.05</v>
      </c>
      <c r="K2227">
        <v>84.25</v>
      </c>
      <c r="L2227">
        <v>2262683</v>
      </c>
      <c r="M2227" s="40">
        <v>42591.666666666672</v>
      </c>
      <c r="N2227">
        <v>108.23</v>
      </c>
      <c r="O2227">
        <v>108.94</v>
      </c>
      <c r="P2227">
        <v>108.01</v>
      </c>
      <c r="Q2227">
        <v>108.81</v>
      </c>
      <c r="R2227">
        <v>26315204</v>
      </c>
    </row>
    <row r="2228" spans="1:18" x14ac:dyDescent="0.3">
      <c r="A2228" s="40">
        <v>42590.666666666672</v>
      </c>
      <c r="B2228">
        <v>218.4</v>
      </c>
      <c r="C2228">
        <v>218.52</v>
      </c>
      <c r="D2228">
        <v>217.74</v>
      </c>
      <c r="E2228">
        <v>218.05</v>
      </c>
      <c r="F2228">
        <v>39906500</v>
      </c>
      <c r="G2228" s="40">
        <v>42590.666666666672</v>
      </c>
      <c r="H2228">
        <v>83.96</v>
      </c>
      <c r="I2228">
        <v>84.07</v>
      </c>
      <c r="J2228">
        <v>83.88</v>
      </c>
      <c r="K2228">
        <v>84.01</v>
      </c>
      <c r="L2228">
        <v>1843105</v>
      </c>
      <c r="M2228" s="40">
        <v>42590.666666666672</v>
      </c>
      <c r="N2228">
        <v>107.52</v>
      </c>
      <c r="O2228">
        <v>108.37</v>
      </c>
      <c r="P2228">
        <v>107.16</v>
      </c>
      <c r="Q2228">
        <v>108.37</v>
      </c>
      <c r="R2228">
        <v>28037220</v>
      </c>
    </row>
    <row r="2229" spans="1:18" x14ac:dyDescent="0.3">
      <c r="A2229" s="40">
        <v>42587.666666666672</v>
      </c>
      <c r="B2229">
        <v>216.41</v>
      </c>
      <c r="C2229">
        <v>218.23</v>
      </c>
      <c r="D2229">
        <v>216.41</v>
      </c>
      <c r="E2229">
        <v>218.18</v>
      </c>
      <c r="F2229">
        <v>71892200</v>
      </c>
      <c r="G2229" s="40">
        <v>42587.666666666672</v>
      </c>
      <c r="H2229">
        <v>84.25</v>
      </c>
      <c r="I2229">
        <v>84.25</v>
      </c>
      <c r="J2229">
        <v>83.98</v>
      </c>
      <c r="K2229">
        <v>84</v>
      </c>
      <c r="L2229">
        <v>2018671</v>
      </c>
      <c r="M2229" s="40">
        <v>42587.666666666672</v>
      </c>
      <c r="N2229">
        <v>106.27</v>
      </c>
      <c r="O2229">
        <v>107.65</v>
      </c>
      <c r="P2229">
        <v>106.18</v>
      </c>
      <c r="Q2229">
        <v>107.48</v>
      </c>
      <c r="R2229">
        <v>40553402</v>
      </c>
    </row>
    <row r="2230" spans="1:18" x14ac:dyDescent="0.3">
      <c r="A2230" s="40">
        <v>42586.666666666672</v>
      </c>
      <c r="B2230">
        <v>216.31</v>
      </c>
      <c r="C2230">
        <v>216.78</v>
      </c>
      <c r="D2230">
        <v>214.25</v>
      </c>
      <c r="E2230">
        <v>216.41</v>
      </c>
      <c r="F2230">
        <v>46585500</v>
      </c>
      <c r="G2230" s="40">
        <v>42586.666666666672</v>
      </c>
      <c r="H2230">
        <v>84.27</v>
      </c>
      <c r="I2230">
        <v>84.38</v>
      </c>
      <c r="J2230">
        <v>84.244</v>
      </c>
      <c r="K2230">
        <v>84.28</v>
      </c>
      <c r="L2230">
        <v>1202019</v>
      </c>
      <c r="M2230" s="40">
        <v>42586.666666666672</v>
      </c>
      <c r="N2230">
        <v>105.58</v>
      </c>
      <c r="O2230">
        <v>106</v>
      </c>
      <c r="P2230">
        <v>105.28</v>
      </c>
      <c r="Q2230">
        <v>105.87</v>
      </c>
      <c r="R2230">
        <v>27408650</v>
      </c>
    </row>
    <row r="2231" spans="1:18" x14ac:dyDescent="0.3">
      <c r="A2231" s="40">
        <v>42585.666666666672</v>
      </c>
      <c r="B2231">
        <v>215.48</v>
      </c>
      <c r="C2231">
        <v>216.25</v>
      </c>
      <c r="D2231">
        <v>215.13</v>
      </c>
      <c r="E2231">
        <v>216.18</v>
      </c>
      <c r="F2231">
        <v>53993600</v>
      </c>
      <c r="G2231" s="40">
        <v>42585.666666666672</v>
      </c>
      <c r="H2231">
        <v>84.13</v>
      </c>
      <c r="I2231">
        <v>84.18</v>
      </c>
      <c r="J2231">
        <v>83.98</v>
      </c>
      <c r="K2231">
        <v>84.13</v>
      </c>
      <c r="L2231">
        <v>3472357</v>
      </c>
      <c r="M2231" s="40">
        <v>42585.666666666672</v>
      </c>
      <c r="N2231">
        <v>104.81</v>
      </c>
      <c r="O2231">
        <v>105.84</v>
      </c>
      <c r="P2231">
        <v>104.77</v>
      </c>
      <c r="Q2231">
        <v>105.79</v>
      </c>
      <c r="R2231">
        <v>30202641</v>
      </c>
    </row>
    <row r="2232" spans="1:18" x14ac:dyDescent="0.3">
      <c r="A2232" s="40">
        <v>42584.666666666672</v>
      </c>
      <c r="B2232">
        <v>216.65</v>
      </c>
      <c r="C2232">
        <v>216.83</v>
      </c>
      <c r="D2232">
        <v>214.57</v>
      </c>
      <c r="E2232">
        <v>215.55</v>
      </c>
      <c r="F2232">
        <v>92295500</v>
      </c>
      <c r="G2232" s="40">
        <v>42584.666666666672</v>
      </c>
      <c r="H2232">
        <v>84.18</v>
      </c>
      <c r="I2232">
        <v>84.25</v>
      </c>
      <c r="J2232">
        <v>84.05</v>
      </c>
      <c r="K2232">
        <v>84.13</v>
      </c>
      <c r="L2232">
        <v>4575748</v>
      </c>
      <c r="M2232" s="40">
        <v>42584.666666666672</v>
      </c>
      <c r="N2232">
        <v>106.05</v>
      </c>
      <c r="O2232">
        <v>106.07</v>
      </c>
      <c r="P2232">
        <v>104</v>
      </c>
      <c r="Q2232">
        <v>104.48</v>
      </c>
      <c r="R2232">
        <v>33816556</v>
      </c>
    </row>
    <row r="2233" spans="1:18" x14ac:dyDescent="0.3">
      <c r="A2233" s="40">
        <v>42583.666666666672</v>
      </c>
      <c r="B2233">
        <v>217.19</v>
      </c>
      <c r="C2233">
        <v>217.65</v>
      </c>
      <c r="D2233">
        <v>216.41</v>
      </c>
      <c r="E2233">
        <v>216.94</v>
      </c>
      <c r="F2233">
        <v>73311400</v>
      </c>
      <c r="G2233" s="40">
        <v>42583.666666666672</v>
      </c>
      <c r="H2233">
        <v>84.25</v>
      </c>
      <c r="I2233">
        <v>84.44</v>
      </c>
      <c r="J2233">
        <v>84.2</v>
      </c>
      <c r="K2233">
        <v>84.21</v>
      </c>
      <c r="L2233">
        <v>3705684</v>
      </c>
      <c r="M2233" s="40">
        <v>42583.666666666672</v>
      </c>
      <c r="N2233">
        <v>104.41</v>
      </c>
      <c r="O2233">
        <v>106.15</v>
      </c>
      <c r="P2233">
        <v>104.41</v>
      </c>
      <c r="Q2233">
        <v>106.05</v>
      </c>
      <c r="R2233">
        <v>38167871</v>
      </c>
    </row>
    <row r="2234" spans="1:18" x14ac:dyDescent="0.3">
      <c r="A2234" s="40">
        <v>42580.666666666672</v>
      </c>
      <c r="B2234">
        <v>216.46</v>
      </c>
      <c r="C2234">
        <v>217.54</v>
      </c>
      <c r="D2234">
        <v>216.13</v>
      </c>
      <c r="E2234">
        <v>217.12</v>
      </c>
      <c r="F2234">
        <v>79519400</v>
      </c>
      <c r="G2234" s="40">
        <v>42580.666666666672</v>
      </c>
      <c r="H2234">
        <v>84.49</v>
      </c>
      <c r="I2234">
        <v>84.64</v>
      </c>
      <c r="J2234">
        <v>84.44</v>
      </c>
      <c r="K2234">
        <v>84.64</v>
      </c>
      <c r="L2234">
        <v>2758096</v>
      </c>
      <c r="M2234" s="40">
        <v>42580.666666666672</v>
      </c>
      <c r="N2234">
        <v>104.19</v>
      </c>
      <c r="O2234">
        <v>104.55</v>
      </c>
      <c r="P2234">
        <v>103.68</v>
      </c>
      <c r="Q2234">
        <v>104.21</v>
      </c>
      <c r="R2234">
        <v>27733688</v>
      </c>
    </row>
    <row r="2235" spans="1:18" x14ac:dyDescent="0.3">
      <c r="A2235" s="40">
        <v>42579.666666666672</v>
      </c>
      <c r="B2235">
        <v>216.29</v>
      </c>
      <c r="C2235">
        <v>217.11</v>
      </c>
      <c r="D2235">
        <v>215.75</v>
      </c>
      <c r="E2235">
        <v>216.77</v>
      </c>
      <c r="F2235">
        <v>65035700</v>
      </c>
      <c r="G2235" s="40">
        <v>42579.666666666672</v>
      </c>
      <c r="H2235">
        <v>84.36</v>
      </c>
      <c r="I2235">
        <v>84.45</v>
      </c>
      <c r="J2235">
        <v>84.273499999999999</v>
      </c>
      <c r="K2235">
        <v>84.37</v>
      </c>
      <c r="L2235">
        <v>1418956</v>
      </c>
      <c r="M2235" s="40">
        <v>42579.666666666672</v>
      </c>
      <c r="N2235">
        <v>102.83</v>
      </c>
      <c r="O2235">
        <v>104.45</v>
      </c>
      <c r="P2235">
        <v>102.82</v>
      </c>
      <c r="Q2235">
        <v>104.34</v>
      </c>
      <c r="R2235">
        <v>39869839</v>
      </c>
    </row>
    <row r="2236" spans="1:18" x14ac:dyDescent="0.3">
      <c r="A2236" s="40">
        <v>42578.666666666672</v>
      </c>
      <c r="B2236">
        <v>217.19</v>
      </c>
      <c r="C2236">
        <v>217.27</v>
      </c>
      <c r="D2236">
        <v>215.62</v>
      </c>
      <c r="E2236">
        <v>216.52</v>
      </c>
      <c r="F2236">
        <v>84083900</v>
      </c>
      <c r="G2236" s="40">
        <v>42578.666666666672</v>
      </c>
      <c r="H2236">
        <v>84.22</v>
      </c>
      <c r="I2236">
        <v>84.42</v>
      </c>
      <c r="J2236">
        <v>84.2</v>
      </c>
      <c r="K2236">
        <v>84.42</v>
      </c>
      <c r="L2236">
        <v>1575358</v>
      </c>
      <c r="M2236" s="40">
        <v>42578.666666666672</v>
      </c>
      <c r="N2236">
        <v>104.265</v>
      </c>
      <c r="O2236">
        <v>104.35</v>
      </c>
      <c r="P2236">
        <v>102.75</v>
      </c>
      <c r="Q2236">
        <v>102.95</v>
      </c>
      <c r="R2236">
        <v>92344820</v>
      </c>
    </row>
    <row r="2237" spans="1:18" x14ac:dyDescent="0.3">
      <c r="A2237" s="40">
        <v>42577.666666666672</v>
      </c>
      <c r="B2237">
        <v>216.53</v>
      </c>
      <c r="C2237">
        <v>217.17</v>
      </c>
      <c r="D2237">
        <v>215.76</v>
      </c>
      <c r="E2237">
        <v>216.75</v>
      </c>
      <c r="F2237">
        <v>70080500</v>
      </c>
      <c r="G2237" s="40">
        <v>42577.666666666672</v>
      </c>
      <c r="H2237">
        <v>84.27</v>
      </c>
      <c r="I2237">
        <v>84.27</v>
      </c>
      <c r="J2237">
        <v>84.109899999999996</v>
      </c>
      <c r="K2237">
        <v>84.17</v>
      </c>
      <c r="L2237">
        <v>2385382</v>
      </c>
      <c r="M2237" s="40">
        <v>42577.666666666672</v>
      </c>
      <c r="N2237">
        <v>96.82</v>
      </c>
      <c r="O2237">
        <v>97.97</v>
      </c>
      <c r="P2237">
        <v>96.42</v>
      </c>
      <c r="Q2237">
        <v>96.67</v>
      </c>
      <c r="R2237">
        <v>56239822</v>
      </c>
    </row>
    <row r="2238" spans="1:18" x14ac:dyDescent="0.3">
      <c r="A2238" s="40">
        <v>42576.666666666672</v>
      </c>
      <c r="B2238">
        <v>217</v>
      </c>
      <c r="C2238">
        <v>217.06</v>
      </c>
      <c r="D2238">
        <v>215.97</v>
      </c>
      <c r="E2238">
        <v>216.65</v>
      </c>
      <c r="F2238">
        <v>55873100</v>
      </c>
      <c r="G2238" s="40">
        <v>42576.666666666672</v>
      </c>
      <c r="H2238">
        <v>84.23</v>
      </c>
      <c r="I2238">
        <v>84.278999999999996</v>
      </c>
      <c r="J2238">
        <v>84.140199999999993</v>
      </c>
      <c r="K2238">
        <v>84.18</v>
      </c>
      <c r="L2238">
        <v>1204613</v>
      </c>
      <c r="M2238" s="40">
        <v>42576.666666666672</v>
      </c>
      <c r="N2238">
        <v>98.25</v>
      </c>
      <c r="O2238">
        <v>98.84</v>
      </c>
      <c r="P2238">
        <v>96.92</v>
      </c>
      <c r="Q2238">
        <v>97.34</v>
      </c>
      <c r="R2238">
        <v>40382921</v>
      </c>
    </row>
    <row r="2239" spans="1:18" x14ac:dyDescent="0.3">
      <c r="A2239" s="40">
        <v>42573.666666666672</v>
      </c>
      <c r="B2239">
        <v>216.41</v>
      </c>
      <c r="C2239">
        <v>217.3</v>
      </c>
      <c r="D2239">
        <v>216.1</v>
      </c>
      <c r="E2239">
        <v>217.24</v>
      </c>
      <c r="F2239">
        <v>62787500</v>
      </c>
      <c r="G2239" s="40">
        <v>42573.666666666672</v>
      </c>
      <c r="H2239">
        <v>84.14</v>
      </c>
      <c r="I2239">
        <v>84.28</v>
      </c>
      <c r="J2239">
        <v>84.09</v>
      </c>
      <c r="K2239">
        <v>84.23</v>
      </c>
      <c r="L2239">
        <v>1611974</v>
      </c>
      <c r="M2239" s="40">
        <v>42573.666666666672</v>
      </c>
      <c r="N2239">
        <v>99.26</v>
      </c>
      <c r="O2239">
        <v>99.3</v>
      </c>
      <c r="P2239">
        <v>98.31</v>
      </c>
      <c r="Q2239">
        <v>98.66</v>
      </c>
      <c r="R2239">
        <v>28313669</v>
      </c>
    </row>
    <row r="2240" spans="1:18" x14ac:dyDescent="0.3">
      <c r="A2240" s="40">
        <v>42572.666666666672</v>
      </c>
      <c r="B2240">
        <v>216.96</v>
      </c>
      <c r="C2240">
        <v>217.22</v>
      </c>
      <c r="D2240">
        <v>215.75</v>
      </c>
      <c r="E2240">
        <v>216.27</v>
      </c>
      <c r="F2240">
        <v>67777300</v>
      </c>
      <c r="G2240" s="40">
        <v>42572.666666666672</v>
      </c>
      <c r="H2240">
        <v>84.05</v>
      </c>
      <c r="I2240">
        <v>84.23</v>
      </c>
      <c r="J2240">
        <v>83.95</v>
      </c>
      <c r="K2240">
        <v>84.22</v>
      </c>
      <c r="L2240">
        <v>2076049</v>
      </c>
      <c r="M2240" s="40">
        <v>42572.666666666672</v>
      </c>
      <c r="N2240">
        <v>99.83</v>
      </c>
      <c r="O2240">
        <v>101</v>
      </c>
      <c r="P2240">
        <v>99.13</v>
      </c>
      <c r="Q2240">
        <v>99.43</v>
      </c>
      <c r="R2240">
        <v>32702028</v>
      </c>
    </row>
    <row r="2241" spans="1:18" x14ac:dyDescent="0.3">
      <c r="A2241" s="40">
        <v>42571.666666666672</v>
      </c>
      <c r="B2241">
        <v>216.19</v>
      </c>
      <c r="C2241">
        <v>217.37</v>
      </c>
      <c r="D2241">
        <v>216.19</v>
      </c>
      <c r="E2241">
        <v>217.09</v>
      </c>
      <c r="F2241">
        <v>58159500</v>
      </c>
      <c r="G2241" s="40">
        <v>42571.666666666672</v>
      </c>
      <c r="H2241">
        <v>84.16</v>
      </c>
      <c r="I2241">
        <v>84.16</v>
      </c>
      <c r="J2241">
        <v>84.05</v>
      </c>
      <c r="K2241">
        <v>84.12</v>
      </c>
      <c r="L2241">
        <v>1688080</v>
      </c>
      <c r="M2241" s="40">
        <v>42571.666666666672</v>
      </c>
      <c r="N2241">
        <v>100</v>
      </c>
      <c r="O2241">
        <v>100.46</v>
      </c>
      <c r="P2241">
        <v>99.734999999999999</v>
      </c>
      <c r="Q2241">
        <v>99.96</v>
      </c>
      <c r="R2241">
        <v>26275968</v>
      </c>
    </row>
    <row r="2242" spans="1:18" x14ac:dyDescent="0.3">
      <c r="A2242" s="40">
        <v>42570.666666666672</v>
      </c>
      <c r="B2242">
        <v>215.92</v>
      </c>
      <c r="C2242">
        <v>216.23</v>
      </c>
      <c r="D2242">
        <v>215.63</v>
      </c>
      <c r="E2242">
        <v>216.19</v>
      </c>
      <c r="F2242">
        <v>54345700</v>
      </c>
      <c r="G2242" s="40">
        <v>42570.666666666672</v>
      </c>
      <c r="H2242">
        <v>84.17</v>
      </c>
      <c r="I2242">
        <v>84.23</v>
      </c>
      <c r="J2242">
        <v>84.11</v>
      </c>
      <c r="K2242">
        <v>84.21</v>
      </c>
      <c r="L2242">
        <v>1559682</v>
      </c>
      <c r="M2242" s="40">
        <v>42570.666666666672</v>
      </c>
      <c r="N2242">
        <v>99.56</v>
      </c>
      <c r="O2242">
        <v>100</v>
      </c>
      <c r="P2242">
        <v>99.34</v>
      </c>
      <c r="Q2242">
        <v>99.87</v>
      </c>
      <c r="R2242">
        <v>23779924</v>
      </c>
    </row>
    <row r="2243" spans="1:18" x14ac:dyDescent="0.3">
      <c r="A2243" s="40">
        <v>42569.666666666672</v>
      </c>
      <c r="B2243">
        <v>215.97</v>
      </c>
      <c r="C2243">
        <v>216.6</v>
      </c>
      <c r="D2243">
        <v>215.67</v>
      </c>
      <c r="E2243">
        <v>216.41</v>
      </c>
      <c r="F2243">
        <v>58725900</v>
      </c>
      <c r="G2243" s="40">
        <v>42569.666666666672</v>
      </c>
      <c r="H2243">
        <v>84.2</v>
      </c>
      <c r="I2243">
        <v>84.21</v>
      </c>
      <c r="J2243">
        <v>84</v>
      </c>
      <c r="K2243">
        <v>84.08</v>
      </c>
      <c r="L2243">
        <v>2155882</v>
      </c>
      <c r="M2243" s="40">
        <v>42569.666666666672</v>
      </c>
      <c r="N2243">
        <v>98.7</v>
      </c>
      <c r="O2243">
        <v>100.13</v>
      </c>
      <c r="P2243">
        <v>98.6</v>
      </c>
      <c r="Q2243">
        <v>99.83</v>
      </c>
      <c r="R2243">
        <v>36493867</v>
      </c>
    </row>
    <row r="2244" spans="1:18" x14ac:dyDescent="0.3">
      <c r="A2244" s="40">
        <v>42566.666666666672</v>
      </c>
      <c r="B2244">
        <v>216.78</v>
      </c>
      <c r="C2244">
        <v>217.01</v>
      </c>
      <c r="D2244">
        <v>215.31</v>
      </c>
      <c r="E2244">
        <v>215.83</v>
      </c>
      <c r="F2244">
        <v>107155400</v>
      </c>
      <c r="G2244" s="40">
        <v>42566.666666666672</v>
      </c>
      <c r="H2244">
        <v>84.26</v>
      </c>
      <c r="I2244">
        <v>84.26</v>
      </c>
      <c r="J2244">
        <v>84</v>
      </c>
      <c r="K2244">
        <v>84.05</v>
      </c>
      <c r="L2244">
        <v>2233910</v>
      </c>
      <c r="M2244" s="40">
        <v>42566.666666666672</v>
      </c>
      <c r="N2244">
        <v>98.92</v>
      </c>
      <c r="O2244">
        <v>99.3</v>
      </c>
      <c r="P2244">
        <v>98.5</v>
      </c>
      <c r="Q2244">
        <v>98.78</v>
      </c>
      <c r="R2244">
        <v>30136990</v>
      </c>
    </row>
    <row r="2245" spans="1:18" x14ac:dyDescent="0.3">
      <c r="A2245" s="40">
        <v>42565.666666666672</v>
      </c>
      <c r="B2245">
        <v>216.4</v>
      </c>
      <c r="C2245">
        <v>216.67</v>
      </c>
      <c r="D2245">
        <v>215.66</v>
      </c>
      <c r="E2245">
        <v>216.12</v>
      </c>
      <c r="F2245">
        <v>91230900</v>
      </c>
      <c r="G2245" s="40">
        <v>42565.666666666672</v>
      </c>
      <c r="H2245">
        <v>84.3</v>
      </c>
      <c r="I2245">
        <v>84.39</v>
      </c>
      <c r="J2245">
        <v>84.24</v>
      </c>
      <c r="K2245">
        <v>84.32</v>
      </c>
      <c r="L2245">
        <v>1621460</v>
      </c>
      <c r="M2245" s="40">
        <v>42565.666666666672</v>
      </c>
      <c r="N2245">
        <v>97.39</v>
      </c>
      <c r="O2245">
        <v>98.99</v>
      </c>
      <c r="P2245">
        <v>97.32</v>
      </c>
      <c r="Q2245">
        <v>98.79</v>
      </c>
      <c r="R2245">
        <v>38918997</v>
      </c>
    </row>
    <row r="2246" spans="1:18" x14ac:dyDescent="0.3">
      <c r="A2246" s="40">
        <v>42564.666666666672</v>
      </c>
      <c r="B2246">
        <v>215.44</v>
      </c>
      <c r="C2246">
        <v>215.45</v>
      </c>
      <c r="D2246">
        <v>214.35</v>
      </c>
      <c r="E2246">
        <v>214.92</v>
      </c>
      <c r="F2246">
        <v>87324100</v>
      </c>
      <c r="G2246" s="40">
        <v>42564.666666666672</v>
      </c>
      <c r="H2246">
        <v>84.51</v>
      </c>
      <c r="I2246">
        <v>84.53</v>
      </c>
      <c r="J2246">
        <v>84.43</v>
      </c>
      <c r="K2246">
        <v>84.45</v>
      </c>
      <c r="L2246">
        <v>1352495</v>
      </c>
      <c r="M2246" s="40">
        <v>42564.666666666672</v>
      </c>
      <c r="N2246">
        <v>97.41</v>
      </c>
      <c r="O2246">
        <v>97.67</v>
      </c>
      <c r="P2246">
        <v>96.84</v>
      </c>
      <c r="Q2246">
        <v>96.87</v>
      </c>
      <c r="R2246">
        <v>25892171</v>
      </c>
    </row>
    <row r="2247" spans="1:18" x14ac:dyDescent="0.3">
      <c r="A2247" s="40">
        <v>42563.666666666672</v>
      </c>
      <c r="B2247">
        <v>214.53</v>
      </c>
      <c r="C2247">
        <v>215.3</v>
      </c>
      <c r="D2247">
        <v>213.43</v>
      </c>
      <c r="E2247">
        <v>214.95</v>
      </c>
      <c r="F2247">
        <v>101275600</v>
      </c>
      <c r="G2247" s="40">
        <v>42563.666666666672</v>
      </c>
      <c r="H2247">
        <v>84.53</v>
      </c>
      <c r="I2247">
        <v>84.53</v>
      </c>
      <c r="J2247">
        <v>84.23</v>
      </c>
      <c r="K2247">
        <v>84.3</v>
      </c>
      <c r="L2247">
        <v>1775380</v>
      </c>
      <c r="M2247" s="40">
        <v>42563.666666666672</v>
      </c>
      <c r="N2247">
        <v>97.17</v>
      </c>
      <c r="O2247">
        <v>97.7</v>
      </c>
      <c r="P2247">
        <v>97.12</v>
      </c>
      <c r="Q2247">
        <v>97.42</v>
      </c>
      <c r="R2247">
        <v>24167463</v>
      </c>
    </row>
    <row r="2248" spans="1:18" x14ac:dyDescent="0.3">
      <c r="A2248" s="40">
        <v>42562.666666666672</v>
      </c>
      <c r="B2248">
        <v>213.19</v>
      </c>
      <c r="C2248">
        <v>214.07</v>
      </c>
      <c r="D2248">
        <v>212.95</v>
      </c>
      <c r="E2248">
        <v>213.4</v>
      </c>
      <c r="F2248">
        <v>73633900</v>
      </c>
      <c r="G2248" s="40">
        <v>42562.666666666672</v>
      </c>
      <c r="H2248">
        <v>84.81</v>
      </c>
      <c r="I2248">
        <v>84.84</v>
      </c>
      <c r="J2248">
        <v>84.61</v>
      </c>
      <c r="K2248">
        <v>84.64</v>
      </c>
      <c r="L2248">
        <v>2617160</v>
      </c>
      <c r="M2248" s="40">
        <v>42562.666666666672</v>
      </c>
      <c r="N2248">
        <v>96.75</v>
      </c>
      <c r="O2248">
        <v>97.65</v>
      </c>
      <c r="P2248">
        <v>96.73</v>
      </c>
      <c r="Q2248">
        <v>96.98</v>
      </c>
      <c r="R2248">
        <v>23794945</v>
      </c>
    </row>
    <row r="2249" spans="1:18" x14ac:dyDescent="0.3">
      <c r="A2249" s="40">
        <v>42559.666666666672</v>
      </c>
      <c r="B2249">
        <v>211.05</v>
      </c>
      <c r="C2249">
        <v>212.94</v>
      </c>
      <c r="D2249">
        <v>210.78</v>
      </c>
      <c r="E2249">
        <v>212.65</v>
      </c>
      <c r="F2249">
        <v>133971000</v>
      </c>
      <c r="G2249" s="40">
        <v>42559.666666666672</v>
      </c>
      <c r="H2249">
        <v>84.8</v>
      </c>
      <c r="I2249">
        <v>84.918999999999997</v>
      </c>
      <c r="J2249">
        <v>84.676000000000002</v>
      </c>
      <c r="K2249">
        <v>84.89</v>
      </c>
      <c r="L2249">
        <v>1748008</v>
      </c>
      <c r="M2249" s="40">
        <v>42559.666666666672</v>
      </c>
      <c r="N2249">
        <v>96.49</v>
      </c>
      <c r="O2249">
        <v>96.89</v>
      </c>
      <c r="P2249">
        <v>96.05</v>
      </c>
      <c r="Q2249">
        <v>96.68</v>
      </c>
      <c r="R2249">
        <v>28912103</v>
      </c>
    </row>
    <row r="2250" spans="1:18" x14ac:dyDescent="0.3">
      <c r="A2250" s="40">
        <v>42558.666666666672</v>
      </c>
      <c r="B2250">
        <v>209.87</v>
      </c>
      <c r="C2250">
        <v>210.65</v>
      </c>
      <c r="D2250">
        <v>208.63</v>
      </c>
      <c r="E2250">
        <v>209.53</v>
      </c>
      <c r="F2250">
        <v>85593800</v>
      </c>
      <c r="G2250" s="40">
        <v>42558.666666666672</v>
      </c>
      <c r="H2250">
        <v>84.67</v>
      </c>
      <c r="I2250">
        <v>84.77</v>
      </c>
      <c r="J2250">
        <v>84.58</v>
      </c>
      <c r="K2250">
        <v>84.67</v>
      </c>
      <c r="L2250">
        <v>2032485</v>
      </c>
      <c r="M2250" s="40">
        <v>42558.666666666672</v>
      </c>
      <c r="N2250">
        <v>95.7</v>
      </c>
      <c r="O2250">
        <v>96.5</v>
      </c>
      <c r="P2250">
        <v>95.62</v>
      </c>
      <c r="Q2250">
        <v>95.94</v>
      </c>
      <c r="R2250">
        <v>25139558</v>
      </c>
    </row>
    <row r="2251" spans="1:18" x14ac:dyDescent="0.3">
      <c r="A2251" s="40">
        <v>42557.666666666672</v>
      </c>
      <c r="B2251">
        <v>207.83</v>
      </c>
      <c r="C2251">
        <v>209.8</v>
      </c>
      <c r="D2251">
        <v>207.06</v>
      </c>
      <c r="E2251">
        <v>209.66</v>
      </c>
      <c r="F2251">
        <v>96021500</v>
      </c>
      <c r="G2251" s="40">
        <v>42557.666666666672</v>
      </c>
      <c r="H2251">
        <v>84.74</v>
      </c>
      <c r="I2251">
        <v>84.81</v>
      </c>
      <c r="J2251">
        <v>84.63</v>
      </c>
      <c r="K2251">
        <v>84.81</v>
      </c>
      <c r="L2251">
        <v>1936801</v>
      </c>
      <c r="M2251" s="40">
        <v>42557.666666666672</v>
      </c>
      <c r="N2251">
        <v>94.6</v>
      </c>
      <c r="O2251">
        <v>95.66</v>
      </c>
      <c r="P2251">
        <v>94.37</v>
      </c>
      <c r="Q2251">
        <v>95.53</v>
      </c>
      <c r="R2251">
        <v>30949090</v>
      </c>
    </row>
    <row r="2252" spans="1:18" x14ac:dyDescent="0.3">
      <c r="A2252" s="40">
        <v>42556.666666666672</v>
      </c>
      <c r="B2252">
        <v>208.95</v>
      </c>
      <c r="C2252">
        <v>209.08</v>
      </c>
      <c r="D2252">
        <v>207.71</v>
      </c>
      <c r="E2252">
        <v>208.41</v>
      </c>
      <c r="F2252">
        <v>109803700</v>
      </c>
      <c r="G2252" s="40">
        <v>42556.666666666672</v>
      </c>
      <c r="H2252">
        <v>84.6</v>
      </c>
      <c r="I2252">
        <v>84.71</v>
      </c>
      <c r="J2252">
        <v>84.49</v>
      </c>
      <c r="K2252">
        <v>84.66</v>
      </c>
      <c r="L2252">
        <v>3193762</v>
      </c>
      <c r="M2252" s="40">
        <v>42556.666666666672</v>
      </c>
      <c r="N2252">
        <v>95.39</v>
      </c>
      <c r="O2252">
        <v>95.4</v>
      </c>
      <c r="P2252">
        <v>94.46</v>
      </c>
      <c r="Q2252">
        <v>94.99</v>
      </c>
      <c r="R2252">
        <v>27705210</v>
      </c>
    </row>
    <row r="2253" spans="1:18" x14ac:dyDescent="0.3">
      <c r="A2253" s="40">
        <v>42552.666666666672</v>
      </c>
      <c r="B2253">
        <v>209.48</v>
      </c>
      <c r="C2253">
        <v>210.49</v>
      </c>
      <c r="D2253">
        <v>209.29</v>
      </c>
      <c r="E2253">
        <v>209.92</v>
      </c>
      <c r="F2253">
        <v>106055300</v>
      </c>
      <c r="G2253" s="40">
        <v>42552.666666666672</v>
      </c>
      <c r="H2253">
        <v>84.44</v>
      </c>
      <c r="I2253">
        <v>84.48</v>
      </c>
      <c r="J2253">
        <v>84.243799999999993</v>
      </c>
      <c r="K2253">
        <v>84.37</v>
      </c>
      <c r="L2253">
        <v>2531588</v>
      </c>
      <c r="M2253" s="40">
        <v>42552.666666666672</v>
      </c>
      <c r="N2253">
        <v>95.49</v>
      </c>
      <c r="O2253">
        <v>96.465000000000003</v>
      </c>
      <c r="P2253">
        <v>95.33</v>
      </c>
      <c r="Q2253">
        <v>95.89</v>
      </c>
      <c r="R2253">
        <v>26026540</v>
      </c>
    </row>
    <row r="2254" spans="1:18" x14ac:dyDescent="0.3">
      <c r="A2254" s="40">
        <v>42551.666666666672</v>
      </c>
      <c r="B2254">
        <v>207.21</v>
      </c>
      <c r="C2254">
        <v>209.54</v>
      </c>
      <c r="D2254">
        <v>206.56</v>
      </c>
      <c r="E2254">
        <v>209.48</v>
      </c>
      <c r="F2254">
        <v>165021900</v>
      </c>
      <c r="G2254" s="40">
        <v>42551.666666666672</v>
      </c>
      <c r="H2254">
        <v>84.21</v>
      </c>
      <c r="I2254">
        <v>84.409899999999993</v>
      </c>
      <c r="J2254">
        <v>84.19</v>
      </c>
      <c r="K2254">
        <v>84.3</v>
      </c>
      <c r="L2254">
        <v>3362364</v>
      </c>
      <c r="M2254" s="40">
        <v>42551.666666666672</v>
      </c>
      <c r="N2254">
        <v>94.44</v>
      </c>
      <c r="O2254">
        <v>95.77</v>
      </c>
      <c r="P2254">
        <v>94.3</v>
      </c>
      <c r="Q2254">
        <v>95.6</v>
      </c>
      <c r="R2254">
        <v>35836356</v>
      </c>
    </row>
    <row r="2255" spans="1:18" x14ac:dyDescent="0.3">
      <c r="A2255" s="40">
        <v>42550.666666666672</v>
      </c>
      <c r="B2255">
        <v>204.84</v>
      </c>
      <c r="C2255">
        <v>206.93</v>
      </c>
      <c r="D2255">
        <v>204.72</v>
      </c>
      <c r="E2255">
        <v>206.66</v>
      </c>
      <c r="F2255">
        <v>137328600</v>
      </c>
      <c r="G2255" s="40">
        <v>42550.666666666672</v>
      </c>
      <c r="H2255">
        <v>84.32</v>
      </c>
      <c r="I2255">
        <v>84.33</v>
      </c>
      <c r="J2255">
        <v>84.13</v>
      </c>
      <c r="K2255">
        <v>84.19</v>
      </c>
      <c r="L2255">
        <v>2425743</v>
      </c>
      <c r="M2255" s="40">
        <v>42550.666666666672</v>
      </c>
      <c r="N2255">
        <v>93.97</v>
      </c>
      <c r="O2255">
        <v>94.55</v>
      </c>
      <c r="P2255">
        <v>93.63</v>
      </c>
      <c r="Q2255">
        <v>94.4</v>
      </c>
      <c r="R2255">
        <v>36531006</v>
      </c>
    </row>
    <row r="2256" spans="1:18" x14ac:dyDescent="0.3">
      <c r="A2256" s="40">
        <v>42549.666666666672</v>
      </c>
      <c r="B2256">
        <v>201.48</v>
      </c>
      <c r="C2256">
        <v>203.23</v>
      </c>
      <c r="D2256">
        <v>201.12</v>
      </c>
      <c r="E2256">
        <v>203.2</v>
      </c>
      <c r="F2256">
        <v>159382400</v>
      </c>
      <c r="G2256" s="40">
        <v>42549.666666666672</v>
      </c>
      <c r="H2256">
        <v>84.25</v>
      </c>
      <c r="I2256">
        <v>84.25</v>
      </c>
      <c r="J2256">
        <v>84.12</v>
      </c>
      <c r="K2256">
        <v>84.22</v>
      </c>
      <c r="L2256">
        <v>2971802</v>
      </c>
      <c r="M2256" s="40">
        <v>42549.666666666672</v>
      </c>
      <c r="N2256">
        <v>92.9</v>
      </c>
      <c r="O2256">
        <v>93.66</v>
      </c>
      <c r="P2256">
        <v>92.14</v>
      </c>
      <c r="Q2256">
        <v>93.59</v>
      </c>
      <c r="R2256">
        <v>40444914</v>
      </c>
    </row>
    <row r="2257" spans="1:18" x14ac:dyDescent="0.3">
      <c r="A2257" s="40">
        <v>42548.666666666672</v>
      </c>
      <c r="B2257">
        <v>201.59</v>
      </c>
      <c r="C2257">
        <v>201.6</v>
      </c>
      <c r="D2257">
        <v>198.65</v>
      </c>
      <c r="E2257">
        <v>199.6</v>
      </c>
      <c r="F2257">
        <v>230775800</v>
      </c>
      <c r="G2257" s="40">
        <v>42548.666666666672</v>
      </c>
      <c r="H2257">
        <v>84.16</v>
      </c>
      <c r="I2257">
        <v>84.17</v>
      </c>
      <c r="J2257">
        <v>84.01</v>
      </c>
      <c r="K2257">
        <v>84.12</v>
      </c>
      <c r="L2257">
        <v>2466088</v>
      </c>
      <c r="M2257" s="40">
        <v>42548.666666666672</v>
      </c>
      <c r="N2257">
        <v>93</v>
      </c>
      <c r="O2257">
        <v>93.05</v>
      </c>
      <c r="P2257">
        <v>91.5</v>
      </c>
      <c r="Q2257">
        <v>92.04</v>
      </c>
      <c r="R2257">
        <v>46622188</v>
      </c>
    </row>
    <row r="2258" spans="1:18" x14ac:dyDescent="0.3">
      <c r="A2258" s="40">
        <v>42545.666666666672</v>
      </c>
      <c r="B2258">
        <v>203.63</v>
      </c>
      <c r="C2258">
        <v>210.85</v>
      </c>
      <c r="D2258">
        <v>202.72</v>
      </c>
      <c r="E2258">
        <v>203.24</v>
      </c>
      <c r="F2258">
        <v>333444400</v>
      </c>
      <c r="G2258" s="40">
        <v>42545.666666666672</v>
      </c>
      <c r="H2258">
        <v>83.84</v>
      </c>
      <c r="I2258">
        <v>83.92</v>
      </c>
      <c r="J2258">
        <v>83.67</v>
      </c>
      <c r="K2258">
        <v>83.69</v>
      </c>
      <c r="L2258">
        <v>2030433</v>
      </c>
      <c r="M2258" s="40">
        <v>42545.666666666672</v>
      </c>
      <c r="N2258">
        <v>92.91</v>
      </c>
      <c r="O2258">
        <v>94.655000000000001</v>
      </c>
      <c r="P2258">
        <v>92.65</v>
      </c>
      <c r="Q2258">
        <v>93.4</v>
      </c>
      <c r="R2258">
        <v>75311356</v>
      </c>
    </row>
    <row r="2259" spans="1:18" x14ac:dyDescent="0.3">
      <c r="A2259" s="40">
        <v>42544.666666666672</v>
      </c>
      <c r="B2259">
        <v>209.81</v>
      </c>
      <c r="C2259">
        <v>210.87</v>
      </c>
      <c r="D2259">
        <v>209.27</v>
      </c>
      <c r="E2259">
        <v>210.81</v>
      </c>
      <c r="F2259">
        <v>102731400</v>
      </c>
      <c r="G2259" s="40">
        <v>42544.666666666672</v>
      </c>
      <c r="H2259">
        <v>83.27</v>
      </c>
      <c r="I2259">
        <v>83.37</v>
      </c>
      <c r="J2259">
        <v>83.222999999999999</v>
      </c>
      <c r="K2259">
        <v>83.23</v>
      </c>
      <c r="L2259">
        <v>1152760</v>
      </c>
      <c r="M2259" s="40">
        <v>42544.666666666672</v>
      </c>
      <c r="N2259">
        <v>95.94</v>
      </c>
      <c r="O2259">
        <v>96.29</v>
      </c>
      <c r="P2259">
        <v>95.25</v>
      </c>
      <c r="Q2259">
        <v>96.1</v>
      </c>
      <c r="R2259">
        <v>32240187</v>
      </c>
    </row>
    <row r="2260" spans="1:18" x14ac:dyDescent="0.3">
      <c r="A2260" s="40">
        <v>42543.666666666672</v>
      </c>
      <c r="B2260">
        <v>208.65</v>
      </c>
      <c r="C2260">
        <v>209.5</v>
      </c>
      <c r="D2260">
        <v>207.93</v>
      </c>
      <c r="E2260">
        <v>208.1</v>
      </c>
      <c r="F2260">
        <v>95560500</v>
      </c>
      <c r="G2260" s="40">
        <v>42543.666666666672</v>
      </c>
      <c r="H2260">
        <v>83.38</v>
      </c>
      <c r="I2260">
        <v>83.42</v>
      </c>
      <c r="J2260">
        <v>83.32</v>
      </c>
      <c r="K2260">
        <v>83.38</v>
      </c>
      <c r="L2260">
        <v>1337666</v>
      </c>
      <c r="M2260" s="40">
        <v>42543.666666666672</v>
      </c>
      <c r="N2260">
        <v>96.25</v>
      </c>
      <c r="O2260">
        <v>96.89</v>
      </c>
      <c r="P2260">
        <v>95.35</v>
      </c>
      <c r="Q2260">
        <v>95.55</v>
      </c>
      <c r="R2260">
        <v>29219122</v>
      </c>
    </row>
    <row r="2261" spans="1:18" x14ac:dyDescent="0.3">
      <c r="A2261" s="40">
        <v>42542.666666666672</v>
      </c>
      <c r="B2261">
        <v>208.3</v>
      </c>
      <c r="C2261">
        <v>208.92</v>
      </c>
      <c r="D2261">
        <v>207.78</v>
      </c>
      <c r="E2261">
        <v>208.44</v>
      </c>
      <c r="F2261">
        <v>72461700</v>
      </c>
      <c r="G2261" s="40">
        <v>42542.666666666672</v>
      </c>
      <c r="H2261">
        <v>83.48</v>
      </c>
      <c r="I2261">
        <v>83.5</v>
      </c>
      <c r="J2261">
        <v>83.33</v>
      </c>
      <c r="K2261">
        <v>83.35</v>
      </c>
      <c r="L2261">
        <v>1785155</v>
      </c>
      <c r="M2261" s="40">
        <v>42542.666666666672</v>
      </c>
      <c r="N2261">
        <v>94.94</v>
      </c>
      <c r="O2261">
        <v>96.35</v>
      </c>
      <c r="P2261">
        <v>94.676000000000002</v>
      </c>
      <c r="Q2261">
        <v>95.91</v>
      </c>
      <c r="R2261">
        <v>35546358</v>
      </c>
    </row>
    <row r="2262" spans="1:18" x14ac:dyDescent="0.3">
      <c r="A2262" s="40">
        <v>42541.666666666672</v>
      </c>
      <c r="B2262">
        <v>208.82</v>
      </c>
      <c r="C2262">
        <v>209.61</v>
      </c>
      <c r="D2262">
        <v>207.75</v>
      </c>
      <c r="E2262">
        <v>207.85</v>
      </c>
      <c r="F2262">
        <v>82789600</v>
      </c>
      <c r="G2262" s="40">
        <v>42541.666666666672</v>
      </c>
      <c r="H2262">
        <v>83.48</v>
      </c>
      <c r="I2262">
        <v>83.53</v>
      </c>
      <c r="J2262">
        <v>83.44</v>
      </c>
      <c r="K2262">
        <v>83.46</v>
      </c>
      <c r="L2262">
        <v>2347501</v>
      </c>
      <c r="M2262" s="40">
        <v>42541.666666666672</v>
      </c>
      <c r="N2262">
        <v>96</v>
      </c>
      <c r="O2262">
        <v>96.57</v>
      </c>
      <c r="P2262">
        <v>95.03</v>
      </c>
      <c r="Q2262">
        <v>95.1</v>
      </c>
      <c r="R2262">
        <v>34411901</v>
      </c>
    </row>
    <row r="2263" spans="1:18" x14ac:dyDescent="0.3">
      <c r="A2263" s="40">
        <v>42538.666666666672</v>
      </c>
      <c r="B2263">
        <v>207.17</v>
      </c>
      <c r="C2263">
        <v>207.2</v>
      </c>
      <c r="D2263">
        <v>205.75</v>
      </c>
      <c r="E2263">
        <v>206.52</v>
      </c>
      <c r="F2263">
        <v>117055700</v>
      </c>
      <c r="G2263" s="40">
        <v>42538.666666666672</v>
      </c>
      <c r="H2263">
        <v>83.71</v>
      </c>
      <c r="I2263">
        <v>83.744699999999995</v>
      </c>
      <c r="J2263">
        <v>83.59</v>
      </c>
      <c r="K2263">
        <v>83.65</v>
      </c>
      <c r="L2263">
        <v>1860815</v>
      </c>
      <c r="M2263" s="40">
        <v>42538.666666666672</v>
      </c>
      <c r="N2263">
        <v>96.62</v>
      </c>
      <c r="O2263">
        <v>96.65</v>
      </c>
      <c r="P2263">
        <v>95.3</v>
      </c>
      <c r="Q2263">
        <v>95.33</v>
      </c>
      <c r="R2263">
        <v>61008219</v>
      </c>
    </row>
    <row r="2264" spans="1:18" x14ac:dyDescent="0.3">
      <c r="A2264" s="40">
        <v>42537.666666666672</v>
      </c>
      <c r="B2264">
        <v>207.75</v>
      </c>
      <c r="C2264">
        <v>208.57</v>
      </c>
      <c r="D2264">
        <v>205.59</v>
      </c>
      <c r="E2264">
        <v>208.37</v>
      </c>
      <c r="F2264">
        <v>149533100</v>
      </c>
      <c r="G2264" s="40">
        <v>42537.666666666672</v>
      </c>
      <c r="H2264">
        <v>83.82</v>
      </c>
      <c r="I2264">
        <v>83.91</v>
      </c>
      <c r="J2264">
        <v>83.69</v>
      </c>
      <c r="K2264">
        <v>83.77</v>
      </c>
      <c r="L2264">
        <v>1111567</v>
      </c>
      <c r="M2264" s="40">
        <v>42537.666666666672</v>
      </c>
      <c r="N2264">
        <v>96.45</v>
      </c>
      <c r="O2264">
        <v>97.75</v>
      </c>
      <c r="P2264">
        <v>96.07</v>
      </c>
      <c r="Q2264">
        <v>97.55</v>
      </c>
      <c r="R2264">
        <v>31326815</v>
      </c>
    </row>
    <row r="2265" spans="1:18" x14ac:dyDescent="0.3">
      <c r="A2265" s="40">
        <v>42536.666666666672</v>
      </c>
      <c r="B2265">
        <v>208.04</v>
      </c>
      <c r="C2265">
        <v>209.36</v>
      </c>
      <c r="D2265">
        <v>207.53</v>
      </c>
      <c r="E2265">
        <v>207.75</v>
      </c>
      <c r="F2265">
        <v>109124500</v>
      </c>
      <c r="G2265" s="40">
        <v>42536.666666666672</v>
      </c>
      <c r="H2265">
        <v>83.56</v>
      </c>
      <c r="I2265">
        <v>83.75</v>
      </c>
      <c r="J2265">
        <v>83.54</v>
      </c>
      <c r="K2265">
        <v>83.68</v>
      </c>
      <c r="L2265">
        <v>1345093</v>
      </c>
      <c r="M2265" s="40">
        <v>42536.666666666672</v>
      </c>
      <c r="N2265">
        <v>97.82</v>
      </c>
      <c r="O2265">
        <v>98.41</v>
      </c>
      <c r="P2265">
        <v>97.03</v>
      </c>
      <c r="Q2265">
        <v>97.14</v>
      </c>
      <c r="R2265">
        <v>29445227</v>
      </c>
    </row>
    <row r="2266" spans="1:18" x14ac:dyDescent="0.3">
      <c r="A2266" s="40">
        <v>42535.666666666672</v>
      </c>
      <c r="B2266">
        <v>208</v>
      </c>
      <c r="C2266">
        <v>208.74</v>
      </c>
      <c r="D2266">
        <v>206.92</v>
      </c>
      <c r="E2266">
        <v>208.04</v>
      </c>
      <c r="F2266">
        <v>125059300</v>
      </c>
      <c r="G2266" s="40">
        <v>42535.666666666672</v>
      </c>
      <c r="H2266">
        <v>83.62</v>
      </c>
      <c r="I2266">
        <v>83.62</v>
      </c>
      <c r="J2266">
        <v>83.47</v>
      </c>
      <c r="K2266">
        <v>83.49</v>
      </c>
      <c r="L2266">
        <v>1524219</v>
      </c>
      <c r="M2266" s="40">
        <v>42535.666666666672</v>
      </c>
      <c r="N2266">
        <v>97.32</v>
      </c>
      <c r="O2266">
        <v>98.474999999999994</v>
      </c>
      <c r="P2266">
        <v>96.75</v>
      </c>
      <c r="Q2266">
        <v>97.46</v>
      </c>
      <c r="R2266">
        <v>31931944</v>
      </c>
    </row>
    <row r="2267" spans="1:18" x14ac:dyDescent="0.3">
      <c r="A2267" s="40">
        <v>42534.666666666672</v>
      </c>
      <c r="B2267">
        <v>209.36</v>
      </c>
      <c r="C2267">
        <v>210.37</v>
      </c>
      <c r="D2267">
        <v>208.35</v>
      </c>
      <c r="E2267">
        <v>208.45</v>
      </c>
      <c r="F2267">
        <v>117751200</v>
      </c>
      <c r="G2267" s="40">
        <v>42534.666666666672</v>
      </c>
      <c r="H2267">
        <v>83.56</v>
      </c>
      <c r="I2267">
        <v>83.58</v>
      </c>
      <c r="J2267">
        <v>83.48</v>
      </c>
      <c r="K2267">
        <v>83.5</v>
      </c>
      <c r="L2267">
        <v>1681537</v>
      </c>
      <c r="M2267" s="40">
        <v>42534.666666666672</v>
      </c>
      <c r="N2267">
        <v>98.69</v>
      </c>
      <c r="O2267">
        <v>99.12</v>
      </c>
      <c r="P2267">
        <v>97.1</v>
      </c>
      <c r="Q2267">
        <v>97.34</v>
      </c>
      <c r="R2267">
        <v>38020494</v>
      </c>
    </row>
    <row r="2268" spans="1:18" x14ac:dyDescent="0.3">
      <c r="A2268" s="40">
        <v>42531.666666666672</v>
      </c>
      <c r="B2268">
        <v>210.46</v>
      </c>
      <c r="C2268">
        <v>210.86</v>
      </c>
      <c r="D2268">
        <v>209.43</v>
      </c>
      <c r="E2268">
        <v>210.07</v>
      </c>
      <c r="F2268">
        <v>113829200</v>
      </c>
      <c r="G2268" s="40">
        <v>42531.666666666672</v>
      </c>
      <c r="H2268">
        <v>83.49</v>
      </c>
      <c r="I2268">
        <v>83.576300000000003</v>
      </c>
      <c r="J2268">
        <v>83.43</v>
      </c>
      <c r="K2268">
        <v>83.48</v>
      </c>
      <c r="L2268">
        <v>1575284</v>
      </c>
      <c r="M2268" s="40">
        <v>42531.666666666672</v>
      </c>
      <c r="N2268">
        <v>98.53</v>
      </c>
      <c r="O2268">
        <v>99.345699999999994</v>
      </c>
      <c r="P2268">
        <v>98.48</v>
      </c>
      <c r="Q2268">
        <v>98.83</v>
      </c>
      <c r="R2268">
        <v>31712936</v>
      </c>
    </row>
    <row r="2269" spans="1:18" x14ac:dyDescent="0.3">
      <c r="A2269" s="40">
        <v>42530.666666666672</v>
      </c>
      <c r="B2269">
        <v>211.51</v>
      </c>
      <c r="C2269">
        <v>212.22</v>
      </c>
      <c r="D2269">
        <v>211.19</v>
      </c>
      <c r="E2269">
        <v>212.08</v>
      </c>
      <c r="F2269">
        <v>73786900</v>
      </c>
      <c r="G2269" s="40">
        <v>42530.666666666672</v>
      </c>
      <c r="H2269">
        <v>83.47</v>
      </c>
      <c r="I2269">
        <v>83.47</v>
      </c>
      <c r="J2269">
        <v>83.37</v>
      </c>
      <c r="K2269">
        <v>83.4</v>
      </c>
      <c r="L2269">
        <v>1611200</v>
      </c>
      <c r="M2269" s="40">
        <v>42530.666666666672</v>
      </c>
      <c r="N2269">
        <v>98.5</v>
      </c>
      <c r="O2269">
        <v>99.99</v>
      </c>
      <c r="P2269">
        <v>98.46</v>
      </c>
      <c r="Q2269">
        <v>99.65</v>
      </c>
      <c r="R2269">
        <v>26601354</v>
      </c>
    </row>
    <row r="2270" spans="1:18" x14ac:dyDescent="0.3">
      <c r="A2270" s="40">
        <v>42529.666666666672</v>
      </c>
      <c r="B2270">
        <v>211.84</v>
      </c>
      <c r="C2270">
        <v>212.52</v>
      </c>
      <c r="D2270">
        <v>211.69</v>
      </c>
      <c r="E2270">
        <v>212.37</v>
      </c>
      <c r="F2270">
        <v>66170900</v>
      </c>
      <c r="G2270" s="40">
        <v>42529.666666666672</v>
      </c>
      <c r="H2270">
        <v>83.3</v>
      </c>
      <c r="I2270">
        <v>83.33</v>
      </c>
      <c r="J2270">
        <v>83.248000000000005</v>
      </c>
      <c r="K2270">
        <v>83.32</v>
      </c>
      <c r="L2270">
        <v>1374484</v>
      </c>
      <c r="M2270" s="40">
        <v>42529.666666666672</v>
      </c>
      <c r="N2270">
        <v>99.02</v>
      </c>
      <c r="O2270">
        <v>99.56</v>
      </c>
      <c r="P2270">
        <v>98.68</v>
      </c>
      <c r="Q2270">
        <v>98.94</v>
      </c>
      <c r="R2270">
        <v>20848131</v>
      </c>
    </row>
    <row r="2271" spans="1:18" x14ac:dyDescent="0.3">
      <c r="A2271" s="40">
        <v>42528.666666666672</v>
      </c>
      <c r="B2271">
        <v>211.53</v>
      </c>
      <c r="C2271">
        <v>212.34</v>
      </c>
      <c r="D2271">
        <v>211.5</v>
      </c>
      <c r="E2271">
        <v>211.68</v>
      </c>
      <c r="F2271">
        <v>60974800</v>
      </c>
      <c r="G2271" s="40">
        <v>42528.666666666672</v>
      </c>
      <c r="H2271">
        <v>83.28</v>
      </c>
      <c r="I2271">
        <v>83.3</v>
      </c>
      <c r="J2271">
        <v>83.2</v>
      </c>
      <c r="K2271">
        <v>83.22</v>
      </c>
      <c r="L2271">
        <v>1283150</v>
      </c>
      <c r="M2271" s="40">
        <v>42528.666666666672</v>
      </c>
      <c r="N2271">
        <v>99.25</v>
      </c>
      <c r="O2271">
        <v>99.87</v>
      </c>
      <c r="P2271">
        <v>98.96</v>
      </c>
      <c r="Q2271">
        <v>99.03</v>
      </c>
      <c r="R2271">
        <v>22409450</v>
      </c>
    </row>
    <row r="2272" spans="1:18" x14ac:dyDescent="0.3">
      <c r="A2272" s="40">
        <v>42527.666666666672</v>
      </c>
      <c r="B2272">
        <v>210.7</v>
      </c>
      <c r="C2272">
        <v>211.77</v>
      </c>
      <c r="D2272">
        <v>210.51</v>
      </c>
      <c r="E2272">
        <v>211.35</v>
      </c>
      <c r="F2272">
        <v>64887000</v>
      </c>
      <c r="G2272" s="40">
        <v>42527.666666666672</v>
      </c>
      <c r="H2272">
        <v>83.23</v>
      </c>
      <c r="I2272">
        <v>83.25</v>
      </c>
      <c r="J2272">
        <v>83.13</v>
      </c>
      <c r="K2272">
        <v>83.21</v>
      </c>
      <c r="L2272">
        <v>1603070</v>
      </c>
      <c r="M2272" s="40">
        <v>42527.666666666672</v>
      </c>
      <c r="N2272">
        <v>97.99</v>
      </c>
      <c r="O2272">
        <v>101.89</v>
      </c>
      <c r="P2272">
        <v>97.55</v>
      </c>
      <c r="Q2272">
        <v>98.63</v>
      </c>
      <c r="R2272">
        <v>23292504</v>
      </c>
    </row>
    <row r="2273" spans="1:18" x14ac:dyDescent="0.3">
      <c r="A2273" s="40">
        <v>42524.666666666672</v>
      </c>
      <c r="B2273">
        <v>210.25</v>
      </c>
      <c r="C2273">
        <v>210.69</v>
      </c>
      <c r="D2273">
        <v>208.86</v>
      </c>
      <c r="E2273">
        <v>210.28</v>
      </c>
      <c r="F2273">
        <v>101757100</v>
      </c>
      <c r="G2273" s="40">
        <v>42524.666666666672</v>
      </c>
      <c r="H2273">
        <v>83.22</v>
      </c>
      <c r="I2273">
        <v>83.37</v>
      </c>
      <c r="J2273">
        <v>83.17</v>
      </c>
      <c r="K2273">
        <v>83.34</v>
      </c>
      <c r="L2273">
        <v>1960033</v>
      </c>
      <c r="M2273" s="40">
        <v>42524.666666666672</v>
      </c>
      <c r="N2273">
        <v>97.79</v>
      </c>
      <c r="O2273">
        <v>98.27</v>
      </c>
      <c r="P2273">
        <v>97.45</v>
      </c>
      <c r="Q2273">
        <v>97.92</v>
      </c>
      <c r="R2273">
        <v>28504888</v>
      </c>
    </row>
    <row r="2274" spans="1:18" x14ac:dyDescent="0.3">
      <c r="A2274" s="40">
        <v>42523.666666666672</v>
      </c>
      <c r="B2274">
        <v>209.8</v>
      </c>
      <c r="C2274">
        <v>210.93</v>
      </c>
      <c r="D2274">
        <v>209.24</v>
      </c>
      <c r="E2274">
        <v>210.91</v>
      </c>
      <c r="F2274">
        <v>63044700</v>
      </c>
      <c r="G2274" s="40">
        <v>42523.666666666672</v>
      </c>
      <c r="H2274">
        <v>82.75</v>
      </c>
      <c r="I2274">
        <v>82.89</v>
      </c>
      <c r="J2274">
        <v>82.73</v>
      </c>
      <c r="K2274">
        <v>82.82</v>
      </c>
      <c r="L2274">
        <v>1503350</v>
      </c>
      <c r="M2274" s="40">
        <v>42523.666666666672</v>
      </c>
      <c r="N2274">
        <v>97.6</v>
      </c>
      <c r="O2274">
        <v>97.84</v>
      </c>
      <c r="P2274">
        <v>96.63</v>
      </c>
      <c r="Q2274">
        <v>97.72</v>
      </c>
      <c r="R2274">
        <v>40191600</v>
      </c>
    </row>
    <row r="2275" spans="1:18" x14ac:dyDescent="0.3">
      <c r="A2275" s="40">
        <v>42522.666666666672</v>
      </c>
      <c r="B2275">
        <v>209.12</v>
      </c>
      <c r="C2275">
        <v>210.48</v>
      </c>
      <c r="D2275">
        <v>208.89</v>
      </c>
      <c r="E2275">
        <v>210.27</v>
      </c>
      <c r="F2275">
        <v>69936200</v>
      </c>
      <c r="G2275" s="40">
        <v>42522.666666666672</v>
      </c>
      <c r="H2275">
        <v>82.74</v>
      </c>
      <c r="I2275">
        <v>82.78</v>
      </c>
      <c r="J2275">
        <v>82.6</v>
      </c>
      <c r="K2275">
        <v>82.66</v>
      </c>
      <c r="L2275">
        <v>1625561</v>
      </c>
      <c r="M2275" s="40">
        <v>42522.666666666672</v>
      </c>
      <c r="N2275">
        <v>99.02</v>
      </c>
      <c r="O2275">
        <v>99.54</v>
      </c>
      <c r="P2275">
        <v>98.33</v>
      </c>
      <c r="Q2275">
        <v>98.46</v>
      </c>
      <c r="R2275">
        <v>29173285</v>
      </c>
    </row>
    <row r="2276" spans="1:18" x14ac:dyDescent="0.3">
      <c r="A2276" s="40">
        <v>42521.666666666672</v>
      </c>
      <c r="B2276">
        <v>210.56</v>
      </c>
      <c r="C2276">
        <v>210.69</v>
      </c>
      <c r="D2276">
        <v>209.18</v>
      </c>
      <c r="E2276">
        <v>209.84</v>
      </c>
      <c r="F2276">
        <v>109879400</v>
      </c>
      <c r="G2276" s="40">
        <v>42521.666666666672</v>
      </c>
      <c r="H2276">
        <v>82.66</v>
      </c>
      <c r="I2276">
        <v>82.89</v>
      </c>
      <c r="J2276">
        <v>82.6</v>
      </c>
      <c r="K2276">
        <v>82.8</v>
      </c>
      <c r="L2276">
        <v>1361420</v>
      </c>
      <c r="M2276" s="40">
        <v>42521.666666666672</v>
      </c>
      <c r="N2276">
        <v>99.6</v>
      </c>
      <c r="O2276">
        <v>100.4</v>
      </c>
      <c r="P2276">
        <v>98.82</v>
      </c>
      <c r="Q2276">
        <v>99.86</v>
      </c>
      <c r="R2276">
        <v>42307212</v>
      </c>
    </row>
    <row r="2277" spans="1:18" x14ac:dyDescent="0.3">
      <c r="A2277" s="40">
        <v>42517.666666666672</v>
      </c>
      <c r="B2277">
        <v>209.53</v>
      </c>
      <c r="C2277">
        <v>210.25</v>
      </c>
      <c r="D2277">
        <v>209.47</v>
      </c>
      <c r="E2277">
        <v>210.24</v>
      </c>
      <c r="F2277">
        <v>59329000</v>
      </c>
      <c r="G2277" s="40">
        <v>42517.666666666672</v>
      </c>
      <c r="H2277">
        <v>82.8</v>
      </c>
      <c r="I2277">
        <v>82.805000000000007</v>
      </c>
      <c r="J2277">
        <v>82.65</v>
      </c>
      <c r="K2277">
        <v>82.73</v>
      </c>
      <c r="L2277">
        <v>2045573</v>
      </c>
      <c r="M2277" s="40">
        <v>42517.666666666672</v>
      </c>
      <c r="N2277">
        <v>99.44</v>
      </c>
      <c r="O2277">
        <v>100.47</v>
      </c>
      <c r="P2277">
        <v>99.245000000000005</v>
      </c>
      <c r="Q2277">
        <v>100.35</v>
      </c>
      <c r="R2277">
        <v>36341240</v>
      </c>
    </row>
    <row r="2278" spans="1:18" x14ac:dyDescent="0.3">
      <c r="A2278" s="40">
        <v>42516.666666666672</v>
      </c>
      <c r="B2278">
        <v>209.44</v>
      </c>
      <c r="C2278">
        <v>209.71</v>
      </c>
      <c r="D2278">
        <v>208.97</v>
      </c>
      <c r="E2278">
        <v>209.34</v>
      </c>
      <c r="F2278">
        <v>55280700</v>
      </c>
      <c r="G2278" s="40">
        <v>42516.666666666672</v>
      </c>
      <c r="H2278">
        <v>82.72</v>
      </c>
      <c r="I2278">
        <v>82.82</v>
      </c>
      <c r="J2278">
        <v>82.67</v>
      </c>
      <c r="K2278">
        <v>82.76</v>
      </c>
      <c r="L2278">
        <v>1571749</v>
      </c>
      <c r="M2278" s="40">
        <v>42516.666666666672</v>
      </c>
      <c r="N2278">
        <v>99.68</v>
      </c>
      <c r="O2278">
        <v>100.73</v>
      </c>
      <c r="P2278">
        <v>98.64</v>
      </c>
      <c r="Q2278">
        <v>100.41</v>
      </c>
      <c r="R2278">
        <v>56331159</v>
      </c>
    </row>
    <row r="2279" spans="1:18" x14ac:dyDescent="0.3">
      <c r="A2279" s="40">
        <v>42515.666666666672</v>
      </c>
      <c r="B2279">
        <v>208.67</v>
      </c>
      <c r="C2279">
        <v>209.77</v>
      </c>
      <c r="D2279">
        <v>207.87</v>
      </c>
      <c r="E2279">
        <v>209.28</v>
      </c>
      <c r="F2279">
        <v>76621400</v>
      </c>
      <c r="G2279" s="40">
        <v>42515.666666666672</v>
      </c>
      <c r="H2279">
        <v>82.67</v>
      </c>
      <c r="I2279">
        <v>82.7</v>
      </c>
      <c r="J2279">
        <v>82.59</v>
      </c>
      <c r="K2279">
        <v>82.62</v>
      </c>
      <c r="L2279">
        <v>1475115</v>
      </c>
      <c r="M2279" s="40">
        <v>42515.666666666672</v>
      </c>
      <c r="N2279">
        <v>98.67</v>
      </c>
      <c r="O2279">
        <v>99.74</v>
      </c>
      <c r="P2279">
        <v>98.11</v>
      </c>
      <c r="Q2279">
        <v>99.62</v>
      </c>
      <c r="R2279">
        <v>38642108</v>
      </c>
    </row>
    <row r="2280" spans="1:18" x14ac:dyDescent="0.3">
      <c r="A2280" s="40">
        <v>42514.666666666672</v>
      </c>
      <c r="B2280">
        <v>206.17</v>
      </c>
      <c r="C2280">
        <v>208.24</v>
      </c>
      <c r="D2280">
        <v>206.14</v>
      </c>
      <c r="E2280">
        <v>207.87</v>
      </c>
      <c r="F2280">
        <v>93537800</v>
      </c>
      <c r="G2280" s="40">
        <v>42514.666666666672</v>
      </c>
      <c r="H2280">
        <v>82.69</v>
      </c>
      <c r="I2280">
        <v>82.7</v>
      </c>
      <c r="J2280">
        <v>82.560100000000006</v>
      </c>
      <c r="K2280">
        <v>82.65</v>
      </c>
      <c r="L2280">
        <v>2656914</v>
      </c>
      <c r="M2280" s="40">
        <v>42514.666666666672</v>
      </c>
      <c r="N2280">
        <v>97.22</v>
      </c>
      <c r="O2280">
        <v>98.09</v>
      </c>
      <c r="P2280">
        <v>96.84</v>
      </c>
      <c r="Q2280">
        <v>97.9</v>
      </c>
      <c r="R2280">
        <v>35140174</v>
      </c>
    </row>
    <row r="2281" spans="1:18" x14ac:dyDescent="0.3">
      <c r="A2281" s="40">
        <v>42513.666666666672</v>
      </c>
      <c r="B2281">
        <v>205.51</v>
      </c>
      <c r="C2281">
        <v>205.84</v>
      </c>
      <c r="D2281">
        <v>204.99</v>
      </c>
      <c r="E2281">
        <v>205.21</v>
      </c>
      <c r="F2281">
        <v>58682600</v>
      </c>
      <c r="G2281" s="40">
        <v>42513.666666666672</v>
      </c>
      <c r="H2281">
        <v>82.73</v>
      </c>
      <c r="I2281">
        <v>82.769900000000007</v>
      </c>
      <c r="J2281">
        <v>82.633200000000002</v>
      </c>
      <c r="K2281">
        <v>82.69</v>
      </c>
      <c r="L2281">
        <v>1310731</v>
      </c>
      <c r="M2281" s="40">
        <v>42513.666666666672</v>
      </c>
      <c r="N2281">
        <v>95.87</v>
      </c>
      <c r="O2281">
        <v>97.19</v>
      </c>
      <c r="P2281">
        <v>95.67</v>
      </c>
      <c r="Q2281">
        <v>96.43</v>
      </c>
      <c r="R2281">
        <v>38018643</v>
      </c>
    </row>
    <row r="2282" spans="1:18" x14ac:dyDescent="0.3">
      <c r="A2282" s="40">
        <v>42510.666666666672</v>
      </c>
      <c r="B2282">
        <v>204.92</v>
      </c>
      <c r="C2282">
        <v>206.1</v>
      </c>
      <c r="D2282">
        <v>204.86</v>
      </c>
      <c r="E2282">
        <v>205.49</v>
      </c>
      <c r="F2282">
        <v>104990400</v>
      </c>
      <c r="G2282" s="40">
        <v>42510.666666666672</v>
      </c>
      <c r="H2282">
        <v>82.66</v>
      </c>
      <c r="I2282">
        <v>82.77</v>
      </c>
      <c r="J2282">
        <v>82.62</v>
      </c>
      <c r="K2282">
        <v>82.67</v>
      </c>
      <c r="L2282">
        <v>2043950</v>
      </c>
      <c r="M2282" s="40">
        <v>42510.666666666672</v>
      </c>
      <c r="N2282">
        <v>94.64</v>
      </c>
      <c r="O2282">
        <v>95.43</v>
      </c>
      <c r="P2282">
        <v>94.52</v>
      </c>
      <c r="Q2282">
        <v>95.22</v>
      </c>
      <c r="R2282">
        <v>32025968</v>
      </c>
    </row>
    <row r="2283" spans="1:18" x14ac:dyDescent="0.3">
      <c r="A2283" s="40">
        <v>42509.666666666672</v>
      </c>
      <c r="B2283">
        <v>204.06</v>
      </c>
      <c r="C2283">
        <v>204.54</v>
      </c>
      <c r="D2283">
        <v>202.78</v>
      </c>
      <c r="E2283">
        <v>204.2</v>
      </c>
      <c r="F2283">
        <v>115430500</v>
      </c>
      <c r="G2283" s="40">
        <v>42509.666666666672</v>
      </c>
      <c r="H2283">
        <v>82.63</v>
      </c>
      <c r="I2283">
        <v>82.687700000000007</v>
      </c>
      <c r="J2283">
        <v>82.59</v>
      </c>
      <c r="K2283">
        <v>82.67</v>
      </c>
      <c r="L2283">
        <v>1464032</v>
      </c>
      <c r="M2283" s="40">
        <v>42509.666666666672</v>
      </c>
      <c r="N2283">
        <v>94.64</v>
      </c>
      <c r="O2283">
        <v>94.64</v>
      </c>
      <c r="P2283">
        <v>93.57</v>
      </c>
      <c r="Q2283">
        <v>94.2</v>
      </c>
      <c r="R2283">
        <v>30442100</v>
      </c>
    </row>
    <row r="2284" spans="1:18" x14ac:dyDescent="0.3">
      <c r="A2284" s="40">
        <v>42508.666666666672</v>
      </c>
      <c r="B2284">
        <v>204.44</v>
      </c>
      <c r="C2284">
        <v>206.3</v>
      </c>
      <c r="D2284">
        <v>203.63</v>
      </c>
      <c r="E2284">
        <v>204.91</v>
      </c>
      <c r="F2284">
        <v>120062100</v>
      </c>
      <c r="G2284" s="40">
        <v>42508.666666666672</v>
      </c>
      <c r="H2284">
        <v>82.92</v>
      </c>
      <c r="I2284">
        <v>82.92</v>
      </c>
      <c r="J2284">
        <v>82.52</v>
      </c>
      <c r="K2284">
        <v>82.58</v>
      </c>
      <c r="L2284">
        <v>1685902</v>
      </c>
      <c r="M2284" s="40">
        <v>42508.666666666672</v>
      </c>
      <c r="N2284">
        <v>94.16</v>
      </c>
      <c r="O2284">
        <v>95.21</v>
      </c>
      <c r="P2284">
        <v>93.89</v>
      </c>
      <c r="Q2284">
        <v>94.56</v>
      </c>
      <c r="R2284">
        <v>42062391</v>
      </c>
    </row>
    <row r="2285" spans="1:18" x14ac:dyDescent="0.3">
      <c r="A2285" s="40">
        <v>42507.666666666672</v>
      </c>
      <c r="B2285">
        <v>206.46</v>
      </c>
      <c r="C2285">
        <v>206.8</v>
      </c>
      <c r="D2285">
        <v>204.23</v>
      </c>
      <c r="E2285">
        <v>204.85</v>
      </c>
      <c r="F2285">
        <v>114924900</v>
      </c>
      <c r="G2285" s="40">
        <v>42507.666666666672</v>
      </c>
      <c r="H2285">
        <v>83.13</v>
      </c>
      <c r="I2285">
        <v>83.13</v>
      </c>
      <c r="J2285">
        <v>82.94</v>
      </c>
      <c r="K2285">
        <v>82.97</v>
      </c>
      <c r="L2285">
        <v>1735874</v>
      </c>
      <c r="M2285" s="40">
        <v>42507.666666666672</v>
      </c>
      <c r="N2285">
        <v>94.55</v>
      </c>
      <c r="O2285">
        <v>94.7</v>
      </c>
      <c r="P2285">
        <v>93.01</v>
      </c>
      <c r="Q2285">
        <v>93.49</v>
      </c>
      <c r="R2285">
        <v>46916939</v>
      </c>
    </row>
    <row r="2286" spans="1:18" x14ac:dyDescent="0.3">
      <c r="A2286" s="40">
        <v>42506.666666666672</v>
      </c>
      <c r="B2286">
        <v>204.96</v>
      </c>
      <c r="C2286">
        <v>207.34</v>
      </c>
      <c r="D2286">
        <v>204.89</v>
      </c>
      <c r="E2286">
        <v>206.78</v>
      </c>
      <c r="F2286">
        <v>77486800</v>
      </c>
      <c r="G2286" s="40">
        <v>42506.666666666672</v>
      </c>
      <c r="H2286">
        <v>83.15</v>
      </c>
      <c r="I2286">
        <v>83.15</v>
      </c>
      <c r="J2286">
        <v>83.015000000000001</v>
      </c>
      <c r="K2286">
        <v>83.03</v>
      </c>
      <c r="L2286">
        <v>3132006</v>
      </c>
      <c r="M2286" s="40">
        <v>42506.666666666672</v>
      </c>
      <c r="N2286">
        <v>92.39</v>
      </c>
      <c r="O2286">
        <v>94.39</v>
      </c>
      <c r="P2286">
        <v>91.65</v>
      </c>
      <c r="Q2286">
        <v>93.88</v>
      </c>
      <c r="R2286">
        <v>61259756</v>
      </c>
    </row>
    <row r="2287" spans="1:18" x14ac:dyDescent="0.3">
      <c r="A2287" s="40">
        <v>42503.666666666672</v>
      </c>
      <c r="B2287">
        <v>206.21</v>
      </c>
      <c r="C2287">
        <v>206.86</v>
      </c>
      <c r="D2287">
        <v>204.38</v>
      </c>
      <c r="E2287">
        <v>204.76</v>
      </c>
      <c r="F2287">
        <v>96474600</v>
      </c>
      <c r="G2287" s="40">
        <v>42503.666666666672</v>
      </c>
      <c r="H2287">
        <v>83.16</v>
      </c>
      <c r="I2287">
        <v>83.24</v>
      </c>
      <c r="J2287">
        <v>83.084999999999994</v>
      </c>
      <c r="K2287">
        <v>83.21</v>
      </c>
      <c r="L2287">
        <v>1397400</v>
      </c>
      <c r="M2287" s="40">
        <v>42503.666666666672</v>
      </c>
      <c r="N2287">
        <v>90</v>
      </c>
      <c r="O2287">
        <v>91.67</v>
      </c>
      <c r="P2287">
        <v>90</v>
      </c>
      <c r="Q2287">
        <v>90.52</v>
      </c>
      <c r="R2287">
        <v>44392765</v>
      </c>
    </row>
    <row r="2288" spans="1:18" x14ac:dyDescent="0.3">
      <c r="A2288" s="40">
        <v>42502.666666666672</v>
      </c>
      <c r="B2288">
        <v>207.29</v>
      </c>
      <c r="C2288">
        <v>207.49</v>
      </c>
      <c r="D2288">
        <v>205.37</v>
      </c>
      <c r="E2288">
        <v>206.56</v>
      </c>
      <c r="F2288">
        <v>89586300</v>
      </c>
      <c r="G2288" s="40">
        <v>42502.666666666672</v>
      </c>
      <c r="H2288">
        <v>83.1</v>
      </c>
      <c r="I2288">
        <v>83.18</v>
      </c>
      <c r="J2288">
        <v>83.06</v>
      </c>
      <c r="K2288">
        <v>83.12</v>
      </c>
      <c r="L2288">
        <v>1653269</v>
      </c>
      <c r="M2288" s="40">
        <v>42502.666666666672</v>
      </c>
      <c r="N2288">
        <v>92.72</v>
      </c>
      <c r="O2288">
        <v>92.78</v>
      </c>
      <c r="P2288">
        <v>89.47</v>
      </c>
      <c r="Q2288">
        <v>90.34</v>
      </c>
      <c r="R2288">
        <v>76314690</v>
      </c>
    </row>
    <row r="2289" spans="1:18" x14ac:dyDescent="0.3">
      <c r="A2289" s="40">
        <v>42501.666666666672</v>
      </c>
      <c r="B2289">
        <v>207.91</v>
      </c>
      <c r="C2289">
        <v>208.54</v>
      </c>
      <c r="D2289">
        <v>206.5</v>
      </c>
      <c r="E2289">
        <v>206.5</v>
      </c>
      <c r="F2289">
        <v>81727000</v>
      </c>
      <c r="G2289" s="40">
        <v>42501.666666666672</v>
      </c>
      <c r="H2289">
        <v>83.14</v>
      </c>
      <c r="I2289">
        <v>83.26</v>
      </c>
      <c r="J2289">
        <v>83.07</v>
      </c>
      <c r="K2289">
        <v>83.11</v>
      </c>
      <c r="L2289">
        <v>2381020</v>
      </c>
      <c r="M2289" s="40">
        <v>42501.666666666672</v>
      </c>
      <c r="N2289">
        <v>93.48</v>
      </c>
      <c r="O2289">
        <v>93.57</v>
      </c>
      <c r="P2289">
        <v>92.46</v>
      </c>
      <c r="Q2289">
        <v>92.51</v>
      </c>
      <c r="R2289">
        <v>28719109</v>
      </c>
    </row>
    <row r="2290" spans="1:18" x14ac:dyDescent="0.3">
      <c r="A2290" s="40">
        <v>42500.666666666672</v>
      </c>
      <c r="B2290">
        <v>206.72</v>
      </c>
      <c r="C2290">
        <v>208.47</v>
      </c>
      <c r="D2290">
        <v>206.64</v>
      </c>
      <c r="E2290">
        <v>208.45</v>
      </c>
      <c r="F2290">
        <v>77472200</v>
      </c>
      <c r="G2290" s="40">
        <v>42500.666666666672</v>
      </c>
      <c r="H2290">
        <v>83.09</v>
      </c>
      <c r="I2290">
        <v>83.16</v>
      </c>
      <c r="J2290">
        <v>83.03</v>
      </c>
      <c r="K2290">
        <v>83.09</v>
      </c>
      <c r="L2290">
        <v>1889312</v>
      </c>
      <c r="M2290" s="40">
        <v>42500.666666666672</v>
      </c>
      <c r="N2290">
        <v>93.33</v>
      </c>
      <c r="O2290">
        <v>93.57</v>
      </c>
      <c r="P2290">
        <v>92.11</v>
      </c>
      <c r="Q2290">
        <v>93.42</v>
      </c>
      <c r="R2290">
        <v>33686836</v>
      </c>
    </row>
    <row r="2291" spans="1:18" x14ac:dyDescent="0.3">
      <c r="A2291" s="40">
        <v>42499.666666666672</v>
      </c>
      <c r="B2291">
        <v>205.57</v>
      </c>
      <c r="C2291">
        <v>206.4</v>
      </c>
      <c r="D2291">
        <v>205.36</v>
      </c>
      <c r="E2291">
        <v>205.89</v>
      </c>
      <c r="F2291">
        <v>74374900</v>
      </c>
      <c r="G2291" s="40">
        <v>42499.666666666672</v>
      </c>
      <c r="H2291">
        <v>83.11</v>
      </c>
      <c r="I2291">
        <v>83.139899999999997</v>
      </c>
      <c r="J2291">
        <v>83.03</v>
      </c>
      <c r="K2291">
        <v>83.09</v>
      </c>
      <c r="L2291">
        <v>1373191</v>
      </c>
      <c r="M2291" s="40">
        <v>42499.666666666672</v>
      </c>
      <c r="N2291">
        <v>93</v>
      </c>
      <c r="O2291">
        <v>93.77</v>
      </c>
      <c r="P2291">
        <v>92.59</v>
      </c>
      <c r="Q2291">
        <v>92.79</v>
      </c>
      <c r="R2291">
        <v>32936436</v>
      </c>
    </row>
    <row r="2292" spans="1:18" x14ac:dyDescent="0.3">
      <c r="A2292" s="40">
        <v>42496.666666666672</v>
      </c>
      <c r="B2292">
        <v>204.06</v>
      </c>
      <c r="C2292">
        <v>205.77</v>
      </c>
      <c r="D2292">
        <v>203.88</v>
      </c>
      <c r="E2292">
        <v>205.72</v>
      </c>
      <c r="F2292">
        <v>83784900</v>
      </c>
      <c r="G2292" s="40">
        <v>42496.666666666672</v>
      </c>
      <c r="H2292">
        <v>83.07</v>
      </c>
      <c r="I2292">
        <v>83.1</v>
      </c>
      <c r="J2292">
        <v>82.97</v>
      </c>
      <c r="K2292">
        <v>83.03</v>
      </c>
      <c r="L2292">
        <v>1520704</v>
      </c>
      <c r="M2292" s="40">
        <v>42496.666666666672</v>
      </c>
      <c r="N2292">
        <v>93.37</v>
      </c>
      <c r="O2292">
        <v>93.45</v>
      </c>
      <c r="P2292">
        <v>91.85</v>
      </c>
      <c r="Q2292">
        <v>92.72</v>
      </c>
      <c r="R2292">
        <v>43699886</v>
      </c>
    </row>
    <row r="2293" spans="1:18" x14ac:dyDescent="0.3">
      <c r="A2293" s="40">
        <v>42495.666666666672</v>
      </c>
      <c r="B2293">
        <v>205.56</v>
      </c>
      <c r="C2293">
        <v>205.98</v>
      </c>
      <c r="D2293">
        <v>204.47</v>
      </c>
      <c r="E2293">
        <v>204.97</v>
      </c>
      <c r="F2293">
        <v>67619200</v>
      </c>
      <c r="G2293" s="40">
        <v>42495.666666666672</v>
      </c>
      <c r="H2293">
        <v>82.96</v>
      </c>
      <c r="I2293">
        <v>83.1</v>
      </c>
      <c r="J2293">
        <v>82.87</v>
      </c>
      <c r="K2293">
        <v>83.07</v>
      </c>
      <c r="L2293">
        <v>1270665</v>
      </c>
      <c r="M2293" s="40">
        <v>42495.666666666672</v>
      </c>
      <c r="N2293">
        <v>94</v>
      </c>
      <c r="O2293">
        <v>94.07</v>
      </c>
      <c r="P2293">
        <v>92.68</v>
      </c>
      <c r="Q2293">
        <v>93.24</v>
      </c>
      <c r="R2293">
        <v>35890500</v>
      </c>
    </row>
    <row r="2294" spans="1:18" x14ac:dyDescent="0.3">
      <c r="A2294" s="40">
        <v>42494.666666666672</v>
      </c>
      <c r="B2294">
        <v>204.99</v>
      </c>
      <c r="C2294">
        <v>205.85</v>
      </c>
      <c r="D2294">
        <v>204.42</v>
      </c>
      <c r="E2294">
        <v>205.01</v>
      </c>
      <c r="F2294">
        <v>92243800</v>
      </c>
      <c r="G2294" s="40">
        <v>42494.666666666672</v>
      </c>
      <c r="H2294">
        <v>82.94</v>
      </c>
      <c r="I2294">
        <v>83.009900000000002</v>
      </c>
      <c r="J2294">
        <v>82.83</v>
      </c>
      <c r="K2294">
        <v>82.92</v>
      </c>
      <c r="L2294">
        <v>2868489</v>
      </c>
      <c r="M2294" s="40">
        <v>42494.666666666672</v>
      </c>
      <c r="N2294">
        <v>95.2</v>
      </c>
      <c r="O2294">
        <v>95.9</v>
      </c>
      <c r="P2294">
        <v>93.82</v>
      </c>
      <c r="Q2294">
        <v>94.19</v>
      </c>
      <c r="R2294">
        <v>41025475</v>
      </c>
    </row>
    <row r="2295" spans="1:18" x14ac:dyDescent="0.3">
      <c r="A2295" s="40">
        <v>42493.666666666672</v>
      </c>
      <c r="B2295">
        <v>206.52</v>
      </c>
      <c r="C2295">
        <v>206.8</v>
      </c>
      <c r="D2295">
        <v>205.28</v>
      </c>
      <c r="E2295">
        <v>206.16</v>
      </c>
      <c r="F2295">
        <v>101267500</v>
      </c>
      <c r="G2295" s="40">
        <v>42493.666666666672</v>
      </c>
      <c r="H2295">
        <v>82.95</v>
      </c>
      <c r="I2295">
        <v>82.96</v>
      </c>
      <c r="J2295">
        <v>82.84</v>
      </c>
      <c r="K2295">
        <v>82.89</v>
      </c>
      <c r="L2295">
        <v>1765605</v>
      </c>
      <c r="M2295" s="40">
        <v>42493.666666666672</v>
      </c>
      <c r="N2295">
        <v>94.2</v>
      </c>
      <c r="O2295">
        <v>95.74</v>
      </c>
      <c r="P2295">
        <v>93.68</v>
      </c>
      <c r="Q2295">
        <v>95.18</v>
      </c>
      <c r="R2295">
        <v>56831277</v>
      </c>
    </row>
    <row r="2296" spans="1:18" x14ac:dyDescent="0.3">
      <c r="A2296" s="40">
        <v>42492.666666666672</v>
      </c>
      <c r="B2296">
        <v>206.92</v>
      </c>
      <c r="C2296">
        <v>208.18</v>
      </c>
      <c r="D2296">
        <v>206.41</v>
      </c>
      <c r="E2296">
        <v>207.97</v>
      </c>
      <c r="F2296">
        <v>62188000</v>
      </c>
      <c r="G2296" s="40">
        <v>42492.666666666672</v>
      </c>
      <c r="H2296">
        <v>82.78</v>
      </c>
      <c r="I2296">
        <v>82.78</v>
      </c>
      <c r="J2296">
        <v>82.63</v>
      </c>
      <c r="K2296">
        <v>82.66</v>
      </c>
      <c r="L2296">
        <v>2443707</v>
      </c>
      <c r="M2296" s="40">
        <v>42492.666666666672</v>
      </c>
      <c r="N2296">
        <v>93.965000000000003</v>
      </c>
      <c r="O2296">
        <v>94.08</v>
      </c>
      <c r="P2296">
        <v>92.4</v>
      </c>
      <c r="Q2296">
        <v>93.64</v>
      </c>
      <c r="R2296">
        <v>48160104</v>
      </c>
    </row>
    <row r="2297" spans="1:18" x14ac:dyDescent="0.3">
      <c r="A2297" s="40">
        <v>42489.666666666672</v>
      </c>
      <c r="B2297">
        <v>206.72</v>
      </c>
      <c r="C2297">
        <v>207.13</v>
      </c>
      <c r="D2297">
        <v>205.03</v>
      </c>
      <c r="E2297">
        <v>206.33</v>
      </c>
      <c r="F2297">
        <v>142424100</v>
      </c>
      <c r="G2297" s="40">
        <v>42489.666666666672</v>
      </c>
      <c r="H2297">
        <v>82.87</v>
      </c>
      <c r="I2297">
        <v>82.98</v>
      </c>
      <c r="J2297">
        <v>82.82</v>
      </c>
      <c r="K2297">
        <v>82.97</v>
      </c>
      <c r="L2297">
        <v>2856894</v>
      </c>
      <c r="M2297" s="40">
        <v>42489.666666666672</v>
      </c>
      <c r="N2297">
        <v>93.99</v>
      </c>
      <c r="O2297">
        <v>94.72</v>
      </c>
      <c r="P2297">
        <v>92.51</v>
      </c>
      <c r="Q2297">
        <v>93.74</v>
      </c>
      <c r="R2297">
        <v>68531478</v>
      </c>
    </row>
    <row r="2298" spans="1:18" x14ac:dyDescent="0.3">
      <c r="A2298" s="40">
        <v>42488.666666666672</v>
      </c>
      <c r="B2298">
        <v>208.46</v>
      </c>
      <c r="C2298">
        <v>209.76</v>
      </c>
      <c r="D2298">
        <v>206.96</v>
      </c>
      <c r="E2298">
        <v>207.45</v>
      </c>
      <c r="F2298">
        <v>97216200</v>
      </c>
      <c r="G2298" s="40">
        <v>42488.666666666672</v>
      </c>
      <c r="H2298">
        <v>82.78</v>
      </c>
      <c r="I2298">
        <v>82.97</v>
      </c>
      <c r="J2298">
        <v>82.736199999999997</v>
      </c>
      <c r="K2298">
        <v>82.91</v>
      </c>
      <c r="L2298">
        <v>1625813</v>
      </c>
      <c r="M2298" s="40">
        <v>42488.666666666672</v>
      </c>
      <c r="N2298">
        <v>97.61</v>
      </c>
      <c r="O2298">
        <v>97.88</v>
      </c>
      <c r="P2298">
        <v>94.25</v>
      </c>
      <c r="Q2298">
        <v>94.83</v>
      </c>
      <c r="R2298">
        <v>82242690</v>
      </c>
    </row>
    <row r="2299" spans="1:18" x14ac:dyDescent="0.3">
      <c r="A2299" s="40">
        <v>42487.666666666672</v>
      </c>
      <c r="B2299">
        <v>208.47</v>
      </c>
      <c r="C2299">
        <v>209.81</v>
      </c>
      <c r="D2299">
        <v>208.05</v>
      </c>
      <c r="E2299">
        <v>209.35</v>
      </c>
      <c r="F2299">
        <v>77329400</v>
      </c>
      <c r="G2299" s="40">
        <v>42487.666666666672</v>
      </c>
      <c r="H2299">
        <v>82.61</v>
      </c>
      <c r="I2299">
        <v>82.81</v>
      </c>
      <c r="J2299">
        <v>82.553600000000003</v>
      </c>
      <c r="K2299">
        <v>82.76</v>
      </c>
      <c r="L2299">
        <v>1456351</v>
      </c>
      <c r="M2299" s="40">
        <v>42487.666666666672</v>
      </c>
      <c r="N2299">
        <v>96</v>
      </c>
      <c r="O2299">
        <v>98.71</v>
      </c>
      <c r="P2299">
        <v>95.68</v>
      </c>
      <c r="Q2299">
        <v>97.82</v>
      </c>
      <c r="R2299">
        <v>114602142</v>
      </c>
    </row>
    <row r="2300" spans="1:18" x14ac:dyDescent="0.3">
      <c r="A2300" s="40">
        <v>42486.666666666672</v>
      </c>
      <c r="B2300">
        <v>209.04</v>
      </c>
      <c r="C2300">
        <v>209.52</v>
      </c>
      <c r="D2300">
        <v>208.36</v>
      </c>
      <c r="E2300">
        <v>208.92</v>
      </c>
      <c r="F2300">
        <v>75864200</v>
      </c>
      <c r="G2300" s="40">
        <v>42486.666666666672</v>
      </c>
      <c r="H2300">
        <v>82.67</v>
      </c>
      <c r="I2300">
        <v>82.67</v>
      </c>
      <c r="J2300">
        <v>82.44</v>
      </c>
      <c r="K2300">
        <v>82.51</v>
      </c>
      <c r="L2300">
        <v>1689571</v>
      </c>
      <c r="M2300" s="40">
        <v>42486.666666666672</v>
      </c>
      <c r="N2300">
        <v>103.91</v>
      </c>
      <c r="O2300">
        <v>105.3</v>
      </c>
      <c r="P2300">
        <v>103.91</v>
      </c>
      <c r="Q2300">
        <v>104.35</v>
      </c>
      <c r="R2300">
        <v>56016165</v>
      </c>
    </row>
    <row r="2301" spans="1:18" x14ac:dyDescent="0.3">
      <c r="A2301" s="40">
        <v>42485.666666666672</v>
      </c>
      <c r="B2301">
        <v>208.26</v>
      </c>
      <c r="C2301">
        <v>208.66</v>
      </c>
      <c r="D2301">
        <v>207.54</v>
      </c>
      <c r="E2301">
        <v>208.61</v>
      </c>
      <c r="F2301">
        <v>66166500</v>
      </c>
      <c r="G2301" s="40">
        <v>42485.666666666672</v>
      </c>
      <c r="H2301">
        <v>82.72</v>
      </c>
      <c r="I2301">
        <v>82.769000000000005</v>
      </c>
      <c r="J2301">
        <v>82.62</v>
      </c>
      <c r="K2301">
        <v>82.63</v>
      </c>
      <c r="L2301">
        <v>2483327</v>
      </c>
      <c r="M2301" s="40">
        <v>42485.666666666672</v>
      </c>
      <c r="N2301">
        <v>105</v>
      </c>
      <c r="O2301">
        <v>105.65</v>
      </c>
      <c r="P2301">
        <v>104.51</v>
      </c>
      <c r="Q2301">
        <v>105.08</v>
      </c>
      <c r="R2301">
        <v>28031588</v>
      </c>
    </row>
    <row r="2302" spans="1:18" x14ac:dyDescent="0.3">
      <c r="A2302" s="40">
        <v>42482.666666666672</v>
      </c>
      <c r="B2302">
        <v>208.55</v>
      </c>
      <c r="C2302">
        <v>209.29</v>
      </c>
      <c r="D2302">
        <v>207.91</v>
      </c>
      <c r="E2302">
        <v>208.97</v>
      </c>
      <c r="F2302">
        <v>99251700</v>
      </c>
      <c r="G2302" s="40">
        <v>42482.666666666672</v>
      </c>
      <c r="H2302">
        <v>82.82</v>
      </c>
      <c r="I2302">
        <v>82.88</v>
      </c>
      <c r="J2302">
        <v>82.71</v>
      </c>
      <c r="K2302">
        <v>82.73</v>
      </c>
      <c r="L2302">
        <v>5115333</v>
      </c>
      <c r="M2302" s="40">
        <v>42482.666666666672</v>
      </c>
      <c r="N2302">
        <v>105.01</v>
      </c>
      <c r="O2302">
        <v>106.48</v>
      </c>
      <c r="P2302">
        <v>104.62</v>
      </c>
      <c r="Q2302">
        <v>105.68</v>
      </c>
      <c r="R2302">
        <v>33683121</v>
      </c>
    </row>
    <row r="2303" spans="1:18" x14ac:dyDescent="0.3">
      <c r="A2303" s="40">
        <v>42481.666666666672</v>
      </c>
      <c r="B2303">
        <v>210.12</v>
      </c>
      <c r="C2303">
        <v>210.25</v>
      </c>
      <c r="D2303">
        <v>208.65</v>
      </c>
      <c r="E2303">
        <v>208.97</v>
      </c>
      <c r="F2303">
        <v>85695000</v>
      </c>
      <c r="G2303" s="40">
        <v>42481.666666666672</v>
      </c>
      <c r="H2303">
        <v>82.8</v>
      </c>
      <c r="I2303">
        <v>82.86</v>
      </c>
      <c r="J2303">
        <v>82.676100000000005</v>
      </c>
      <c r="K2303">
        <v>82.76</v>
      </c>
      <c r="L2303">
        <v>1683859</v>
      </c>
      <c r="M2303" s="40">
        <v>42481.666666666672</v>
      </c>
      <c r="N2303">
        <v>106.93</v>
      </c>
      <c r="O2303">
        <v>106.93</v>
      </c>
      <c r="P2303">
        <v>105.52</v>
      </c>
      <c r="Q2303">
        <v>105.97</v>
      </c>
      <c r="R2303">
        <v>31552525</v>
      </c>
    </row>
    <row r="2304" spans="1:18" x14ac:dyDescent="0.3">
      <c r="A2304" s="40">
        <v>42480.666666666672</v>
      </c>
      <c r="B2304">
        <v>209.95</v>
      </c>
      <c r="C2304">
        <v>210.92</v>
      </c>
      <c r="D2304">
        <v>209.39</v>
      </c>
      <c r="E2304">
        <v>210.1</v>
      </c>
      <c r="F2304">
        <v>81100300</v>
      </c>
      <c r="G2304" s="40">
        <v>42480.666666666672</v>
      </c>
      <c r="H2304">
        <v>83.11</v>
      </c>
      <c r="I2304">
        <v>83.15</v>
      </c>
      <c r="J2304">
        <v>82.86</v>
      </c>
      <c r="K2304">
        <v>82.86</v>
      </c>
      <c r="L2304">
        <v>2388630</v>
      </c>
      <c r="M2304" s="40">
        <v>42480.666666666672</v>
      </c>
      <c r="N2304">
        <v>106.64</v>
      </c>
      <c r="O2304">
        <v>108.09</v>
      </c>
      <c r="P2304">
        <v>106.06</v>
      </c>
      <c r="Q2304">
        <v>107.13</v>
      </c>
      <c r="R2304">
        <v>30611030</v>
      </c>
    </row>
    <row r="2305" spans="1:18" x14ac:dyDescent="0.3">
      <c r="A2305" s="40">
        <v>42479.666666666672</v>
      </c>
      <c r="B2305">
        <v>209.74</v>
      </c>
      <c r="C2305">
        <v>210.2</v>
      </c>
      <c r="D2305">
        <v>208.94</v>
      </c>
      <c r="E2305">
        <v>209.9</v>
      </c>
      <c r="F2305">
        <v>88316100</v>
      </c>
      <c r="G2305" s="40">
        <v>42479.666666666672</v>
      </c>
      <c r="H2305">
        <v>83.04</v>
      </c>
      <c r="I2305">
        <v>83.09</v>
      </c>
      <c r="J2305">
        <v>82.937700000000007</v>
      </c>
      <c r="K2305">
        <v>83.09</v>
      </c>
      <c r="L2305">
        <v>1163658</v>
      </c>
      <c r="M2305" s="40">
        <v>42479.666666666672</v>
      </c>
      <c r="N2305">
        <v>107.88</v>
      </c>
      <c r="O2305">
        <v>108</v>
      </c>
      <c r="P2305">
        <v>106.23</v>
      </c>
      <c r="Q2305">
        <v>106.91</v>
      </c>
      <c r="R2305">
        <v>32384879</v>
      </c>
    </row>
    <row r="2306" spans="1:18" x14ac:dyDescent="0.3">
      <c r="A2306" s="40">
        <v>42478.666666666672</v>
      </c>
      <c r="B2306">
        <v>207.78</v>
      </c>
      <c r="C2306">
        <v>209.28</v>
      </c>
      <c r="D2306">
        <v>207</v>
      </c>
      <c r="E2306">
        <v>209.24</v>
      </c>
      <c r="F2306">
        <v>75277700</v>
      </c>
      <c r="G2306" s="40">
        <v>42478.666666666672</v>
      </c>
      <c r="H2306">
        <v>83.02</v>
      </c>
      <c r="I2306">
        <v>83.04</v>
      </c>
      <c r="J2306">
        <v>82.96</v>
      </c>
      <c r="K2306">
        <v>83.04</v>
      </c>
      <c r="L2306">
        <v>1395354</v>
      </c>
      <c r="M2306" s="40">
        <v>42478.666666666672</v>
      </c>
      <c r="N2306">
        <v>108.89</v>
      </c>
      <c r="O2306">
        <v>108.95</v>
      </c>
      <c r="P2306">
        <v>106.94</v>
      </c>
      <c r="Q2306">
        <v>107.48</v>
      </c>
      <c r="R2306">
        <v>60821461</v>
      </c>
    </row>
    <row r="2307" spans="1:18" x14ac:dyDescent="0.3">
      <c r="A2307" s="40">
        <v>42475.666666666672</v>
      </c>
      <c r="B2307">
        <v>208.01</v>
      </c>
      <c r="C2307">
        <v>208.17</v>
      </c>
      <c r="D2307">
        <v>207.4</v>
      </c>
      <c r="E2307">
        <v>207.78</v>
      </c>
      <c r="F2307">
        <v>75761600</v>
      </c>
      <c r="G2307" s="40">
        <v>42475.666666666672</v>
      </c>
      <c r="H2307">
        <v>82.99</v>
      </c>
      <c r="I2307">
        <v>83.14</v>
      </c>
      <c r="J2307">
        <v>82.96</v>
      </c>
      <c r="K2307">
        <v>83.07</v>
      </c>
      <c r="L2307">
        <v>1181034</v>
      </c>
      <c r="M2307" s="40">
        <v>42475.666666666672</v>
      </c>
      <c r="N2307">
        <v>112.11</v>
      </c>
      <c r="O2307">
        <v>112.3</v>
      </c>
      <c r="P2307">
        <v>109.73</v>
      </c>
      <c r="Q2307">
        <v>109.85</v>
      </c>
      <c r="R2307">
        <v>46938969</v>
      </c>
    </row>
    <row r="2308" spans="1:18" x14ac:dyDescent="0.3">
      <c r="A2308" s="40">
        <v>42474.666666666672</v>
      </c>
      <c r="B2308">
        <v>208.07</v>
      </c>
      <c r="C2308">
        <v>208.6</v>
      </c>
      <c r="D2308">
        <v>207.6</v>
      </c>
      <c r="E2308">
        <v>208.01</v>
      </c>
      <c r="F2308">
        <v>65212900</v>
      </c>
      <c r="G2308" s="40">
        <v>42474.666666666672</v>
      </c>
      <c r="H2308">
        <v>82.95</v>
      </c>
      <c r="I2308">
        <v>82.98</v>
      </c>
      <c r="J2308">
        <v>82.85</v>
      </c>
      <c r="K2308">
        <v>82.88</v>
      </c>
      <c r="L2308">
        <v>1617265</v>
      </c>
      <c r="M2308" s="40">
        <v>42474.666666666672</v>
      </c>
      <c r="N2308">
        <v>111.62</v>
      </c>
      <c r="O2308">
        <v>112.39</v>
      </c>
      <c r="P2308">
        <v>111.33</v>
      </c>
      <c r="Q2308">
        <v>112.1</v>
      </c>
      <c r="R2308">
        <v>25473923</v>
      </c>
    </row>
    <row r="2309" spans="1:18" x14ac:dyDescent="0.3">
      <c r="A2309" s="40">
        <v>42473.666666666672</v>
      </c>
      <c r="B2309">
        <v>207</v>
      </c>
      <c r="C2309">
        <v>208.1</v>
      </c>
      <c r="D2309">
        <v>206.84</v>
      </c>
      <c r="E2309">
        <v>208</v>
      </c>
      <c r="F2309">
        <v>96336400</v>
      </c>
      <c r="G2309" s="40">
        <v>42473.666666666672</v>
      </c>
      <c r="H2309">
        <v>82.87</v>
      </c>
      <c r="I2309">
        <v>83</v>
      </c>
      <c r="J2309">
        <v>82.8</v>
      </c>
      <c r="K2309">
        <v>82.95</v>
      </c>
      <c r="L2309">
        <v>1749366</v>
      </c>
      <c r="M2309" s="40">
        <v>42473.666666666672</v>
      </c>
      <c r="N2309">
        <v>110.8</v>
      </c>
      <c r="O2309">
        <v>112.34</v>
      </c>
      <c r="P2309">
        <v>110.8</v>
      </c>
      <c r="Q2309">
        <v>112.04</v>
      </c>
      <c r="R2309">
        <v>33257316</v>
      </c>
    </row>
    <row r="2310" spans="1:18" x14ac:dyDescent="0.3">
      <c r="A2310" s="40">
        <v>42472.666666666672</v>
      </c>
      <c r="B2310">
        <v>204.22</v>
      </c>
      <c r="C2310">
        <v>206.25</v>
      </c>
      <c r="D2310">
        <v>203.7</v>
      </c>
      <c r="E2310">
        <v>205.92</v>
      </c>
      <c r="F2310">
        <v>115350600</v>
      </c>
      <c r="G2310" s="40">
        <v>42472.666666666672</v>
      </c>
      <c r="H2310">
        <v>82.92</v>
      </c>
      <c r="I2310">
        <v>82.98</v>
      </c>
      <c r="J2310">
        <v>82.82</v>
      </c>
      <c r="K2310">
        <v>82.9</v>
      </c>
      <c r="L2310">
        <v>2388105</v>
      </c>
      <c r="M2310" s="40">
        <v>42472.666666666672</v>
      </c>
      <c r="N2310">
        <v>109.34</v>
      </c>
      <c r="O2310">
        <v>110.5</v>
      </c>
      <c r="P2310">
        <v>108.66</v>
      </c>
      <c r="Q2310">
        <v>110.44</v>
      </c>
      <c r="R2310">
        <v>27232325</v>
      </c>
    </row>
    <row r="2311" spans="1:18" x14ac:dyDescent="0.3">
      <c r="A2311" s="40">
        <v>42471.666666666672</v>
      </c>
      <c r="B2311">
        <v>205.25</v>
      </c>
      <c r="C2311">
        <v>206.07</v>
      </c>
      <c r="D2311">
        <v>203.91</v>
      </c>
      <c r="E2311">
        <v>204.02</v>
      </c>
      <c r="F2311">
        <v>83757500</v>
      </c>
      <c r="G2311" s="40">
        <v>42471.666666666672</v>
      </c>
      <c r="H2311">
        <v>82.99</v>
      </c>
      <c r="I2311">
        <v>83.07</v>
      </c>
      <c r="J2311">
        <v>82.93</v>
      </c>
      <c r="K2311">
        <v>83.03</v>
      </c>
      <c r="L2311">
        <v>1214412</v>
      </c>
      <c r="M2311" s="40">
        <v>42471.666666666672</v>
      </c>
      <c r="N2311">
        <v>108.97</v>
      </c>
      <c r="O2311">
        <v>110.61</v>
      </c>
      <c r="P2311">
        <v>108.83</v>
      </c>
      <c r="Q2311">
        <v>109.02</v>
      </c>
      <c r="R2311">
        <v>29407518</v>
      </c>
    </row>
    <row r="2312" spans="1:18" x14ac:dyDescent="0.3">
      <c r="A2312" s="40">
        <v>42468.666666666672</v>
      </c>
      <c r="B2312">
        <v>205.34</v>
      </c>
      <c r="C2312">
        <v>205.85</v>
      </c>
      <c r="D2312">
        <v>203.87</v>
      </c>
      <c r="E2312">
        <v>204.5</v>
      </c>
      <c r="F2312">
        <v>95040600</v>
      </c>
      <c r="G2312" s="40">
        <v>42468.666666666672</v>
      </c>
      <c r="H2312">
        <v>83.06</v>
      </c>
      <c r="I2312">
        <v>83.069199999999995</v>
      </c>
      <c r="J2312">
        <v>82.97</v>
      </c>
      <c r="K2312">
        <v>83.04</v>
      </c>
      <c r="L2312">
        <v>1402286</v>
      </c>
      <c r="M2312" s="40">
        <v>42468.666666666672</v>
      </c>
      <c r="N2312">
        <v>108.91</v>
      </c>
      <c r="O2312">
        <v>109.77</v>
      </c>
      <c r="P2312">
        <v>108.17</v>
      </c>
      <c r="Q2312">
        <v>108.66</v>
      </c>
      <c r="R2312">
        <v>23581740</v>
      </c>
    </row>
    <row r="2313" spans="1:18" x14ac:dyDescent="0.3">
      <c r="A2313" s="40">
        <v>42467.666666666672</v>
      </c>
      <c r="B2313">
        <v>205.14</v>
      </c>
      <c r="C2313">
        <v>205.56</v>
      </c>
      <c r="D2313">
        <v>203.09</v>
      </c>
      <c r="E2313">
        <v>203.95</v>
      </c>
      <c r="F2313">
        <v>113859000</v>
      </c>
      <c r="G2313" s="40">
        <v>42467.666666666672</v>
      </c>
      <c r="H2313">
        <v>83.08</v>
      </c>
      <c r="I2313">
        <v>83.15</v>
      </c>
      <c r="J2313">
        <v>83</v>
      </c>
      <c r="K2313">
        <v>83.11</v>
      </c>
      <c r="L2313">
        <v>1533388</v>
      </c>
      <c r="M2313" s="40">
        <v>42467.666666666672</v>
      </c>
      <c r="N2313">
        <v>109.95</v>
      </c>
      <c r="O2313">
        <v>110.42</v>
      </c>
      <c r="P2313">
        <v>108.121</v>
      </c>
      <c r="Q2313">
        <v>108.54</v>
      </c>
      <c r="R2313">
        <v>31801870</v>
      </c>
    </row>
    <row r="2314" spans="1:18" x14ac:dyDescent="0.3">
      <c r="A2314" s="40">
        <v>42466.666666666672</v>
      </c>
      <c r="B2314">
        <v>204.19</v>
      </c>
      <c r="C2314">
        <v>206.49</v>
      </c>
      <c r="D2314">
        <v>203.98</v>
      </c>
      <c r="E2314">
        <v>206.42</v>
      </c>
      <c r="F2314">
        <v>91839800</v>
      </c>
      <c r="G2314" s="40">
        <v>42466.666666666672</v>
      </c>
      <c r="H2314">
        <v>82.9</v>
      </c>
      <c r="I2314">
        <v>82.92</v>
      </c>
      <c r="J2314">
        <v>82.8</v>
      </c>
      <c r="K2314">
        <v>82.84</v>
      </c>
      <c r="L2314">
        <v>1833120</v>
      </c>
      <c r="M2314" s="40">
        <v>42466.666666666672</v>
      </c>
      <c r="N2314">
        <v>110.23</v>
      </c>
      <c r="O2314">
        <v>110.98</v>
      </c>
      <c r="P2314">
        <v>109.2</v>
      </c>
      <c r="Q2314">
        <v>110.96</v>
      </c>
      <c r="R2314">
        <v>26404077</v>
      </c>
    </row>
    <row r="2315" spans="1:18" x14ac:dyDescent="0.3">
      <c r="A2315" s="40">
        <v>42465.666666666672</v>
      </c>
      <c r="B2315">
        <v>204.67</v>
      </c>
      <c r="C2315">
        <v>206.26</v>
      </c>
      <c r="D2315">
        <v>203.89</v>
      </c>
      <c r="E2315">
        <v>204.19</v>
      </c>
      <c r="F2315">
        <v>99662200</v>
      </c>
      <c r="G2315" s="40">
        <v>42465.666666666672</v>
      </c>
      <c r="H2315">
        <v>82.96</v>
      </c>
      <c r="I2315">
        <v>82.99</v>
      </c>
      <c r="J2315">
        <v>82.88</v>
      </c>
      <c r="K2315">
        <v>82.88</v>
      </c>
      <c r="L2315">
        <v>2149222</v>
      </c>
      <c r="M2315" s="40">
        <v>42465.666666666672</v>
      </c>
      <c r="N2315">
        <v>109.51</v>
      </c>
      <c r="O2315">
        <v>110.73</v>
      </c>
      <c r="P2315">
        <v>109.42</v>
      </c>
      <c r="Q2315">
        <v>109.81</v>
      </c>
      <c r="R2315">
        <v>26578652</v>
      </c>
    </row>
    <row r="2316" spans="1:18" x14ac:dyDescent="0.3">
      <c r="A2316" s="40">
        <v>42464.666666666672</v>
      </c>
      <c r="B2316">
        <v>206.83</v>
      </c>
      <c r="C2316">
        <v>207.07</v>
      </c>
      <c r="D2316">
        <v>205.89</v>
      </c>
      <c r="E2316">
        <v>206.25</v>
      </c>
      <c r="F2316">
        <v>63497000</v>
      </c>
      <c r="G2316" s="40">
        <v>42464.666666666672</v>
      </c>
      <c r="H2316">
        <v>82.77</v>
      </c>
      <c r="I2316">
        <v>82.86</v>
      </c>
      <c r="J2316">
        <v>82.7</v>
      </c>
      <c r="K2316">
        <v>82.73</v>
      </c>
      <c r="L2316">
        <v>1452361</v>
      </c>
      <c r="M2316" s="40">
        <v>42464.666666666672</v>
      </c>
      <c r="N2316">
        <v>110.42</v>
      </c>
      <c r="O2316">
        <v>112.19</v>
      </c>
      <c r="P2316">
        <v>110.27</v>
      </c>
      <c r="Q2316">
        <v>111.12</v>
      </c>
      <c r="R2316">
        <v>37356204</v>
      </c>
    </row>
    <row r="2317" spans="1:18" x14ac:dyDescent="0.3">
      <c r="A2317" s="40">
        <v>42461.666666666672</v>
      </c>
      <c r="B2317">
        <v>204.35</v>
      </c>
      <c r="C2317">
        <v>207.14</v>
      </c>
      <c r="D2317">
        <v>203.98</v>
      </c>
      <c r="E2317">
        <v>206.92</v>
      </c>
      <c r="F2317">
        <v>114423500</v>
      </c>
      <c r="G2317" s="40">
        <v>42461.666666666672</v>
      </c>
      <c r="H2317">
        <v>82.65</v>
      </c>
      <c r="I2317">
        <v>82.79</v>
      </c>
      <c r="J2317">
        <v>82.530100000000004</v>
      </c>
      <c r="K2317">
        <v>82.73</v>
      </c>
      <c r="L2317">
        <v>3027385</v>
      </c>
      <c r="M2317" s="40">
        <v>42461.666666666672</v>
      </c>
      <c r="N2317">
        <v>108.78</v>
      </c>
      <c r="O2317">
        <v>110</v>
      </c>
      <c r="P2317">
        <v>108.2</v>
      </c>
      <c r="Q2317">
        <v>109.99</v>
      </c>
      <c r="R2317">
        <v>25873950</v>
      </c>
    </row>
    <row r="2318" spans="1:18" x14ac:dyDescent="0.3">
      <c r="A2318" s="40">
        <v>42460.666666666672</v>
      </c>
      <c r="B2318">
        <v>205.91</v>
      </c>
      <c r="C2318">
        <v>206.41</v>
      </c>
      <c r="D2318">
        <v>205.33</v>
      </c>
      <c r="E2318">
        <v>205.52</v>
      </c>
      <c r="F2318">
        <v>94584100</v>
      </c>
      <c r="G2318" s="40">
        <v>42460.666666666672</v>
      </c>
      <c r="H2318">
        <v>82.72</v>
      </c>
      <c r="I2318">
        <v>82.92</v>
      </c>
      <c r="J2318">
        <v>82.69</v>
      </c>
      <c r="K2318">
        <v>82.805000000000007</v>
      </c>
      <c r="L2318">
        <v>3037550</v>
      </c>
      <c r="M2318" s="40">
        <v>42460.666666666672</v>
      </c>
      <c r="N2318">
        <v>109.72</v>
      </c>
      <c r="O2318">
        <v>109.9</v>
      </c>
      <c r="P2318">
        <v>108.88</v>
      </c>
      <c r="Q2318">
        <v>108.99</v>
      </c>
      <c r="R2318">
        <v>25888449</v>
      </c>
    </row>
    <row r="2319" spans="1:18" x14ac:dyDescent="0.3">
      <c r="A2319" s="40">
        <v>42459.666666666672</v>
      </c>
      <c r="B2319">
        <v>206.3</v>
      </c>
      <c r="C2319">
        <v>206.87</v>
      </c>
      <c r="D2319">
        <v>205.59</v>
      </c>
      <c r="E2319">
        <v>206.02</v>
      </c>
      <c r="F2319">
        <v>86365300</v>
      </c>
      <c r="G2319" s="40">
        <v>42459.666666666672</v>
      </c>
      <c r="H2319">
        <v>82.63</v>
      </c>
      <c r="I2319">
        <v>82.74</v>
      </c>
      <c r="J2319">
        <v>82.54</v>
      </c>
      <c r="K2319">
        <v>82.65</v>
      </c>
      <c r="L2319">
        <v>1624328</v>
      </c>
      <c r="M2319" s="40">
        <v>42459.666666666672</v>
      </c>
      <c r="N2319">
        <v>108.65</v>
      </c>
      <c r="O2319">
        <v>110.42</v>
      </c>
      <c r="P2319">
        <v>108.6</v>
      </c>
      <c r="Q2319">
        <v>109.56</v>
      </c>
      <c r="R2319">
        <v>45601149</v>
      </c>
    </row>
    <row r="2320" spans="1:18" x14ac:dyDescent="0.3">
      <c r="A2320" s="40">
        <v>42458.666666666672</v>
      </c>
      <c r="B2320">
        <v>202.76</v>
      </c>
      <c r="C2320">
        <v>205.25</v>
      </c>
      <c r="D2320">
        <v>202.4</v>
      </c>
      <c r="E2320">
        <v>205.12</v>
      </c>
      <c r="F2320">
        <v>92922900</v>
      </c>
      <c r="G2320" s="40">
        <v>42458.666666666672</v>
      </c>
      <c r="H2320">
        <v>82.45</v>
      </c>
      <c r="I2320">
        <v>82.74</v>
      </c>
      <c r="J2320">
        <v>82.42</v>
      </c>
      <c r="K2320">
        <v>82.68</v>
      </c>
      <c r="L2320">
        <v>1841832</v>
      </c>
      <c r="M2320" s="40">
        <v>42458.666666666672</v>
      </c>
      <c r="N2320">
        <v>104.89</v>
      </c>
      <c r="O2320">
        <v>107.79</v>
      </c>
      <c r="P2320">
        <v>104.88</v>
      </c>
      <c r="Q2320">
        <v>107.68</v>
      </c>
      <c r="R2320">
        <v>31190083</v>
      </c>
    </row>
    <row r="2321" spans="1:18" x14ac:dyDescent="0.3">
      <c r="A2321" s="40">
        <v>42457.666666666672</v>
      </c>
      <c r="B2321">
        <v>203.61</v>
      </c>
      <c r="C2321">
        <v>203.86</v>
      </c>
      <c r="D2321">
        <v>202.71</v>
      </c>
      <c r="E2321">
        <v>203.24</v>
      </c>
      <c r="F2321">
        <v>62408200</v>
      </c>
      <c r="G2321" s="40">
        <v>42457.666666666672</v>
      </c>
      <c r="H2321">
        <v>82.29</v>
      </c>
      <c r="I2321">
        <v>82.44</v>
      </c>
      <c r="J2321">
        <v>82.28</v>
      </c>
      <c r="K2321">
        <v>82.34</v>
      </c>
      <c r="L2321">
        <v>2369635</v>
      </c>
      <c r="M2321" s="40">
        <v>42457.666666666672</v>
      </c>
      <c r="N2321">
        <v>106</v>
      </c>
      <c r="O2321">
        <v>106.19</v>
      </c>
      <c r="P2321">
        <v>105.06</v>
      </c>
      <c r="Q2321">
        <v>105.19</v>
      </c>
      <c r="R2321">
        <v>19411372</v>
      </c>
    </row>
    <row r="2322" spans="1:18" x14ac:dyDescent="0.3">
      <c r="A2322" s="40">
        <v>42453.666666666672</v>
      </c>
      <c r="B2322">
        <v>202</v>
      </c>
      <c r="C2322">
        <v>203.16</v>
      </c>
      <c r="D2322">
        <v>201.74</v>
      </c>
      <c r="E2322">
        <v>203.12</v>
      </c>
      <c r="F2322">
        <v>84360900</v>
      </c>
      <c r="G2322" s="40">
        <v>42453.666666666672</v>
      </c>
      <c r="H2322">
        <v>82.52</v>
      </c>
      <c r="I2322">
        <v>82.52</v>
      </c>
      <c r="J2322">
        <v>82.21</v>
      </c>
      <c r="K2322">
        <v>82.3</v>
      </c>
      <c r="L2322">
        <v>1752328</v>
      </c>
      <c r="M2322" s="40">
        <v>42453.666666666672</v>
      </c>
      <c r="N2322">
        <v>105.47</v>
      </c>
      <c r="O2322">
        <v>106.25</v>
      </c>
      <c r="P2322">
        <v>104.89</v>
      </c>
      <c r="Q2322">
        <v>105.67</v>
      </c>
      <c r="R2322">
        <v>26132955</v>
      </c>
    </row>
    <row r="2323" spans="1:18" x14ac:dyDescent="0.3">
      <c r="A2323" s="40">
        <v>42452.666666666672</v>
      </c>
      <c r="B2323">
        <v>204.11</v>
      </c>
      <c r="C2323">
        <v>204.33</v>
      </c>
      <c r="D2323">
        <v>203.01</v>
      </c>
      <c r="E2323">
        <v>203.21</v>
      </c>
      <c r="F2323">
        <v>81052500</v>
      </c>
      <c r="G2323" s="40">
        <v>42452.666666666672</v>
      </c>
      <c r="H2323">
        <v>82.27</v>
      </c>
      <c r="I2323">
        <v>82.41</v>
      </c>
      <c r="J2323">
        <v>82.23</v>
      </c>
      <c r="K2323">
        <v>82.4</v>
      </c>
      <c r="L2323">
        <v>1234829</v>
      </c>
      <c r="M2323" s="40">
        <v>42452.666666666672</v>
      </c>
      <c r="N2323">
        <v>106.48</v>
      </c>
      <c r="O2323">
        <v>107.07</v>
      </c>
      <c r="P2323">
        <v>105.9</v>
      </c>
      <c r="Q2323">
        <v>106.13</v>
      </c>
      <c r="R2323">
        <v>25703495</v>
      </c>
    </row>
    <row r="2324" spans="1:18" x14ac:dyDescent="0.3">
      <c r="A2324" s="40">
        <v>42451.666666666672</v>
      </c>
      <c r="B2324">
        <v>203.76</v>
      </c>
      <c r="C2324">
        <v>205.23</v>
      </c>
      <c r="D2324">
        <v>203.57</v>
      </c>
      <c r="E2324">
        <v>204.56</v>
      </c>
      <c r="F2324">
        <v>97471900</v>
      </c>
      <c r="G2324" s="40">
        <v>42451.666666666672</v>
      </c>
      <c r="H2324">
        <v>82.39</v>
      </c>
      <c r="I2324">
        <v>82.42</v>
      </c>
      <c r="J2324">
        <v>82.19</v>
      </c>
      <c r="K2324">
        <v>82.22</v>
      </c>
      <c r="L2324">
        <v>2150301</v>
      </c>
      <c r="M2324" s="40">
        <v>42451.666666666672</v>
      </c>
      <c r="N2324">
        <v>105.25</v>
      </c>
      <c r="O2324">
        <v>107.29</v>
      </c>
      <c r="P2324">
        <v>105.21</v>
      </c>
      <c r="Q2324">
        <v>106.72</v>
      </c>
      <c r="R2324">
        <v>32444375</v>
      </c>
    </row>
    <row r="2325" spans="1:18" x14ac:dyDescent="0.3">
      <c r="A2325" s="40">
        <v>42450.666666666672</v>
      </c>
      <c r="B2325">
        <v>204.07</v>
      </c>
      <c r="C2325">
        <v>204.94</v>
      </c>
      <c r="D2325">
        <v>203.8</v>
      </c>
      <c r="E2325">
        <v>204.67</v>
      </c>
      <c r="F2325">
        <v>72926700</v>
      </c>
      <c r="G2325" s="40">
        <v>42450.666666666672</v>
      </c>
      <c r="H2325">
        <v>82.3</v>
      </c>
      <c r="I2325">
        <v>82.3</v>
      </c>
      <c r="J2325">
        <v>82.21</v>
      </c>
      <c r="K2325">
        <v>82.24</v>
      </c>
      <c r="L2325">
        <v>1613645</v>
      </c>
      <c r="M2325" s="40">
        <v>42450.666666666672</v>
      </c>
      <c r="N2325">
        <v>105.93</v>
      </c>
      <c r="O2325">
        <v>107.65</v>
      </c>
      <c r="P2325">
        <v>105.1401</v>
      </c>
      <c r="Q2325">
        <v>105.91</v>
      </c>
      <c r="R2325">
        <v>35502678</v>
      </c>
    </row>
    <row r="2326" spans="1:18" x14ac:dyDescent="0.3">
      <c r="A2326" s="40">
        <v>42447.666666666672</v>
      </c>
      <c r="B2326">
        <v>204.17</v>
      </c>
      <c r="C2326">
        <v>204.78</v>
      </c>
      <c r="D2326">
        <v>203.8</v>
      </c>
      <c r="E2326">
        <v>204.38</v>
      </c>
      <c r="F2326">
        <v>138372400</v>
      </c>
      <c r="G2326" s="40">
        <v>42447.666666666672</v>
      </c>
      <c r="H2326">
        <v>82.39</v>
      </c>
      <c r="I2326">
        <v>82.46</v>
      </c>
      <c r="J2326">
        <v>82.32</v>
      </c>
      <c r="K2326">
        <v>82.39</v>
      </c>
      <c r="L2326">
        <v>1219376</v>
      </c>
      <c r="M2326" s="40">
        <v>42447.666666666672</v>
      </c>
      <c r="N2326">
        <v>106.34</v>
      </c>
      <c r="O2326">
        <v>106.5</v>
      </c>
      <c r="P2326">
        <v>105.19</v>
      </c>
      <c r="Q2326">
        <v>105.92</v>
      </c>
      <c r="R2326">
        <v>44205171</v>
      </c>
    </row>
    <row r="2327" spans="1:18" x14ac:dyDescent="0.3">
      <c r="A2327" s="40">
        <v>42446.666666666672</v>
      </c>
      <c r="B2327">
        <v>203.24</v>
      </c>
      <c r="C2327">
        <v>205.23</v>
      </c>
      <c r="D2327">
        <v>202.77</v>
      </c>
      <c r="E2327">
        <v>204.63</v>
      </c>
      <c r="F2327">
        <v>134278500</v>
      </c>
      <c r="G2327" s="40">
        <v>42446.666666666672</v>
      </c>
      <c r="H2327">
        <v>82.21</v>
      </c>
      <c r="I2327">
        <v>82.34</v>
      </c>
      <c r="J2327">
        <v>82.18</v>
      </c>
      <c r="K2327">
        <v>82.32</v>
      </c>
      <c r="L2327">
        <v>1570981</v>
      </c>
      <c r="M2327" s="40">
        <v>42446.666666666672</v>
      </c>
      <c r="N2327">
        <v>105.52</v>
      </c>
      <c r="O2327">
        <v>106.47</v>
      </c>
      <c r="P2327">
        <v>104.96</v>
      </c>
      <c r="Q2327">
        <v>105.8</v>
      </c>
      <c r="R2327">
        <v>34420705</v>
      </c>
    </row>
    <row r="2328" spans="1:18" x14ac:dyDescent="0.3">
      <c r="A2328" s="40">
        <v>42445.666666666672</v>
      </c>
      <c r="B2328">
        <v>201.6</v>
      </c>
      <c r="C2328">
        <v>203.82</v>
      </c>
      <c r="D2328">
        <v>201.55</v>
      </c>
      <c r="E2328">
        <v>203.34</v>
      </c>
      <c r="F2328">
        <v>129303200</v>
      </c>
      <c r="G2328" s="40">
        <v>42445.666666666672</v>
      </c>
      <c r="H2328">
        <v>81.760000000000005</v>
      </c>
      <c r="I2328">
        <v>82.14</v>
      </c>
      <c r="J2328">
        <v>81.709999999999994</v>
      </c>
      <c r="K2328">
        <v>82.14</v>
      </c>
      <c r="L2328">
        <v>1402896</v>
      </c>
      <c r="M2328" s="40">
        <v>42445.666666666672</v>
      </c>
      <c r="N2328">
        <v>104.61</v>
      </c>
      <c r="O2328">
        <v>106.31</v>
      </c>
      <c r="P2328">
        <v>104.59</v>
      </c>
      <c r="Q2328">
        <v>105.97</v>
      </c>
      <c r="R2328">
        <v>38303493</v>
      </c>
    </row>
    <row r="2329" spans="1:18" x14ac:dyDescent="0.3">
      <c r="A2329" s="40">
        <v>42444.666666666672</v>
      </c>
      <c r="B2329">
        <v>201.36</v>
      </c>
      <c r="C2329">
        <v>202.53</v>
      </c>
      <c r="D2329">
        <v>201.05</v>
      </c>
      <c r="E2329">
        <v>202.17</v>
      </c>
      <c r="F2329">
        <v>93169100</v>
      </c>
      <c r="G2329" s="40">
        <v>42444.666666666672</v>
      </c>
      <c r="H2329">
        <v>81.98</v>
      </c>
      <c r="I2329">
        <v>82.01</v>
      </c>
      <c r="J2329">
        <v>81.790000000000006</v>
      </c>
      <c r="K2329">
        <v>81.819999999999993</v>
      </c>
      <c r="L2329">
        <v>1870201</v>
      </c>
      <c r="M2329" s="40">
        <v>42444.666666666672</v>
      </c>
      <c r="N2329">
        <v>103.96</v>
      </c>
      <c r="O2329">
        <v>105.18</v>
      </c>
      <c r="P2329">
        <v>103.85</v>
      </c>
      <c r="Q2329">
        <v>104.58</v>
      </c>
      <c r="R2329">
        <v>40067734</v>
      </c>
    </row>
    <row r="2330" spans="1:18" x14ac:dyDescent="0.3">
      <c r="A2330" s="40">
        <v>42443.666666666672</v>
      </c>
      <c r="B2330">
        <v>202.16</v>
      </c>
      <c r="C2330">
        <v>203.04</v>
      </c>
      <c r="D2330">
        <v>201.77</v>
      </c>
      <c r="E2330">
        <v>202.5</v>
      </c>
      <c r="F2330">
        <v>73612000</v>
      </c>
      <c r="G2330" s="40">
        <v>42443.666666666672</v>
      </c>
      <c r="H2330">
        <v>81.83</v>
      </c>
      <c r="I2330">
        <v>81.9679</v>
      </c>
      <c r="J2330">
        <v>81.8</v>
      </c>
      <c r="K2330">
        <v>81.900000000000006</v>
      </c>
      <c r="L2330">
        <v>1534193</v>
      </c>
      <c r="M2330" s="40">
        <v>42443.666666666672</v>
      </c>
      <c r="N2330">
        <v>101.91</v>
      </c>
      <c r="O2330">
        <v>102.91</v>
      </c>
      <c r="P2330">
        <v>101.78</v>
      </c>
      <c r="Q2330">
        <v>102.52</v>
      </c>
      <c r="R2330">
        <v>25076062</v>
      </c>
    </row>
    <row r="2331" spans="1:18" x14ac:dyDescent="0.3">
      <c r="A2331" s="40">
        <v>42440.666666666672</v>
      </c>
      <c r="B2331">
        <v>201.26</v>
      </c>
      <c r="C2331">
        <v>202.81</v>
      </c>
      <c r="D2331">
        <v>199.52</v>
      </c>
      <c r="E2331">
        <v>202.76</v>
      </c>
      <c r="F2331">
        <v>137964500</v>
      </c>
      <c r="G2331" s="40">
        <v>42440.666666666672</v>
      </c>
      <c r="H2331">
        <v>81.900000000000006</v>
      </c>
      <c r="I2331">
        <v>81.900000000000006</v>
      </c>
      <c r="J2331">
        <v>81.72</v>
      </c>
      <c r="K2331">
        <v>81.72</v>
      </c>
      <c r="L2331">
        <v>1422269</v>
      </c>
      <c r="M2331" s="40">
        <v>42440.666666666672</v>
      </c>
      <c r="N2331">
        <v>102.24</v>
      </c>
      <c r="O2331">
        <v>102.28</v>
      </c>
      <c r="P2331">
        <v>101.5</v>
      </c>
      <c r="Q2331">
        <v>102.26</v>
      </c>
      <c r="R2331">
        <v>27408237</v>
      </c>
    </row>
    <row r="2332" spans="1:18" x14ac:dyDescent="0.3">
      <c r="A2332" s="40">
        <v>42439.666666666672</v>
      </c>
      <c r="B2332">
        <v>199.96</v>
      </c>
      <c r="C2332">
        <v>201.07</v>
      </c>
      <c r="D2332">
        <v>197.38</v>
      </c>
      <c r="E2332">
        <v>199.54</v>
      </c>
      <c r="F2332">
        <v>156838700</v>
      </c>
      <c r="G2332" s="40">
        <v>42439.666666666672</v>
      </c>
      <c r="H2332">
        <v>81.96</v>
      </c>
      <c r="I2332">
        <v>82.023300000000006</v>
      </c>
      <c r="J2332">
        <v>81.760000000000005</v>
      </c>
      <c r="K2332">
        <v>81.83</v>
      </c>
      <c r="L2332">
        <v>1785645</v>
      </c>
      <c r="M2332" s="40">
        <v>42439.666666666672</v>
      </c>
      <c r="N2332">
        <v>101.41</v>
      </c>
      <c r="O2332">
        <v>102.24</v>
      </c>
      <c r="P2332">
        <v>100.15</v>
      </c>
      <c r="Q2332">
        <v>101.17</v>
      </c>
      <c r="R2332">
        <v>33513577</v>
      </c>
    </row>
    <row r="2333" spans="1:18" x14ac:dyDescent="0.3">
      <c r="A2333" s="40">
        <v>42438.666666666672</v>
      </c>
      <c r="B2333">
        <v>199.36</v>
      </c>
      <c r="C2333">
        <v>199.79</v>
      </c>
      <c r="D2333">
        <v>198.43</v>
      </c>
      <c r="E2333">
        <v>199.38</v>
      </c>
      <c r="F2333">
        <v>94801200</v>
      </c>
      <c r="G2333" s="40">
        <v>42438.666666666672</v>
      </c>
      <c r="H2333">
        <v>81.89</v>
      </c>
      <c r="I2333">
        <v>82</v>
      </c>
      <c r="J2333">
        <v>81.84</v>
      </c>
      <c r="K2333">
        <v>81.87</v>
      </c>
      <c r="L2333">
        <v>2010233</v>
      </c>
      <c r="M2333" s="40">
        <v>42438.666666666672</v>
      </c>
      <c r="N2333">
        <v>101.31</v>
      </c>
      <c r="O2333">
        <v>101.58</v>
      </c>
      <c r="P2333">
        <v>100.27</v>
      </c>
      <c r="Q2333">
        <v>101.12</v>
      </c>
      <c r="R2333">
        <v>27201683</v>
      </c>
    </row>
    <row r="2334" spans="1:18" x14ac:dyDescent="0.3">
      <c r="A2334" s="40">
        <v>42437.666666666672</v>
      </c>
      <c r="B2334">
        <v>199.32</v>
      </c>
      <c r="C2334">
        <v>199.92</v>
      </c>
      <c r="D2334">
        <v>198.21</v>
      </c>
      <c r="E2334">
        <v>198.4</v>
      </c>
      <c r="F2334">
        <v>123974900</v>
      </c>
      <c r="G2334" s="40">
        <v>42437.666666666672</v>
      </c>
      <c r="H2334">
        <v>82.07</v>
      </c>
      <c r="I2334">
        <v>82.13</v>
      </c>
      <c r="J2334">
        <v>82</v>
      </c>
      <c r="K2334">
        <v>82.01</v>
      </c>
      <c r="L2334">
        <v>1713062</v>
      </c>
      <c r="M2334" s="40">
        <v>42437.666666666672</v>
      </c>
      <c r="N2334">
        <v>100.78</v>
      </c>
      <c r="O2334">
        <v>101.76</v>
      </c>
      <c r="P2334">
        <v>100.4</v>
      </c>
      <c r="Q2334">
        <v>101.03</v>
      </c>
      <c r="R2334">
        <v>31182194</v>
      </c>
    </row>
    <row r="2335" spans="1:18" x14ac:dyDescent="0.3">
      <c r="A2335" s="40">
        <v>42436.666666666672</v>
      </c>
      <c r="B2335">
        <v>199.34</v>
      </c>
      <c r="C2335">
        <v>201.07</v>
      </c>
      <c r="D2335">
        <v>199.25</v>
      </c>
      <c r="E2335">
        <v>200.59</v>
      </c>
      <c r="F2335">
        <v>100219000</v>
      </c>
      <c r="G2335" s="40">
        <v>42436.666666666672</v>
      </c>
      <c r="H2335">
        <v>81.709999999999994</v>
      </c>
      <c r="I2335">
        <v>81.78</v>
      </c>
      <c r="J2335">
        <v>81.67</v>
      </c>
      <c r="K2335">
        <v>81.739999999999995</v>
      </c>
      <c r="L2335">
        <v>1303180</v>
      </c>
      <c r="M2335" s="40">
        <v>42436.666666666672</v>
      </c>
      <c r="N2335">
        <v>102.39</v>
      </c>
      <c r="O2335">
        <v>102.83</v>
      </c>
      <c r="P2335">
        <v>100.96</v>
      </c>
      <c r="Q2335">
        <v>101.87</v>
      </c>
      <c r="R2335">
        <v>35915810</v>
      </c>
    </row>
    <row r="2336" spans="1:18" x14ac:dyDescent="0.3">
      <c r="A2336" s="40">
        <v>42433.666666666672</v>
      </c>
      <c r="B2336">
        <v>200.01</v>
      </c>
      <c r="C2336">
        <v>201.35</v>
      </c>
      <c r="D2336">
        <v>199.03</v>
      </c>
      <c r="E2336">
        <v>200.43</v>
      </c>
      <c r="F2336">
        <v>129293600</v>
      </c>
      <c r="G2336" s="40">
        <v>42433.666666666672</v>
      </c>
      <c r="H2336">
        <v>81.849999999999994</v>
      </c>
      <c r="I2336">
        <v>81.87</v>
      </c>
      <c r="J2336">
        <v>81.650000000000006</v>
      </c>
      <c r="K2336">
        <v>81.760000000000005</v>
      </c>
      <c r="L2336">
        <v>1147719</v>
      </c>
      <c r="M2336" s="40">
        <v>42433.666666666672</v>
      </c>
      <c r="N2336">
        <v>102.37</v>
      </c>
      <c r="O2336">
        <v>103.75</v>
      </c>
      <c r="P2336">
        <v>101.37</v>
      </c>
      <c r="Q2336">
        <v>103.01</v>
      </c>
      <c r="R2336">
        <v>46055100</v>
      </c>
    </row>
    <row r="2337" spans="1:18" x14ac:dyDescent="0.3">
      <c r="A2337" s="40">
        <v>42432.666666666672</v>
      </c>
      <c r="B2337">
        <v>198.79</v>
      </c>
      <c r="C2337">
        <v>199.8</v>
      </c>
      <c r="D2337">
        <v>198.11</v>
      </c>
      <c r="E2337">
        <v>199.78</v>
      </c>
      <c r="F2337">
        <v>95172200</v>
      </c>
      <c r="G2337" s="40">
        <v>42432.666666666672</v>
      </c>
      <c r="H2337">
        <v>81.78</v>
      </c>
      <c r="I2337">
        <v>81.94</v>
      </c>
      <c r="J2337">
        <v>81.739999999999995</v>
      </c>
      <c r="K2337">
        <v>81.8</v>
      </c>
      <c r="L2337">
        <v>2750463</v>
      </c>
      <c r="M2337" s="40">
        <v>42432.666666666672</v>
      </c>
      <c r="N2337">
        <v>100.58</v>
      </c>
      <c r="O2337">
        <v>101.7099</v>
      </c>
      <c r="P2337">
        <v>100.45</v>
      </c>
      <c r="Q2337">
        <v>101.5</v>
      </c>
      <c r="R2337">
        <v>36955742</v>
      </c>
    </row>
    <row r="2338" spans="1:18" x14ac:dyDescent="0.3">
      <c r="A2338" s="40">
        <v>42431.666666666672</v>
      </c>
      <c r="B2338">
        <v>197.74</v>
      </c>
      <c r="C2338">
        <v>199.06</v>
      </c>
      <c r="D2338">
        <v>197.25</v>
      </c>
      <c r="E2338">
        <v>199</v>
      </c>
      <c r="F2338">
        <v>102415000</v>
      </c>
      <c r="G2338" s="40">
        <v>42431.666666666672</v>
      </c>
      <c r="H2338">
        <v>81.75</v>
      </c>
      <c r="I2338">
        <v>81.81</v>
      </c>
      <c r="J2338">
        <v>81.650000000000006</v>
      </c>
      <c r="K2338">
        <v>81.760000000000005</v>
      </c>
      <c r="L2338">
        <v>2137294</v>
      </c>
      <c r="M2338" s="40">
        <v>42431.666666666672</v>
      </c>
      <c r="N2338">
        <v>100.51</v>
      </c>
      <c r="O2338">
        <v>100.89</v>
      </c>
      <c r="P2338">
        <v>99.64</v>
      </c>
      <c r="Q2338">
        <v>100.75</v>
      </c>
      <c r="R2338">
        <v>33169560</v>
      </c>
    </row>
    <row r="2339" spans="1:18" x14ac:dyDescent="0.3">
      <c r="A2339" s="40">
        <v>42430.666666666672</v>
      </c>
      <c r="B2339">
        <v>195.01</v>
      </c>
      <c r="C2339">
        <v>198.21</v>
      </c>
      <c r="D2339">
        <v>194.45</v>
      </c>
      <c r="E2339">
        <v>198.11</v>
      </c>
      <c r="F2339">
        <v>141799700</v>
      </c>
      <c r="G2339" s="40">
        <v>42430.666666666672</v>
      </c>
      <c r="H2339">
        <v>82.17</v>
      </c>
      <c r="I2339">
        <v>82.17</v>
      </c>
      <c r="J2339">
        <v>81.73</v>
      </c>
      <c r="K2339">
        <v>81.81</v>
      </c>
      <c r="L2339">
        <v>2546505</v>
      </c>
      <c r="M2339" s="40">
        <v>42430.666666666672</v>
      </c>
      <c r="N2339">
        <v>97.65</v>
      </c>
      <c r="O2339">
        <v>100.77</v>
      </c>
      <c r="P2339">
        <v>97.42</v>
      </c>
      <c r="Q2339">
        <v>100.53</v>
      </c>
      <c r="R2339">
        <v>50407147</v>
      </c>
    </row>
    <row r="2340" spans="1:18" x14ac:dyDescent="0.3">
      <c r="A2340" s="40">
        <v>42429.666666666672</v>
      </c>
      <c r="B2340">
        <v>195.11</v>
      </c>
      <c r="C2340">
        <v>196.23</v>
      </c>
      <c r="D2340">
        <v>193.33</v>
      </c>
      <c r="E2340">
        <v>193.56</v>
      </c>
      <c r="F2340">
        <v>125918100</v>
      </c>
      <c r="G2340" s="40">
        <v>42429.666666666672</v>
      </c>
      <c r="H2340">
        <v>82.13</v>
      </c>
      <c r="I2340">
        <v>82.32</v>
      </c>
      <c r="J2340">
        <v>82.13</v>
      </c>
      <c r="K2340">
        <v>82.25</v>
      </c>
      <c r="L2340">
        <v>1827791</v>
      </c>
      <c r="M2340" s="40">
        <v>42429.666666666672</v>
      </c>
      <c r="N2340">
        <v>96.86</v>
      </c>
      <c r="O2340">
        <v>98.23</v>
      </c>
      <c r="P2340">
        <v>96.65</v>
      </c>
      <c r="Q2340">
        <v>96.69</v>
      </c>
      <c r="R2340">
        <v>35216277</v>
      </c>
    </row>
    <row r="2341" spans="1:18" x14ac:dyDescent="0.3">
      <c r="A2341" s="40">
        <v>42426.666666666672</v>
      </c>
      <c r="B2341">
        <v>196.57</v>
      </c>
      <c r="C2341">
        <v>196.68</v>
      </c>
      <c r="D2341">
        <v>194.9</v>
      </c>
      <c r="E2341">
        <v>195.09</v>
      </c>
      <c r="F2341">
        <v>129833700</v>
      </c>
      <c r="G2341" s="40">
        <v>42426.666666666672</v>
      </c>
      <c r="H2341">
        <v>82.12</v>
      </c>
      <c r="I2341">
        <v>82.21</v>
      </c>
      <c r="J2341">
        <v>82.03</v>
      </c>
      <c r="K2341">
        <v>82.2</v>
      </c>
      <c r="L2341">
        <v>1628369</v>
      </c>
      <c r="M2341" s="40">
        <v>42426.666666666672</v>
      </c>
      <c r="N2341">
        <v>97.2</v>
      </c>
      <c r="O2341">
        <v>98.023700000000005</v>
      </c>
      <c r="P2341">
        <v>96.58</v>
      </c>
      <c r="Q2341">
        <v>96.91</v>
      </c>
      <c r="R2341">
        <v>28991131</v>
      </c>
    </row>
    <row r="2342" spans="1:18" x14ac:dyDescent="0.3">
      <c r="A2342" s="40">
        <v>42425.666666666672</v>
      </c>
      <c r="B2342">
        <v>193.73</v>
      </c>
      <c r="C2342">
        <v>195.55</v>
      </c>
      <c r="D2342">
        <v>192.83</v>
      </c>
      <c r="E2342">
        <v>195.54</v>
      </c>
      <c r="F2342">
        <v>110728300</v>
      </c>
      <c r="G2342" s="40">
        <v>42425.666666666672</v>
      </c>
      <c r="H2342">
        <v>82.24</v>
      </c>
      <c r="I2342">
        <v>82.39</v>
      </c>
      <c r="J2342">
        <v>82.23</v>
      </c>
      <c r="K2342">
        <v>82.28</v>
      </c>
      <c r="L2342">
        <v>2407556</v>
      </c>
      <c r="M2342" s="40">
        <v>42425.666666666672</v>
      </c>
      <c r="N2342">
        <v>96.05</v>
      </c>
      <c r="O2342">
        <v>96.76</v>
      </c>
      <c r="P2342">
        <v>95.25</v>
      </c>
      <c r="Q2342">
        <v>96.76</v>
      </c>
      <c r="R2342">
        <v>27582659</v>
      </c>
    </row>
    <row r="2343" spans="1:18" x14ac:dyDescent="0.3">
      <c r="A2343" s="40">
        <v>42424.666666666672</v>
      </c>
      <c r="B2343">
        <v>190.63</v>
      </c>
      <c r="C2343">
        <v>193.53</v>
      </c>
      <c r="D2343">
        <v>189.32</v>
      </c>
      <c r="E2343">
        <v>193.2</v>
      </c>
      <c r="F2343">
        <v>150812200</v>
      </c>
      <c r="G2343" s="40">
        <v>42424.666666666672</v>
      </c>
      <c r="H2343">
        <v>82.24</v>
      </c>
      <c r="I2343">
        <v>82.49</v>
      </c>
      <c r="J2343">
        <v>82.11</v>
      </c>
      <c r="K2343">
        <v>82.16</v>
      </c>
      <c r="L2343">
        <v>2434488</v>
      </c>
      <c r="M2343" s="40">
        <v>42424.666666666672</v>
      </c>
      <c r="N2343">
        <v>93.98</v>
      </c>
      <c r="O2343">
        <v>96.38</v>
      </c>
      <c r="P2343">
        <v>93.32</v>
      </c>
      <c r="Q2343">
        <v>96.1</v>
      </c>
      <c r="R2343">
        <v>36255745</v>
      </c>
    </row>
    <row r="2344" spans="1:18" x14ac:dyDescent="0.3">
      <c r="A2344" s="40">
        <v>42423.666666666672</v>
      </c>
      <c r="B2344">
        <v>194</v>
      </c>
      <c r="C2344">
        <v>194.32</v>
      </c>
      <c r="D2344">
        <v>192.18</v>
      </c>
      <c r="E2344">
        <v>192.32</v>
      </c>
      <c r="F2344">
        <v>111455300</v>
      </c>
      <c r="G2344" s="40">
        <v>42423.666666666672</v>
      </c>
      <c r="H2344">
        <v>81.94</v>
      </c>
      <c r="I2344">
        <v>82.23</v>
      </c>
      <c r="J2344">
        <v>81.900000000000006</v>
      </c>
      <c r="K2344">
        <v>82.1</v>
      </c>
      <c r="L2344">
        <v>2243671</v>
      </c>
      <c r="M2344" s="40">
        <v>42423.666666666672</v>
      </c>
      <c r="N2344">
        <v>96.4</v>
      </c>
      <c r="O2344">
        <v>96.5</v>
      </c>
      <c r="P2344">
        <v>94.55</v>
      </c>
      <c r="Q2344">
        <v>94.69</v>
      </c>
      <c r="R2344">
        <v>31942633</v>
      </c>
    </row>
    <row r="2345" spans="1:18" x14ac:dyDescent="0.3">
      <c r="A2345" s="40">
        <v>42422.666666666672</v>
      </c>
      <c r="B2345">
        <v>193.87</v>
      </c>
      <c r="C2345">
        <v>194.95</v>
      </c>
      <c r="D2345">
        <v>193.79</v>
      </c>
      <c r="E2345">
        <v>194.78</v>
      </c>
      <c r="F2345">
        <v>103640300</v>
      </c>
      <c r="G2345" s="40">
        <v>42422.666666666672</v>
      </c>
      <c r="H2345">
        <v>82.05</v>
      </c>
      <c r="I2345">
        <v>82.09</v>
      </c>
      <c r="J2345">
        <v>81.97</v>
      </c>
      <c r="K2345">
        <v>82.05</v>
      </c>
      <c r="L2345">
        <v>1596898</v>
      </c>
      <c r="M2345" s="40">
        <v>42422.666666666672</v>
      </c>
      <c r="N2345">
        <v>96.31</v>
      </c>
      <c r="O2345">
        <v>96.9</v>
      </c>
      <c r="P2345">
        <v>95.92</v>
      </c>
      <c r="Q2345">
        <v>96.88</v>
      </c>
      <c r="R2345">
        <v>34280758</v>
      </c>
    </row>
    <row r="2346" spans="1:18" x14ac:dyDescent="0.3">
      <c r="A2346" s="40">
        <v>42419.666666666672</v>
      </c>
      <c r="B2346">
        <v>191.17</v>
      </c>
      <c r="C2346">
        <v>192.18</v>
      </c>
      <c r="D2346">
        <v>190.45</v>
      </c>
      <c r="E2346">
        <v>192</v>
      </c>
      <c r="F2346">
        <v>114793000</v>
      </c>
      <c r="G2346" s="40">
        <v>42419.666666666672</v>
      </c>
      <c r="H2346">
        <v>82.06</v>
      </c>
      <c r="I2346">
        <v>82.15</v>
      </c>
      <c r="J2346">
        <v>82</v>
      </c>
      <c r="K2346">
        <v>82.03</v>
      </c>
      <c r="L2346">
        <v>1862602</v>
      </c>
      <c r="M2346" s="40">
        <v>42419.666666666672</v>
      </c>
      <c r="N2346">
        <v>96</v>
      </c>
      <c r="O2346">
        <v>96.759900000000002</v>
      </c>
      <c r="P2346">
        <v>95.8</v>
      </c>
      <c r="Q2346">
        <v>96.04</v>
      </c>
      <c r="R2346">
        <v>35374173</v>
      </c>
    </row>
    <row r="2347" spans="1:18" x14ac:dyDescent="0.3">
      <c r="A2347" s="40">
        <v>42418.666666666672</v>
      </c>
      <c r="B2347">
        <v>193.2</v>
      </c>
      <c r="C2347">
        <v>193.27</v>
      </c>
      <c r="D2347">
        <v>191.72</v>
      </c>
      <c r="E2347">
        <v>192.09</v>
      </c>
      <c r="F2347">
        <v>102343000</v>
      </c>
      <c r="G2347" s="40">
        <v>42418.666666666672</v>
      </c>
      <c r="H2347">
        <v>81.86</v>
      </c>
      <c r="I2347">
        <v>82.15</v>
      </c>
      <c r="J2347">
        <v>81.86</v>
      </c>
      <c r="K2347">
        <v>82.14</v>
      </c>
      <c r="L2347">
        <v>1819289</v>
      </c>
      <c r="M2347" s="40">
        <v>42418.666666666672</v>
      </c>
      <c r="N2347">
        <v>98.84</v>
      </c>
      <c r="O2347">
        <v>98.89</v>
      </c>
      <c r="P2347">
        <v>96.090999999999994</v>
      </c>
      <c r="Q2347">
        <v>96.26</v>
      </c>
      <c r="R2347">
        <v>39020983</v>
      </c>
    </row>
    <row r="2348" spans="1:18" x14ac:dyDescent="0.3">
      <c r="A2348" s="40">
        <v>42417.666666666672</v>
      </c>
      <c r="B2348">
        <v>191.16</v>
      </c>
      <c r="C2348">
        <v>193.32</v>
      </c>
      <c r="D2348">
        <v>191.01</v>
      </c>
      <c r="E2348">
        <v>192.88</v>
      </c>
      <c r="F2348">
        <v>136009500</v>
      </c>
      <c r="G2348" s="40">
        <v>42417.666666666672</v>
      </c>
      <c r="H2348">
        <v>81.81</v>
      </c>
      <c r="I2348">
        <v>81.88</v>
      </c>
      <c r="J2348">
        <v>81.66</v>
      </c>
      <c r="K2348">
        <v>81.86</v>
      </c>
      <c r="L2348">
        <v>2158151</v>
      </c>
      <c r="M2348" s="40">
        <v>42417.666666666672</v>
      </c>
      <c r="N2348">
        <v>96.67</v>
      </c>
      <c r="O2348">
        <v>98.21</v>
      </c>
      <c r="P2348">
        <v>96.15</v>
      </c>
      <c r="Q2348">
        <v>98.12</v>
      </c>
      <c r="R2348">
        <v>44863243</v>
      </c>
    </row>
    <row r="2349" spans="1:18" x14ac:dyDescent="0.3">
      <c r="A2349" s="40">
        <v>42416.666666666672</v>
      </c>
      <c r="B2349">
        <v>188.77</v>
      </c>
      <c r="C2349">
        <v>189.81</v>
      </c>
      <c r="D2349">
        <v>187.63</v>
      </c>
      <c r="E2349">
        <v>189.78</v>
      </c>
      <c r="F2349">
        <v>120250700</v>
      </c>
      <c r="G2349" s="40">
        <v>42416.666666666672</v>
      </c>
      <c r="H2349">
        <v>81.89</v>
      </c>
      <c r="I2349">
        <v>81.93</v>
      </c>
      <c r="J2349">
        <v>81.8</v>
      </c>
      <c r="K2349">
        <v>81.88</v>
      </c>
      <c r="L2349">
        <v>1488799</v>
      </c>
      <c r="M2349" s="40">
        <v>42416.666666666672</v>
      </c>
      <c r="N2349">
        <v>95.02</v>
      </c>
      <c r="O2349">
        <v>96.85</v>
      </c>
      <c r="P2349">
        <v>94.61</v>
      </c>
      <c r="Q2349">
        <v>96.64</v>
      </c>
      <c r="R2349">
        <v>49057916</v>
      </c>
    </row>
    <row r="2350" spans="1:18" x14ac:dyDescent="0.3">
      <c r="A2350" s="40">
        <v>42412.666666666672</v>
      </c>
      <c r="B2350">
        <v>184.96</v>
      </c>
      <c r="C2350">
        <v>186.65</v>
      </c>
      <c r="D2350">
        <v>183.96</v>
      </c>
      <c r="E2350">
        <v>186.63</v>
      </c>
      <c r="F2350">
        <v>127632400</v>
      </c>
      <c r="G2350" s="40">
        <v>42412.666666666672</v>
      </c>
      <c r="H2350">
        <v>82.16</v>
      </c>
      <c r="I2350">
        <v>82.2</v>
      </c>
      <c r="J2350">
        <v>81.89</v>
      </c>
      <c r="K2350">
        <v>82</v>
      </c>
      <c r="L2350">
        <v>1474650</v>
      </c>
      <c r="M2350" s="40">
        <v>42412.666666666672</v>
      </c>
      <c r="N2350">
        <v>94.19</v>
      </c>
      <c r="O2350">
        <v>94.5</v>
      </c>
      <c r="P2350">
        <v>93.01</v>
      </c>
      <c r="Q2350">
        <v>93.99</v>
      </c>
      <c r="R2350">
        <v>40351381</v>
      </c>
    </row>
    <row r="2351" spans="1:18" x14ac:dyDescent="0.3">
      <c r="A2351" s="40">
        <v>42411.666666666672</v>
      </c>
      <c r="B2351">
        <v>182.34</v>
      </c>
      <c r="C2351">
        <v>184.1</v>
      </c>
      <c r="D2351">
        <v>181.09</v>
      </c>
      <c r="E2351">
        <v>182.86</v>
      </c>
      <c r="F2351">
        <v>219058900</v>
      </c>
      <c r="G2351" s="40">
        <v>42411.666666666672</v>
      </c>
      <c r="H2351">
        <v>82.5</v>
      </c>
      <c r="I2351">
        <v>82.578999999999994</v>
      </c>
      <c r="J2351">
        <v>82.22</v>
      </c>
      <c r="K2351">
        <v>82.27</v>
      </c>
      <c r="L2351">
        <v>1887598</v>
      </c>
      <c r="M2351" s="40">
        <v>42411.666666666672</v>
      </c>
      <c r="N2351">
        <v>93.79</v>
      </c>
      <c r="O2351">
        <v>94.72</v>
      </c>
      <c r="P2351">
        <v>92.59</v>
      </c>
      <c r="Q2351">
        <v>93.7</v>
      </c>
      <c r="R2351">
        <v>50074711</v>
      </c>
    </row>
    <row r="2352" spans="1:18" x14ac:dyDescent="0.3">
      <c r="A2352" s="40">
        <v>42410.666666666672</v>
      </c>
      <c r="B2352">
        <v>186.41</v>
      </c>
      <c r="C2352">
        <v>188.34</v>
      </c>
      <c r="D2352">
        <v>185.12</v>
      </c>
      <c r="E2352">
        <v>185.27</v>
      </c>
      <c r="F2352">
        <v>148214100</v>
      </c>
      <c r="G2352" s="40">
        <v>42410.666666666672</v>
      </c>
      <c r="H2352">
        <v>82.1</v>
      </c>
      <c r="I2352">
        <v>82.23</v>
      </c>
      <c r="J2352">
        <v>81.923000000000002</v>
      </c>
      <c r="K2352">
        <v>82.22</v>
      </c>
      <c r="L2352">
        <v>2553851</v>
      </c>
      <c r="M2352" s="40">
        <v>42410.666666666672</v>
      </c>
      <c r="N2352">
        <v>95.92</v>
      </c>
      <c r="O2352">
        <v>96.35</v>
      </c>
      <c r="P2352">
        <v>94.1</v>
      </c>
      <c r="Q2352">
        <v>94.27</v>
      </c>
      <c r="R2352">
        <v>42343601</v>
      </c>
    </row>
    <row r="2353" spans="1:18" x14ac:dyDescent="0.3">
      <c r="A2353" s="40">
        <v>42409.666666666672</v>
      </c>
      <c r="B2353">
        <v>183.36</v>
      </c>
      <c r="C2353">
        <v>186.94</v>
      </c>
      <c r="D2353">
        <v>183.2</v>
      </c>
      <c r="E2353">
        <v>185.43</v>
      </c>
      <c r="F2353">
        <v>184513100</v>
      </c>
      <c r="G2353" s="40">
        <v>42409.666666666672</v>
      </c>
      <c r="H2353">
        <v>82.21</v>
      </c>
      <c r="I2353">
        <v>82.22</v>
      </c>
      <c r="J2353">
        <v>81.97</v>
      </c>
      <c r="K2353">
        <v>82.05</v>
      </c>
      <c r="L2353">
        <v>2354548</v>
      </c>
      <c r="M2353" s="40">
        <v>42409.666666666672</v>
      </c>
      <c r="N2353">
        <v>94.29</v>
      </c>
      <c r="O2353">
        <v>95.94</v>
      </c>
      <c r="P2353">
        <v>93.93</v>
      </c>
      <c r="Q2353">
        <v>94.99</v>
      </c>
      <c r="R2353">
        <v>44331195</v>
      </c>
    </row>
    <row r="2354" spans="1:18" x14ac:dyDescent="0.3">
      <c r="A2354" s="40">
        <v>42408.666666666672</v>
      </c>
      <c r="B2354">
        <v>185.77</v>
      </c>
      <c r="C2354">
        <v>186.12</v>
      </c>
      <c r="D2354">
        <v>182.8</v>
      </c>
      <c r="E2354">
        <v>185.42</v>
      </c>
      <c r="F2354">
        <v>191526700</v>
      </c>
      <c r="G2354" s="40">
        <v>42408.666666666672</v>
      </c>
      <c r="H2354">
        <v>81.92</v>
      </c>
      <c r="I2354">
        <v>82.14</v>
      </c>
      <c r="J2354">
        <v>81.844999999999999</v>
      </c>
      <c r="K2354">
        <v>82.06</v>
      </c>
      <c r="L2354">
        <v>2519516</v>
      </c>
      <c r="M2354" s="40">
        <v>42408.666666666672</v>
      </c>
      <c r="N2354">
        <v>93.13</v>
      </c>
      <c r="O2354">
        <v>95.7</v>
      </c>
      <c r="P2354">
        <v>93.04</v>
      </c>
      <c r="Q2354">
        <v>95.01</v>
      </c>
      <c r="R2354">
        <v>54021375</v>
      </c>
    </row>
    <row r="2355" spans="1:18" x14ac:dyDescent="0.3">
      <c r="A2355" s="40">
        <v>42405.666666666672</v>
      </c>
      <c r="B2355">
        <v>190.99</v>
      </c>
      <c r="C2355">
        <v>191.67</v>
      </c>
      <c r="D2355">
        <v>187.2</v>
      </c>
      <c r="E2355">
        <v>187.95</v>
      </c>
      <c r="F2355">
        <v>180788300</v>
      </c>
      <c r="G2355" s="40">
        <v>42405.666666666672</v>
      </c>
      <c r="H2355">
        <v>81.7</v>
      </c>
      <c r="I2355">
        <v>81.8</v>
      </c>
      <c r="J2355">
        <v>81.599999999999994</v>
      </c>
      <c r="K2355">
        <v>81.709999999999994</v>
      </c>
      <c r="L2355">
        <v>2360192</v>
      </c>
      <c r="M2355" s="40">
        <v>42405.666666666672</v>
      </c>
      <c r="N2355">
        <v>96.52</v>
      </c>
      <c r="O2355">
        <v>96.92</v>
      </c>
      <c r="P2355">
        <v>93.69</v>
      </c>
      <c r="Q2355">
        <v>94.02</v>
      </c>
      <c r="R2355">
        <v>46418064</v>
      </c>
    </row>
    <row r="2356" spans="1:18" x14ac:dyDescent="0.3">
      <c r="A2356" s="40">
        <v>42404.666666666672</v>
      </c>
      <c r="B2356">
        <v>190.71</v>
      </c>
      <c r="C2356">
        <v>192.75</v>
      </c>
      <c r="D2356">
        <v>189.96</v>
      </c>
      <c r="E2356">
        <v>191.6</v>
      </c>
      <c r="F2356">
        <v>139531800</v>
      </c>
      <c r="G2356" s="40">
        <v>42404.666666666672</v>
      </c>
      <c r="H2356">
        <v>81.739999999999995</v>
      </c>
      <c r="I2356">
        <v>81.855000000000004</v>
      </c>
      <c r="J2356">
        <v>81.69</v>
      </c>
      <c r="K2356">
        <v>81.790000000000006</v>
      </c>
      <c r="L2356">
        <v>1179221</v>
      </c>
      <c r="M2356" s="40">
        <v>42404.666666666672</v>
      </c>
      <c r="N2356">
        <v>95.86</v>
      </c>
      <c r="O2356">
        <v>97.33</v>
      </c>
      <c r="P2356">
        <v>95.19</v>
      </c>
      <c r="Q2356">
        <v>96.6</v>
      </c>
      <c r="R2356">
        <v>46471652</v>
      </c>
    </row>
    <row r="2357" spans="1:18" x14ac:dyDescent="0.3">
      <c r="A2357" s="40">
        <v>42403.666666666672</v>
      </c>
      <c r="B2357">
        <v>191.41</v>
      </c>
      <c r="C2357">
        <v>191.78</v>
      </c>
      <c r="D2357">
        <v>187.1</v>
      </c>
      <c r="E2357">
        <v>191.3</v>
      </c>
      <c r="F2357">
        <v>205054900</v>
      </c>
      <c r="G2357" s="40">
        <v>42403.666666666672</v>
      </c>
      <c r="H2357">
        <v>81.66</v>
      </c>
      <c r="I2357">
        <v>81.93</v>
      </c>
      <c r="J2357">
        <v>81.56</v>
      </c>
      <c r="K2357">
        <v>81.73</v>
      </c>
      <c r="L2357">
        <v>3238216</v>
      </c>
      <c r="M2357" s="40">
        <v>42403.666666666672</v>
      </c>
      <c r="N2357">
        <v>95</v>
      </c>
      <c r="O2357">
        <v>96.84</v>
      </c>
      <c r="P2357">
        <v>94.08</v>
      </c>
      <c r="Q2357">
        <v>96.35</v>
      </c>
      <c r="R2357">
        <v>45964294</v>
      </c>
    </row>
    <row r="2358" spans="1:18" x14ac:dyDescent="0.3">
      <c r="A2358" s="40">
        <v>42402.666666666672</v>
      </c>
      <c r="B2358">
        <v>191.96</v>
      </c>
      <c r="C2358">
        <v>191.97</v>
      </c>
      <c r="D2358">
        <v>189.54</v>
      </c>
      <c r="E2358">
        <v>190.16</v>
      </c>
      <c r="F2358">
        <v>182564900</v>
      </c>
      <c r="G2358" s="40">
        <v>42402.666666666672</v>
      </c>
      <c r="H2358">
        <v>81.67</v>
      </c>
      <c r="I2358">
        <v>81.72</v>
      </c>
      <c r="J2358">
        <v>81.577500000000001</v>
      </c>
      <c r="K2358">
        <v>81.67</v>
      </c>
      <c r="L2358">
        <v>2554616</v>
      </c>
      <c r="M2358" s="40">
        <v>42402.666666666672</v>
      </c>
      <c r="N2358">
        <v>95.42</v>
      </c>
      <c r="O2358">
        <v>96.04</v>
      </c>
      <c r="P2358">
        <v>94.28</v>
      </c>
      <c r="Q2358">
        <v>94.48</v>
      </c>
      <c r="R2358">
        <v>37357215</v>
      </c>
    </row>
    <row r="2359" spans="1:18" x14ac:dyDescent="0.3">
      <c r="A2359" s="40">
        <v>42401.666666666672</v>
      </c>
      <c r="B2359">
        <v>192.53</v>
      </c>
      <c r="C2359">
        <v>194.58</v>
      </c>
      <c r="D2359">
        <v>191.84</v>
      </c>
      <c r="E2359">
        <v>193.65</v>
      </c>
      <c r="F2359">
        <v>136061600</v>
      </c>
      <c r="G2359" s="40">
        <v>42401.666666666672</v>
      </c>
      <c r="H2359">
        <v>81.52</v>
      </c>
      <c r="I2359">
        <v>81.63</v>
      </c>
      <c r="J2359">
        <v>81.334999999999994</v>
      </c>
      <c r="K2359">
        <v>81.39</v>
      </c>
      <c r="L2359">
        <v>2255310</v>
      </c>
      <c r="M2359" s="40">
        <v>42401.666666666672</v>
      </c>
      <c r="N2359">
        <v>96.47</v>
      </c>
      <c r="O2359">
        <v>96.71</v>
      </c>
      <c r="P2359">
        <v>95.4</v>
      </c>
      <c r="Q2359">
        <v>96.43</v>
      </c>
      <c r="R2359">
        <v>40943541</v>
      </c>
    </row>
    <row r="2360" spans="1:18" x14ac:dyDescent="0.3">
      <c r="A2360" s="40">
        <v>42398.666666666672</v>
      </c>
      <c r="B2360">
        <v>190.02</v>
      </c>
      <c r="C2360">
        <v>193.88</v>
      </c>
      <c r="D2360">
        <v>189.88</v>
      </c>
      <c r="E2360">
        <v>193.72</v>
      </c>
      <c r="F2360">
        <v>210529300</v>
      </c>
      <c r="G2360" s="40">
        <v>42398.666666666672</v>
      </c>
      <c r="H2360">
        <v>81.760000000000005</v>
      </c>
      <c r="I2360">
        <v>81.8</v>
      </c>
      <c r="J2360">
        <v>81.650000000000006</v>
      </c>
      <c r="K2360">
        <v>81.73</v>
      </c>
      <c r="L2360">
        <v>3634344</v>
      </c>
      <c r="M2360" s="40">
        <v>42398.666666666672</v>
      </c>
      <c r="N2360">
        <v>94.79</v>
      </c>
      <c r="O2360">
        <v>97.34</v>
      </c>
      <c r="P2360">
        <v>94.35</v>
      </c>
      <c r="Q2360">
        <v>97.34</v>
      </c>
      <c r="R2360">
        <v>64416504</v>
      </c>
    </row>
    <row r="2361" spans="1:18" x14ac:dyDescent="0.3">
      <c r="A2361" s="40">
        <v>42397.666666666672</v>
      </c>
      <c r="B2361">
        <v>189.96</v>
      </c>
      <c r="C2361">
        <v>190.2</v>
      </c>
      <c r="D2361">
        <v>187.16</v>
      </c>
      <c r="E2361">
        <v>189.11</v>
      </c>
      <c r="F2361">
        <v>143798800</v>
      </c>
      <c r="G2361" s="40">
        <v>42397.666666666672</v>
      </c>
      <c r="H2361">
        <v>81.41</v>
      </c>
      <c r="I2361">
        <v>81.527199999999993</v>
      </c>
      <c r="J2361">
        <v>81.37</v>
      </c>
      <c r="K2361">
        <v>81.489999999999995</v>
      </c>
      <c r="L2361">
        <v>1487555</v>
      </c>
      <c r="M2361" s="40">
        <v>42397.666666666672</v>
      </c>
      <c r="N2361">
        <v>93.79</v>
      </c>
      <c r="O2361">
        <v>94.52</v>
      </c>
      <c r="P2361">
        <v>92.39</v>
      </c>
      <c r="Q2361">
        <v>94.09</v>
      </c>
      <c r="R2361">
        <v>55678825</v>
      </c>
    </row>
    <row r="2362" spans="1:18" x14ac:dyDescent="0.3">
      <c r="A2362" s="40">
        <v>42396.666666666672</v>
      </c>
      <c r="B2362">
        <v>189.58</v>
      </c>
      <c r="C2362">
        <v>191.56</v>
      </c>
      <c r="D2362">
        <v>187.06</v>
      </c>
      <c r="E2362">
        <v>188.13</v>
      </c>
      <c r="F2362">
        <v>185681700</v>
      </c>
      <c r="G2362" s="40">
        <v>42396.666666666672</v>
      </c>
      <c r="H2362">
        <v>81.349999999999994</v>
      </c>
      <c r="I2362">
        <v>81.497200000000007</v>
      </c>
      <c r="J2362">
        <v>81.251499999999993</v>
      </c>
      <c r="K2362">
        <v>81.430000000000007</v>
      </c>
      <c r="L2362">
        <v>1734430</v>
      </c>
      <c r="M2362" s="40">
        <v>42396.666666666672</v>
      </c>
      <c r="N2362">
        <v>96.04</v>
      </c>
      <c r="O2362">
        <v>96.628900000000002</v>
      </c>
      <c r="P2362">
        <v>93.34</v>
      </c>
      <c r="Q2362">
        <v>93.42</v>
      </c>
      <c r="R2362">
        <v>133369674</v>
      </c>
    </row>
    <row r="2363" spans="1:18" x14ac:dyDescent="0.3">
      <c r="A2363" s="40">
        <v>42395.666666666672</v>
      </c>
      <c r="B2363">
        <v>188.42</v>
      </c>
      <c r="C2363">
        <v>190.53</v>
      </c>
      <c r="D2363">
        <v>188.02</v>
      </c>
      <c r="E2363">
        <v>190.2</v>
      </c>
      <c r="F2363">
        <v>141036800</v>
      </c>
      <c r="G2363" s="40">
        <v>42395.666666666672</v>
      </c>
      <c r="H2363">
        <v>81.41</v>
      </c>
      <c r="I2363">
        <v>81.467200000000005</v>
      </c>
      <c r="J2363">
        <v>81.319999999999993</v>
      </c>
      <c r="K2363">
        <v>81.430000000000007</v>
      </c>
      <c r="L2363">
        <v>2659114</v>
      </c>
      <c r="M2363" s="40">
        <v>42395.666666666672</v>
      </c>
      <c r="N2363">
        <v>99.93</v>
      </c>
      <c r="O2363">
        <v>100.88</v>
      </c>
      <c r="P2363">
        <v>98.07</v>
      </c>
      <c r="Q2363">
        <v>99.99</v>
      </c>
      <c r="R2363">
        <v>75077002</v>
      </c>
    </row>
    <row r="2364" spans="1:18" x14ac:dyDescent="0.3">
      <c r="A2364" s="40">
        <v>42394.666666666672</v>
      </c>
      <c r="B2364">
        <v>189.92</v>
      </c>
      <c r="C2364">
        <v>190.15</v>
      </c>
      <c r="D2364">
        <v>187.41</v>
      </c>
      <c r="E2364">
        <v>187.64</v>
      </c>
      <c r="F2364">
        <v>130371700</v>
      </c>
      <c r="G2364" s="40">
        <v>42394.666666666672</v>
      </c>
      <c r="H2364">
        <v>81.400000000000006</v>
      </c>
      <c r="I2364">
        <v>81.424999999999997</v>
      </c>
      <c r="J2364">
        <v>81.3</v>
      </c>
      <c r="K2364">
        <v>81.31</v>
      </c>
      <c r="L2364">
        <v>2164873</v>
      </c>
      <c r="M2364" s="40">
        <v>42394.666666666672</v>
      </c>
      <c r="N2364">
        <v>101.52</v>
      </c>
      <c r="O2364">
        <v>101.53</v>
      </c>
      <c r="P2364">
        <v>99.21</v>
      </c>
      <c r="Q2364">
        <v>99.44</v>
      </c>
      <c r="R2364">
        <v>51794525</v>
      </c>
    </row>
    <row r="2365" spans="1:18" x14ac:dyDescent="0.3">
      <c r="A2365" s="40">
        <v>42391.666666666672</v>
      </c>
      <c r="B2365">
        <v>189.78</v>
      </c>
      <c r="C2365">
        <v>190.76</v>
      </c>
      <c r="D2365">
        <v>188.88</v>
      </c>
      <c r="E2365">
        <v>190.52</v>
      </c>
      <c r="F2365">
        <v>168319600</v>
      </c>
      <c r="G2365" s="40">
        <v>42391.666666666672</v>
      </c>
      <c r="H2365">
        <v>81.319999999999993</v>
      </c>
      <c r="I2365">
        <v>81.33</v>
      </c>
      <c r="J2365">
        <v>81.2</v>
      </c>
      <c r="K2365">
        <v>81.31</v>
      </c>
      <c r="L2365">
        <v>3004117</v>
      </c>
      <c r="M2365" s="40">
        <v>42391.666666666672</v>
      </c>
      <c r="N2365">
        <v>98.63</v>
      </c>
      <c r="O2365">
        <v>101.46</v>
      </c>
      <c r="P2365">
        <v>98.37</v>
      </c>
      <c r="Q2365">
        <v>101.42</v>
      </c>
      <c r="R2365">
        <v>65800467</v>
      </c>
    </row>
    <row r="2366" spans="1:18" x14ac:dyDescent="0.3">
      <c r="A2366" s="40">
        <v>42390.666666666672</v>
      </c>
      <c r="B2366">
        <v>186.21</v>
      </c>
      <c r="C2366">
        <v>188.87</v>
      </c>
      <c r="D2366">
        <v>184.64</v>
      </c>
      <c r="E2366">
        <v>186.69</v>
      </c>
      <c r="F2366">
        <v>195772900</v>
      </c>
      <c r="G2366" s="40">
        <v>42390.666666666672</v>
      </c>
      <c r="H2366">
        <v>81.53</v>
      </c>
      <c r="I2366">
        <v>81.56</v>
      </c>
      <c r="J2366">
        <v>81.33</v>
      </c>
      <c r="K2366">
        <v>81.34</v>
      </c>
      <c r="L2366">
        <v>3062566</v>
      </c>
      <c r="M2366" s="40">
        <v>42390.666666666672</v>
      </c>
      <c r="N2366">
        <v>97.06</v>
      </c>
      <c r="O2366">
        <v>97.88</v>
      </c>
      <c r="P2366">
        <v>94.94</v>
      </c>
      <c r="Q2366">
        <v>96.3</v>
      </c>
      <c r="R2366">
        <v>52161463</v>
      </c>
    </row>
    <row r="2367" spans="1:18" x14ac:dyDescent="0.3">
      <c r="A2367" s="40">
        <v>42389.666666666672</v>
      </c>
      <c r="B2367">
        <v>185.03</v>
      </c>
      <c r="C2367">
        <v>187.5</v>
      </c>
      <c r="D2367">
        <v>181.02</v>
      </c>
      <c r="E2367">
        <v>185.65</v>
      </c>
      <c r="F2367">
        <v>286547800</v>
      </c>
      <c r="G2367" s="40">
        <v>42389.666666666672</v>
      </c>
      <c r="H2367">
        <v>81.53</v>
      </c>
      <c r="I2367">
        <v>81.61</v>
      </c>
      <c r="J2367">
        <v>81.3</v>
      </c>
      <c r="K2367">
        <v>81.39</v>
      </c>
      <c r="L2367">
        <v>7796858</v>
      </c>
      <c r="M2367" s="40">
        <v>42389.666666666672</v>
      </c>
      <c r="N2367">
        <v>95.1</v>
      </c>
      <c r="O2367">
        <v>98.189700000000002</v>
      </c>
      <c r="P2367">
        <v>93.42</v>
      </c>
      <c r="Q2367">
        <v>96.79</v>
      </c>
      <c r="R2367">
        <v>72334416</v>
      </c>
    </row>
    <row r="2368" spans="1:18" x14ac:dyDescent="0.3">
      <c r="A2368" s="40">
        <v>42388.666666666672</v>
      </c>
      <c r="B2368">
        <v>189.96</v>
      </c>
      <c r="C2368">
        <v>190.11</v>
      </c>
      <c r="D2368">
        <v>186.2</v>
      </c>
      <c r="E2368">
        <v>188.06</v>
      </c>
      <c r="F2368">
        <v>195244400</v>
      </c>
      <c r="G2368" s="40">
        <v>42388.666666666672</v>
      </c>
      <c r="H2368">
        <v>81.400000000000006</v>
      </c>
      <c r="I2368">
        <v>81.400000000000006</v>
      </c>
      <c r="J2368">
        <v>81.23</v>
      </c>
      <c r="K2368">
        <v>81.3</v>
      </c>
      <c r="L2368">
        <v>3856664</v>
      </c>
      <c r="M2368" s="40">
        <v>42388.666666666672</v>
      </c>
      <c r="N2368">
        <v>98.41</v>
      </c>
      <c r="O2368">
        <v>98.65</v>
      </c>
      <c r="P2368">
        <v>95.5</v>
      </c>
      <c r="Q2368">
        <v>96.66</v>
      </c>
      <c r="R2368">
        <v>53087747</v>
      </c>
    </row>
    <row r="2369" spans="1:18" x14ac:dyDescent="0.3">
      <c r="A2369" s="40">
        <v>42384.666666666672</v>
      </c>
      <c r="B2369">
        <v>186.77</v>
      </c>
      <c r="C2369">
        <v>188.76</v>
      </c>
      <c r="D2369">
        <v>185.52</v>
      </c>
      <c r="E2369">
        <v>187.81</v>
      </c>
      <c r="F2369">
        <v>314240200</v>
      </c>
      <c r="G2369" s="40">
        <v>42384.666666666672</v>
      </c>
      <c r="H2369">
        <v>81.5</v>
      </c>
      <c r="I2369">
        <v>81.52</v>
      </c>
      <c r="J2369">
        <v>81.36</v>
      </c>
      <c r="K2369">
        <v>81.400000000000006</v>
      </c>
      <c r="L2369">
        <v>1773875</v>
      </c>
      <c r="M2369" s="40">
        <v>42384.666666666672</v>
      </c>
      <c r="N2369">
        <v>96.2</v>
      </c>
      <c r="O2369">
        <v>97.71</v>
      </c>
      <c r="P2369">
        <v>95.36</v>
      </c>
      <c r="Q2369">
        <v>97.13</v>
      </c>
      <c r="R2369">
        <v>79833891</v>
      </c>
    </row>
    <row r="2370" spans="1:18" x14ac:dyDescent="0.3">
      <c r="A2370" s="40">
        <v>42383.666666666672</v>
      </c>
      <c r="B2370">
        <v>189.55</v>
      </c>
      <c r="C2370">
        <v>193.26</v>
      </c>
      <c r="D2370">
        <v>187.66</v>
      </c>
      <c r="E2370">
        <v>191.93</v>
      </c>
      <c r="F2370">
        <v>240795600</v>
      </c>
      <c r="G2370" s="40">
        <v>42383.666666666672</v>
      </c>
      <c r="H2370">
        <v>81.34</v>
      </c>
      <c r="I2370">
        <v>81.47</v>
      </c>
      <c r="J2370">
        <v>81.22</v>
      </c>
      <c r="K2370">
        <v>81.260000000000005</v>
      </c>
      <c r="L2370">
        <v>4545846</v>
      </c>
      <c r="M2370" s="40">
        <v>42383.666666666672</v>
      </c>
      <c r="N2370">
        <v>97.96</v>
      </c>
      <c r="O2370">
        <v>100.48</v>
      </c>
      <c r="P2370">
        <v>95.74</v>
      </c>
      <c r="Q2370">
        <v>99.52</v>
      </c>
      <c r="R2370">
        <v>63170127</v>
      </c>
    </row>
    <row r="2371" spans="1:18" x14ac:dyDescent="0.3">
      <c r="A2371" s="40">
        <v>42382.666666666672</v>
      </c>
      <c r="B2371">
        <v>194.45</v>
      </c>
      <c r="C2371">
        <v>194.86</v>
      </c>
      <c r="D2371">
        <v>188.38</v>
      </c>
      <c r="E2371">
        <v>188.83</v>
      </c>
      <c r="F2371">
        <v>221168900</v>
      </c>
      <c r="G2371" s="40">
        <v>42382.666666666672</v>
      </c>
      <c r="H2371">
        <v>81.2</v>
      </c>
      <c r="I2371">
        <v>81.45</v>
      </c>
      <c r="J2371">
        <v>81.16</v>
      </c>
      <c r="K2371">
        <v>81.36</v>
      </c>
      <c r="L2371">
        <v>2887790</v>
      </c>
      <c r="M2371" s="40">
        <v>42382.666666666672</v>
      </c>
      <c r="N2371">
        <v>100.32</v>
      </c>
      <c r="O2371">
        <v>101.19</v>
      </c>
      <c r="P2371">
        <v>97.3</v>
      </c>
      <c r="Q2371">
        <v>97.39</v>
      </c>
      <c r="R2371">
        <v>62439631</v>
      </c>
    </row>
    <row r="2372" spans="1:18" x14ac:dyDescent="0.3">
      <c r="A2372" s="40">
        <v>42381.666666666672</v>
      </c>
      <c r="B2372">
        <v>193.82</v>
      </c>
      <c r="C2372">
        <v>194.55</v>
      </c>
      <c r="D2372">
        <v>191.14</v>
      </c>
      <c r="E2372">
        <v>193.66</v>
      </c>
      <c r="F2372">
        <v>172330500</v>
      </c>
      <c r="G2372" s="40">
        <v>42381.666666666672</v>
      </c>
      <c r="H2372">
        <v>81.08</v>
      </c>
      <c r="I2372">
        <v>81.33</v>
      </c>
      <c r="J2372">
        <v>81</v>
      </c>
      <c r="K2372">
        <v>81.16</v>
      </c>
      <c r="L2372">
        <v>1645303</v>
      </c>
      <c r="M2372" s="40">
        <v>42381.666666666672</v>
      </c>
      <c r="N2372">
        <v>100.55</v>
      </c>
      <c r="O2372">
        <v>100.69</v>
      </c>
      <c r="P2372">
        <v>98.8399</v>
      </c>
      <c r="Q2372">
        <v>99.96</v>
      </c>
      <c r="R2372">
        <v>49154227</v>
      </c>
    </row>
    <row r="2373" spans="1:18" x14ac:dyDescent="0.3">
      <c r="A2373" s="40">
        <v>42380.666666666672</v>
      </c>
      <c r="B2373">
        <v>193.01</v>
      </c>
      <c r="C2373">
        <v>193.41</v>
      </c>
      <c r="D2373">
        <v>189.82</v>
      </c>
      <c r="E2373">
        <v>192.11</v>
      </c>
      <c r="F2373">
        <v>187941300</v>
      </c>
      <c r="G2373" s="40">
        <v>42380.666666666672</v>
      </c>
      <c r="H2373">
        <v>81.11</v>
      </c>
      <c r="I2373">
        <v>81.164599999999993</v>
      </c>
      <c r="J2373">
        <v>80.95</v>
      </c>
      <c r="K2373">
        <v>80.95</v>
      </c>
      <c r="L2373">
        <v>2147099</v>
      </c>
      <c r="M2373" s="40">
        <v>42380.666666666672</v>
      </c>
      <c r="N2373">
        <v>98.97</v>
      </c>
      <c r="O2373">
        <v>99.06</v>
      </c>
      <c r="P2373">
        <v>97.34</v>
      </c>
      <c r="Q2373">
        <v>98.53</v>
      </c>
      <c r="R2373">
        <v>49739377</v>
      </c>
    </row>
    <row r="2374" spans="1:18" x14ac:dyDescent="0.3">
      <c r="A2374" s="40">
        <v>42377.666666666672</v>
      </c>
      <c r="B2374">
        <v>195.19</v>
      </c>
      <c r="C2374">
        <v>195.85</v>
      </c>
      <c r="D2374">
        <v>191.58</v>
      </c>
      <c r="E2374">
        <v>191.92</v>
      </c>
      <c r="F2374">
        <v>209817200</v>
      </c>
      <c r="G2374" s="40">
        <v>42377.666666666672</v>
      </c>
      <c r="H2374">
        <v>81.14</v>
      </c>
      <c r="I2374">
        <v>81.319999999999993</v>
      </c>
      <c r="J2374">
        <v>81.099999999999994</v>
      </c>
      <c r="K2374">
        <v>81.290000000000006</v>
      </c>
      <c r="L2374">
        <v>1405163</v>
      </c>
      <c r="M2374" s="40">
        <v>42377.666666666672</v>
      </c>
      <c r="N2374">
        <v>98.55</v>
      </c>
      <c r="O2374">
        <v>99.11</v>
      </c>
      <c r="P2374">
        <v>96.76</v>
      </c>
      <c r="Q2374">
        <v>96.96</v>
      </c>
      <c r="R2374">
        <v>70798016</v>
      </c>
    </row>
    <row r="2375" spans="1:18" x14ac:dyDescent="0.3">
      <c r="A2375" s="40">
        <v>42376.666666666672</v>
      </c>
      <c r="B2375">
        <v>195.33</v>
      </c>
      <c r="C2375">
        <v>197.44</v>
      </c>
      <c r="D2375">
        <v>193.59</v>
      </c>
      <c r="E2375">
        <v>194.05</v>
      </c>
      <c r="F2375">
        <v>213436100</v>
      </c>
      <c r="G2375" s="40">
        <v>42376.666666666672</v>
      </c>
      <c r="H2375">
        <v>81.12</v>
      </c>
      <c r="I2375">
        <v>81.196100000000001</v>
      </c>
      <c r="J2375">
        <v>80.97</v>
      </c>
      <c r="K2375">
        <v>81.19</v>
      </c>
      <c r="L2375">
        <v>2792851</v>
      </c>
      <c r="M2375" s="40">
        <v>42376.666666666672</v>
      </c>
      <c r="N2375">
        <v>98.68</v>
      </c>
      <c r="O2375">
        <v>100.13</v>
      </c>
      <c r="P2375">
        <v>96.43</v>
      </c>
      <c r="Q2375">
        <v>96.45</v>
      </c>
      <c r="R2375">
        <v>81094428</v>
      </c>
    </row>
    <row r="2376" spans="1:18" x14ac:dyDescent="0.3">
      <c r="A2376" s="40">
        <v>42375.666666666672</v>
      </c>
      <c r="B2376">
        <v>198.34</v>
      </c>
      <c r="C2376">
        <v>200.06</v>
      </c>
      <c r="D2376">
        <v>197.6</v>
      </c>
      <c r="E2376">
        <v>198.82</v>
      </c>
      <c r="F2376">
        <v>152112600</v>
      </c>
      <c r="G2376" s="40">
        <v>42375.666666666672</v>
      </c>
      <c r="H2376">
        <v>81.03</v>
      </c>
      <c r="I2376">
        <v>81.180000000000007</v>
      </c>
      <c r="J2376">
        <v>80.98</v>
      </c>
      <c r="K2376">
        <v>81.180000000000007</v>
      </c>
      <c r="L2376">
        <v>2391113</v>
      </c>
      <c r="M2376" s="40">
        <v>42375.666666666672</v>
      </c>
      <c r="N2376">
        <v>100.56</v>
      </c>
      <c r="O2376">
        <v>102.37</v>
      </c>
      <c r="P2376">
        <v>99.87</v>
      </c>
      <c r="Q2376">
        <v>100.7</v>
      </c>
      <c r="R2376">
        <v>68457388</v>
      </c>
    </row>
    <row r="2377" spans="1:18" x14ac:dyDescent="0.3">
      <c r="A2377" s="40">
        <v>42374.666666666672</v>
      </c>
      <c r="B2377">
        <v>201.4</v>
      </c>
      <c r="C2377">
        <v>201.9</v>
      </c>
      <c r="D2377">
        <v>200.05</v>
      </c>
      <c r="E2377">
        <v>201.36</v>
      </c>
      <c r="F2377">
        <v>110845800</v>
      </c>
      <c r="G2377" s="40">
        <v>42374.666666666672</v>
      </c>
      <c r="H2377">
        <v>80.760000000000005</v>
      </c>
      <c r="I2377">
        <v>80.894999999999996</v>
      </c>
      <c r="J2377">
        <v>80.7</v>
      </c>
      <c r="K2377">
        <v>80.819999999999993</v>
      </c>
      <c r="L2377">
        <v>1513577</v>
      </c>
      <c r="M2377" s="40">
        <v>42374.666666666672</v>
      </c>
      <c r="N2377">
        <v>105.75</v>
      </c>
      <c r="O2377">
        <v>105.85</v>
      </c>
      <c r="P2377">
        <v>102.41</v>
      </c>
      <c r="Q2377">
        <v>102.71</v>
      </c>
      <c r="R2377">
        <v>55790992</v>
      </c>
    </row>
    <row r="2378" spans="1:18" x14ac:dyDescent="0.3">
      <c r="A2378" s="40">
        <v>42373.666666666672</v>
      </c>
      <c r="B2378">
        <v>200.49</v>
      </c>
      <c r="C2378">
        <v>201.03</v>
      </c>
      <c r="D2378">
        <v>198.59</v>
      </c>
      <c r="E2378">
        <v>201.02</v>
      </c>
      <c r="F2378">
        <v>222353500</v>
      </c>
      <c r="G2378" s="40">
        <v>42373.666666666672</v>
      </c>
      <c r="H2378">
        <v>80.790000000000006</v>
      </c>
      <c r="I2378">
        <v>80.934899999999999</v>
      </c>
      <c r="J2378">
        <v>80.7</v>
      </c>
      <c r="K2378">
        <v>80.724999999999994</v>
      </c>
      <c r="L2378">
        <v>2750474</v>
      </c>
      <c r="M2378" s="40">
        <v>42373.666666666672</v>
      </c>
      <c r="N2378">
        <v>102.61</v>
      </c>
      <c r="O2378">
        <v>105.36799999999999</v>
      </c>
      <c r="P2378">
        <v>102</v>
      </c>
      <c r="Q2378">
        <v>105.35</v>
      </c>
      <c r="R2378">
        <v>67649387</v>
      </c>
    </row>
    <row r="2379" spans="1:18" x14ac:dyDescent="0.3">
      <c r="A2379" s="40">
        <v>42369.666666666672</v>
      </c>
      <c r="B2379">
        <v>205.13</v>
      </c>
      <c r="C2379">
        <v>205.89</v>
      </c>
      <c r="D2379">
        <v>203.87</v>
      </c>
      <c r="E2379">
        <v>203.87</v>
      </c>
      <c r="F2379">
        <v>114877859</v>
      </c>
      <c r="G2379" s="40">
        <v>42369.666666666672</v>
      </c>
      <c r="H2379">
        <v>80.73</v>
      </c>
      <c r="I2379">
        <v>80.81</v>
      </c>
      <c r="J2379">
        <v>80.64</v>
      </c>
      <c r="K2379">
        <v>80.760000000000005</v>
      </c>
      <c r="L2379">
        <v>2419717</v>
      </c>
      <c r="M2379" s="40">
        <v>42369.666666666672</v>
      </c>
      <c r="N2379">
        <v>107.01</v>
      </c>
      <c r="O2379">
        <v>107.03</v>
      </c>
      <c r="P2379">
        <v>104.82</v>
      </c>
      <c r="Q2379">
        <v>105.26</v>
      </c>
      <c r="R2379">
        <v>40912316</v>
      </c>
    </row>
    <row r="2380" spans="1:18" x14ac:dyDescent="0.3">
      <c r="A2380" s="40">
        <v>42368.666666666672</v>
      </c>
      <c r="B2380">
        <v>207.11</v>
      </c>
      <c r="C2380">
        <v>207.21</v>
      </c>
      <c r="D2380">
        <v>205.76</v>
      </c>
      <c r="E2380">
        <v>205.93</v>
      </c>
      <c r="F2380">
        <v>63317679</v>
      </c>
      <c r="G2380" s="40">
        <v>42368.666666666672</v>
      </c>
      <c r="H2380">
        <v>80.53</v>
      </c>
      <c r="I2380">
        <v>80.650000000000006</v>
      </c>
      <c r="J2380">
        <v>80.47</v>
      </c>
      <c r="K2380">
        <v>80.599999999999994</v>
      </c>
      <c r="L2380">
        <v>2367188</v>
      </c>
      <c r="M2380" s="40">
        <v>42368.666666666672</v>
      </c>
      <c r="N2380">
        <v>108.58</v>
      </c>
      <c r="O2380">
        <v>108.7</v>
      </c>
      <c r="P2380">
        <v>107.18</v>
      </c>
      <c r="Q2380">
        <v>107.32</v>
      </c>
      <c r="R2380">
        <v>25213777</v>
      </c>
    </row>
    <row r="2381" spans="1:18" x14ac:dyDescent="0.3">
      <c r="A2381" s="40">
        <v>42367.666666666672</v>
      </c>
      <c r="B2381">
        <v>206.51</v>
      </c>
      <c r="C2381">
        <v>207.79</v>
      </c>
      <c r="D2381">
        <v>206.47</v>
      </c>
      <c r="E2381">
        <v>207.4</v>
      </c>
      <c r="F2381">
        <v>92640672</v>
      </c>
      <c r="G2381" s="40">
        <v>42367.666666666672</v>
      </c>
      <c r="H2381">
        <v>80.73</v>
      </c>
      <c r="I2381">
        <v>80.73</v>
      </c>
      <c r="J2381">
        <v>80.510000000000005</v>
      </c>
      <c r="K2381">
        <v>80.55</v>
      </c>
      <c r="L2381">
        <v>2586645</v>
      </c>
      <c r="M2381" s="40">
        <v>42367.666666666672</v>
      </c>
      <c r="N2381">
        <v>106.96</v>
      </c>
      <c r="O2381">
        <v>109.43</v>
      </c>
      <c r="P2381">
        <v>106.86</v>
      </c>
      <c r="Q2381">
        <v>108.74</v>
      </c>
      <c r="R2381">
        <v>30931243</v>
      </c>
    </row>
    <row r="2382" spans="1:18" x14ac:dyDescent="0.3">
      <c r="A2382" s="40">
        <v>42366.666666666672</v>
      </c>
      <c r="B2382">
        <v>204.86</v>
      </c>
      <c r="C2382">
        <v>205.26</v>
      </c>
      <c r="D2382">
        <v>203.94</v>
      </c>
      <c r="E2382">
        <v>205.21</v>
      </c>
      <c r="F2382">
        <v>65899939</v>
      </c>
      <c r="G2382" s="40">
        <v>42366.666666666672</v>
      </c>
      <c r="H2382">
        <v>80.709999999999994</v>
      </c>
      <c r="I2382">
        <v>80.879000000000005</v>
      </c>
      <c r="J2382">
        <v>80.709999999999994</v>
      </c>
      <c r="K2382">
        <v>80.8</v>
      </c>
      <c r="L2382">
        <v>1580571</v>
      </c>
      <c r="M2382" s="40">
        <v>42366.666666666672</v>
      </c>
      <c r="N2382">
        <v>107.59</v>
      </c>
      <c r="O2382">
        <v>107.69</v>
      </c>
      <c r="P2382">
        <v>106.1807</v>
      </c>
      <c r="Q2382">
        <v>106.82</v>
      </c>
      <c r="R2382">
        <v>26704210</v>
      </c>
    </row>
    <row r="2383" spans="1:18" x14ac:dyDescent="0.3">
      <c r="A2383" s="40">
        <v>42362.666666666672</v>
      </c>
      <c r="B2383">
        <v>205.72</v>
      </c>
      <c r="C2383">
        <v>206.33</v>
      </c>
      <c r="D2383">
        <v>205.42</v>
      </c>
      <c r="E2383">
        <v>205.68</v>
      </c>
      <c r="F2383">
        <v>48542150</v>
      </c>
      <c r="G2383" s="40">
        <v>42362.666666666672</v>
      </c>
      <c r="H2383">
        <v>80.75</v>
      </c>
      <c r="I2383">
        <v>80.83</v>
      </c>
      <c r="J2383">
        <v>80.7</v>
      </c>
      <c r="K2383">
        <v>80.8</v>
      </c>
      <c r="L2383">
        <v>1361676</v>
      </c>
      <c r="M2383" s="40">
        <v>42362.666666666672</v>
      </c>
      <c r="N2383">
        <v>109</v>
      </c>
      <c r="O2383">
        <v>109</v>
      </c>
      <c r="P2383">
        <v>107.95</v>
      </c>
      <c r="Q2383">
        <v>108.03</v>
      </c>
      <c r="R2383">
        <v>13596680</v>
      </c>
    </row>
    <row r="2384" spans="1:18" x14ac:dyDescent="0.3">
      <c r="A2384" s="40">
        <v>42361.666666666672</v>
      </c>
      <c r="B2384">
        <v>204.69</v>
      </c>
      <c r="C2384">
        <v>206.07</v>
      </c>
      <c r="D2384">
        <v>204.58</v>
      </c>
      <c r="E2384">
        <v>206.02</v>
      </c>
      <c r="F2384">
        <v>110987228</v>
      </c>
      <c r="G2384" s="40">
        <v>42361.666666666672</v>
      </c>
      <c r="H2384">
        <v>80.62</v>
      </c>
      <c r="I2384">
        <v>80.739999999999995</v>
      </c>
      <c r="J2384">
        <v>80.59</v>
      </c>
      <c r="K2384">
        <v>80.739999999999995</v>
      </c>
      <c r="L2384">
        <v>2538571</v>
      </c>
      <c r="M2384" s="40">
        <v>42361.666666666672</v>
      </c>
      <c r="N2384">
        <v>107.27</v>
      </c>
      <c r="O2384">
        <v>108.85</v>
      </c>
      <c r="P2384">
        <v>107.2</v>
      </c>
      <c r="Q2384">
        <v>108.61</v>
      </c>
      <c r="R2384">
        <v>32657354</v>
      </c>
    </row>
    <row r="2385" spans="1:18" x14ac:dyDescent="0.3">
      <c r="A2385" s="40">
        <v>42360.666666666672</v>
      </c>
      <c r="B2385">
        <v>202.72</v>
      </c>
      <c r="C2385">
        <v>203.85</v>
      </c>
      <c r="D2385">
        <v>201.55</v>
      </c>
      <c r="E2385">
        <v>203.5</v>
      </c>
      <c r="F2385">
        <v>111026246</v>
      </c>
      <c r="G2385" s="40">
        <v>42360.666666666672</v>
      </c>
      <c r="H2385">
        <v>81.03</v>
      </c>
      <c r="I2385">
        <v>81.040000000000006</v>
      </c>
      <c r="J2385">
        <v>80.94</v>
      </c>
      <c r="K2385">
        <v>80.959999999999994</v>
      </c>
      <c r="L2385">
        <v>2348555</v>
      </c>
      <c r="M2385" s="40">
        <v>42360.666666666672</v>
      </c>
      <c r="N2385">
        <v>107.4</v>
      </c>
      <c r="O2385">
        <v>107.72</v>
      </c>
      <c r="P2385">
        <v>106.45099999999999</v>
      </c>
      <c r="Q2385">
        <v>107.23</v>
      </c>
      <c r="R2385">
        <v>32789367</v>
      </c>
    </row>
    <row r="2386" spans="1:18" x14ac:dyDescent="0.3">
      <c r="A2386" s="40">
        <v>42359.666666666672</v>
      </c>
      <c r="B2386">
        <v>201.41</v>
      </c>
      <c r="C2386">
        <v>201.88</v>
      </c>
      <c r="D2386">
        <v>200.09</v>
      </c>
      <c r="E2386">
        <v>201.67</v>
      </c>
      <c r="F2386">
        <v>99094290</v>
      </c>
      <c r="G2386" s="40">
        <v>42359.666666666672</v>
      </c>
      <c r="H2386">
        <v>81.19</v>
      </c>
      <c r="I2386">
        <v>81.23</v>
      </c>
      <c r="J2386">
        <v>81.040000000000006</v>
      </c>
      <c r="K2386">
        <v>81.069999999999993</v>
      </c>
      <c r="L2386">
        <v>3158268</v>
      </c>
      <c r="M2386" s="40">
        <v>42359.666666666672</v>
      </c>
      <c r="N2386">
        <v>107.28</v>
      </c>
      <c r="O2386">
        <v>107.37</v>
      </c>
      <c r="P2386">
        <v>105.57</v>
      </c>
      <c r="Q2386">
        <v>107.33</v>
      </c>
      <c r="R2386">
        <v>47590610</v>
      </c>
    </row>
    <row r="2387" spans="1:18" x14ac:dyDescent="0.3">
      <c r="A2387" s="40">
        <v>42356.666666666672</v>
      </c>
      <c r="B2387">
        <v>202.77</v>
      </c>
      <c r="C2387">
        <v>202.93</v>
      </c>
      <c r="D2387">
        <v>199.83</v>
      </c>
      <c r="E2387">
        <v>200.02</v>
      </c>
      <c r="F2387">
        <v>251393535</v>
      </c>
      <c r="G2387" s="40">
        <v>42356.666666666672</v>
      </c>
      <c r="H2387">
        <v>81.09</v>
      </c>
      <c r="I2387">
        <v>81.17</v>
      </c>
      <c r="J2387">
        <v>81.02</v>
      </c>
      <c r="K2387">
        <v>81.161000000000001</v>
      </c>
      <c r="L2387">
        <v>3211537</v>
      </c>
      <c r="M2387" s="40">
        <v>42356.666666666672</v>
      </c>
      <c r="N2387">
        <v>108.91</v>
      </c>
      <c r="O2387">
        <v>109.52</v>
      </c>
      <c r="P2387">
        <v>105.81</v>
      </c>
      <c r="Q2387">
        <v>106.03</v>
      </c>
      <c r="R2387">
        <v>96453327</v>
      </c>
    </row>
    <row r="2388" spans="1:18" x14ac:dyDescent="0.3">
      <c r="A2388" s="40">
        <v>42355.666666666672</v>
      </c>
      <c r="B2388">
        <v>208.4</v>
      </c>
      <c r="C2388">
        <v>208.48</v>
      </c>
      <c r="D2388">
        <v>204.84</v>
      </c>
      <c r="E2388">
        <v>204.86</v>
      </c>
      <c r="F2388">
        <v>173092476</v>
      </c>
      <c r="G2388" s="40">
        <v>42355.666666666672</v>
      </c>
      <c r="H2388">
        <v>80.92</v>
      </c>
      <c r="I2388">
        <v>81.02</v>
      </c>
      <c r="J2388">
        <v>80.89</v>
      </c>
      <c r="K2388">
        <v>80.98</v>
      </c>
      <c r="L2388">
        <v>2290529</v>
      </c>
      <c r="M2388" s="40">
        <v>42355.666666666672</v>
      </c>
      <c r="N2388">
        <v>112.02</v>
      </c>
      <c r="O2388">
        <v>112.25</v>
      </c>
      <c r="P2388">
        <v>108.98</v>
      </c>
      <c r="Q2388">
        <v>108.98</v>
      </c>
      <c r="R2388">
        <v>44772827</v>
      </c>
    </row>
    <row r="2389" spans="1:18" x14ac:dyDescent="0.3">
      <c r="A2389" s="40">
        <v>42354.666666666672</v>
      </c>
      <c r="B2389">
        <v>206.37</v>
      </c>
      <c r="C2389">
        <v>208.39</v>
      </c>
      <c r="D2389">
        <v>204.8</v>
      </c>
      <c r="E2389">
        <v>208.03</v>
      </c>
      <c r="F2389">
        <v>197017008</v>
      </c>
      <c r="G2389" s="40">
        <v>42354.666666666672</v>
      </c>
      <c r="H2389">
        <v>80.87</v>
      </c>
      <c r="I2389">
        <v>81</v>
      </c>
      <c r="J2389">
        <v>80.69</v>
      </c>
      <c r="K2389">
        <v>80.81</v>
      </c>
      <c r="L2389">
        <v>2332674</v>
      </c>
      <c r="M2389" s="40">
        <v>42354.666666666672</v>
      </c>
      <c r="N2389">
        <v>111.07</v>
      </c>
      <c r="O2389">
        <v>111.99</v>
      </c>
      <c r="P2389">
        <v>108.8</v>
      </c>
      <c r="Q2389">
        <v>111.34</v>
      </c>
      <c r="R2389">
        <v>56238467</v>
      </c>
    </row>
    <row r="2390" spans="1:18" x14ac:dyDescent="0.3">
      <c r="A2390" s="40">
        <v>42353.666666666672</v>
      </c>
      <c r="B2390">
        <v>204.7</v>
      </c>
      <c r="C2390">
        <v>206.11</v>
      </c>
      <c r="D2390">
        <v>202.87</v>
      </c>
      <c r="E2390">
        <v>205.03</v>
      </c>
      <c r="F2390">
        <v>154069569</v>
      </c>
      <c r="G2390" s="40">
        <v>42353.666666666672</v>
      </c>
      <c r="H2390">
        <v>80.88</v>
      </c>
      <c r="I2390">
        <v>80.959999999999994</v>
      </c>
      <c r="J2390">
        <v>80.819999999999993</v>
      </c>
      <c r="K2390">
        <v>80.900000000000006</v>
      </c>
      <c r="L2390">
        <v>1806320</v>
      </c>
      <c r="M2390" s="40">
        <v>42353.666666666672</v>
      </c>
      <c r="N2390">
        <v>111.94</v>
      </c>
      <c r="O2390">
        <v>112.8</v>
      </c>
      <c r="P2390">
        <v>110.35</v>
      </c>
      <c r="Q2390">
        <v>110.49</v>
      </c>
      <c r="R2390">
        <v>53323105</v>
      </c>
    </row>
    <row r="2391" spans="1:18" x14ac:dyDescent="0.3">
      <c r="A2391" s="40">
        <v>42352.666666666672</v>
      </c>
      <c r="B2391">
        <v>202.07</v>
      </c>
      <c r="C2391">
        <v>203.05</v>
      </c>
      <c r="D2391">
        <v>199.95</v>
      </c>
      <c r="E2391">
        <v>202.9</v>
      </c>
      <c r="F2391">
        <v>182385177</v>
      </c>
      <c r="G2391" s="40">
        <v>42352.666666666672</v>
      </c>
      <c r="H2391">
        <v>81.2</v>
      </c>
      <c r="I2391">
        <v>81.260000000000005</v>
      </c>
      <c r="J2391">
        <v>80.98</v>
      </c>
      <c r="K2391">
        <v>80.989999999999995</v>
      </c>
      <c r="L2391">
        <v>2972736</v>
      </c>
      <c r="M2391" s="40">
        <v>42352.666666666672</v>
      </c>
      <c r="N2391">
        <v>112.18</v>
      </c>
      <c r="O2391">
        <v>112.68</v>
      </c>
      <c r="P2391">
        <v>109.79</v>
      </c>
      <c r="Q2391">
        <v>112.48</v>
      </c>
      <c r="R2391">
        <v>65003609</v>
      </c>
    </row>
    <row r="2392" spans="1:18" x14ac:dyDescent="0.3">
      <c r="A2392" s="40">
        <v>42349.666666666672</v>
      </c>
      <c r="B2392">
        <v>203.35</v>
      </c>
      <c r="C2392">
        <v>204.14</v>
      </c>
      <c r="D2392">
        <v>201.51</v>
      </c>
      <c r="E2392">
        <v>201.88</v>
      </c>
      <c r="F2392">
        <v>211125329</v>
      </c>
      <c r="G2392" s="40">
        <v>42349.666666666672</v>
      </c>
      <c r="H2392">
        <v>81.37</v>
      </c>
      <c r="I2392">
        <v>81.42</v>
      </c>
      <c r="J2392">
        <v>81.27</v>
      </c>
      <c r="K2392">
        <v>81.37</v>
      </c>
      <c r="L2392">
        <v>1994489</v>
      </c>
      <c r="M2392" s="40">
        <v>42349.666666666672</v>
      </c>
      <c r="N2392">
        <v>115.19</v>
      </c>
      <c r="O2392">
        <v>115.39</v>
      </c>
      <c r="P2392">
        <v>112.851</v>
      </c>
      <c r="Q2392">
        <v>113.18</v>
      </c>
      <c r="R2392">
        <v>46886161</v>
      </c>
    </row>
    <row r="2393" spans="1:18" x14ac:dyDescent="0.3">
      <c r="A2393" s="40">
        <v>42348.666666666672</v>
      </c>
      <c r="B2393">
        <v>205.42</v>
      </c>
      <c r="C2393">
        <v>207.43</v>
      </c>
      <c r="D2393">
        <v>205.14</v>
      </c>
      <c r="E2393">
        <v>205.87</v>
      </c>
      <c r="F2393">
        <v>116128884</v>
      </c>
      <c r="G2393" s="40">
        <v>42348.666666666672</v>
      </c>
      <c r="H2393">
        <v>81.22</v>
      </c>
      <c r="I2393">
        <v>81.22</v>
      </c>
      <c r="J2393">
        <v>81.13</v>
      </c>
      <c r="K2393">
        <v>81.150000000000006</v>
      </c>
      <c r="L2393">
        <v>2004390</v>
      </c>
      <c r="M2393" s="40">
        <v>42348.666666666672</v>
      </c>
      <c r="N2393">
        <v>116.04</v>
      </c>
      <c r="O2393">
        <v>116.94</v>
      </c>
      <c r="P2393">
        <v>115.51</v>
      </c>
      <c r="Q2393">
        <v>116.17</v>
      </c>
      <c r="R2393">
        <v>29212727</v>
      </c>
    </row>
    <row r="2394" spans="1:18" x14ac:dyDescent="0.3">
      <c r="A2394" s="40">
        <v>42347.666666666672</v>
      </c>
      <c r="B2394">
        <v>206.19</v>
      </c>
      <c r="C2394">
        <v>208.68</v>
      </c>
      <c r="D2394">
        <v>204.18</v>
      </c>
      <c r="E2394">
        <v>205.34</v>
      </c>
      <c r="F2394">
        <v>162401537</v>
      </c>
      <c r="G2394" s="40">
        <v>42347.666666666672</v>
      </c>
      <c r="H2394">
        <v>81.11</v>
      </c>
      <c r="I2394">
        <v>81.260000000000005</v>
      </c>
      <c r="J2394">
        <v>80.97</v>
      </c>
      <c r="K2394">
        <v>81.16</v>
      </c>
      <c r="L2394">
        <v>2076935</v>
      </c>
      <c r="M2394" s="40">
        <v>42347.666666666672</v>
      </c>
      <c r="N2394">
        <v>117.64</v>
      </c>
      <c r="O2394">
        <v>117.69</v>
      </c>
      <c r="P2394">
        <v>115.08</v>
      </c>
      <c r="Q2394">
        <v>115.62</v>
      </c>
      <c r="R2394">
        <v>46361357</v>
      </c>
    </row>
    <row r="2395" spans="1:18" x14ac:dyDescent="0.3">
      <c r="A2395" s="40">
        <v>42346.666666666672</v>
      </c>
      <c r="B2395">
        <v>206.49</v>
      </c>
      <c r="C2395">
        <v>208.29</v>
      </c>
      <c r="D2395">
        <v>205.78</v>
      </c>
      <c r="E2395">
        <v>206.95</v>
      </c>
      <c r="F2395">
        <v>103372367</v>
      </c>
      <c r="G2395" s="40">
        <v>42346.666666666672</v>
      </c>
      <c r="H2395">
        <v>81.25</v>
      </c>
      <c r="I2395">
        <v>81.27</v>
      </c>
      <c r="J2395">
        <v>81.11</v>
      </c>
      <c r="K2395">
        <v>81.19</v>
      </c>
      <c r="L2395">
        <v>1687308</v>
      </c>
      <c r="M2395" s="40">
        <v>42346.666666666672</v>
      </c>
      <c r="N2395">
        <v>117.52</v>
      </c>
      <c r="O2395">
        <v>118.6</v>
      </c>
      <c r="P2395">
        <v>116.86</v>
      </c>
      <c r="Q2395">
        <v>118.23</v>
      </c>
      <c r="R2395">
        <v>34309450</v>
      </c>
    </row>
    <row r="2396" spans="1:18" x14ac:dyDescent="0.3">
      <c r="A2396" s="40">
        <v>42345.666666666672</v>
      </c>
      <c r="B2396">
        <v>209.23</v>
      </c>
      <c r="C2396">
        <v>209.73</v>
      </c>
      <c r="D2396">
        <v>207.2</v>
      </c>
      <c r="E2396">
        <v>208.35</v>
      </c>
      <c r="F2396">
        <v>102027111</v>
      </c>
      <c r="G2396" s="40">
        <v>42345.666666666672</v>
      </c>
      <c r="H2396">
        <v>81.06</v>
      </c>
      <c r="I2396">
        <v>81.290000000000006</v>
      </c>
      <c r="J2396">
        <v>81.037400000000005</v>
      </c>
      <c r="K2396">
        <v>81.17</v>
      </c>
      <c r="L2396">
        <v>1543294</v>
      </c>
      <c r="M2396" s="40">
        <v>42345.666666666672</v>
      </c>
      <c r="N2396">
        <v>118.98</v>
      </c>
      <c r="O2396">
        <v>119.86</v>
      </c>
      <c r="P2396">
        <v>117.81</v>
      </c>
      <c r="Q2396">
        <v>118.28</v>
      </c>
      <c r="R2396">
        <v>32084249</v>
      </c>
    </row>
    <row r="2397" spans="1:18" x14ac:dyDescent="0.3">
      <c r="A2397" s="40">
        <v>42342.666666666672</v>
      </c>
      <c r="B2397">
        <v>205.61</v>
      </c>
      <c r="C2397">
        <v>209.97</v>
      </c>
      <c r="D2397">
        <v>205.61</v>
      </c>
      <c r="E2397">
        <v>209.62</v>
      </c>
      <c r="F2397">
        <v>192913879</v>
      </c>
      <c r="G2397" s="40">
        <v>42342.666666666672</v>
      </c>
      <c r="H2397">
        <v>80.87</v>
      </c>
      <c r="I2397">
        <v>81.040000000000006</v>
      </c>
      <c r="J2397">
        <v>80.790000000000006</v>
      </c>
      <c r="K2397">
        <v>81.03</v>
      </c>
      <c r="L2397">
        <v>3815924</v>
      </c>
      <c r="M2397" s="40">
        <v>42342.666666666672</v>
      </c>
      <c r="N2397">
        <v>115.29</v>
      </c>
      <c r="O2397">
        <v>119.25</v>
      </c>
      <c r="P2397">
        <v>115.11</v>
      </c>
      <c r="Q2397">
        <v>119.03</v>
      </c>
      <c r="R2397">
        <v>57776977</v>
      </c>
    </row>
    <row r="2398" spans="1:18" x14ac:dyDescent="0.3">
      <c r="A2398" s="40">
        <v>42341.666666666672</v>
      </c>
      <c r="B2398">
        <v>208.83</v>
      </c>
      <c r="C2398">
        <v>209.15</v>
      </c>
      <c r="D2398">
        <v>204.75</v>
      </c>
      <c r="E2398">
        <v>205.61</v>
      </c>
      <c r="F2398">
        <v>166224154</v>
      </c>
      <c r="G2398" s="40">
        <v>42341.666666666672</v>
      </c>
      <c r="H2398">
        <v>81.150000000000006</v>
      </c>
      <c r="I2398">
        <v>81.150000000000006</v>
      </c>
      <c r="J2398">
        <v>80.680000000000007</v>
      </c>
      <c r="K2398">
        <v>80.709999999999994</v>
      </c>
      <c r="L2398">
        <v>2510609</v>
      </c>
      <c r="M2398" s="40">
        <v>42341.666666666672</v>
      </c>
      <c r="N2398">
        <v>116.55</v>
      </c>
      <c r="O2398">
        <v>116.79</v>
      </c>
      <c r="P2398">
        <v>114.22</v>
      </c>
      <c r="Q2398">
        <v>115.2</v>
      </c>
      <c r="R2398">
        <v>41569509</v>
      </c>
    </row>
    <row r="2399" spans="1:18" x14ac:dyDescent="0.3">
      <c r="A2399" s="40">
        <v>42340.666666666672</v>
      </c>
      <c r="B2399">
        <v>210.62</v>
      </c>
      <c r="C2399">
        <v>211</v>
      </c>
      <c r="D2399">
        <v>208.23</v>
      </c>
      <c r="E2399">
        <v>208.53</v>
      </c>
      <c r="F2399">
        <v>108441259</v>
      </c>
      <c r="G2399" s="40">
        <v>42340.666666666672</v>
      </c>
      <c r="H2399">
        <v>81.400000000000006</v>
      </c>
      <c r="I2399">
        <v>81.409899999999993</v>
      </c>
      <c r="J2399">
        <v>81.282799999999995</v>
      </c>
      <c r="K2399">
        <v>81.34</v>
      </c>
      <c r="L2399">
        <v>1413685</v>
      </c>
      <c r="M2399" s="40">
        <v>42340.666666666672</v>
      </c>
      <c r="N2399">
        <v>117.05</v>
      </c>
      <c r="O2399">
        <v>118.11</v>
      </c>
      <c r="P2399">
        <v>116.08</v>
      </c>
      <c r="Q2399">
        <v>116.28</v>
      </c>
      <c r="R2399">
        <v>33386563</v>
      </c>
    </row>
    <row r="2400" spans="1:18" x14ac:dyDescent="0.3">
      <c r="A2400" s="40">
        <v>42339.666666666672</v>
      </c>
      <c r="B2400">
        <v>209.44</v>
      </c>
      <c r="C2400">
        <v>210.82</v>
      </c>
      <c r="D2400">
        <v>209.11</v>
      </c>
      <c r="E2400">
        <v>210.68</v>
      </c>
      <c r="F2400">
        <v>97858418</v>
      </c>
      <c r="G2400" s="40">
        <v>42339.666666666672</v>
      </c>
      <c r="H2400">
        <v>81.17</v>
      </c>
      <c r="I2400">
        <v>81.45</v>
      </c>
      <c r="J2400">
        <v>81.135000000000005</v>
      </c>
      <c r="K2400">
        <v>81.44</v>
      </c>
      <c r="L2400">
        <v>1780195</v>
      </c>
      <c r="M2400" s="40">
        <v>42339.666666666672</v>
      </c>
      <c r="N2400">
        <v>118.75</v>
      </c>
      <c r="O2400">
        <v>118.81</v>
      </c>
      <c r="P2400">
        <v>116.86</v>
      </c>
      <c r="Q2400">
        <v>117.34</v>
      </c>
      <c r="R2400">
        <v>34852374</v>
      </c>
    </row>
    <row r="2401" spans="1:18" x14ac:dyDescent="0.3">
      <c r="A2401" s="40">
        <v>42338.666666666672</v>
      </c>
      <c r="B2401">
        <v>209.75</v>
      </c>
      <c r="C2401">
        <v>209.89</v>
      </c>
      <c r="D2401">
        <v>208.56</v>
      </c>
      <c r="E2401">
        <v>208.69</v>
      </c>
      <c r="F2401">
        <v>112822700</v>
      </c>
      <c r="G2401" s="40">
        <v>42338.666666666672</v>
      </c>
      <c r="H2401">
        <v>81.33</v>
      </c>
      <c r="I2401">
        <v>81.375100000000003</v>
      </c>
      <c r="J2401">
        <v>81.260000000000005</v>
      </c>
      <c r="K2401">
        <v>81.3</v>
      </c>
      <c r="L2401">
        <v>6285194</v>
      </c>
      <c r="M2401" s="40">
        <v>42338.666666666672</v>
      </c>
      <c r="N2401">
        <v>117.99</v>
      </c>
      <c r="O2401">
        <v>119.41</v>
      </c>
      <c r="P2401">
        <v>117.75</v>
      </c>
      <c r="Q2401">
        <v>118.3</v>
      </c>
      <c r="R2401">
        <v>39180322</v>
      </c>
    </row>
    <row r="2402" spans="1:18" x14ac:dyDescent="0.3">
      <c r="A2402" s="40">
        <v>42335.666666666672</v>
      </c>
      <c r="B2402">
        <v>209.43</v>
      </c>
      <c r="C2402">
        <v>209.8</v>
      </c>
      <c r="D2402">
        <v>208.86</v>
      </c>
      <c r="E2402">
        <v>209.56</v>
      </c>
      <c r="F2402">
        <v>37317779</v>
      </c>
      <c r="G2402" s="40">
        <v>42335.666666666672</v>
      </c>
      <c r="H2402">
        <v>81.37</v>
      </c>
      <c r="I2402">
        <v>81.39</v>
      </c>
      <c r="J2402">
        <v>81.31</v>
      </c>
      <c r="K2402">
        <v>81.34</v>
      </c>
      <c r="L2402">
        <v>515956</v>
      </c>
      <c r="M2402" s="40">
        <v>42335.666666666672</v>
      </c>
      <c r="N2402">
        <v>118.29</v>
      </c>
      <c r="O2402">
        <v>118.41</v>
      </c>
      <c r="P2402">
        <v>117.6</v>
      </c>
      <c r="Q2402">
        <v>117.81</v>
      </c>
      <c r="R2402">
        <v>13046445</v>
      </c>
    </row>
    <row r="2403" spans="1:18" x14ac:dyDescent="0.3">
      <c r="A2403" s="40">
        <v>42333.666666666672</v>
      </c>
      <c r="B2403">
        <v>209.5</v>
      </c>
      <c r="C2403">
        <v>209.74</v>
      </c>
      <c r="D2403">
        <v>209.01</v>
      </c>
      <c r="E2403">
        <v>209.32</v>
      </c>
      <c r="F2403">
        <v>51980062</v>
      </c>
      <c r="G2403" s="40">
        <v>42333.666666666672</v>
      </c>
      <c r="H2403">
        <v>81.33</v>
      </c>
      <c r="I2403">
        <v>81.36</v>
      </c>
      <c r="J2403">
        <v>81.27</v>
      </c>
      <c r="K2403">
        <v>81.3</v>
      </c>
      <c r="L2403">
        <v>904601</v>
      </c>
      <c r="M2403" s="40">
        <v>42333.666666666672</v>
      </c>
      <c r="N2403">
        <v>119.21</v>
      </c>
      <c r="O2403">
        <v>119.23</v>
      </c>
      <c r="P2403">
        <v>117.92</v>
      </c>
      <c r="Q2403">
        <v>118.03</v>
      </c>
      <c r="R2403">
        <v>21388308</v>
      </c>
    </row>
    <row r="2404" spans="1:18" x14ac:dyDescent="0.3">
      <c r="A2404" s="40">
        <v>42332.666666666672</v>
      </c>
      <c r="B2404">
        <v>207.87</v>
      </c>
      <c r="C2404">
        <v>209.83</v>
      </c>
      <c r="D2404">
        <v>207.41</v>
      </c>
      <c r="E2404">
        <v>209.35</v>
      </c>
      <c r="F2404">
        <v>98874365</v>
      </c>
      <c r="G2404" s="40">
        <v>42332.666666666672</v>
      </c>
      <c r="H2404">
        <v>81.290000000000006</v>
      </c>
      <c r="I2404">
        <v>81.349999999999994</v>
      </c>
      <c r="J2404">
        <v>81.25</v>
      </c>
      <c r="K2404">
        <v>81.290000000000006</v>
      </c>
      <c r="L2404">
        <v>1361902</v>
      </c>
      <c r="M2404" s="40">
        <v>42332.666666666672</v>
      </c>
      <c r="N2404">
        <v>117.33</v>
      </c>
      <c r="O2404">
        <v>119.35</v>
      </c>
      <c r="P2404">
        <v>117.12</v>
      </c>
      <c r="Q2404">
        <v>118.88</v>
      </c>
      <c r="R2404">
        <v>42803172</v>
      </c>
    </row>
    <row r="2405" spans="1:18" x14ac:dyDescent="0.3">
      <c r="A2405" s="40">
        <v>42331.666666666672</v>
      </c>
      <c r="B2405">
        <v>209.38</v>
      </c>
      <c r="C2405">
        <v>209.98</v>
      </c>
      <c r="D2405">
        <v>208.52</v>
      </c>
      <c r="E2405">
        <v>209.07</v>
      </c>
      <c r="F2405">
        <v>64931172</v>
      </c>
      <c r="G2405" s="40">
        <v>42331.666666666672</v>
      </c>
      <c r="H2405">
        <v>81.209999999999994</v>
      </c>
      <c r="I2405">
        <v>81.31</v>
      </c>
      <c r="J2405">
        <v>81.150000000000006</v>
      </c>
      <c r="K2405">
        <v>81.260000000000005</v>
      </c>
      <c r="L2405">
        <v>1647311</v>
      </c>
      <c r="M2405" s="40">
        <v>42331.666666666672</v>
      </c>
      <c r="N2405">
        <v>119.27</v>
      </c>
      <c r="O2405">
        <v>119.73</v>
      </c>
      <c r="P2405">
        <v>117.34</v>
      </c>
      <c r="Q2405">
        <v>117.75</v>
      </c>
      <c r="R2405">
        <v>32482528</v>
      </c>
    </row>
    <row r="2406" spans="1:18" x14ac:dyDescent="0.3">
      <c r="A2406" s="40">
        <v>42328.666666666672</v>
      </c>
      <c r="B2406">
        <v>209.45</v>
      </c>
      <c r="C2406">
        <v>210.12</v>
      </c>
      <c r="D2406">
        <v>208.86</v>
      </c>
      <c r="E2406">
        <v>209.31</v>
      </c>
      <c r="F2406">
        <v>94011519</v>
      </c>
      <c r="G2406" s="40">
        <v>42328.666666666672</v>
      </c>
      <c r="H2406">
        <v>81.319999999999993</v>
      </c>
      <c r="I2406">
        <v>81.319999999999993</v>
      </c>
      <c r="J2406">
        <v>81.2</v>
      </c>
      <c r="K2406">
        <v>81.23</v>
      </c>
      <c r="L2406">
        <v>1273826</v>
      </c>
      <c r="M2406" s="40">
        <v>42328.666666666672</v>
      </c>
      <c r="N2406">
        <v>119.2</v>
      </c>
      <c r="O2406">
        <v>119.92</v>
      </c>
      <c r="P2406">
        <v>118.85</v>
      </c>
      <c r="Q2406">
        <v>119.3</v>
      </c>
      <c r="R2406">
        <v>34287096</v>
      </c>
    </row>
    <row r="2407" spans="1:18" x14ac:dyDescent="0.3">
      <c r="A2407" s="40">
        <v>42327.666666666672</v>
      </c>
      <c r="B2407">
        <v>208.59</v>
      </c>
      <c r="C2407">
        <v>209.05</v>
      </c>
      <c r="D2407">
        <v>208.2</v>
      </c>
      <c r="E2407">
        <v>208.55</v>
      </c>
      <c r="F2407">
        <v>88220465</v>
      </c>
      <c r="G2407" s="40">
        <v>42327.666666666672</v>
      </c>
      <c r="H2407">
        <v>81.28</v>
      </c>
      <c r="I2407">
        <v>81.3</v>
      </c>
      <c r="J2407">
        <v>81.23</v>
      </c>
      <c r="K2407">
        <v>81.25</v>
      </c>
      <c r="L2407">
        <v>1085505</v>
      </c>
      <c r="M2407" s="40">
        <v>42327.666666666672</v>
      </c>
      <c r="N2407">
        <v>117.64</v>
      </c>
      <c r="O2407">
        <v>119.75</v>
      </c>
      <c r="P2407">
        <v>116.76</v>
      </c>
      <c r="Q2407">
        <v>118.78</v>
      </c>
      <c r="R2407">
        <v>43295820</v>
      </c>
    </row>
    <row r="2408" spans="1:18" x14ac:dyDescent="0.3">
      <c r="A2408" s="40">
        <v>42326.666666666672</v>
      </c>
      <c r="B2408">
        <v>206.04</v>
      </c>
      <c r="C2408">
        <v>208.9</v>
      </c>
      <c r="D2408">
        <v>205.99</v>
      </c>
      <c r="E2408">
        <v>208.73</v>
      </c>
      <c r="F2408">
        <v>121342544</v>
      </c>
      <c r="G2408" s="40">
        <v>42326.666666666672</v>
      </c>
      <c r="H2408">
        <v>81.13</v>
      </c>
      <c r="I2408">
        <v>81.19</v>
      </c>
      <c r="J2408">
        <v>81.069000000000003</v>
      </c>
      <c r="K2408">
        <v>81.14</v>
      </c>
      <c r="L2408">
        <v>944059</v>
      </c>
      <c r="M2408" s="40">
        <v>42326.666666666672</v>
      </c>
      <c r="N2408">
        <v>115.76</v>
      </c>
      <c r="O2408">
        <v>117.49</v>
      </c>
      <c r="P2408">
        <v>115.5</v>
      </c>
      <c r="Q2408">
        <v>117.29</v>
      </c>
      <c r="R2408">
        <v>46674697</v>
      </c>
    </row>
    <row r="2409" spans="1:18" x14ac:dyDescent="0.3">
      <c r="A2409" s="40">
        <v>42325.666666666672</v>
      </c>
      <c r="B2409">
        <v>205.99</v>
      </c>
      <c r="C2409">
        <v>207.04</v>
      </c>
      <c r="D2409">
        <v>204.88</v>
      </c>
      <c r="E2409">
        <v>205.47</v>
      </c>
      <c r="F2409">
        <v>121123744</v>
      </c>
      <c r="G2409" s="40">
        <v>42325.666666666672</v>
      </c>
      <c r="H2409">
        <v>81.03</v>
      </c>
      <c r="I2409">
        <v>81.239999999999995</v>
      </c>
      <c r="J2409">
        <v>80.959999999999994</v>
      </c>
      <c r="K2409">
        <v>81.180000000000007</v>
      </c>
      <c r="L2409">
        <v>1156181</v>
      </c>
      <c r="M2409" s="40">
        <v>42325.666666666672</v>
      </c>
      <c r="N2409">
        <v>114.92</v>
      </c>
      <c r="O2409">
        <v>115.05</v>
      </c>
      <c r="P2409">
        <v>113.32</v>
      </c>
      <c r="Q2409">
        <v>113.69</v>
      </c>
      <c r="R2409">
        <v>27583101</v>
      </c>
    </row>
    <row r="2410" spans="1:18" x14ac:dyDescent="0.3">
      <c r="A2410" s="40">
        <v>42324.666666666672</v>
      </c>
      <c r="B2410">
        <v>202.32</v>
      </c>
      <c r="C2410">
        <v>205.69</v>
      </c>
      <c r="D2410">
        <v>202.18</v>
      </c>
      <c r="E2410">
        <v>205.62</v>
      </c>
      <c r="F2410">
        <v>117645231</v>
      </c>
      <c r="G2410" s="40">
        <v>42324.666666666672</v>
      </c>
      <c r="H2410">
        <v>81.12</v>
      </c>
      <c r="I2410">
        <v>81.2</v>
      </c>
      <c r="J2410">
        <v>81.05</v>
      </c>
      <c r="K2410">
        <v>81.09</v>
      </c>
      <c r="L2410">
        <v>949133</v>
      </c>
      <c r="M2410" s="40">
        <v>42324.666666666672</v>
      </c>
      <c r="N2410">
        <v>111.38</v>
      </c>
      <c r="O2410">
        <v>114.24</v>
      </c>
      <c r="P2410">
        <v>111</v>
      </c>
      <c r="Q2410">
        <v>114.175</v>
      </c>
      <c r="R2410">
        <v>38106701</v>
      </c>
    </row>
    <row r="2411" spans="1:18" x14ac:dyDescent="0.3">
      <c r="A2411" s="40">
        <v>42321.666666666672</v>
      </c>
      <c r="B2411">
        <v>204.35</v>
      </c>
      <c r="C2411">
        <v>204.67</v>
      </c>
      <c r="D2411">
        <v>202.44</v>
      </c>
      <c r="E2411">
        <v>202.54</v>
      </c>
      <c r="F2411">
        <v>153577050</v>
      </c>
      <c r="G2411" s="40">
        <v>42321.666666666672</v>
      </c>
      <c r="H2411">
        <v>81.010000000000005</v>
      </c>
      <c r="I2411">
        <v>81.12</v>
      </c>
      <c r="J2411">
        <v>81.010000000000005</v>
      </c>
      <c r="K2411">
        <v>81.09</v>
      </c>
      <c r="L2411">
        <v>1583283</v>
      </c>
      <c r="M2411" s="40">
        <v>42321.666666666672</v>
      </c>
      <c r="N2411">
        <v>115.2</v>
      </c>
      <c r="O2411">
        <v>115.57</v>
      </c>
      <c r="P2411">
        <v>112.27</v>
      </c>
      <c r="Q2411">
        <v>112.34</v>
      </c>
      <c r="R2411">
        <v>45812403</v>
      </c>
    </row>
    <row r="2412" spans="1:18" x14ac:dyDescent="0.3">
      <c r="A2412" s="40">
        <v>42320.666666666672</v>
      </c>
      <c r="B2412">
        <v>206.5</v>
      </c>
      <c r="C2412">
        <v>207.06</v>
      </c>
      <c r="D2412">
        <v>204.82</v>
      </c>
      <c r="E2412">
        <v>204.84</v>
      </c>
      <c r="F2412">
        <v>121315200</v>
      </c>
      <c r="G2412" s="40">
        <v>42320.666666666672</v>
      </c>
      <c r="H2412">
        <v>81.040000000000006</v>
      </c>
      <c r="I2412">
        <v>81.06</v>
      </c>
      <c r="J2412">
        <v>80.935000000000002</v>
      </c>
      <c r="K2412">
        <v>80.94</v>
      </c>
      <c r="L2412">
        <v>1263944</v>
      </c>
      <c r="M2412" s="40">
        <v>42320.666666666672</v>
      </c>
      <c r="N2412">
        <v>116.26</v>
      </c>
      <c r="O2412">
        <v>116.82</v>
      </c>
      <c r="P2412">
        <v>115.65</v>
      </c>
      <c r="Q2412">
        <v>115.72</v>
      </c>
      <c r="R2412">
        <v>32525579</v>
      </c>
    </row>
    <row r="2413" spans="1:18" x14ac:dyDescent="0.3">
      <c r="A2413" s="40">
        <v>42319.666666666672</v>
      </c>
      <c r="B2413">
        <v>208.88</v>
      </c>
      <c r="C2413">
        <v>208.94</v>
      </c>
      <c r="D2413">
        <v>207.66</v>
      </c>
      <c r="E2413">
        <v>207.74</v>
      </c>
      <c r="F2413">
        <v>67845971</v>
      </c>
      <c r="G2413" s="40">
        <v>42319.666666666672</v>
      </c>
      <c r="H2413">
        <v>80.930000000000007</v>
      </c>
      <c r="I2413">
        <v>80.97</v>
      </c>
      <c r="J2413">
        <v>80.87</v>
      </c>
      <c r="K2413">
        <v>80.930000000000007</v>
      </c>
      <c r="L2413">
        <v>1303455</v>
      </c>
      <c r="M2413" s="40">
        <v>42319.666666666672</v>
      </c>
      <c r="N2413">
        <v>116.37</v>
      </c>
      <c r="O2413">
        <v>117.42</v>
      </c>
      <c r="P2413">
        <v>115.21</v>
      </c>
      <c r="Q2413">
        <v>116.11</v>
      </c>
      <c r="R2413">
        <v>45217971</v>
      </c>
    </row>
    <row r="2414" spans="1:18" x14ac:dyDescent="0.3">
      <c r="A2414" s="40">
        <v>42318.666666666672</v>
      </c>
      <c r="B2414">
        <v>207.51</v>
      </c>
      <c r="C2414">
        <v>208.6</v>
      </c>
      <c r="D2414">
        <v>207.19</v>
      </c>
      <c r="E2414">
        <v>208.56</v>
      </c>
      <c r="F2414">
        <v>75874602</v>
      </c>
      <c r="G2414" s="40">
        <v>42318.666666666672</v>
      </c>
      <c r="H2414">
        <v>80.930000000000007</v>
      </c>
      <c r="I2414">
        <v>81.040000000000006</v>
      </c>
      <c r="J2414">
        <v>80.84</v>
      </c>
      <c r="K2414">
        <v>80.92</v>
      </c>
      <c r="L2414">
        <v>1421015</v>
      </c>
      <c r="M2414" s="40">
        <v>42318.666666666672</v>
      </c>
      <c r="N2414">
        <v>116.9</v>
      </c>
      <c r="O2414">
        <v>118.07</v>
      </c>
      <c r="P2414">
        <v>116.06100000000001</v>
      </c>
      <c r="Q2414">
        <v>116.77</v>
      </c>
      <c r="R2414">
        <v>59127931</v>
      </c>
    </row>
    <row r="2415" spans="1:18" x14ac:dyDescent="0.3">
      <c r="A2415" s="40">
        <v>42317.666666666672</v>
      </c>
      <c r="B2415">
        <v>209.31</v>
      </c>
      <c r="C2415">
        <v>209.49</v>
      </c>
      <c r="D2415">
        <v>206.95</v>
      </c>
      <c r="E2415">
        <v>208.08</v>
      </c>
      <c r="F2415">
        <v>131008660</v>
      </c>
      <c r="G2415" s="40">
        <v>42317.666666666672</v>
      </c>
      <c r="H2415">
        <v>80.77</v>
      </c>
      <c r="I2415">
        <v>80.929900000000004</v>
      </c>
      <c r="J2415">
        <v>80.753</v>
      </c>
      <c r="K2415">
        <v>80.83</v>
      </c>
      <c r="L2415">
        <v>2358269</v>
      </c>
      <c r="M2415" s="40">
        <v>42317.666666666672</v>
      </c>
      <c r="N2415">
        <v>120.96</v>
      </c>
      <c r="O2415">
        <v>121.81</v>
      </c>
      <c r="P2415">
        <v>120.05</v>
      </c>
      <c r="Q2415">
        <v>120.57</v>
      </c>
      <c r="R2415">
        <v>33871405</v>
      </c>
    </row>
    <row r="2416" spans="1:18" x14ac:dyDescent="0.3">
      <c r="A2416" s="40">
        <v>42314.666666666672</v>
      </c>
      <c r="B2416">
        <v>209.74</v>
      </c>
      <c r="C2416">
        <v>210.32</v>
      </c>
      <c r="D2416">
        <v>208.46</v>
      </c>
      <c r="E2416">
        <v>210.04</v>
      </c>
      <c r="F2416">
        <v>110471473</v>
      </c>
      <c r="G2416" s="40">
        <v>42314.666666666672</v>
      </c>
      <c r="H2416">
        <v>80.98</v>
      </c>
      <c r="I2416">
        <v>81.02</v>
      </c>
      <c r="J2416">
        <v>80.83</v>
      </c>
      <c r="K2416">
        <v>80.900000000000006</v>
      </c>
      <c r="L2416">
        <v>1198654</v>
      </c>
      <c r="M2416" s="40">
        <v>42314.666666666672</v>
      </c>
      <c r="N2416">
        <v>121.11</v>
      </c>
      <c r="O2416">
        <v>121.81</v>
      </c>
      <c r="P2416">
        <v>120.62</v>
      </c>
      <c r="Q2416">
        <v>121.06</v>
      </c>
      <c r="R2416">
        <v>33042283</v>
      </c>
    </row>
    <row r="2417" spans="1:18" x14ac:dyDescent="0.3">
      <c r="A2417" s="40">
        <v>42313.666666666672</v>
      </c>
      <c r="B2417">
        <v>210.43</v>
      </c>
      <c r="C2417">
        <v>210.98</v>
      </c>
      <c r="D2417">
        <v>209.09</v>
      </c>
      <c r="E2417">
        <v>210.15</v>
      </c>
      <c r="F2417">
        <v>78408744</v>
      </c>
      <c r="G2417" s="40">
        <v>42313.666666666672</v>
      </c>
      <c r="H2417">
        <v>81.349999999999994</v>
      </c>
      <c r="I2417">
        <v>81.37</v>
      </c>
      <c r="J2417">
        <v>81.110100000000003</v>
      </c>
      <c r="K2417">
        <v>81.22</v>
      </c>
      <c r="L2417">
        <v>1715388</v>
      </c>
      <c r="M2417" s="40">
        <v>42313.666666666672</v>
      </c>
      <c r="N2417">
        <v>121.85</v>
      </c>
      <c r="O2417">
        <v>122.69</v>
      </c>
      <c r="P2417">
        <v>120.18</v>
      </c>
      <c r="Q2417">
        <v>120.92</v>
      </c>
      <c r="R2417">
        <v>39552680</v>
      </c>
    </row>
    <row r="2418" spans="1:18" x14ac:dyDescent="0.3">
      <c r="A2418" s="40">
        <v>42312.666666666672</v>
      </c>
      <c r="B2418">
        <v>211.35</v>
      </c>
      <c r="C2418">
        <v>211.5</v>
      </c>
      <c r="D2418">
        <v>209.72</v>
      </c>
      <c r="E2418">
        <v>210.38</v>
      </c>
      <c r="F2418">
        <v>96224477</v>
      </c>
      <c r="G2418" s="40">
        <v>42312.666666666672</v>
      </c>
      <c r="H2418">
        <v>81.39</v>
      </c>
      <c r="I2418">
        <v>81.436499999999995</v>
      </c>
      <c r="J2418">
        <v>81.23</v>
      </c>
      <c r="K2418">
        <v>81.37</v>
      </c>
      <c r="L2418">
        <v>3594403</v>
      </c>
      <c r="M2418" s="40">
        <v>42312.666666666672</v>
      </c>
      <c r="N2418">
        <v>123.13</v>
      </c>
      <c r="O2418">
        <v>123.82</v>
      </c>
      <c r="P2418">
        <v>121.62</v>
      </c>
      <c r="Q2418">
        <v>122</v>
      </c>
      <c r="R2418">
        <v>44886050</v>
      </c>
    </row>
    <row r="2419" spans="1:18" x14ac:dyDescent="0.3">
      <c r="A2419" s="40">
        <v>42311.666666666672</v>
      </c>
      <c r="B2419">
        <v>209.97</v>
      </c>
      <c r="C2419">
        <v>211.66</v>
      </c>
      <c r="D2419">
        <v>209.7</v>
      </c>
      <c r="E2419">
        <v>211</v>
      </c>
      <c r="F2419">
        <v>95246052</v>
      </c>
      <c r="G2419" s="40">
        <v>42311.666666666672</v>
      </c>
      <c r="H2419">
        <v>81.400000000000006</v>
      </c>
      <c r="I2419">
        <v>81.44</v>
      </c>
      <c r="J2419">
        <v>81.260000000000005</v>
      </c>
      <c r="K2419">
        <v>81.319999999999993</v>
      </c>
      <c r="L2419">
        <v>3997137</v>
      </c>
      <c r="M2419" s="40">
        <v>42311.666666666672</v>
      </c>
      <c r="N2419">
        <v>120.79</v>
      </c>
      <c r="O2419">
        <v>123.49</v>
      </c>
      <c r="P2419">
        <v>120.7</v>
      </c>
      <c r="Q2419">
        <v>122.57</v>
      </c>
      <c r="R2419">
        <v>45518976</v>
      </c>
    </row>
    <row r="2420" spans="1:18" x14ac:dyDescent="0.3">
      <c r="A2420" s="40">
        <v>42310.666666666672</v>
      </c>
      <c r="B2420">
        <v>208.32</v>
      </c>
      <c r="C2420">
        <v>210.62</v>
      </c>
      <c r="D2420">
        <v>208.17</v>
      </c>
      <c r="E2420">
        <v>210.39</v>
      </c>
      <c r="F2420">
        <v>86270811</v>
      </c>
      <c r="G2420" s="40">
        <v>42310.666666666672</v>
      </c>
      <c r="H2420">
        <v>81.44</v>
      </c>
      <c r="I2420">
        <v>81.540000000000006</v>
      </c>
      <c r="J2420">
        <v>81.41</v>
      </c>
      <c r="K2420">
        <v>81.459999999999994</v>
      </c>
      <c r="L2420">
        <v>2939233</v>
      </c>
      <c r="M2420" s="40">
        <v>42310.666666666672</v>
      </c>
      <c r="N2420">
        <v>119.87</v>
      </c>
      <c r="O2420">
        <v>121.36</v>
      </c>
      <c r="P2420">
        <v>119.61</v>
      </c>
      <c r="Q2420">
        <v>121.18</v>
      </c>
      <c r="R2420">
        <v>32203267</v>
      </c>
    </row>
    <row r="2421" spans="1:18" x14ac:dyDescent="0.3">
      <c r="A2421" s="40">
        <v>42307.666666666672</v>
      </c>
      <c r="B2421">
        <v>209.06</v>
      </c>
      <c r="C2421">
        <v>209.44</v>
      </c>
      <c r="D2421">
        <v>207.74</v>
      </c>
      <c r="E2421">
        <v>207.93</v>
      </c>
      <c r="F2421">
        <v>131076942</v>
      </c>
      <c r="G2421" s="40">
        <v>42307.666666666672</v>
      </c>
      <c r="H2421">
        <v>81.61</v>
      </c>
      <c r="I2421">
        <v>81.790000000000006</v>
      </c>
      <c r="J2421">
        <v>81.59</v>
      </c>
      <c r="K2421">
        <v>81.790000000000006</v>
      </c>
      <c r="L2421">
        <v>1474078</v>
      </c>
      <c r="M2421" s="40">
        <v>42307.666666666672</v>
      </c>
      <c r="N2421">
        <v>120.99</v>
      </c>
      <c r="O2421">
        <v>121.22</v>
      </c>
      <c r="P2421">
        <v>119.45</v>
      </c>
      <c r="Q2421">
        <v>119.5</v>
      </c>
      <c r="R2421">
        <v>49365254</v>
      </c>
    </row>
    <row r="2422" spans="1:18" x14ac:dyDescent="0.3">
      <c r="A2422" s="40">
        <v>42306.666666666672</v>
      </c>
      <c r="B2422">
        <v>208.35</v>
      </c>
      <c r="C2422">
        <v>209.27</v>
      </c>
      <c r="D2422">
        <v>208.21</v>
      </c>
      <c r="E2422">
        <v>208.89</v>
      </c>
      <c r="F2422">
        <v>90525498</v>
      </c>
      <c r="G2422" s="40">
        <v>42306.666666666672</v>
      </c>
      <c r="H2422">
        <v>81.8</v>
      </c>
      <c r="I2422">
        <v>81.8</v>
      </c>
      <c r="J2422">
        <v>81.569999999999993</v>
      </c>
      <c r="K2422">
        <v>81.61</v>
      </c>
      <c r="L2422">
        <v>943160</v>
      </c>
      <c r="M2422" s="40">
        <v>42306.666666666672</v>
      </c>
      <c r="N2422">
        <v>118.7</v>
      </c>
      <c r="O2422">
        <v>120.69</v>
      </c>
      <c r="P2422">
        <v>118.27</v>
      </c>
      <c r="Q2422">
        <v>120.53</v>
      </c>
      <c r="R2422">
        <v>51227334</v>
      </c>
    </row>
    <row r="2423" spans="1:18" x14ac:dyDescent="0.3">
      <c r="A2423" s="40">
        <v>42305.666666666672</v>
      </c>
      <c r="B2423">
        <v>207</v>
      </c>
      <c r="C2423">
        <v>208.98</v>
      </c>
      <c r="D2423">
        <v>206.21</v>
      </c>
      <c r="E2423">
        <v>208.94</v>
      </c>
      <c r="F2423">
        <v>135906725</v>
      </c>
      <c r="G2423" s="40">
        <v>42305.666666666672</v>
      </c>
      <c r="H2423">
        <v>82.18</v>
      </c>
      <c r="I2423">
        <v>82.18</v>
      </c>
      <c r="J2423">
        <v>81.89</v>
      </c>
      <c r="K2423">
        <v>81.900000000000006</v>
      </c>
      <c r="L2423">
        <v>2617340</v>
      </c>
      <c r="M2423" s="40">
        <v>42305.666666666672</v>
      </c>
      <c r="N2423">
        <v>116.93</v>
      </c>
      <c r="O2423">
        <v>119.3</v>
      </c>
      <c r="P2423">
        <v>116.06</v>
      </c>
      <c r="Q2423">
        <v>119.27</v>
      </c>
      <c r="R2423">
        <v>85551352</v>
      </c>
    </row>
    <row r="2424" spans="1:18" x14ac:dyDescent="0.3">
      <c r="A2424" s="40">
        <v>42304.666666666672</v>
      </c>
      <c r="B2424">
        <v>206.2</v>
      </c>
      <c r="C2424">
        <v>207</v>
      </c>
      <c r="D2424">
        <v>205.79</v>
      </c>
      <c r="E2424">
        <v>206.57</v>
      </c>
      <c r="F2424">
        <v>77905770</v>
      </c>
      <c r="G2424" s="40">
        <v>42304.666666666672</v>
      </c>
      <c r="H2424">
        <v>82.26</v>
      </c>
      <c r="I2424">
        <v>82.28</v>
      </c>
      <c r="J2424">
        <v>82.13</v>
      </c>
      <c r="K2424">
        <v>82.13</v>
      </c>
      <c r="L2424">
        <v>929380</v>
      </c>
      <c r="M2424" s="40">
        <v>42304.666666666672</v>
      </c>
      <c r="N2424">
        <v>115.4</v>
      </c>
      <c r="O2424">
        <v>116.54</v>
      </c>
      <c r="P2424">
        <v>113.99</v>
      </c>
      <c r="Q2424">
        <v>114.55</v>
      </c>
      <c r="R2424">
        <v>69884400</v>
      </c>
    </row>
    <row r="2425" spans="1:18" x14ac:dyDescent="0.3">
      <c r="A2425" s="40">
        <v>42303.666666666672</v>
      </c>
      <c r="B2425">
        <v>207.3</v>
      </c>
      <c r="C2425">
        <v>207.37</v>
      </c>
      <c r="D2425">
        <v>206.56</v>
      </c>
      <c r="E2425">
        <v>206.99</v>
      </c>
      <c r="F2425">
        <v>69032965</v>
      </c>
      <c r="G2425" s="40">
        <v>42303.666666666672</v>
      </c>
      <c r="H2425">
        <v>82.14</v>
      </c>
      <c r="I2425">
        <v>82.2</v>
      </c>
      <c r="J2425">
        <v>82.11</v>
      </c>
      <c r="K2425">
        <v>82.11</v>
      </c>
      <c r="L2425">
        <v>1512205</v>
      </c>
      <c r="M2425" s="40">
        <v>42303.666666666672</v>
      </c>
      <c r="N2425">
        <v>118.08</v>
      </c>
      <c r="O2425">
        <v>118.13</v>
      </c>
      <c r="P2425">
        <v>114.92</v>
      </c>
      <c r="Q2425">
        <v>115.28</v>
      </c>
      <c r="R2425">
        <v>66333781</v>
      </c>
    </row>
    <row r="2426" spans="1:18" x14ac:dyDescent="0.3">
      <c r="A2426" s="40">
        <v>42300.666666666672</v>
      </c>
      <c r="B2426">
        <v>207.25</v>
      </c>
      <c r="C2426">
        <v>207.95</v>
      </c>
      <c r="D2426">
        <v>206.3</v>
      </c>
      <c r="E2426">
        <v>207.52</v>
      </c>
      <c r="F2426">
        <v>144442340</v>
      </c>
      <c r="G2426" s="40">
        <v>42300.666666666672</v>
      </c>
      <c r="H2426">
        <v>82.08</v>
      </c>
      <c r="I2426">
        <v>82.08</v>
      </c>
      <c r="J2426">
        <v>82</v>
      </c>
      <c r="K2426">
        <v>82.02</v>
      </c>
      <c r="L2426">
        <v>1367148</v>
      </c>
      <c r="M2426" s="40">
        <v>42300.666666666672</v>
      </c>
      <c r="N2426">
        <v>116.7</v>
      </c>
      <c r="O2426">
        <v>119.22799999999999</v>
      </c>
      <c r="P2426">
        <v>116.33</v>
      </c>
      <c r="Q2426">
        <v>119.08</v>
      </c>
      <c r="R2426">
        <v>59366914</v>
      </c>
    </row>
    <row r="2427" spans="1:18" x14ac:dyDescent="0.3">
      <c r="A2427" s="40">
        <v>42299.666666666672</v>
      </c>
      <c r="B2427">
        <v>202.98</v>
      </c>
      <c r="C2427">
        <v>205.51</v>
      </c>
      <c r="D2427">
        <v>201.85</v>
      </c>
      <c r="E2427">
        <v>205.21</v>
      </c>
      <c r="F2427">
        <v>174911723</v>
      </c>
      <c r="G2427" s="40">
        <v>42299.666666666672</v>
      </c>
      <c r="H2427">
        <v>82.09</v>
      </c>
      <c r="I2427">
        <v>82.29</v>
      </c>
      <c r="J2427">
        <v>82.09</v>
      </c>
      <c r="K2427">
        <v>82.23</v>
      </c>
      <c r="L2427">
        <v>1101252</v>
      </c>
      <c r="M2427" s="40">
        <v>42299.666666666672</v>
      </c>
      <c r="N2427">
        <v>114.33</v>
      </c>
      <c r="O2427">
        <v>115.5</v>
      </c>
      <c r="P2427">
        <v>114.1</v>
      </c>
      <c r="Q2427">
        <v>115.5</v>
      </c>
      <c r="R2427">
        <v>41654089</v>
      </c>
    </row>
    <row r="2428" spans="1:18" x14ac:dyDescent="0.3">
      <c r="A2428" s="40">
        <v>42298.666666666672</v>
      </c>
      <c r="B2428">
        <v>203.61</v>
      </c>
      <c r="C2428">
        <v>203.79</v>
      </c>
      <c r="D2428">
        <v>201.65</v>
      </c>
      <c r="E2428">
        <v>201.85</v>
      </c>
      <c r="F2428">
        <v>102038033</v>
      </c>
      <c r="G2428" s="40">
        <v>42298.666666666672</v>
      </c>
      <c r="H2428">
        <v>82.09</v>
      </c>
      <c r="I2428">
        <v>82.179900000000004</v>
      </c>
      <c r="J2428">
        <v>82.03</v>
      </c>
      <c r="K2428">
        <v>82.09</v>
      </c>
      <c r="L2428">
        <v>943545</v>
      </c>
      <c r="M2428" s="40">
        <v>42298.666666666672</v>
      </c>
      <c r="N2428">
        <v>114</v>
      </c>
      <c r="O2428">
        <v>115.58</v>
      </c>
      <c r="P2428">
        <v>113.7</v>
      </c>
      <c r="Q2428">
        <v>113.76</v>
      </c>
      <c r="R2428">
        <v>42326974</v>
      </c>
    </row>
    <row r="2429" spans="1:18" x14ac:dyDescent="0.3">
      <c r="A2429" s="40">
        <v>42297.666666666672</v>
      </c>
      <c r="B2429">
        <v>202.85</v>
      </c>
      <c r="C2429">
        <v>203.84</v>
      </c>
      <c r="D2429">
        <v>202.55</v>
      </c>
      <c r="E2429">
        <v>203.11</v>
      </c>
      <c r="F2429">
        <v>78448484</v>
      </c>
      <c r="G2429" s="40">
        <v>42297.666666666672</v>
      </c>
      <c r="H2429">
        <v>81.94</v>
      </c>
      <c r="I2429">
        <v>81.98</v>
      </c>
      <c r="J2429">
        <v>81.900000000000006</v>
      </c>
      <c r="K2429">
        <v>81.94</v>
      </c>
      <c r="L2429">
        <v>1348214</v>
      </c>
      <c r="M2429" s="40">
        <v>42297.666666666672</v>
      </c>
      <c r="N2429">
        <v>111.34</v>
      </c>
      <c r="O2429">
        <v>114.17</v>
      </c>
      <c r="P2429">
        <v>110.82</v>
      </c>
      <c r="Q2429">
        <v>113.77</v>
      </c>
      <c r="R2429">
        <v>48967763</v>
      </c>
    </row>
    <row r="2430" spans="1:18" x14ac:dyDescent="0.3">
      <c r="A2430" s="40">
        <v>42296.666666666672</v>
      </c>
      <c r="B2430">
        <v>202.5</v>
      </c>
      <c r="C2430">
        <v>203.37</v>
      </c>
      <c r="D2430">
        <v>202.13</v>
      </c>
      <c r="E2430">
        <v>203.37</v>
      </c>
      <c r="F2430">
        <v>76523897</v>
      </c>
      <c r="G2430" s="40">
        <v>42296.666666666672</v>
      </c>
      <c r="H2430">
        <v>82.08</v>
      </c>
      <c r="I2430">
        <v>82.12</v>
      </c>
      <c r="J2430">
        <v>81.98</v>
      </c>
      <c r="K2430">
        <v>82.07</v>
      </c>
      <c r="L2430">
        <v>840064</v>
      </c>
      <c r="M2430" s="40">
        <v>42296.666666666672</v>
      </c>
      <c r="N2430">
        <v>110.8</v>
      </c>
      <c r="O2430">
        <v>111.75</v>
      </c>
      <c r="P2430">
        <v>110.11</v>
      </c>
      <c r="Q2430">
        <v>111.73</v>
      </c>
      <c r="R2430">
        <v>29759153</v>
      </c>
    </row>
    <row r="2431" spans="1:18" x14ac:dyDescent="0.3">
      <c r="A2431" s="40">
        <v>42293.666666666672</v>
      </c>
      <c r="B2431">
        <v>202.83</v>
      </c>
      <c r="C2431">
        <v>203.29</v>
      </c>
      <c r="D2431">
        <v>201.92</v>
      </c>
      <c r="E2431">
        <v>203.27</v>
      </c>
      <c r="F2431">
        <v>114580052</v>
      </c>
      <c r="G2431" s="40">
        <v>42293.666666666672</v>
      </c>
      <c r="H2431">
        <v>82.06</v>
      </c>
      <c r="I2431">
        <v>82.15</v>
      </c>
      <c r="J2431">
        <v>82.04</v>
      </c>
      <c r="K2431">
        <v>82.07</v>
      </c>
      <c r="L2431">
        <v>1241150</v>
      </c>
      <c r="M2431" s="40">
        <v>42293.666666666672</v>
      </c>
      <c r="N2431">
        <v>111.78</v>
      </c>
      <c r="O2431">
        <v>112</v>
      </c>
      <c r="P2431">
        <v>110.53</v>
      </c>
      <c r="Q2431">
        <v>111.04</v>
      </c>
      <c r="R2431">
        <v>39232609</v>
      </c>
    </row>
    <row r="2432" spans="1:18" x14ac:dyDescent="0.3">
      <c r="A2432" s="40">
        <v>42292.666666666672</v>
      </c>
      <c r="B2432">
        <v>200.08</v>
      </c>
      <c r="C2432">
        <v>202.36</v>
      </c>
      <c r="D2432">
        <v>199.64</v>
      </c>
      <c r="E2432">
        <v>202.35</v>
      </c>
      <c r="F2432">
        <v>134142195</v>
      </c>
      <c r="G2432" s="40">
        <v>42292.666666666672</v>
      </c>
      <c r="H2432">
        <v>82.15</v>
      </c>
      <c r="I2432">
        <v>82.22</v>
      </c>
      <c r="J2432">
        <v>82.06</v>
      </c>
      <c r="K2432">
        <v>82.1</v>
      </c>
      <c r="L2432">
        <v>2264342</v>
      </c>
      <c r="M2432" s="40">
        <v>42292.666666666672</v>
      </c>
      <c r="N2432">
        <v>110.93</v>
      </c>
      <c r="O2432">
        <v>112.1</v>
      </c>
      <c r="P2432">
        <v>110.49</v>
      </c>
      <c r="Q2432">
        <v>111.86</v>
      </c>
      <c r="R2432">
        <v>37673452</v>
      </c>
    </row>
    <row r="2433" spans="1:18" x14ac:dyDescent="0.3">
      <c r="A2433" s="40">
        <v>42291.666666666672</v>
      </c>
      <c r="B2433">
        <v>200.18</v>
      </c>
      <c r="C2433">
        <v>200.87</v>
      </c>
      <c r="D2433">
        <v>198.94</v>
      </c>
      <c r="E2433">
        <v>199.29</v>
      </c>
      <c r="F2433">
        <v>99106161</v>
      </c>
      <c r="G2433" s="40">
        <v>42291.666666666672</v>
      </c>
      <c r="H2433">
        <v>82.08</v>
      </c>
      <c r="I2433">
        <v>82.26</v>
      </c>
      <c r="J2433">
        <v>82.04</v>
      </c>
      <c r="K2433">
        <v>82.26</v>
      </c>
      <c r="L2433">
        <v>786259</v>
      </c>
      <c r="M2433" s="40">
        <v>42291.666666666672</v>
      </c>
      <c r="N2433">
        <v>111.29</v>
      </c>
      <c r="O2433">
        <v>111.52</v>
      </c>
      <c r="P2433">
        <v>109.56</v>
      </c>
      <c r="Q2433">
        <v>110.21</v>
      </c>
      <c r="R2433">
        <v>44462449</v>
      </c>
    </row>
    <row r="2434" spans="1:18" x14ac:dyDescent="0.3">
      <c r="A2434" s="40">
        <v>42290.666666666672</v>
      </c>
      <c r="B2434">
        <v>200.65</v>
      </c>
      <c r="C2434">
        <v>202.16</v>
      </c>
      <c r="D2434">
        <v>200.05</v>
      </c>
      <c r="E2434">
        <v>200.25</v>
      </c>
      <c r="F2434">
        <v>88038718</v>
      </c>
      <c r="G2434" s="40">
        <v>42290.666666666672</v>
      </c>
      <c r="H2434">
        <v>81.94</v>
      </c>
      <c r="I2434">
        <v>82</v>
      </c>
      <c r="J2434">
        <v>81.86</v>
      </c>
      <c r="K2434">
        <v>81.96</v>
      </c>
      <c r="L2434">
        <v>971743</v>
      </c>
      <c r="M2434" s="40">
        <v>42290.666666666672</v>
      </c>
      <c r="N2434">
        <v>110.82</v>
      </c>
      <c r="O2434">
        <v>112.45</v>
      </c>
      <c r="P2434">
        <v>110.68</v>
      </c>
      <c r="Q2434">
        <v>111.79</v>
      </c>
      <c r="R2434">
        <v>33049256</v>
      </c>
    </row>
    <row r="2435" spans="1:18" x14ac:dyDescent="0.3">
      <c r="A2435" s="40">
        <v>42289.666666666672</v>
      </c>
      <c r="B2435">
        <v>201.42</v>
      </c>
      <c r="C2435">
        <v>201.76</v>
      </c>
      <c r="D2435">
        <v>200.91</v>
      </c>
      <c r="E2435">
        <v>201.52</v>
      </c>
      <c r="F2435">
        <v>56395585</v>
      </c>
      <c r="G2435" s="40">
        <v>42289.666666666672</v>
      </c>
      <c r="H2435">
        <v>81.84</v>
      </c>
      <c r="I2435">
        <v>81.97</v>
      </c>
      <c r="J2435">
        <v>81.8</v>
      </c>
      <c r="K2435">
        <v>81.91</v>
      </c>
      <c r="L2435">
        <v>864090</v>
      </c>
      <c r="M2435" s="40">
        <v>42289.666666666672</v>
      </c>
      <c r="N2435">
        <v>112.73</v>
      </c>
      <c r="O2435">
        <v>112.75</v>
      </c>
      <c r="P2435">
        <v>111.44</v>
      </c>
      <c r="Q2435">
        <v>111.6</v>
      </c>
      <c r="R2435">
        <v>30467204</v>
      </c>
    </row>
    <row r="2436" spans="1:18" x14ac:dyDescent="0.3">
      <c r="A2436" s="40">
        <v>42286.666666666672</v>
      </c>
      <c r="B2436">
        <v>201.38</v>
      </c>
      <c r="C2436">
        <v>201.9</v>
      </c>
      <c r="D2436">
        <v>200.58</v>
      </c>
      <c r="E2436">
        <v>201.33</v>
      </c>
      <c r="F2436">
        <v>107069240</v>
      </c>
      <c r="G2436" s="40">
        <v>42286.666666666672</v>
      </c>
      <c r="H2436">
        <v>81.680000000000007</v>
      </c>
      <c r="I2436">
        <v>81.84</v>
      </c>
      <c r="J2436">
        <v>81.680000000000007</v>
      </c>
      <c r="K2436">
        <v>81.77</v>
      </c>
      <c r="L2436">
        <v>1197445</v>
      </c>
      <c r="M2436" s="40">
        <v>42286.666666666672</v>
      </c>
      <c r="N2436">
        <v>110</v>
      </c>
      <c r="O2436">
        <v>112.28</v>
      </c>
      <c r="P2436">
        <v>109.49</v>
      </c>
      <c r="Q2436">
        <v>112.12</v>
      </c>
      <c r="R2436">
        <v>52766140</v>
      </c>
    </row>
    <row r="2437" spans="1:18" x14ac:dyDescent="0.3">
      <c r="A2437" s="40">
        <v>42285.666666666672</v>
      </c>
      <c r="B2437">
        <v>198.95</v>
      </c>
      <c r="C2437">
        <v>201.55</v>
      </c>
      <c r="D2437">
        <v>198.59</v>
      </c>
      <c r="E2437">
        <v>201.21</v>
      </c>
      <c r="F2437">
        <v>153055231</v>
      </c>
      <c r="G2437" s="40">
        <v>42285.666666666672</v>
      </c>
      <c r="H2437">
        <v>81.92</v>
      </c>
      <c r="I2437">
        <v>81.965000000000003</v>
      </c>
      <c r="J2437">
        <v>81.739999999999995</v>
      </c>
      <c r="K2437">
        <v>81.78</v>
      </c>
      <c r="L2437">
        <v>1118149</v>
      </c>
      <c r="M2437" s="40">
        <v>42285.666666666672</v>
      </c>
      <c r="N2437">
        <v>110.19</v>
      </c>
      <c r="O2437">
        <v>110.19</v>
      </c>
      <c r="P2437">
        <v>108.21</v>
      </c>
      <c r="Q2437">
        <v>109.5</v>
      </c>
      <c r="R2437">
        <v>61979577</v>
      </c>
    </row>
    <row r="2438" spans="1:18" x14ac:dyDescent="0.3">
      <c r="A2438" s="40">
        <v>42284.666666666672</v>
      </c>
      <c r="B2438">
        <v>198.9</v>
      </c>
      <c r="C2438">
        <v>199.83</v>
      </c>
      <c r="D2438">
        <v>197.48</v>
      </c>
      <c r="E2438">
        <v>199.41</v>
      </c>
      <c r="F2438">
        <v>124307295</v>
      </c>
      <c r="G2438" s="40">
        <v>42284.666666666672</v>
      </c>
      <c r="H2438">
        <v>81.87</v>
      </c>
      <c r="I2438">
        <v>81.97</v>
      </c>
      <c r="J2438">
        <v>81.8</v>
      </c>
      <c r="K2438">
        <v>81.91</v>
      </c>
      <c r="L2438">
        <v>1870977</v>
      </c>
      <c r="M2438" s="40">
        <v>42284.666666666672</v>
      </c>
      <c r="N2438">
        <v>111.74</v>
      </c>
      <c r="O2438">
        <v>111.77</v>
      </c>
      <c r="P2438">
        <v>109.41</v>
      </c>
      <c r="Q2438">
        <v>110.78</v>
      </c>
      <c r="R2438">
        <v>46765550</v>
      </c>
    </row>
    <row r="2439" spans="1:18" x14ac:dyDescent="0.3">
      <c r="A2439" s="40">
        <v>42283.666666666672</v>
      </c>
      <c r="B2439">
        <v>198.31</v>
      </c>
      <c r="C2439">
        <v>198.98</v>
      </c>
      <c r="D2439">
        <v>197</v>
      </c>
      <c r="E2439">
        <v>197.79</v>
      </c>
      <c r="F2439">
        <v>110274530</v>
      </c>
      <c r="G2439" s="40">
        <v>42283.666666666672</v>
      </c>
      <c r="H2439">
        <v>81.900000000000006</v>
      </c>
      <c r="I2439">
        <v>81.99</v>
      </c>
      <c r="J2439">
        <v>81.8</v>
      </c>
      <c r="K2439">
        <v>81.91</v>
      </c>
      <c r="L2439">
        <v>1925337</v>
      </c>
      <c r="M2439" s="40">
        <v>42283.666666666672</v>
      </c>
      <c r="N2439">
        <v>110.63</v>
      </c>
      <c r="O2439">
        <v>111.74</v>
      </c>
      <c r="P2439">
        <v>109.765</v>
      </c>
      <c r="Q2439">
        <v>111.31</v>
      </c>
      <c r="R2439">
        <v>48856977</v>
      </c>
    </row>
    <row r="2440" spans="1:18" x14ac:dyDescent="0.3">
      <c r="A2440" s="40">
        <v>42282.666666666672</v>
      </c>
      <c r="B2440">
        <v>196.46</v>
      </c>
      <c r="C2440">
        <v>198.74</v>
      </c>
      <c r="D2440">
        <v>196.33</v>
      </c>
      <c r="E2440">
        <v>198.47</v>
      </c>
      <c r="F2440">
        <v>126320842</v>
      </c>
      <c r="G2440" s="40">
        <v>42282.666666666672</v>
      </c>
      <c r="H2440">
        <v>82.02</v>
      </c>
      <c r="I2440">
        <v>82.02</v>
      </c>
      <c r="J2440">
        <v>81.8</v>
      </c>
      <c r="K2440">
        <v>81.8</v>
      </c>
      <c r="L2440">
        <v>4199859</v>
      </c>
      <c r="M2440" s="40">
        <v>42282.666666666672</v>
      </c>
      <c r="N2440">
        <v>109.88</v>
      </c>
      <c r="O2440">
        <v>111.3698</v>
      </c>
      <c r="P2440">
        <v>109.07</v>
      </c>
      <c r="Q2440">
        <v>110.78</v>
      </c>
      <c r="R2440">
        <v>52064743</v>
      </c>
    </row>
    <row r="2441" spans="1:18" x14ac:dyDescent="0.3">
      <c r="A2441" s="40">
        <v>42279.666666666672</v>
      </c>
      <c r="B2441">
        <v>189.77</v>
      </c>
      <c r="C2441">
        <v>195.03</v>
      </c>
      <c r="D2441">
        <v>189.12</v>
      </c>
      <c r="E2441">
        <v>195</v>
      </c>
      <c r="F2441">
        <v>211003342</v>
      </c>
      <c r="G2441" s="40">
        <v>42279.666666666672</v>
      </c>
      <c r="H2441">
        <v>82.17</v>
      </c>
      <c r="I2441">
        <v>82.34</v>
      </c>
      <c r="J2441">
        <v>82.002600000000001</v>
      </c>
      <c r="K2441">
        <v>82.12</v>
      </c>
      <c r="L2441">
        <v>1770429</v>
      </c>
      <c r="M2441" s="40">
        <v>42279.666666666672</v>
      </c>
      <c r="N2441">
        <v>108.01</v>
      </c>
      <c r="O2441">
        <v>111.0136</v>
      </c>
      <c r="P2441">
        <v>107.55</v>
      </c>
      <c r="Q2441">
        <v>110.38</v>
      </c>
      <c r="R2441">
        <v>58019758</v>
      </c>
    </row>
    <row r="2442" spans="1:18" x14ac:dyDescent="0.3">
      <c r="A2442" s="40">
        <v>42278.666666666672</v>
      </c>
      <c r="B2442">
        <v>192.08</v>
      </c>
      <c r="C2442">
        <v>192.49</v>
      </c>
      <c r="D2442">
        <v>189.82</v>
      </c>
      <c r="E2442">
        <v>192.13</v>
      </c>
      <c r="F2442">
        <v>131078964</v>
      </c>
      <c r="G2442" s="40">
        <v>42278.666666666672</v>
      </c>
      <c r="H2442">
        <v>81.89</v>
      </c>
      <c r="I2442">
        <v>81.96</v>
      </c>
      <c r="J2442">
        <v>81.8</v>
      </c>
      <c r="K2442">
        <v>81.81</v>
      </c>
      <c r="L2442">
        <v>2023674</v>
      </c>
      <c r="M2442" s="40">
        <v>42278.666666666672</v>
      </c>
      <c r="N2442">
        <v>109.07</v>
      </c>
      <c r="O2442">
        <v>109.62</v>
      </c>
      <c r="P2442">
        <v>107.31</v>
      </c>
      <c r="Q2442">
        <v>109.58</v>
      </c>
      <c r="R2442">
        <v>63929100</v>
      </c>
    </row>
    <row r="2443" spans="1:18" x14ac:dyDescent="0.3">
      <c r="A2443" s="40">
        <v>42277.666666666672</v>
      </c>
      <c r="B2443">
        <v>190.37</v>
      </c>
      <c r="C2443">
        <v>191.83</v>
      </c>
      <c r="D2443">
        <v>189.44</v>
      </c>
      <c r="E2443">
        <v>191.59</v>
      </c>
      <c r="F2443">
        <v>163452044</v>
      </c>
      <c r="G2443" s="40">
        <v>42277.666666666672</v>
      </c>
      <c r="H2443">
        <v>81.790000000000006</v>
      </c>
      <c r="I2443">
        <v>81.94</v>
      </c>
      <c r="J2443">
        <v>81.75</v>
      </c>
      <c r="K2443">
        <v>81.93</v>
      </c>
      <c r="L2443">
        <v>4224575</v>
      </c>
      <c r="M2443" s="40">
        <v>42277.666666666672</v>
      </c>
      <c r="N2443">
        <v>110.17</v>
      </c>
      <c r="O2443">
        <v>111.54</v>
      </c>
      <c r="P2443">
        <v>108.73</v>
      </c>
      <c r="Q2443">
        <v>109.95</v>
      </c>
      <c r="R2443">
        <v>65041596</v>
      </c>
    </row>
    <row r="2444" spans="1:18" x14ac:dyDescent="0.3">
      <c r="A2444" s="40">
        <v>42276.666666666672</v>
      </c>
      <c r="B2444">
        <v>188.27</v>
      </c>
      <c r="C2444">
        <v>189.74</v>
      </c>
      <c r="D2444">
        <v>186.93</v>
      </c>
      <c r="E2444">
        <v>188.08</v>
      </c>
      <c r="F2444">
        <v>159045572</v>
      </c>
      <c r="G2444" s="40">
        <v>42276.666666666672</v>
      </c>
      <c r="H2444">
        <v>81.72</v>
      </c>
      <c r="I2444">
        <v>81.879900000000006</v>
      </c>
      <c r="J2444">
        <v>81.695999999999998</v>
      </c>
      <c r="K2444">
        <v>81.77</v>
      </c>
      <c r="L2444">
        <v>1256582</v>
      </c>
      <c r="M2444" s="40">
        <v>42276.666666666672</v>
      </c>
      <c r="N2444">
        <v>112.83</v>
      </c>
      <c r="O2444">
        <v>113.51</v>
      </c>
      <c r="P2444">
        <v>107.86</v>
      </c>
      <c r="Q2444">
        <v>109.06</v>
      </c>
      <c r="R2444">
        <v>73365384</v>
      </c>
    </row>
    <row r="2445" spans="1:18" x14ac:dyDescent="0.3">
      <c r="A2445" s="40">
        <v>42275.666666666672</v>
      </c>
      <c r="B2445">
        <v>191.78</v>
      </c>
      <c r="C2445">
        <v>191.91</v>
      </c>
      <c r="D2445">
        <v>187.64</v>
      </c>
      <c r="E2445">
        <v>187.91</v>
      </c>
      <c r="F2445">
        <v>178515871</v>
      </c>
      <c r="G2445" s="40">
        <v>42275.666666666672</v>
      </c>
      <c r="H2445">
        <v>81.63</v>
      </c>
      <c r="I2445">
        <v>81.765000000000001</v>
      </c>
      <c r="J2445">
        <v>81.540000000000006</v>
      </c>
      <c r="K2445">
        <v>81.709999999999994</v>
      </c>
      <c r="L2445">
        <v>1304973</v>
      </c>
      <c r="M2445" s="40">
        <v>42275.666666666672</v>
      </c>
      <c r="N2445">
        <v>113.85</v>
      </c>
      <c r="O2445">
        <v>114.57</v>
      </c>
      <c r="P2445">
        <v>112.44</v>
      </c>
      <c r="Q2445">
        <v>112.44</v>
      </c>
      <c r="R2445">
        <v>50782189</v>
      </c>
    </row>
    <row r="2446" spans="1:18" x14ac:dyDescent="0.3">
      <c r="A2446" s="40">
        <v>42272.666666666672</v>
      </c>
      <c r="B2446">
        <v>194.64</v>
      </c>
      <c r="C2446">
        <v>195</v>
      </c>
      <c r="D2446">
        <v>191.81</v>
      </c>
      <c r="E2446">
        <v>192.87</v>
      </c>
      <c r="F2446">
        <v>155054777</v>
      </c>
      <c r="G2446" s="40">
        <v>42272.666666666672</v>
      </c>
      <c r="H2446">
        <v>81.599999999999994</v>
      </c>
      <c r="I2446">
        <v>81.63</v>
      </c>
      <c r="J2446">
        <v>81.5</v>
      </c>
      <c r="K2446">
        <v>81.5</v>
      </c>
      <c r="L2446">
        <v>1133975</v>
      </c>
      <c r="M2446" s="40">
        <v>42272.666666666672</v>
      </c>
      <c r="N2446">
        <v>116.44</v>
      </c>
      <c r="O2446">
        <v>116.69</v>
      </c>
      <c r="P2446">
        <v>114.02</v>
      </c>
      <c r="Q2446">
        <v>114.71</v>
      </c>
      <c r="R2446">
        <v>56151926</v>
      </c>
    </row>
    <row r="2447" spans="1:18" x14ac:dyDescent="0.3">
      <c r="A2447" s="40">
        <v>42271.666666666672</v>
      </c>
      <c r="B2447">
        <v>192.15</v>
      </c>
      <c r="C2447">
        <v>193.45</v>
      </c>
      <c r="D2447">
        <v>190.56</v>
      </c>
      <c r="E2447">
        <v>192.93</v>
      </c>
      <c r="F2447">
        <v>159378840</v>
      </c>
      <c r="G2447" s="40">
        <v>42271.666666666672</v>
      </c>
      <c r="H2447">
        <v>81.84</v>
      </c>
      <c r="I2447">
        <v>81.859899999999996</v>
      </c>
      <c r="J2447">
        <v>81.63</v>
      </c>
      <c r="K2447">
        <v>81.650000000000006</v>
      </c>
      <c r="L2447">
        <v>1454396</v>
      </c>
      <c r="M2447" s="40">
        <v>42271.666666666672</v>
      </c>
      <c r="N2447">
        <v>113.25</v>
      </c>
      <c r="O2447">
        <v>115.5</v>
      </c>
      <c r="P2447">
        <v>112.37</v>
      </c>
      <c r="Q2447">
        <v>115</v>
      </c>
      <c r="R2447">
        <v>50219475</v>
      </c>
    </row>
    <row r="2448" spans="1:18" x14ac:dyDescent="0.3">
      <c r="A2448" s="40">
        <v>42270.666666666672</v>
      </c>
      <c r="B2448">
        <v>194.11</v>
      </c>
      <c r="C2448">
        <v>194.67</v>
      </c>
      <c r="D2448">
        <v>192.91</v>
      </c>
      <c r="E2448">
        <v>193.6</v>
      </c>
      <c r="F2448">
        <v>92790620</v>
      </c>
      <c r="G2448" s="40">
        <v>42270.666666666672</v>
      </c>
      <c r="H2448">
        <v>81.66</v>
      </c>
      <c r="I2448">
        <v>81.7</v>
      </c>
      <c r="J2448">
        <v>81.545699999999997</v>
      </c>
      <c r="K2448">
        <v>81.62</v>
      </c>
      <c r="L2448">
        <v>708980</v>
      </c>
      <c r="M2448" s="40">
        <v>42270.666666666672</v>
      </c>
      <c r="N2448">
        <v>113.63</v>
      </c>
      <c r="O2448">
        <v>114.72</v>
      </c>
      <c r="P2448">
        <v>113.3</v>
      </c>
      <c r="Q2448">
        <v>114.32</v>
      </c>
      <c r="R2448">
        <v>35756716</v>
      </c>
    </row>
    <row r="2449" spans="1:18" x14ac:dyDescent="0.3">
      <c r="A2449" s="40">
        <v>42269.666666666672</v>
      </c>
      <c r="B2449">
        <v>193.88</v>
      </c>
      <c r="C2449">
        <v>194.46</v>
      </c>
      <c r="D2449">
        <v>192.56</v>
      </c>
      <c r="E2449">
        <v>193.9</v>
      </c>
      <c r="F2449">
        <v>153890876</v>
      </c>
      <c r="G2449" s="40">
        <v>42269.666666666672</v>
      </c>
      <c r="H2449">
        <v>81.599999999999994</v>
      </c>
      <c r="I2449">
        <v>81.78</v>
      </c>
      <c r="J2449">
        <v>81.58</v>
      </c>
      <c r="K2449">
        <v>81.62</v>
      </c>
      <c r="L2449">
        <v>1444042</v>
      </c>
      <c r="M2449" s="40">
        <v>42269.666666666672</v>
      </c>
      <c r="N2449">
        <v>113.38</v>
      </c>
      <c r="O2449">
        <v>114.18</v>
      </c>
      <c r="P2449">
        <v>112.5201</v>
      </c>
      <c r="Q2449">
        <v>113.4</v>
      </c>
      <c r="R2449">
        <v>50346159</v>
      </c>
    </row>
    <row r="2450" spans="1:18" x14ac:dyDescent="0.3">
      <c r="A2450" s="40">
        <v>42268.666666666672</v>
      </c>
      <c r="B2450">
        <v>196.44</v>
      </c>
      <c r="C2450">
        <v>197.68</v>
      </c>
      <c r="D2450">
        <v>195.21</v>
      </c>
      <c r="E2450">
        <v>196.44</v>
      </c>
      <c r="F2450">
        <v>105726209</v>
      </c>
      <c r="G2450" s="40">
        <v>42268.666666666672</v>
      </c>
      <c r="H2450">
        <v>81.62</v>
      </c>
      <c r="I2450">
        <v>81.67</v>
      </c>
      <c r="J2450">
        <v>81.41</v>
      </c>
      <c r="K2450">
        <v>81.47</v>
      </c>
      <c r="L2450">
        <v>933834</v>
      </c>
      <c r="M2450" s="40">
        <v>42268.666666666672</v>
      </c>
      <c r="N2450">
        <v>113.67</v>
      </c>
      <c r="O2450">
        <v>115.37</v>
      </c>
      <c r="P2450">
        <v>113.66</v>
      </c>
      <c r="Q2450">
        <v>115.21</v>
      </c>
      <c r="R2450">
        <v>50221965</v>
      </c>
    </row>
    <row r="2451" spans="1:18" x14ac:dyDescent="0.3">
      <c r="A2451" s="40">
        <v>42265.666666666672</v>
      </c>
      <c r="B2451">
        <v>195.71</v>
      </c>
      <c r="C2451">
        <v>198.68</v>
      </c>
      <c r="D2451">
        <v>194.96</v>
      </c>
      <c r="E2451">
        <v>195.36</v>
      </c>
      <c r="F2451">
        <v>223657456</v>
      </c>
      <c r="G2451" s="40">
        <v>42265.666666666672</v>
      </c>
      <c r="H2451">
        <v>81.63</v>
      </c>
      <c r="I2451">
        <v>81.775000000000006</v>
      </c>
      <c r="J2451">
        <v>81.593299999999999</v>
      </c>
      <c r="K2451">
        <v>81.77</v>
      </c>
      <c r="L2451">
        <v>1639831</v>
      </c>
      <c r="M2451" s="40">
        <v>42265.666666666672</v>
      </c>
      <c r="N2451">
        <v>112.21</v>
      </c>
      <c r="O2451">
        <v>114.3</v>
      </c>
      <c r="P2451">
        <v>111.87</v>
      </c>
      <c r="Q2451">
        <v>113.45</v>
      </c>
      <c r="R2451">
        <v>74285291</v>
      </c>
    </row>
    <row r="2452" spans="1:18" x14ac:dyDescent="0.3">
      <c r="A2452" s="40">
        <v>42264.666666666672</v>
      </c>
      <c r="B2452">
        <v>200.02</v>
      </c>
      <c r="C2452">
        <v>202.89</v>
      </c>
      <c r="D2452">
        <v>199.28</v>
      </c>
      <c r="E2452">
        <v>199.7</v>
      </c>
      <c r="F2452">
        <v>276046618</v>
      </c>
      <c r="G2452" s="40">
        <v>42264.666666666672</v>
      </c>
      <c r="H2452">
        <v>81.040000000000006</v>
      </c>
      <c r="I2452">
        <v>81.540000000000006</v>
      </c>
      <c r="J2452">
        <v>81.02</v>
      </c>
      <c r="K2452">
        <v>81.540000000000006</v>
      </c>
      <c r="L2452">
        <v>1833183</v>
      </c>
      <c r="M2452" s="40">
        <v>42264.666666666672</v>
      </c>
      <c r="N2452">
        <v>115.66</v>
      </c>
      <c r="O2452">
        <v>116.49</v>
      </c>
      <c r="P2452">
        <v>113.715</v>
      </c>
      <c r="Q2452">
        <v>113.92</v>
      </c>
      <c r="R2452">
        <v>64112641</v>
      </c>
    </row>
    <row r="2453" spans="1:18" x14ac:dyDescent="0.3">
      <c r="A2453" s="40">
        <v>42263.666666666672</v>
      </c>
      <c r="B2453">
        <v>198.82</v>
      </c>
      <c r="C2453">
        <v>200.41</v>
      </c>
      <c r="D2453">
        <v>198.41</v>
      </c>
      <c r="E2453">
        <v>200.14</v>
      </c>
      <c r="F2453">
        <v>99581557</v>
      </c>
      <c r="G2453" s="40">
        <v>42263.666666666672</v>
      </c>
      <c r="H2453">
        <v>81.069999999999993</v>
      </c>
      <c r="I2453">
        <v>81.14</v>
      </c>
      <c r="J2453">
        <v>81</v>
      </c>
      <c r="K2453">
        <v>81.08</v>
      </c>
      <c r="L2453">
        <v>1578981</v>
      </c>
      <c r="M2453" s="40">
        <v>42263.666666666672</v>
      </c>
      <c r="N2453">
        <v>116.25</v>
      </c>
      <c r="O2453">
        <v>116.54</v>
      </c>
      <c r="P2453">
        <v>115.44</v>
      </c>
      <c r="Q2453">
        <v>116.41</v>
      </c>
      <c r="R2453">
        <v>37173489</v>
      </c>
    </row>
    <row r="2454" spans="1:18" x14ac:dyDescent="0.3">
      <c r="A2454" s="40">
        <v>42262.666666666672</v>
      </c>
      <c r="B2454">
        <v>196.61</v>
      </c>
      <c r="C2454">
        <v>198.99</v>
      </c>
      <c r="D2454">
        <v>195.96</v>
      </c>
      <c r="E2454">
        <v>198.45</v>
      </c>
      <c r="F2454">
        <v>113806176</v>
      </c>
      <c r="G2454" s="40">
        <v>42262.666666666672</v>
      </c>
      <c r="H2454">
        <v>81.39</v>
      </c>
      <c r="I2454">
        <v>81.400000000000006</v>
      </c>
      <c r="J2454">
        <v>81.06</v>
      </c>
      <c r="K2454">
        <v>81.13</v>
      </c>
      <c r="L2454">
        <v>1697296</v>
      </c>
      <c r="M2454" s="40">
        <v>42262.666666666672</v>
      </c>
      <c r="N2454">
        <v>115.93</v>
      </c>
      <c r="O2454">
        <v>116.53</v>
      </c>
      <c r="P2454">
        <v>114.42</v>
      </c>
      <c r="Q2454">
        <v>116.28</v>
      </c>
      <c r="R2454">
        <v>43341155</v>
      </c>
    </row>
    <row r="2455" spans="1:18" x14ac:dyDescent="0.3">
      <c r="A2455" s="40">
        <v>42261.666666666672</v>
      </c>
      <c r="B2455">
        <v>196.95</v>
      </c>
      <c r="C2455">
        <v>197.01</v>
      </c>
      <c r="D2455">
        <v>195.43</v>
      </c>
      <c r="E2455">
        <v>195.98</v>
      </c>
      <c r="F2455">
        <v>79451983</v>
      </c>
      <c r="G2455" s="40">
        <v>42261.666666666672</v>
      </c>
      <c r="H2455">
        <v>81.55</v>
      </c>
      <c r="I2455">
        <v>81.56</v>
      </c>
      <c r="J2455">
        <v>81.44</v>
      </c>
      <c r="K2455">
        <v>81.47</v>
      </c>
      <c r="L2455">
        <v>905896</v>
      </c>
      <c r="M2455" s="40">
        <v>42261.666666666672</v>
      </c>
      <c r="N2455">
        <v>116.58</v>
      </c>
      <c r="O2455">
        <v>116.89</v>
      </c>
      <c r="P2455">
        <v>114.86</v>
      </c>
      <c r="Q2455">
        <v>115.31</v>
      </c>
      <c r="R2455">
        <v>58363431</v>
      </c>
    </row>
    <row r="2456" spans="1:18" x14ac:dyDescent="0.3">
      <c r="A2456" s="40">
        <v>42258.666666666672</v>
      </c>
      <c r="B2456">
        <v>195.38</v>
      </c>
      <c r="C2456">
        <v>196.82</v>
      </c>
      <c r="D2456">
        <v>194.53</v>
      </c>
      <c r="E2456">
        <v>196.74</v>
      </c>
      <c r="F2456">
        <v>119691212</v>
      </c>
      <c r="G2456" s="40">
        <v>42258.666666666672</v>
      </c>
      <c r="H2456">
        <v>81.489999999999995</v>
      </c>
      <c r="I2456">
        <v>81.53</v>
      </c>
      <c r="J2456">
        <v>81.42</v>
      </c>
      <c r="K2456">
        <v>81.45</v>
      </c>
      <c r="L2456">
        <v>1411467</v>
      </c>
      <c r="M2456" s="40">
        <v>42258.666666666672</v>
      </c>
      <c r="N2456">
        <v>111.79</v>
      </c>
      <c r="O2456">
        <v>114.21</v>
      </c>
      <c r="P2456">
        <v>111.76</v>
      </c>
      <c r="Q2456">
        <v>114.21</v>
      </c>
      <c r="R2456">
        <v>49915473</v>
      </c>
    </row>
    <row r="2457" spans="1:18" x14ac:dyDescent="0.3">
      <c r="A2457" s="40">
        <v>42257.666666666672</v>
      </c>
      <c r="B2457">
        <v>194.56</v>
      </c>
      <c r="C2457">
        <v>197.22</v>
      </c>
      <c r="D2457">
        <v>194.25</v>
      </c>
      <c r="E2457">
        <v>195.85</v>
      </c>
      <c r="F2457">
        <v>158611063</v>
      </c>
      <c r="G2457" s="40">
        <v>42257.666666666672</v>
      </c>
      <c r="H2457">
        <v>81.430000000000007</v>
      </c>
      <c r="I2457">
        <v>81.430000000000007</v>
      </c>
      <c r="J2457">
        <v>81.28</v>
      </c>
      <c r="K2457">
        <v>81.28</v>
      </c>
      <c r="L2457">
        <v>1889031</v>
      </c>
      <c r="M2457" s="40">
        <v>42257.666666666672</v>
      </c>
      <c r="N2457">
        <v>110.27</v>
      </c>
      <c r="O2457">
        <v>113.2825</v>
      </c>
      <c r="P2457">
        <v>109.9</v>
      </c>
      <c r="Q2457">
        <v>112.57</v>
      </c>
      <c r="R2457">
        <v>62892831</v>
      </c>
    </row>
    <row r="2458" spans="1:18" x14ac:dyDescent="0.3">
      <c r="A2458" s="40">
        <v>42256.666666666672</v>
      </c>
      <c r="B2458">
        <v>199.32</v>
      </c>
      <c r="C2458">
        <v>199.47</v>
      </c>
      <c r="D2458">
        <v>194.35</v>
      </c>
      <c r="E2458">
        <v>194.76</v>
      </c>
      <c r="F2458">
        <v>149347735</v>
      </c>
      <c r="G2458" s="40">
        <v>42256.666666666672</v>
      </c>
      <c r="H2458">
        <v>81.22</v>
      </c>
      <c r="I2458">
        <v>81.569999999999993</v>
      </c>
      <c r="J2458">
        <v>81.2</v>
      </c>
      <c r="K2458">
        <v>81.45</v>
      </c>
      <c r="L2458">
        <v>4265412</v>
      </c>
      <c r="M2458" s="40">
        <v>42256.666666666672</v>
      </c>
      <c r="N2458">
        <v>113.76</v>
      </c>
      <c r="O2458">
        <v>114.02</v>
      </c>
      <c r="P2458">
        <v>109.77</v>
      </c>
      <c r="Q2458">
        <v>110.15</v>
      </c>
      <c r="R2458">
        <v>85010804</v>
      </c>
    </row>
    <row r="2459" spans="1:18" x14ac:dyDescent="0.3">
      <c r="A2459" s="40">
        <v>42255.666666666672</v>
      </c>
      <c r="B2459">
        <v>195.94</v>
      </c>
      <c r="C2459">
        <v>197.61</v>
      </c>
      <c r="D2459">
        <v>195.17</v>
      </c>
      <c r="E2459">
        <v>197.46</v>
      </c>
      <c r="F2459">
        <v>116025739</v>
      </c>
      <c r="G2459" s="40">
        <v>42255.666666666672</v>
      </c>
      <c r="H2459">
        <v>81.52</v>
      </c>
      <c r="I2459">
        <v>81.52</v>
      </c>
      <c r="J2459">
        <v>81.41</v>
      </c>
      <c r="K2459">
        <v>81.47</v>
      </c>
      <c r="L2459">
        <v>1194646</v>
      </c>
      <c r="M2459" s="40">
        <v>42255.666666666672</v>
      </c>
      <c r="N2459">
        <v>111.65</v>
      </c>
      <c r="O2459">
        <v>112.56</v>
      </c>
      <c r="P2459">
        <v>110.32</v>
      </c>
      <c r="Q2459">
        <v>112.31</v>
      </c>
      <c r="R2459">
        <v>54843626</v>
      </c>
    </row>
    <row r="2460" spans="1:18" x14ac:dyDescent="0.3">
      <c r="A2460" s="40">
        <v>42251.666666666672</v>
      </c>
      <c r="B2460">
        <v>192.85</v>
      </c>
      <c r="C2460">
        <v>193.86</v>
      </c>
      <c r="D2460">
        <v>191.61</v>
      </c>
      <c r="E2460">
        <v>192.59</v>
      </c>
      <c r="F2460">
        <v>207080961</v>
      </c>
      <c r="G2460" s="40">
        <v>42251.666666666672</v>
      </c>
      <c r="H2460">
        <v>81.61</v>
      </c>
      <c r="I2460">
        <v>81.7</v>
      </c>
      <c r="J2460">
        <v>81.480099999999993</v>
      </c>
      <c r="K2460">
        <v>81.67</v>
      </c>
      <c r="L2460">
        <v>1213802</v>
      </c>
      <c r="M2460" s="40">
        <v>42251.666666666672</v>
      </c>
      <c r="N2460">
        <v>108.97</v>
      </c>
      <c r="O2460">
        <v>110.45</v>
      </c>
      <c r="P2460">
        <v>108.51</v>
      </c>
      <c r="Q2460">
        <v>109.27</v>
      </c>
      <c r="R2460">
        <v>49996311</v>
      </c>
    </row>
    <row r="2461" spans="1:18" x14ac:dyDescent="0.3">
      <c r="A2461" s="40">
        <v>42250.666666666672</v>
      </c>
      <c r="B2461">
        <v>196.26</v>
      </c>
      <c r="C2461">
        <v>198.05</v>
      </c>
      <c r="D2461">
        <v>194.96</v>
      </c>
      <c r="E2461">
        <v>195.65</v>
      </c>
      <c r="F2461">
        <v>152087836</v>
      </c>
      <c r="G2461" s="40">
        <v>42250.666666666672</v>
      </c>
      <c r="H2461">
        <v>81.52</v>
      </c>
      <c r="I2461">
        <v>81.569999999999993</v>
      </c>
      <c r="J2461">
        <v>81.400000000000006</v>
      </c>
      <c r="K2461">
        <v>81.47</v>
      </c>
      <c r="L2461">
        <v>2502955</v>
      </c>
      <c r="M2461" s="40">
        <v>42250.666666666672</v>
      </c>
      <c r="N2461">
        <v>112.49</v>
      </c>
      <c r="O2461">
        <v>112.78</v>
      </c>
      <c r="P2461">
        <v>110.04</v>
      </c>
      <c r="Q2461">
        <v>110.37</v>
      </c>
      <c r="R2461">
        <v>53233940</v>
      </c>
    </row>
    <row r="2462" spans="1:18" x14ac:dyDescent="0.3">
      <c r="A2462" s="40">
        <v>42249.666666666672</v>
      </c>
      <c r="B2462">
        <v>194.62</v>
      </c>
      <c r="C2462">
        <v>195.46</v>
      </c>
      <c r="D2462">
        <v>192.42</v>
      </c>
      <c r="E2462">
        <v>195.41</v>
      </c>
      <c r="F2462">
        <v>160269331</v>
      </c>
      <c r="G2462" s="40">
        <v>42249.666666666672</v>
      </c>
      <c r="H2462">
        <v>81.39</v>
      </c>
      <c r="I2462">
        <v>81.5</v>
      </c>
      <c r="J2462">
        <v>81.33</v>
      </c>
      <c r="K2462">
        <v>81.41</v>
      </c>
      <c r="L2462">
        <v>1934683</v>
      </c>
      <c r="M2462" s="40">
        <v>42249.666666666672</v>
      </c>
      <c r="N2462">
        <v>110</v>
      </c>
      <c r="O2462">
        <v>112.34</v>
      </c>
      <c r="P2462">
        <v>109.131</v>
      </c>
      <c r="Q2462">
        <v>112.34</v>
      </c>
      <c r="R2462">
        <v>61888812</v>
      </c>
    </row>
    <row r="2463" spans="1:18" x14ac:dyDescent="0.3">
      <c r="A2463" s="40">
        <v>42248.666666666672</v>
      </c>
      <c r="B2463">
        <v>193.12</v>
      </c>
      <c r="C2463">
        <v>194.77</v>
      </c>
      <c r="D2463">
        <v>190.73</v>
      </c>
      <c r="E2463">
        <v>191.77</v>
      </c>
      <c r="F2463">
        <v>256000392</v>
      </c>
      <c r="G2463" s="40">
        <v>42248.666666666672</v>
      </c>
      <c r="H2463">
        <v>81.39</v>
      </c>
      <c r="I2463">
        <v>81.540000000000006</v>
      </c>
      <c r="J2463">
        <v>81.34</v>
      </c>
      <c r="K2463">
        <v>81.47</v>
      </c>
      <c r="L2463">
        <v>2577706</v>
      </c>
      <c r="M2463" s="40">
        <v>42248.666666666672</v>
      </c>
      <c r="N2463">
        <v>110.18</v>
      </c>
      <c r="O2463">
        <v>111.88</v>
      </c>
      <c r="P2463">
        <v>107.36</v>
      </c>
      <c r="Q2463">
        <v>107.72</v>
      </c>
      <c r="R2463">
        <v>76845860</v>
      </c>
    </row>
    <row r="2464" spans="1:18" x14ac:dyDescent="0.3">
      <c r="A2464" s="40">
        <v>42247.666666666672</v>
      </c>
      <c r="B2464">
        <v>198.11</v>
      </c>
      <c r="C2464">
        <v>199.13</v>
      </c>
      <c r="D2464">
        <v>197.01</v>
      </c>
      <c r="E2464">
        <v>197.54</v>
      </c>
      <c r="F2464">
        <v>163298816</v>
      </c>
      <c r="G2464" s="40">
        <v>42247.666666666672</v>
      </c>
      <c r="H2464">
        <v>81.680000000000007</v>
      </c>
      <c r="I2464">
        <v>81.7</v>
      </c>
      <c r="J2464">
        <v>81.430000000000007</v>
      </c>
      <c r="K2464">
        <v>81.44</v>
      </c>
      <c r="L2464">
        <v>3103688</v>
      </c>
      <c r="M2464" s="40">
        <v>42247.666666666672</v>
      </c>
      <c r="N2464">
        <v>112.13</v>
      </c>
      <c r="O2464">
        <v>114.53</v>
      </c>
      <c r="P2464">
        <v>112</v>
      </c>
      <c r="Q2464">
        <v>112.76</v>
      </c>
      <c r="R2464">
        <v>56229271</v>
      </c>
    </row>
    <row r="2465" spans="1:18" x14ac:dyDescent="0.3">
      <c r="A2465" s="40">
        <v>42244.666666666672</v>
      </c>
      <c r="B2465">
        <v>198.5</v>
      </c>
      <c r="C2465">
        <v>199.84</v>
      </c>
      <c r="D2465">
        <v>197.92</v>
      </c>
      <c r="E2465">
        <v>199.24</v>
      </c>
      <c r="F2465">
        <v>160414352</v>
      </c>
      <c r="G2465" s="40">
        <v>42244.666666666672</v>
      </c>
      <c r="H2465">
        <v>81.69</v>
      </c>
      <c r="I2465">
        <v>81.739999999999995</v>
      </c>
      <c r="J2465">
        <v>81.510000000000005</v>
      </c>
      <c r="K2465">
        <v>81.55</v>
      </c>
      <c r="L2465">
        <v>2723859</v>
      </c>
      <c r="M2465" s="40">
        <v>42244.666666666672</v>
      </c>
      <c r="N2465">
        <v>112.17</v>
      </c>
      <c r="O2465">
        <v>113.31</v>
      </c>
      <c r="P2465">
        <v>111.54</v>
      </c>
      <c r="Q2465">
        <v>113.29</v>
      </c>
      <c r="R2465">
        <v>53164407</v>
      </c>
    </row>
    <row r="2466" spans="1:18" x14ac:dyDescent="0.3">
      <c r="A2466" s="40">
        <v>42243.666666666672</v>
      </c>
      <c r="B2466">
        <v>197.02</v>
      </c>
      <c r="C2466">
        <v>199.42</v>
      </c>
      <c r="D2466">
        <v>195.21</v>
      </c>
      <c r="E2466">
        <v>199.16</v>
      </c>
      <c r="F2466">
        <v>274143906</v>
      </c>
      <c r="G2466" s="40">
        <v>42243.666666666672</v>
      </c>
      <c r="H2466">
        <v>81.37</v>
      </c>
      <c r="I2466">
        <v>81.62</v>
      </c>
      <c r="J2466">
        <v>81.349999999999994</v>
      </c>
      <c r="K2466">
        <v>81.510000000000005</v>
      </c>
      <c r="L2466">
        <v>2671020</v>
      </c>
      <c r="M2466" s="40">
        <v>42243.666666666672</v>
      </c>
      <c r="N2466">
        <v>112.25</v>
      </c>
      <c r="O2466">
        <v>113.24</v>
      </c>
      <c r="P2466">
        <v>110.02</v>
      </c>
      <c r="Q2466">
        <v>112.92</v>
      </c>
      <c r="R2466">
        <v>84616056</v>
      </c>
    </row>
    <row r="2467" spans="1:18" x14ac:dyDescent="0.3">
      <c r="A2467" s="40">
        <v>42242.666666666672</v>
      </c>
      <c r="B2467">
        <v>192.08</v>
      </c>
      <c r="C2467">
        <v>194.79</v>
      </c>
      <c r="D2467">
        <v>188.37</v>
      </c>
      <c r="E2467">
        <v>194.68</v>
      </c>
      <c r="F2467">
        <v>339256986</v>
      </c>
      <c r="G2467" s="40">
        <v>42242.666666666672</v>
      </c>
      <c r="H2467">
        <v>81.540000000000006</v>
      </c>
      <c r="I2467">
        <v>81.739999999999995</v>
      </c>
      <c r="J2467">
        <v>81.349999999999994</v>
      </c>
      <c r="K2467">
        <v>81.400000000000006</v>
      </c>
      <c r="L2467">
        <v>2742517</v>
      </c>
      <c r="M2467" s="40">
        <v>42242.666666666672</v>
      </c>
      <c r="N2467">
        <v>107.08499999999999</v>
      </c>
      <c r="O2467">
        <v>109.89</v>
      </c>
      <c r="P2467">
        <v>105.05</v>
      </c>
      <c r="Q2467">
        <v>109.69</v>
      </c>
      <c r="R2467">
        <v>96774611</v>
      </c>
    </row>
    <row r="2468" spans="1:18" x14ac:dyDescent="0.3">
      <c r="A2468" s="40">
        <v>42241.666666666672</v>
      </c>
      <c r="B2468">
        <v>195.43</v>
      </c>
      <c r="C2468">
        <v>195.45</v>
      </c>
      <c r="D2468">
        <v>186.92</v>
      </c>
      <c r="E2468">
        <v>187.23</v>
      </c>
      <c r="F2468">
        <v>369833071</v>
      </c>
      <c r="G2468" s="40">
        <v>42241.666666666672</v>
      </c>
      <c r="H2468">
        <v>81.92</v>
      </c>
      <c r="I2468">
        <v>81.92</v>
      </c>
      <c r="J2468">
        <v>81.599999999999994</v>
      </c>
      <c r="K2468">
        <v>81.75</v>
      </c>
      <c r="L2468">
        <v>5325520</v>
      </c>
      <c r="M2468" s="40">
        <v>42241.666666666672</v>
      </c>
      <c r="N2468">
        <v>111.11</v>
      </c>
      <c r="O2468">
        <v>111.11</v>
      </c>
      <c r="P2468">
        <v>103.5</v>
      </c>
      <c r="Q2468">
        <v>103.74</v>
      </c>
      <c r="R2468">
        <v>103601599</v>
      </c>
    </row>
    <row r="2469" spans="1:18" x14ac:dyDescent="0.3">
      <c r="A2469" s="40">
        <v>42240.666666666672</v>
      </c>
      <c r="B2469">
        <v>187.49</v>
      </c>
      <c r="C2469">
        <v>197.48</v>
      </c>
      <c r="D2469">
        <v>182.4</v>
      </c>
      <c r="E2469">
        <v>189.5</v>
      </c>
      <c r="F2469">
        <v>507244300</v>
      </c>
      <c r="G2469" s="40">
        <v>42240.666666666672</v>
      </c>
      <c r="H2469">
        <v>82.3</v>
      </c>
      <c r="I2469">
        <v>82.429000000000002</v>
      </c>
      <c r="J2469">
        <v>81.93</v>
      </c>
      <c r="K2469">
        <v>82.02</v>
      </c>
      <c r="L2469">
        <v>4751764</v>
      </c>
      <c r="M2469" s="40">
        <v>42240.666666666672</v>
      </c>
      <c r="N2469">
        <v>94.87</v>
      </c>
      <c r="O2469">
        <v>108.8</v>
      </c>
      <c r="P2469">
        <v>92</v>
      </c>
      <c r="Q2469">
        <v>103.12</v>
      </c>
      <c r="R2469">
        <v>162206292</v>
      </c>
    </row>
    <row r="2470" spans="1:18" x14ac:dyDescent="0.3">
      <c r="A2470" s="40">
        <v>42237.666666666672</v>
      </c>
      <c r="B2470">
        <v>201.73</v>
      </c>
      <c r="C2470">
        <v>203.94</v>
      </c>
      <c r="D2470">
        <v>197.52</v>
      </c>
      <c r="E2470">
        <v>197.63</v>
      </c>
      <c r="F2470">
        <v>346588469</v>
      </c>
      <c r="G2470" s="40">
        <v>42237.666666666672</v>
      </c>
      <c r="H2470">
        <v>81.97</v>
      </c>
      <c r="I2470">
        <v>82.09</v>
      </c>
      <c r="J2470">
        <v>81.87</v>
      </c>
      <c r="K2470">
        <v>82.04</v>
      </c>
      <c r="L2470">
        <v>3459172</v>
      </c>
      <c r="M2470" s="40">
        <v>42237.666666666672</v>
      </c>
      <c r="N2470">
        <v>110.43</v>
      </c>
      <c r="O2470">
        <v>111.9</v>
      </c>
      <c r="P2470">
        <v>105.645</v>
      </c>
      <c r="Q2470">
        <v>105.76</v>
      </c>
      <c r="R2470">
        <v>128275471</v>
      </c>
    </row>
    <row r="2471" spans="1:18" x14ac:dyDescent="0.3">
      <c r="A2471" s="40">
        <v>42236.666666666672</v>
      </c>
      <c r="B2471">
        <v>206.51</v>
      </c>
      <c r="C2471">
        <v>208.29</v>
      </c>
      <c r="D2471">
        <v>203.9</v>
      </c>
      <c r="E2471">
        <v>204.01</v>
      </c>
      <c r="F2471">
        <v>194327884</v>
      </c>
      <c r="G2471" s="40">
        <v>42236.666666666672</v>
      </c>
      <c r="H2471">
        <v>81.87</v>
      </c>
      <c r="I2471">
        <v>81.966999999999999</v>
      </c>
      <c r="J2471">
        <v>81.84</v>
      </c>
      <c r="K2471">
        <v>81.91</v>
      </c>
      <c r="L2471">
        <v>1536946</v>
      </c>
      <c r="M2471" s="40">
        <v>42236.666666666672</v>
      </c>
      <c r="N2471">
        <v>114.08</v>
      </c>
      <c r="O2471">
        <v>114.35</v>
      </c>
      <c r="P2471">
        <v>111.63</v>
      </c>
      <c r="Q2471">
        <v>112.65</v>
      </c>
      <c r="R2471">
        <v>68501622</v>
      </c>
    </row>
    <row r="2472" spans="1:18" x14ac:dyDescent="0.3">
      <c r="A2472" s="40">
        <v>42235.666666666672</v>
      </c>
      <c r="B2472">
        <v>209.09</v>
      </c>
      <c r="C2472">
        <v>210.01</v>
      </c>
      <c r="D2472">
        <v>207.35</v>
      </c>
      <c r="E2472">
        <v>208.28</v>
      </c>
      <c r="F2472">
        <v>172864412</v>
      </c>
      <c r="G2472" s="40">
        <v>42235.666666666672</v>
      </c>
      <c r="H2472">
        <v>81.47</v>
      </c>
      <c r="I2472">
        <v>81.87</v>
      </c>
      <c r="J2472">
        <v>81.42</v>
      </c>
      <c r="K2472">
        <v>81.84</v>
      </c>
      <c r="L2472">
        <v>1356579</v>
      </c>
      <c r="M2472" s="40">
        <v>42235.666666666672</v>
      </c>
      <c r="N2472">
        <v>116.1</v>
      </c>
      <c r="O2472">
        <v>116.52</v>
      </c>
      <c r="P2472">
        <v>114.68</v>
      </c>
      <c r="Q2472">
        <v>115.01</v>
      </c>
      <c r="R2472">
        <v>48286510</v>
      </c>
    </row>
    <row r="2473" spans="1:18" x14ac:dyDescent="0.3">
      <c r="A2473" s="40">
        <v>42234.666666666672</v>
      </c>
      <c r="B2473">
        <v>210.26</v>
      </c>
      <c r="C2473">
        <v>210.68</v>
      </c>
      <c r="D2473">
        <v>209.7</v>
      </c>
      <c r="E2473">
        <v>209.93</v>
      </c>
      <c r="F2473">
        <v>71692678</v>
      </c>
      <c r="G2473" s="40">
        <v>42234.666666666672</v>
      </c>
      <c r="H2473">
        <v>81.599999999999994</v>
      </c>
      <c r="I2473">
        <v>81.66</v>
      </c>
      <c r="J2473">
        <v>81.521500000000003</v>
      </c>
      <c r="K2473">
        <v>81.55</v>
      </c>
      <c r="L2473">
        <v>1083906</v>
      </c>
      <c r="M2473" s="40">
        <v>42234.666666666672</v>
      </c>
      <c r="N2473">
        <v>116.43</v>
      </c>
      <c r="O2473">
        <v>117.44</v>
      </c>
      <c r="P2473">
        <v>116.01</v>
      </c>
      <c r="Q2473">
        <v>116.5</v>
      </c>
      <c r="R2473">
        <v>34560708</v>
      </c>
    </row>
    <row r="2474" spans="1:18" x14ac:dyDescent="0.3">
      <c r="A2474" s="40">
        <v>42233.666666666672</v>
      </c>
      <c r="B2474">
        <v>208.71</v>
      </c>
      <c r="C2474">
        <v>210.59</v>
      </c>
      <c r="D2474">
        <v>208.16</v>
      </c>
      <c r="E2474">
        <v>210.56</v>
      </c>
      <c r="F2474">
        <v>79072643</v>
      </c>
      <c r="G2474" s="40">
        <v>42233.666666666672</v>
      </c>
      <c r="H2474">
        <v>81.739999999999995</v>
      </c>
      <c r="I2474">
        <v>81.78</v>
      </c>
      <c r="J2474">
        <v>81.66</v>
      </c>
      <c r="K2474">
        <v>81.7</v>
      </c>
      <c r="L2474">
        <v>821871</v>
      </c>
      <c r="M2474" s="40">
        <v>42233.666666666672</v>
      </c>
      <c r="N2474">
        <v>116.04</v>
      </c>
      <c r="O2474">
        <v>117.65</v>
      </c>
      <c r="P2474">
        <v>115.5</v>
      </c>
      <c r="Q2474">
        <v>117.16</v>
      </c>
      <c r="R2474">
        <v>40884745</v>
      </c>
    </row>
    <row r="2475" spans="1:18" x14ac:dyDescent="0.3">
      <c r="A2475" s="40">
        <v>42230.666666666672</v>
      </c>
      <c r="B2475">
        <v>208.43</v>
      </c>
      <c r="C2475">
        <v>209.51</v>
      </c>
      <c r="D2475">
        <v>208.26</v>
      </c>
      <c r="E2475">
        <v>209.36</v>
      </c>
      <c r="F2475">
        <v>72786528</v>
      </c>
      <c r="G2475" s="40">
        <v>42230.666666666672</v>
      </c>
      <c r="H2475">
        <v>81.55</v>
      </c>
      <c r="I2475">
        <v>81.67</v>
      </c>
      <c r="J2475">
        <v>81.510000000000005</v>
      </c>
      <c r="K2475">
        <v>81.55</v>
      </c>
      <c r="L2475">
        <v>2279807</v>
      </c>
      <c r="M2475" s="40">
        <v>42230.666666666672</v>
      </c>
      <c r="N2475">
        <v>114.32</v>
      </c>
      <c r="O2475">
        <v>116.31</v>
      </c>
      <c r="P2475">
        <v>114.01</v>
      </c>
      <c r="Q2475">
        <v>115.96</v>
      </c>
      <c r="R2475">
        <v>42929516</v>
      </c>
    </row>
    <row r="2476" spans="1:18" x14ac:dyDescent="0.3">
      <c r="A2476" s="40">
        <v>42229.666666666672</v>
      </c>
      <c r="B2476">
        <v>208.73</v>
      </c>
      <c r="C2476">
        <v>209.55</v>
      </c>
      <c r="D2476">
        <v>208.01</v>
      </c>
      <c r="E2476">
        <v>208.7</v>
      </c>
      <c r="F2476">
        <v>89383253</v>
      </c>
      <c r="G2476" s="40">
        <v>42229.666666666672</v>
      </c>
      <c r="H2476">
        <v>81.67</v>
      </c>
      <c r="I2476">
        <v>81.75</v>
      </c>
      <c r="J2476">
        <v>81.5501</v>
      </c>
      <c r="K2476">
        <v>81.58</v>
      </c>
      <c r="L2476">
        <v>845481</v>
      </c>
      <c r="M2476" s="40">
        <v>42229.666666666672</v>
      </c>
      <c r="N2476">
        <v>116.04</v>
      </c>
      <c r="O2476">
        <v>116.4</v>
      </c>
      <c r="P2476">
        <v>114.54</v>
      </c>
      <c r="Q2476">
        <v>115.15</v>
      </c>
      <c r="R2476">
        <v>48535789</v>
      </c>
    </row>
    <row r="2477" spans="1:18" x14ac:dyDescent="0.3">
      <c r="A2477" s="40">
        <v>42228.666666666672</v>
      </c>
      <c r="B2477">
        <v>207.11</v>
      </c>
      <c r="C2477">
        <v>209.14</v>
      </c>
      <c r="D2477">
        <v>205.36</v>
      </c>
      <c r="E2477">
        <v>208.92</v>
      </c>
      <c r="F2477">
        <v>172123672</v>
      </c>
      <c r="G2477" s="40">
        <v>42228.666666666672</v>
      </c>
      <c r="H2477">
        <v>81.92</v>
      </c>
      <c r="I2477">
        <v>82.03</v>
      </c>
      <c r="J2477">
        <v>81.73</v>
      </c>
      <c r="K2477">
        <v>81.75</v>
      </c>
      <c r="L2477">
        <v>1029723</v>
      </c>
      <c r="M2477" s="40">
        <v>42228.666666666672</v>
      </c>
      <c r="N2477">
        <v>112.53</v>
      </c>
      <c r="O2477">
        <v>115.42</v>
      </c>
      <c r="P2477">
        <v>109.63</v>
      </c>
      <c r="Q2477">
        <v>115.24</v>
      </c>
      <c r="R2477">
        <v>101685610</v>
      </c>
    </row>
    <row r="2478" spans="1:18" x14ac:dyDescent="0.3">
      <c r="A2478" s="40">
        <v>42227.666666666672</v>
      </c>
      <c r="B2478">
        <v>208.97</v>
      </c>
      <c r="C2478">
        <v>209.47</v>
      </c>
      <c r="D2478">
        <v>207.76</v>
      </c>
      <c r="E2478">
        <v>208.66</v>
      </c>
      <c r="F2478">
        <v>126081377</v>
      </c>
      <c r="G2478" s="40">
        <v>42227.666666666672</v>
      </c>
      <c r="H2478">
        <v>81.739999999999995</v>
      </c>
      <c r="I2478">
        <v>81.889899999999997</v>
      </c>
      <c r="J2478">
        <v>81.709999999999994</v>
      </c>
      <c r="K2478">
        <v>81.78</v>
      </c>
      <c r="L2478">
        <v>1424192</v>
      </c>
      <c r="M2478" s="40">
        <v>42227.666666666672</v>
      </c>
      <c r="N2478">
        <v>117.81</v>
      </c>
      <c r="O2478">
        <v>118.18</v>
      </c>
      <c r="P2478">
        <v>113.33</v>
      </c>
      <c r="Q2478">
        <v>113.49</v>
      </c>
      <c r="R2478">
        <v>97082814</v>
      </c>
    </row>
    <row r="2479" spans="1:18" x14ac:dyDescent="0.3">
      <c r="A2479" s="40">
        <v>42226.666666666672</v>
      </c>
      <c r="B2479">
        <v>209.28</v>
      </c>
      <c r="C2479">
        <v>210.67</v>
      </c>
      <c r="D2479">
        <v>209.28</v>
      </c>
      <c r="E2479">
        <v>210.63</v>
      </c>
      <c r="F2479">
        <v>80270676</v>
      </c>
      <c r="G2479" s="40">
        <v>42226.666666666672</v>
      </c>
      <c r="H2479">
        <v>81.58</v>
      </c>
      <c r="I2479">
        <v>81.61</v>
      </c>
      <c r="J2479">
        <v>81.42</v>
      </c>
      <c r="K2479">
        <v>81.47</v>
      </c>
      <c r="L2479">
        <v>1173282</v>
      </c>
      <c r="M2479" s="40">
        <v>42226.666666666672</v>
      </c>
      <c r="N2479">
        <v>116.53</v>
      </c>
      <c r="O2479">
        <v>119.99</v>
      </c>
      <c r="P2479">
        <v>116.53</v>
      </c>
      <c r="Q2479">
        <v>119.72</v>
      </c>
      <c r="R2479">
        <v>54951597</v>
      </c>
    </row>
    <row r="2480" spans="1:18" x14ac:dyDescent="0.3">
      <c r="A2480" s="40">
        <v>42223.666666666672</v>
      </c>
      <c r="B2480">
        <v>208.16</v>
      </c>
      <c r="C2480">
        <v>208.34</v>
      </c>
      <c r="D2480">
        <v>206.87</v>
      </c>
      <c r="E2480">
        <v>207.92</v>
      </c>
      <c r="F2480">
        <v>117857956</v>
      </c>
      <c r="G2480" s="40">
        <v>42223.666666666672</v>
      </c>
      <c r="H2480">
        <v>81.599999999999994</v>
      </c>
      <c r="I2480">
        <v>81.709999999999994</v>
      </c>
      <c r="J2480">
        <v>81.55</v>
      </c>
      <c r="K2480">
        <v>81.64</v>
      </c>
      <c r="L2480">
        <v>1773813</v>
      </c>
      <c r="M2480" s="40">
        <v>42223.666666666672</v>
      </c>
      <c r="N2480">
        <v>114.58</v>
      </c>
      <c r="O2480">
        <v>116.25</v>
      </c>
      <c r="P2480">
        <v>114.5</v>
      </c>
      <c r="Q2480">
        <v>115.52</v>
      </c>
      <c r="R2480">
        <v>38670405</v>
      </c>
    </row>
    <row r="2481" spans="1:18" x14ac:dyDescent="0.3">
      <c r="A2481" s="40">
        <v>42222.666666666672</v>
      </c>
      <c r="B2481">
        <v>210.29</v>
      </c>
      <c r="C2481">
        <v>210.42</v>
      </c>
      <c r="D2481">
        <v>207.65</v>
      </c>
      <c r="E2481">
        <v>208.35</v>
      </c>
      <c r="F2481">
        <v>116030803</v>
      </c>
      <c r="G2481" s="40">
        <v>42222.666666666672</v>
      </c>
      <c r="H2481">
        <v>81.44</v>
      </c>
      <c r="I2481">
        <v>81.55</v>
      </c>
      <c r="J2481">
        <v>81.42</v>
      </c>
      <c r="K2481">
        <v>81.47</v>
      </c>
      <c r="L2481">
        <v>1173044</v>
      </c>
      <c r="M2481" s="40">
        <v>42222.666666666672</v>
      </c>
      <c r="N2481">
        <v>115.97</v>
      </c>
      <c r="O2481">
        <v>116.5</v>
      </c>
      <c r="P2481">
        <v>114.11499999999999</v>
      </c>
      <c r="Q2481">
        <v>115.13</v>
      </c>
      <c r="R2481">
        <v>52903040</v>
      </c>
    </row>
    <row r="2482" spans="1:18" x14ac:dyDescent="0.3">
      <c r="A2482" s="40">
        <v>42221.666666666672</v>
      </c>
      <c r="B2482">
        <v>210.45</v>
      </c>
      <c r="C2482">
        <v>211.31</v>
      </c>
      <c r="D2482">
        <v>209.73</v>
      </c>
      <c r="E2482">
        <v>210.1</v>
      </c>
      <c r="F2482">
        <v>85786817</v>
      </c>
      <c r="G2482" s="40">
        <v>42221.666666666672</v>
      </c>
      <c r="H2482">
        <v>81.45</v>
      </c>
      <c r="I2482">
        <v>81.47</v>
      </c>
      <c r="J2482">
        <v>81.312200000000004</v>
      </c>
      <c r="K2482">
        <v>81.39</v>
      </c>
      <c r="L2482">
        <v>2097032</v>
      </c>
      <c r="M2482" s="40">
        <v>42221.666666666672</v>
      </c>
      <c r="N2482">
        <v>112.95</v>
      </c>
      <c r="O2482">
        <v>117.44</v>
      </c>
      <c r="P2482">
        <v>112.1</v>
      </c>
      <c r="Q2482">
        <v>115.4</v>
      </c>
      <c r="R2482">
        <v>98384461</v>
      </c>
    </row>
    <row r="2483" spans="1:18" x14ac:dyDescent="0.3">
      <c r="A2483" s="40">
        <v>42220.666666666672</v>
      </c>
      <c r="B2483">
        <v>209.7</v>
      </c>
      <c r="C2483">
        <v>210.25</v>
      </c>
      <c r="D2483">
        <v>208.8</v>
      </c>
      <c r="E2483">
        <v>209.32</v>
      </c>
      <c r="F2483">
        <v>81820823</v>
      </c>
      <c r="G2483" s="40">
        <v>42220.666666666672</v>
      </c>
      <c r="H2483">
        <v>81.760000000000005</v>
      </c>
      <c r="I2483">
        <v>81.78</v>
      </c>
      <c r="J2483">
        <v>81.53</v>
      </c>
      <c r="K2483">
        <v>81.55</v>
      </c>
      <c r="L2483">
        <v>1007295</v>
      </c>
      <c r="M2483" s="40">
        <v>42220.666666666672</v>
      </c>
      <c r="N2483">
        <v>117.42</v>
      </c>
      <c r="O2483">
        <v>117.7</v>
      </c>
      <c r="P2483">
        <v>113.25</v>
      </c>
      <c r="Q2483">
        <v>114.64</v>
      </c>
      <c r="R2483">
        <v>124138623</v>
      </c>
    </row>
    <row r="2484" spans="1:18" x14ac:dyDescent="0.3">
      <c r="A2484" s="40">
        <v>42219.666666666672</v>
      </c>
      <c r="B2484">
        <v>210.46</v>
      </c>
      <c r="C2484">
        <v>210.53</v>
      </c>
      <c r="D2484">
        <v>208.65</v>
      </c>
      <c r="E2484">
        <v>209.73</v>
      </c>
      <c r="F2484">
        <v>113965728</v>
      </c>
      <c r="G2484" s="40">
        <v>42219.666666666672</v>
      </c>
      <c r="H2484">
        <v>81.7</v>
      </c>
      <c r="I2484">
        <v>81.849999999999994</v>
      </c>
      <c r="J2484">
        <v>81.64</v>
      </c>
      <c r="K2484">
        <v>81.83</v>
      </c>
      <c r="L2484">
        <v>2085780</v>
      </c>
      <c r="M2484" s="40">
        <v>42219.666666666672</v>
      </c>
      <c r="N2484">
        <v>121.5</v>
      </c>
      <c r="O2484">
        <v>122.57</v>
      </c>
      <c r="P2484">
        <v>117.52</v>
      </c>
      <c r="Q2484">
        <v>118.44</v>
      </c>
      <c r="R2484">
        <v>69975968</v>
      </c>
    </row>
    <row r="2485" spans="1:18" x14ac:dyDescent="0.3">
      <c r="A2485" s="40">
        <v>42216.666666666672</v>
      </c>
      <c r="B2485">
        <v>211.42</v>
      </c>
      <c r="C2485">
        <v>211.45</v>
      </c>
      <c r="D2485">
        <v>210.16</v>
      </c>
      <c r="E2485">
        <v>210.45</v>
      </c>
      <c r="F2485">
        <v>103266857</v>
      </c>
      <c r="G2485" s="40">
        <v>42216.666666666672</v>
      </c>
      <c r="H2485">
        <v>81.78</v>
      </c>
      <c r="I2485">
        <v>81.83</v>
      </c>
      <c r="J2485">
        <v>81.724900000000005</v>
      </c>
      <c r="K2485">
        <v>81.81</v>
      </c>
      <c r="L2485">
        <v>1589053</v>
      </c>
      <c r="M2485" s="40">
        <v>42216.666666666672</v>
      </c>
      <c r="N2485">
        <v>122.6</v>
      </c>
      <c r="O2485">
        <v>122.6425</v>
      </c>
      <c r="P2485">
        <v>120.91</v>
      </c>
      <c r="Q2485">
        <v>121.3</v>
      </c>
      <c r="R2485">
        <v>42884953</v>
      </c>
    </row>
    <row r="2486" spans="1:18" x14ac:dyDescent="0.3">
      <c r="A2486" s="40">
        <v>42215.666666666672</v>
      </c>
      <c r="B2486">
        <v>210.16</v>
      </c>
      <c r="C2486">
        <v>211.02</v>
      </c>
      <c r="D2486">
        <v>209.42</v>
      </c>
      <c r="E2486">
        <v>210.82</v>
      </c>
      <c r="F2486">
        <v>91304374</v>
      </c>
      <c r="G2486" s="40">
        <v>42215.666666666672</v>
      </c>
      <c r="H2486">
        <v>81.48</v>
      </c>
      <c r="I2486">
        <v>81.584999999999994</v>
      </c>
      <c r="J2486">
        <v>81.440100000000001</v>
      </c>
      <c r="K2486">
        <v>81.53</v>
      </c>
      <c r="L2486">
        <v>788049</v>
      </c>
      <c r="M2486" s="40">
        <v>42215.666666666672</v>
      </c>
      <c r="N2486">
        <v>122.32</v>
      </c>
      <c r="O2486">
        <v>122.5699</v>
      </c>
      <c r="P2486">
        <v>121.71</v>
      </c>
      <c r="Q2486">
        <v>122.37</v>
      </c>
      <c r="R2486">
        <v>33628268</v>
      </c>
    </row>
    <row r="2487" spans="1:18" x14ac:dyDescent="0.3">
      <c r="A2487" s="40">
        <v>42214.666666666672</v>
      </c>
      <c r="B2487">
        <v>209.48</v>
      </c>
      <c r="C2487">
        <v>211.04</v>
      </c>
      <c r="D2487">
        <v>209.31</v>
      </c>
      <c r="E2487">
        <v>210.77</v>
      </c>
      <c r="F2487">
        <v>105791255</v>
      </c>
      <c r="G2487" s="40">
        <v>42214.666666666672</v>
      </c>
      <c r="H2487">
        <v>81.569999999999993</v>
      </c>
      <c r="I2487">
        <v>81.58</v>
      </c>
      <c r="J2487">
        <v>81.440100000000001</v>
      </c>
      <c r="K2487">
        <v>81.5</v>
      </c>
      <c r="L2487">
        <v>1020519</v>
      </c>
      <c r="M2487" s="40">
        <v>42214.666666666672</v>
      </c>
      <c r="N2487">
        <v>123.15</v>
      </c>
      <c r="O2487">
        <v>123.5</v>
      </c>
      <c r="P2487">
        <v>122.27</v>
      </c>
      <c r="Q2487">
        <v>122.99</v>
      </c>
      <c r="R2487">
        <v>37011653</v>
      </c>
    </row>
    <row r="2488" spans="1:18" x14ac:dyDescent="0.3">
      <c r="A2488" s="40">
        <v>42213.666666666672</v>
      </c>
      <c r="B2488">
        <v>207.79</v>
      </c>
      <c r="C2488">
        <v>209.5</v>
      </c>
      <c r="D2488">
        <v>206.8</v>
      </c>
      <c r="E2488">
        <v>209.31</v>
      </c>
      <c r="F2488">
        <v>123544845</v>
      </c>
      <c r="G2488" s="40">
        <v>42213.666666666672</v>
      </c>
      <c r="H2488">
        <v>81.61</v>
      </c>
      <c r="I2488">
        <v>81.644999999999996</v>
      </c>
      <c r="J2488">
        <v>81.56</v>
      </c>
      <c r="K2488">
        <v>81.569999999999993</v>
      </c>
      <c r="L2488">
        <v>1434737</v>
      </c>
      <c r="M2488" s="40">
        <v>42213.666666666672</v>
      </c>
      <c r="N2488">
        <v>123.38</v>
      </c>
      <c r="O2488">
        <v>123.91</v>
      </c>
      <c r="P2488">
        <v>122.55</v>
      </c>
      <c r="Q2488">
        <v>123.38</v>
      </c>
      <c r="R2488">
        <v>33618097</v>
      </c>
    </row>
    <row r="2489" spans="1:18" x14ac:dyDescent="0.3">
      <c r="A2489" s="40">
        <v>42212.666666666672</v>
      </c>
      <c r="B2489">
        <v>208</v>
      </c>
      <c r="C2489">
        <v>208</v>
      </c>
      <c r="D2489">
        <v>206.26</v>
      </c>
      <c r="E2489">
        <v>206.74</v>
      </c>
      <c r="F2489">
        <v>132361082</v>
      </c>
      <c r="G2489" s="40">
        <v>42212.666666666672</v>
      </c>
      <c r="H2489">
        <v>81.69</v>
      </c>
      <c r="I2489">
        <v>81.715800000000002</v>
      </c>
      <c r="J2489">
        <v>81.614999999999995</v>
      </c>
      <c r="K2489">
        <v>81.709999999999994</v>
      </c>
      <c r="L2489">
        <v>2022824</v>
      </c>
      <c r="M2489" s="40">
        <v>42212.666666666672</v>
      </c>
      <c r="N2489">
        <v>123.09</v>
      </c>
      <c r="O2489">
        <v>123.61</v>
      </c>
      <c r="P2489">
        <v>122.12</v>
      </c>
      <c r="Q2489">
        <v>122.77</v>
      </c>
      <c r="R2489">
        <v>44455540</v>
      </c>
    </row>
    <row r="2490" spans="1:18" x14ac:dyDescent="0.3">
      <c r="A2490" s="40">
        <v>42209.666666666672</v>
      </c>
      <c r="B2490">
        <v>210.3</v>
      </c>
      <c r="C2490">
        <v>210.37</v>
      </c>
      <c r="D2490">
        <v>207.6</v>
      </c>
      <c r="E2490">
        <v>207.94</v>
      </c>
      <c r="F2490">
        <v>117754979</v>
      </c>
      <c r="G2490" s="40">
        <v>42209.666666666672</v>
      </c>
      <c r="H2490">
        <v>81.59</v>
      </c>
      <c r="I2490">
        <v>81.61</v>
      </c>
      <c r="J2490">
        <v>81.5</v>
      </c>
      <c r="K2490">
        <v>81.55</v>
      </c>
      <c r="L2490">
        <v>804258</v>
      </c>
      <c r="M2490" s="40">
        <v>42209.666666666672</v>
      </c>
      <c r="N2490">
        <v>125.32</v>
      </c>
      <c r="O2490">
        <v>125.74</v>
      </c>
      <c r="P2490">
        <v>123.9</v>
      </c>
      <c r="Q2490">
        <v>124.5</v>
      </c>
      <c r="R2490">
        <v>42162332</v>
      </c>
    </row>
    <row r="2491" spans="1:18" x14ac:dyDescent="0.3">
      <c r="A2491" s="40">
        <v>42208.666666666672</v>
      </c>
      <c r="B2491">
        <v>211.53</v>
      </c>
      <c r="C2491">
        <v>211.65</v>
      </c>
      <c r="D2491">
        <v>209.75</v>
      </c>
      <c r="E2491">
        <v>210.14</v>
      </c>
      <c r="F2491">
        <v>90509128</v>
      </c>
      <c r="G2491" s="40">
        <v>42208.666666666672</v>
      </c>
      <c r="H2491">
        <v>81.349999999999994</v>
      </c>
      <c r="I2491">
        <v>81.534999999999997</v>
      </c>
      <c r="J2491">
        <v>81.290099999999995</v>
      </c>
      <c r="K2491">
        <v>81.5</v>
      </c>
      <c r="L2491">
        <v>1178365</v>
      </c>
      <c r="M2491" s="40">
        <v>42208.666666666672</v>
      </c>
      <c r="N2491">
        <v>126.2</v>
      </c>
      <c r="O2491">
        <v>127.09</v>
      </c>
      <c r="P2491">
        <v>125.06</v>
      </c>
      <c r="Q2491">
        <v>125.16</v>
      </c>
      <c r="R2491">
        <v>50999452</v>
      </c>
    </row>
    <row r="2492" spans="1:18" x14ac:dyDescent="0.3">
      <c r="A2492" s="40">
        <v>42207.666666666672</v>
      </c>
      <c r="B2492">
        <v>210.93</v>
      </c>
      <c r="C2492">
        <v>211.77</v>
      </c>
      <c r="D2492">
        <v>210.89</v>
      </c>
      <c r="E2492">
        <v>211.29</v>
      </c>
      <c r="F2492">
        <v>88667920</v>
      </c>
      <c r="G2492" s="40">
        <v>42207.666666666672</v>
      </c>
      <c r="H2492">
        <v>81.319999999999993</v>
      </c>
      <c r="I2492">
        <v>81.430000000000007</v>
      </c>
      <c r="J2492">
        <v>81.3</v>
      </c>
      <c r="K2492">
        <v>81.31</v>
      </c>
      <c r="L2492">
        <v>1624143</v>
      </c>
      <c r="M2492" s="40">
        <v>42207.666666666672</v>
      </c>
      <c r="N2492">
        <v>121.99</v>
      </c>
      <c r="O2492">
        <v>125.5</v>
      </c>
      <c r="P2492">
        <v>121.99</v>
      </c>
      <c r="Q2492">
        <v>125.22</v>
      </c>
      <c r="R2492">
        <v>115450607</v>
      </c>
    </row>
    <row r="2493" spans="1:18" x14ac:dyDescent="0.3">
      <c r="A2493" s="40">
        <v>42206.666666666672</v>
      </c>
      <c r="B2493">
        <v>212.43</v>
      </c>
      <c r="C2493">
        <v>212.74</v>
      </c>
      <c r="D2493">
        <v>211.39</v>
      </c>
      <c r="E2493">
        <v>211.76</v>
      </c>
      <c r="F2493">
        <v>77965048</v>
      </c>
      <c r="G2493" s="40">
        <v>42206.666666666672</v>
      </c>
      <c r="H2493">
        <v>81.12</v>
      </c>
      <c r="I2493">
        <v>81.33</v>
      </c>
      <c r="J2493">
        <v>81.099999999999994</v>
      </c>
      <c r="K2493">
        <v>81.28</v>
      </c>
      <c r="L2493">
        <v>1422884</v>
      </c>
      <c r="M2493" s="40">
        <v>42206.666666666672</v>
      </c>
      <c r="N2493">
        <v>132.85</v>
      </c>
      <c r="O2493">
        <v>132.91999999999999</v>
      </c>
      <c r="P2493">
        <v>130.32</v>
      </c>
      <c r="Q2493">
        <v>130.75</v>
      </c>
      <c r="R2493">
        <v>76756427</v>
      </c>
    </row>
    <row r="2494" spans="1:18" x14ac:dyDescent="0.3">
      <c r="A2494" s="40">
        <v>42205.666666666672</v>
      </c>
      <c r="B2494">
        <v>212.75</v>
      </c>
      <c r="C2494">
        <v>213.18</v>
      </c>
      <c r="D2494">
        <v>212.21</v>
      </c>
      <c r="E2494">
        <v>212.62</v>
      </c>
      <c r="F2494">
        <v>70446821</v>
      </c>
      <c r="G2494" s="40">
        <v>42205.666666666672</v>
      </c>
      <c r="H2494">
        <v>81.19</v>
      </c>
      <c r="I2494">
        <v>81.22</v>
      </c>
      <c r="J2494">
        <v>81.08</v>
      </c>
      <c r="K2494">
        <v>81.13</v>
      </c>
      <c r="L2494">
        <v>1026885</v>
      </c>
      <c r="M2494" s="40">
        <v>42205.666666666672</v>
      </c>
      <c r="N2494">
        <v>130.97</v>
      </c>
      <c r="O2494">
        <v>132.97</v>
      </c>
      <c r="P2494">
        <v>130.69999999999999</v>
      </c>
      <c r="Q2494">
        <v>132.07</v>
      </c>
      <c r="R2494">
        <v>58900203</v>
      </c>
    </row>
    <row r="2495" spans="1:18" x14ac:dyDescent="0.3">
      <c r="A2495" s="40">
        <v>42202.666666666672</v>
      </c>
      <c r="B2495">
        <v>212.29</v>
      </c>
      <c r="C2495">
        <v>212.55</v>
      </c>
      <c r="D2495">
        <v>211.8</v>
      </c>
      <c r="E2495">
        <v>212.47</v>
      </c>
      <c r="F2495">
        <v>89029973</v>
      </c>
      <c r="G2495" s="40">
        <v>42202.666666666672</v>
      </c>
      <c r="H2495">
        <v>81.25</v>
      </c>
      <c r="I2495">
        <v>81.319900000000004</v>
      </c>
      <c r="J2495">
        <v>81.2</v>
      </c>
      <c r="K2495">
        <v>81.239999999999995</v>
      </c>
      <c r="L2495">
        <v>807934</v>
      </c>
      <c r="M2495" s="40">
        <v>42202.666666666672</v>
      </c>
      <c r="N2495">
        <v>129.08000000000001</v>
      </c>
      <c r="O2495">
        <v>129.62</v>
      </c>
      <c r="P2495">
        <v>128.31</v>
      </c>
      <c r="Q2495">
        <v>129.62</v>
      </c>
      <c r="R2495">
        <v>46164710</v>
      </c>
    </row>
    <row r="2496" spans="1:18" x14ac:dyDescent="0.3">
      <c r="A2496" s="40">
        <v>42201.666666666672</v>
      </c>
      <c r="B2496">
        <v>211.87</v>
      </c>
      <c r="C2496">
        <v>212.3</v>
      </c>
      <c r="D2496">
        <v>211.58</v>
      </c>
      <c r="E2496">
        <v>212.27</v>
      </c>
      <c r="F2496">
        <v>106683266</v>
      </c>
      <c r="G2496" s="40">
        <v>42201.666666666672</v>
      </c>
      <c r="H2496">
        <v>81.069999999999993</v>
      </c>
      <c r="I2496">
        <v>81.28</v>
      </c>
      <c r="J2496">
        <v>81.05</v>
      </c>
      <c r="K2496">
        <v>81.23</v>
      </c>
      <c r="L2496">
        <v>1063112</v>
      </c>
      <c r="M2496" s="40">
        <v>42201.666666666672</v>
      </c>
      <c r="N2496">
        <v>127.74</v>
      </c>
      <c r="O2496">
        <v>128.57</v>
      </c>
      <c r="P2496">
        <v>127.35</v>
      </c>
      <c r="Q2496">
        <v>128.51</v>
      </c>
      <c r="R2496">
        <v>36222447</v>
      </c>
    </row>
    <row r="2497" spans="1:18" x14ac:dyDescent="0.3">
      <c r="A2497" s="40">
        <v>42200.666666666672</v>
      </c>
      <c r="B2497">
        <v>210.73</v>
      </c>
      <c r="C2497">
        <v>211.28</v>
      </c>
      <c r="D2497">
        <v>210.04</v>
      </c>
      <c r="E2497">
        <v>210.63</v>
      </c>
      <c r="F2497">
        <v>97914141</v>
      </c>
      <c r="G2497" s="40">
        <v>42200.666666666672</v>
      </c>
      <c r="H2497">
        <v>81.010000000000005</v>
      </c>
      <c r="I2497">
        <v>81.260000000000005</v>
      </c>
      <c r="J2497">
        <v>80.98</v>
      </c>
      <c r="K2497">
        <v>81.23</v>
      </c>
      <c r="L2497">
        <v>2630955</v>
      </c>
      <c r="M2497" s="40">
        <v>42200.666666666672</v>
      </c>
      <c r="N2497">
        <v>125.72</v>
      </c>
      <c r="O2497">
        <v>127.15</v>
      </c>
      <c r="P2497">
        <v>125.58</v>
      </c>
      <c r="Q2497">
        <v>126.82</v>
      </c>
      <c r="R2497">
        <v>33649200</v>
      </c>
    </row>
    <row r="2498" spans="1:18" x14ac:dyDescent="0.3">
      <c r="A2498" s="40">
        <v>42199.666666666672</v>
      </c>
      <c r="B2498">
        <v>209.72</v>
      </c>
      <c r="C2498">
        <v>211.05</v>
      </c>
      <c r="D2498">
        <v>209.65</v>
      </c>
      <c r="E2498">
        <v>210.72</v>
      </c>
      <c r="F2498">
        <v>81709575</v>
      </c>
      <c r="G2498" s="40">
        <v>42199.666666666672</v>
      </c>
      <c r="H2498">
        <v>81</v>
      </c>
      <c r="I2498">
        <v>81.069999999999993</v>
      </c>
      <c r="J2498">
        <v>80.959999999999994</v>
      </c>
      <c r="K2498">
        <v>81</v>
      </c>
      <c r="L2498">
        <v>1567663</v>
      </c>
      <c r="M2498" s="40">
        <v>42199.666666666672</v>
      </c>
      <c r="N2498">
        <v>126.04</v>
      </c>
      <c r="O2498">
        <v>126.37</v>
      </c>
      <c r="P2498">
        <v>125.04</v>
      </c>
      <c r="Q2498">
        <v>125.61</v>
      </c>
      <c r="R2498">
        <v>31768139</v>
      </c>
    </row>
    <row r="2499" spans="1:18" x14ac:dyDescent="0.3">
      <c r="A2499" s="40">
        <v>42198.666666666672</v>
      </c>
      <c r="B2499">
        <v>208.99</v>
      </c>
      <c r="C2499">
        <v>209.9</v>
      </c>
      <c r="D2499">
        <v>208.94</v>
      </c>
      <c r="E2499">
        <v>209.76</v>
      </c>
      <c r="F2499">
        <v>106069400</v>
      </c>
      <c r="G2499" s="40">
        <v>42198.666666666672</v>
      </c>
      <c r="H2499">
        <v>80.86</v>
      </c>
      <c r="I2499">
        <v>81.010000000000005</v>
      </c>
      <c r="J2499">
        <v>80.84</v>
      </c>
      <c r="K2499">
        <v>80.849999999999994</v>
      </c>
      <c r="L2499">
        <v>2846477</v>
      </c>
      <c r="M2499" s="40">
        <v>42198.666666666672</v>
      </c>
      <c r="N2499">
        <v>125.03</v>
      </c>
      <c r="O2499">
        <v>125.755</v>
      </c>
      <c r="P2499">
        <v>124.32</v>
      </c>
      <c r="Q2499">
        <v>125.66</v>
      </c>
      <c r="R2499">
        <v>41440538</v>
      </c>
    </row>
    <row r="2500" spans="1:18" x14ac:dyDescent="0.3">
      <c r="A2500" s="40">
        <v>42195.666666666672</v>
      </c>
      <c r="B2500">
        <v>207.29</v>
      </c>
      <c r="C2500">
        <v>207.98</v>
      </c>
      <c r="D2500">
        <v>204.95</v>
      </c>
      <c r="E2500">
        <v>207.48</v>
      </c>
      <c r="F2500">
        <v>129456890</v>
      </c>
      <c r="G2500" s="40">
        <v>42195.666666666672</v>
      </c>
      <c r="H2500">
        <v>81.02</v>
      </c>
      <c r="I2500">
        <v>81.16</v>
      </c>
      <c r="J2500">
        <v>80.95</v>
      </c>
      <c r="K2500">
        <v>81.040000000000006</v>
      </c>
      <c r="L2500">
        <v>2038299</v>
      </c>
      <c r="M2500" s="40">
        <v>42195.666666666672</v>
      </c>
      <c r="N2500">
        <v>121.94</v>
      </c>
      <c r="O2500">
        <v>123.85</v>
      </c>
      <c r="P2500">
        <v>121.21</v>
      </c>
      <c r="Q2500">
        <v>123.28</v>
      </c>
      <c r="R2500">
        <v>61354474</v>
      </c>
    </row>
    <row r="2501" spans="1:18" x14ac:dyDescent="0.3">
      <c r="A2501" s="40">
        <v>42194.666666666672</v>
      </c>
      <c r="B2501">
        <v>207.04</v>
      </c>
      <c r="C2501">
        <v>207.35</v>
      </c>
      <c r="D2501">
        <v>204.77</v>
      </c>
      <c r="E2501">
        <v>204.8</v>
      </c>
      <c r="F2501">
        <v>144113107</v>
      </c>
      <c r="G2501" s="40">
        <v>42194.666666666672</v>
      </c>
      <c r="H2501">
        <v>81.56</v>
      </c>
      <c r="I2501">
        <v>81.58</v>
      </c>
      <c r="J2501">
        <v>81.38</v>
      </c>
      <c r="K2501">
        <v>81.42</v>
      </c>
      <c r="L2501">
        <v>1670882</v>
      </c>
      <c r="M2501" s="40">
        <v>42194.666666666672</v>
      </c>
      <c r="N2501">
        <v>123.85</v>
      </c>
      <c r="O2501">
        <v>124.06</v>
      </c>
      <c r="P2501">
        <v>119.22</v>
      </c>
      <c r="Q2501">
        <v>120.07</v>
      </c>
      <c r="R2501">
        <v>78595038</v>
      </c>
    </row>
    <row r="2502" spans="1:18" x14ac:dyDescent="0.3">
      <c r="A2502" s="40">
        <v>42193.666666666672</v>
      </c>
      <c r="B2502">
        <v>206.42</v>
      </c>
      <c r="C2502">
        <v>206.76</v>
      </c>
      <c r="D2502">
        <v>204.25</v>
      </c>
      <c r="E2502">
        <v>204.53</v>
      </c>
      <c r="F2502">
        <v>164020059</v>
      </c>
      <c r="G2502" s="40">
        <v>42193.666666666672</v>
      </c>
      <c r="H2502">
        <v>81.64</v>
      </c>
      <c r="I2502">
        <v>81.754999999999995</v>
      </c>
      <c r="J2502">
        <v>81.56</v>
      </c>
      <c r="K2502">
        <v>81.69</v>
      </c>
      <c r="L2502">
        <v>1967828</v>
      </c>
      <c r="M2502" s="40">
        <v>42193.666666666672</v>
      </c>
      <c r="N2502">
        <v>124.48</v>
      </c>
      <c r="O2502">
        <v>124.64</v>
      </c>
      <c r="P2502">
        <v>122.54</v>
      </c>
      <c r="Q2502">
        <v>122.57</v>
      </c>
      <c r="R2502">
        <v>60761614</v>
      </c>
    </row>
    <row r="2503" spans="1:18" x14ac:dyDescent="0.3">
      <c r="A2503" s="40">
        <v>42192.666666666672</v>
      </c>
      <c r="B2503">
        <v>206.96</v>
      </c>
      <c r="C2503">
        <v>208.17</v>
      </c>
      <c r="D2503">
        <v>204.11</v>
      </c>
      <c r="E2503">
        <v>208.01</v>
      </c>
      <c r="F2503">
        <v>173820249</v>
      </c>
      <c r="G2503" s="40">
        <v>42192.666666666672</v>
      </c>
      <c r="H2503">
        <v>81.69</v>
      </c>
      <c r="I2503">
        <v>81.77</v>
      </c>
      <c r="J2503">
        <v>81.459999999999994</v>
      </c>
      <c r="K2503">
        <v>81.459999999999994</v>
      </c>
      <c r="L2503">
        <v>4183163</v>
      </c>
      <c r="M2503" s="40">
        <v>42192.666666666672</v>
      </c>
      <c r="N2503">
        <v>125.89</v>
      </c>
      <c r="O2503">
        <v>126.15</v>
      </c>
      <c r="P2503">
        <v>123.77</v>
      </c>
      <c r="Q2503">
        <v>125.69</v>
      </c>
      <c r="R2503">
        <v>46946811</v>
      </c>
    </row>
    <row r="2504" spans="1:18" x14ac:dyDescent="0.3">
      <c r="A2504" s="40">
        <v>42191.666666666672</v>
      </c>
      <c r="B2504">
        <v>205.77</v>
      </c>
      <c r="C2504">
        <v>207.65</v>
      </c>
      <c r="D2504">
        <v>205.53</v>
      </c>
      <c r="E2504">
        <v>206.67</v>
      </c>
      <c r="F2504">
        <v>117975369</v>
      </c>
      <c r="G2504" s="40">
        <v>42191.666666666672</v>
      </c>
      <c r="H2504">
        <v>81.44</v>
      </c>
      <c r="I2504">
        <v>81.44</v>
      </c>
      <c r="J2504">
        <v>81.224599999999995</v>
      </c>
      <c r="K2504">
        <v>81.38</v>
      </c>
      <c r="L2504">
        <v>2210705</v>
      </c>
      <c r="M2504" s="40">
        <v>42191.666666666672</v>
      </c>
      <c r="N2504">
        <v>124.94</v>
      </c>
      <c r="O2504">
        <v>126.23</v>
      </c>
      <c r="P2504">
        <v>124.85</v>
      </c>
      <c r="Q2504">
        <v>126</v>
      </c>
      <c r="R2504">
        <v>28060431</v>
      </c>
    </row>
    <row r="2505" spans="1:18" x14ac:dyDescent="0.3">
      <c r="A2505" s="40">
        <v>42187.666666666672</v>
      </c>
      <c r="B2505">
        <v>208.07</v>
      </c>
      <c r="C2505">
        <v>208.27</v>
      </c>
      <c r="D2505">
        <v>206.81</v>
      </c>
      <c r="E2505">
        <v>207.32</v>
      </c>
      <c r="F2505">
        <v>104373652</v>
      </c>
      <c r="G2505" s="40">
        <v>42187.666666666672</v>
      </c>
      <c r="H2505">
        <v>81.06</v>
      </c>
      <c r="I2505">
        <v>81.180000000000007</v>
      </c>
      <c r="J2505">
        <v>81.06</v>
      </c>
      <c r="K2505">
        <v>81.099999999999994</v>
      </c>
      <c r="L2505">
        <v>1060092</v>
      </c>
      <c r="M2505" s="40">
        <v>42187.666666666672</v>
      </c>
      <c r="N2505">
        <v>126.43</v>
      </c>
      <c r="O2505">
        <v>126.69</v>
      </c>
      <c r="P2505">
        <v>125.77</v>
      </c>
      <c r="Q2505">
        <v>126.44</v>
      </c>
      <c r="R2505">
        <v>27210952</v>
      </c>
    </row>
    <row r="2506" spans="1:18" x14ac:dyDescent="0.3">
      <c r="A2506" s="40">
        <v>42186.666666666672</v>
      </c>
      <c r="B2506">
        <v>207.73</v>
      </c>
      <c r="C2506">
        <v>208.03</v>
      </c>
      <c r="D2506">
        <v>206.56</v>
      </c>
      <c r="E2506">
        <v>207.57</v>
      </c>
      <c r="F2506">
        <v>135979873</v>
      </c>
      <c r="G2506" s="40">
        <v>42186.666666666672</v>
      </c>
      <c r="H2506">
        <v>80.87</v>
      </c>
      <c r="I2506">
        <v>81.03</v>
      </c>
      <c r="J2506">
        <v>80.83</v>
      </c>
      <c r="K2506">
        <v>80.900000000000006</v>
      </c>
      <c r="L2506">
        <v>5399304</v>
      </c>
      <c r="M2506" s="40">
        <v>42186.666666666672</v>
      </c>
      <c r="N2506">
        <v>126.9</v>
      </c>
      <c r="O2506">
        <v>126.94</v>
      </c>
      <c r="P2506">
        <v>125.99</v>
      </c>
      <c r="Q2506">
        <v>126.6</v>
      </c>
      <c r="R2506">
        <v>30238811</v>
      </c>
    </row>
    <row r="2507" spans="1:18" x14ac:dyDescent="0.3">
      <c r="A2507" s="40">
        <v>42185.666666666672</v>
      </c>
      <c r="B2507">
        <v>207.26</v>
      </c>
      <c r="C2507">
        <v>207.32</v>
      </c>
      <c r="D2507">
        <v>205.28</v>
      </c>
      <c r="E2507">
        <v>205.89</v>
      </c>
      <c r="F2507">
        <v>182925106</v>
      </c>
      <c r="G2507" s="40">
        <v>42185.666666666672</v>
      </c>
      <c r="H2507">
        <v>81.260000000000005</v>
      </c>
      <c r="I2507">
        <v>81.48</v>
      </c>
      <c r="J2507">
        <v>81.239999999999995</v>
      </c>
      <c r="K2507">
        <v>81.260000000000005</v>
      </c>
      <c r="L2507">
        <v>1547823</v>
      </c>
      <c r="M2507" s="40">
        <v>42185.666666666672</v>
      </c>
      <c r="N2507">
        <v>125.57</v>
      </c>
      <c r="O2507">
        <v>126.12</v>
      </c>
      <c r="P2507">
        <v>124.86</v>
      </c>
      <c r="Q2507">
        <v>125.425</v>
      </c>
      <c r="R2507">
        <v>44370682</v>
      </c>
    </row>
    <row r="2508" spans="1:18" x14ac:dyDescent="0.3">
      <c r="A2508" s="40">
        <v>42184.666666666672</v>
      </c>
      <c r="B2508">
        <v>208.05</v>
      </c>
      <c r="C2508">
        <v>209.83</v>
      </c>
      <c r="D2508">
        <v>205.33</v>
      </c>
      <c r="E2508">
        <v>205.47</v>
      </c>
      <c r="F2508">
        <v>202621332</v>
      </c>
      <c r="G2508" s="40">
        <v>42184.666666666672</v>
      </c>
      <c r="H2508">
        <v>81.19</v>
      </c>
      <c r="I2508">
        <v>81.400000000000006</v>
      </c>
      <c r="J2508">
        <v>81.078999999999994</v>
      </c>
      <c r="K2508">
        <v>81.34</v>
      </c>
      <c r="L2508">
        <v>2168404</v>
      </c>
      <c r="M2508" s="40">
        <v>42184.666666666672</v>
      </c>
      <c r="N2508">
        <v>125.46</v>
      </c>
      <c r="O2508">
        <v>126.47</v>
      </c>
      <c r="P2508">
        <v>124.48</v>
      </c>
      <c r="Q2508">
        <v>124.53</v>
      </c>
      <c r="R2508">
        <v>49161427</v>
      </c>
    </row>
    <row r="2509" spans="1:18" x14ac:dyDescent="0.3">
      <c r="A2509" s="40">
        <v>42181.666666666672</v>
      </c>
      <c r="B2509">
        <v>210.29</v>
      </c>
      <c r="C2509">
        <v>210.58</v>
      </c>
      <c r="D2509">
        <v>209.16</v>
      </c>
      <c r="E2509">
        <v>209.9</v>
      </c>
      <c r="F2509">
        <v>104174840</v>
      </c>
      <c r="G2509" s="40">
        <v>42181.666666666672</v>
      </c>
      <c r="H2509">
        <v>80.94</v>
      </c>
      <c r="I2509">
        <v>80.98</v>
      </c>
      <c r="J2509">
        <v>80.849999999999994</v>
      </c>
      <c r="K2509">
        <v>80.930000000000007</v>
      </c>
      <c r="L2509">
        <v>963015</v>
      </c>
      <c r="M2509" s="40">
        <v>42181.666666666672</v>
      </c>
      <c r="N2509">
        <v>127.67</v>
      </c>
      <c r="O2509">
        <v>127.99</v>
      </c>
      <c r="P2509">
        <v>126.51</v>
      </c>
      <c r="Q2509">
        <v>126.75</v>
      </c>
      <c r="R2509">
        <v>44066841</v>
      </c>
    </row>
    <row r="2510" spans="1:18" x14ac:dyDescent="0.3">
      <c r="A2510" s="40">
        <v>42180.666666666672</v>
      </c>
      <c r="B2510">
        <v>211.1</v>
      </c>
      <c r="C2510">
        <v>211.25</v>
      </c>
      <c r="D2510">
        <v>209.77</v>
      </c>
      <c r="E2510">
        <v>209.83</v>
      </c>
      <c r="F2510">
        <v>97107361</v>
      </c>
      <c r="G2510" s="40">
        <v>42180.666666666672</v>
      </c>
      <c r="H2510">
        <v>81.16</v>
      </c>
      <c r="I2510">
        <v>81.2</v>
      </c>
      <c r="J2510">
        <v>81.040000000000006</v>
      </c>
      <c r="K2510">
        <v>81.08</v>
      </c>
      <c r="L2510">
        <v>2894479</v>
      </c>
      <c r="M2510" s="40">
        <v>42180.666666666672</v>
      </c>
      <c r="N2510">
        <v>128.86000000000001</v>
      </c>
      <c r="O2510">
        <v>129.19999999999999</v>
      </c>
      <c r="P2510">
        <v>127.5</v>
      </c>
      <c r="Q2510">
        <v>127.5</v>
      </c>
      <c r="R2510">
        <v>31938100</v>
      </c>
    </row>
    <row r="2511" spans="1:18" x14ac:dyDescent="0.3">
      <c r="A2511" s="40">
        <v>42179.666666666672</v>
      </c>
      <c r="B2511">
        <v>211.72</v>
      </c>
      <c r="C2511">
        <v>212.17</v>
      </c>
      <c r="D2511">
        <v>210.47</v>
      </c>
      <c r="E2511">
        <v>210.51</v>
      </c>
      <c r="F2511">
        <v>92307318</v>
      </c>
      <c r="G2511" s="40">
        <v>42179.666666666672</v>
      </c>
      <c r="H2511">
        <v>81.150000000000006</v>
      </c>
      <c r="I2511">
        <v>81.23</v>
      </c>
      <c r="J2511">
        <v>81.080100000000002</v>
      </c>
      <c r="K2511">
        <v>81.19</v>
      </c>
      <c r="L2511">
        <v>6836870</v>
      </c>
      <c r="M2511" s="40">
        <v>42179.666666666672</v>
      </c>
      <c r="N2511">
        <v>127.21</v>
      </c>
      <c r="O2511">
        <v>129.80000000000001</v>
      </c>
      <c r="P2511">
        <v>127.12</v>
      </c>
      <c r="Q2511">
        <v>128.11000000000001</v>
      </c>
      <c r="R2511">
        <v>55280855</v>
      </c>
    </row>
    <row r="2512" spans="1:18" x14ac:dyDescent="0.3">
      <c r="A2512" s="40">
        <v>42178.666666666672</v>
      </c>
      <c r="B2512">
        <v>212.14</v>
      </c>
      <c r="C2512">
        <v>212.44</v>
      </c>
      <c r="D2512">
        <v>211.57</v>
      </c>
      <c r="E2512">
        <v>212.05</v>
      </c>
      <c r="F2512">
        <v>68476797</v>
      </c>
      <c r="G2512" s="40">
        <v>42178.666666666672</v>
      </c>
      <c r="H2512">
        <v>81.040000000000006</v>
      </c>
      <c r="I2512">
        <v>81.23</v>
      </c>
      <c r="J2512">
        <v>81</v>
      </c>
      <c r="K2512">
        <v>81.040000000000006</v>
      </c>
      <c r="L2512">
        <v>1096018</v>
      </c>
      <c r="M2512" s="40">
        <v>42178.666666666672</v>
      </c>
      <c r="N2512">
        <v>127.48</v>
      </c>
      <c r="O2512">
        <v>127.61</v>
      </c>
      <c r="P2512">
        <v>126.8792</v>
      </c>
      <c r="Q2512">
        <v>127.03</v>
      </c>
      <c r="R2512">
        <v>30268863</v>
      </c>
    </row>
    <row r="2513" spans="1:18" x14ac:dyDescent="0.3">
      <c r="A2513" s="40">
        <v>42177.666666666672</v>
      </c>
      <c r="B2513">
        <v>211.91</v>
      </c>
      <c r="C2513">
        <v>212.59</v>
      </c>
      <c r="D2513">
        <v>211.64</v>
      </c>
      <c r="E2513">
        <v>211.89</v>
      </c>
      <c r="F2513">
        <v>70696027</v>
      </c>
      <c r="G2513" s="40">
        <v>42177.666666666672</v>
      </c>
      <c r="H2513">
        <v>81.42</v>
      </c>
      <c r="I2513">
        <v>81.489999999999995</v>
      </c>
      <c r="J2513">
        <v>81.210999999999999</v>
      </c>
      <c r="K2513">
        <v>81.23</v>
      </c>
      <c r="L2513">
        <v>1019989</v>
      </c>
      <c r="M2513" s="40">
        <v>42177.666666666672</v>
      </c>
      <c r="N2513">
        <v>127.49</v>
      </c>
      <c r="O2513">
        <v>128.06</v>
      </c>
      <c r="P2513">
        <v>127.08</v>
      </c>
      <c r="Q2513">
        <v>127.61</v>
      </c>
      <c r="R2513">
        <v>34039345</v>
      </c>
    </row>
    <row r="2514" spans="1:18" x14ac:dyDescent="0.3">
      <c r="A2514" s="40">
        <v>42174.666666666672</v>
      </c>
      <c r="B2514">
        <v>211.46</v>
      </c>
      <c r="C2514">
        <v>211.55</v>
      </c>
      <c r="D2514">
        <v>210.36</v>
      </c>
      <c r="E2514">
        <v>210.81</v>
      </c>
      <c r="F2514">
        <v>130478689</v>
      </c>
      <c r="G2514" s="40">
        <v>42174.666666666672</v>
      </c>
      <c r="H2514">
        <v>81.55</v>
      </c>
      <c r="I2514">
        <v>81.650000000000006</v>
      </c>
      <c r="J2514">
        <v>81.510000000000005</v>
      </c>
      <c r="K2514">
        <v>81.62</v>
      </c>
      <c r="L2514">
        <v>1176670</v>
      </c>
      <c r="M2514" s="40">
        <v>42174.666666666672</v>
      </c>
      <c r="N2514">
        <v>127.71</v>
      </c>
      <c r="O2514">
        <v>127.82</v>
      </c>
      <c r="P2514">
        <v>126.4</v>
      </c>
      <c r="Q2514">
        <v>126.6</v>
      </c>
      <c r="R2514">
        <v>54716887</v>
      </c>
    </row>
    <row r="2515" spans="1:18" x14ac:dyDescent="0.3">
      <c r="A2515" s="40">
        <v>42173.666666666672</v>
      </c>
      <c r="B2515">
        <v>211.31</v>
      </c>
      <c r="C2515">
        <v>213.34</v>
      </c>
      <c r="D2515">
        <v>210.63</v>
      </c>
      <c r="E2515">
        <v>212.71</v>
      </c>
      <c r="F2515">
        <v>165867949</v>
      </c>
      <c r="G2515" s="40">
        <v>42173.666666666672</v>
      </c>
      <c r="H2515">
        <v>81.37</v>
      </c>
      <c r="I2515">
        <v>81.435000000000002</v>
      </c>
      <c r="J2515">
        <v>81.2</v>
      </c>
      <c r="K2515">
        <v>81.39</v>
      </c>
      <c r="L2515">
        <v>1210281</v>
      </c>
      <c r="M2515" s="40">
        <v>42173.666666666672</v>
      </c>
      <c r="N2515">
        <v>127.23</v>
      </c>
      <c r="O2515">
        <v>128.31</v>
      </c>
      <c r="P2515">
        <v>127.22</v>
      </c>
      <c r="Q2515">
        <v>127.88</v>
      </c>
      <c r="R2515">
        <v>35407220</v>
      </c>
    </row>
    <row r="2516" spans="1:18" x14ac:dyDescent="0.3">
      <c r="A2516" s="40">
        <v>42172.666666666672</v>
      </c>
      <c r="B2516">
        <v>210.59</v>
      </c>
      <c r="C2516">
        <v>211.32</v>
      </c>
      <c r="D2516">
        <v>209.36</v>
      </c>
      <c r="E2516">
        <v>210.59</v>
      </c>
      <c r="F2516">
        <v>126708635</v>
      </c>
      <c r="G2516" s="40">
        <v>42172.666666666672</v>
      </c>
      <c r="H2516">
        <v>81.38</v>
      </c>
      <c r="I2516">
        <v>81.47</v>
      </c>
      <c r="J2516">
        <v>81.099999999999994</v>
      </c>
      <c r="K2516">
        <v>81.45</v>
      </c>
      <c r="L2516">
        <v>865724</v>
      </c>
      <c r="M2516" s="40">
        <v>42172.666666666672</v>
      </c>
      <c r="N2516">
        <v>127.72</v>
      </c>
      <c r="O2516">
        <v>127.88</v>
      </c>
      <c r="P2516">
        <v>126.74</v>
      </c>
      <c r="Q2516">
        <v>127.3</v>
      </c>
      <c r="R2516">
        <v>32918071</v>
      </c>
    </row>
    <row r="2517" spans="1:18" x14ac:dyDescent="0.3">
      <c r="A2517" s="40">
        <v>42171.666666666672</v>
      </c>
      <c r="B2517">
        <v>208.93</v>
      </c>
      <c r="C2517">
        <v>210.35</v>
      </c>
      <c r="D2517">
        <v>208.72</v>
      </c>
      <c r="E2517">
        <v>210.25</v>
      </c>
      <c r="F2517">
        <v>85308227</v>
      </c>
      <c r="G2517" s="40">
        <v>42171.666666666672</v>
      </c>
      <c r="H2517">
        <v>81.34</v>
      </c>
      <c r="I2517">
        <v>81.42</v>
      </c>
      <c r="J2517">
        <v>81.233000000000004</v>
      </c>
      <c r="K2517">
        <v>81.42</v>
      </c>
      <c r="L2517">
        <v>2250660</v>
      </c>
      <c r="M2517" s="40">
        <v>42171.666666666672</v>
      </c>
      <c r="N2517">
        <v>127.03</v>
      </c>
      <c r="O2517">
        <v>127.85</v>
      </c>
      <c r="P2517">
        <v>126.37</v>
      </c>
      <c r="Q2517">
        <v>127.6</v>
      </c>
      <c r="R2517">
        <v>31494131</v>
      </c>
    </row>
    <row r="2518" spans="1:18" x14ac:dyDescent="0.3">
      <c r="A2518" s="40">
        <v>42170.666666666672</v>
      </c>
      <c r="B2518">
        <v>208.64</v>
      </c>
      <c r="C2518">
        <v>209.45</v>
      </c>
      <c r="D2518">
        <v>207.79</v>
      </c>
      <c r="E2518">
        <v>209.1</v>
      </c>
      <c r="F2518">
        <v>124384184</v>
      </c>
      <c r="G2518" s="40">
        <v>42170.666666666672</v>
      </c>
      <c r="H2518">
        <v>81.38</v>
      </c>
      <c r="I2518">
        <v>81.430000000000007</v>
      </c>
      <c r="J2518">
        <v>81.19</v>
      </c>
      <c r="K2518">
        <v>81.209999999999994</v>
      </c>
      <c r="L2518">
        <v>2082936</v>
      </c>
      <c r="M2518" s="40">
        <v>42170.666666666672</v>
      </c>
      <c r="N2518">
        <v>126.1</v>
      </c>
      <c r="O2518">
        <v>127.24</v>
      </c>
      <c r="P2518">
        <v>125.71</v>
      </c>
      <c r="Q2518">
        <v>126.92</v>
      </c>
      <c r="R2518">
        <v>43988946</v>
      </c>
    </row>
    <row r="2519" spans="1:18" x14ac:dyDescent="0.3">
      <c r="A2519" s="40">
        <v>42167.666666666672</v>
      </c>
      <c r="B2519">
        <v>210.64</v>
      </c>
      <c r="C2519">
        <v>211.48</v>
      </c>
      <c r="D2519">
        <v>209.68</v>
      </c>
      <c r="E2519">
        <v>209.93</v>
      </c>
      <c r="F2519">
        <v>135382369</v>
      </c>
      <c r="G2519" s="40">
        <v>42167.666666666672</v>
      </c>
      <c r="H2519">
        <v>81.17</v>
      </c>
      <c r="I2519">
        <v>81.42</v>
      </c>
      <c r="J2519">
        <v>81.12</v>
      </c>
      <c r="K2519">
        <v>81.2</v>
      </c>
      <c r="L2519">
        <v>1785104</v>
      </c>
      <c r="M2519" s="40">
        <v>42167.666666666672</v>
      </c>
      <c r="N2519">
        <v>128.185</v>
      </c>
      <c r="O2519">
        <v>128.33000000000001</v>
      </c>
      <c r="P2519">
        <v>127.11</v>
      </c>
      <c r="Q2519">
        <v>127.17</v>
      </c>
      <c r="R2519">
        <v>36886246</v>
      </c>
    </row>
    <row r="2520" spans="1:18" x14ac:dyDescent="0.3">
      <c r="A2520" s="40">
        <v>42166.666666666672</v>
      </c>
      <c r="B2520">
        <v>211.48</v>
      </c>
      <c r="C2520">
        <v>212.09</v>
      </c>
      <c r="D2520">
        <v>211.2</v>
      </c>
      <c r="E2520">
        <v>211.65</v>
      </c>
      <c r="F2520">
        <v>73876447</v>
      </c>
      <c r="G2520" s="40">
        <v>42166.666666666672</v>
      </c>
      <c r="H2520">
        <v>81</v>
      </c>
      <c r="I2520">
        <v>81.27</v>
      </c>
      <c r="J2520">
        <v>80.94</v>
      </c>
      <c r="K2520">
        <v>81.260000000000005</v>
      </c>
      <c r="L2520">
        <v>1815889</v>
      </c>
      <c r="M2520" s="40">
        <v>42166.666666666672</v>
      </c>
      <c r="N2520">
        <v>129.18</v>
      </c>
      <c r="O2520">
        <v>130.18</v>
      </c>
      <c r="P2520">
        <v>128.47499999999999</v>
      </c>
      <c r="Q2520">
        <v>128.59</v>
      </c>
      <c r="R2520">
        <v>35390887</v>
      </c>
    </row>
    <row r="2521" spans="1:18" x14ac:dyDescent="0.3">
      <c r="A2521" s="40">
        <v>42165.666666666672</v>
      </c>
      <c r="B2521">
        <v>209.37</v>
      </c>
      <c r="C2521">
        <v>211.41</v>
      </c>
      <c r="D2521">
        <v>209.3</v>
      </c>
      <c r="E2521">
        <v>210.96</v>
      </c>
      <c r="F2521">
        <v>134551285</v>
      </c>
      <c r="G2521" s="40">
        <v>42165.666666666672</v>
      </c>
      <c r="H2521">
        <v>80.92</v>
      </c>
      <c r="I2521">
        <v>81</v>
      </c>
      <c r="J2521">
        <v>80.83</v>
      </c>
      <c r="K2521">
        <v>80.88</v>
      </c>
      <c r="L2521">
        <v>1222801</v>
      </c>
      <c r="M2521" s="40">
        <v>42165.666666666672</v>
      </c>
      <c r="N2521">
        <v>127.92</v>
      </c>
      <c r="O2521">
        <v>129.34</v>
      </c>
      <c r="P2521">
        <v>127.85</v>
      </c>
      <c r="Q2521">
        <v>128.88</v>
      </c>
      <c r="R2521">
        <v>39087250</v>
      </c>
    </row>
    <row r="2522" spans="1:18" x14ac:dyDescent="0.3">
      <c r="A2522" s="40">
        <v>42164.666666666672</v>
      </c>
      <c r="B2522">
        <v>208.45</v>
      </c>
      <c r="C2522">
        <v>209.1</v>
      </c>
      <c r="D2522">
        <v>207.69</v>
      </c>
      <c r="E2522">
        <v>208.45</v>
      </c>
      <c r="F2522">
        <v>105034690</v>
      </c>
      <c r="G2522" s="40">
        <v>42164.666666666672</v>
      </c>
      <c r="H2522">
        <v>81.2</v>
      </c>
      <c r="I2522">
        <v>81.2</v>
      </c>
      <c r="J2522">
        <v>81.010000000000005</v>
      </c>
      <c r="K2522">
        <v>81.05</v>
      </c>
      <c r="L2522">
        <v>2883304</v>
      </c>
      <c r="M2522" s="40">
        <v>42164.666666666672</v>
      </c>
      <c r="N2522">
        <v>126.7</v>
      </c>
      <c r="O2522">
        <v>128.08000000000001</v>
      </c>
      <c r="P2522">
        <v>125.62</v>
      </c>
      <c r="Q2522">
        <v>127.42</v>
      </c>
      <c r="R2522">
        <v>56075420</v>
      </c>
    </row>
    <row r="2523" spans="1:18" x14ac:dyDescent="0.3">
      <c r="A2523" s="40">
        <v>42163.666666666672</v>
      </c>
      <c r="B2523">
        <v>209.64</v>
      </c>
      <c r="C2523">
        <v>209.82</v>
      </c>
      <c r="D2523">
        <v>208.39</v>
      </c>
      <c r="E2523">
        <v>208.42</v>
      </c>
      <c r="F2523">
        <v>89063330</v>
      </c>
      <c r="G2523" s="40">
        <v>42163.666666666672</v>
      </c>
      <c r="H2523">
        <v>81.27</v>
      </c>
      <c r="I2523">
        <v>81.3399</v>
      </c>
      <c r="J2523">
        <v>81.23</v>
      </c>
      <c r="K2523">
        <v>81.290000000000006</v>
      </c>
      <c r="L2523">
        <v>4954540</v>
      </c>
      <c r="M2523" s="40">
        <v>42163.666666666672</v>
      </c>
      <c r="N2523">
        <v>128.9</v>
      </c>
      <c r="O2523">
        <v>129.21</v>
      </c>
      <c r="P2523">
        <v>126.83</v>
      </c>
      <c r="Q2523">
        <v>127.8</v>
      </c>
      <c r="R2523">
        <v>52674786</v>
      </c>
    </row>
    <row r="2524" spans="1:18" x14ac:dyDescent="0.3">
      <c r="A2524" s="40">
        <v>42160.666666666672</v>
      </c>
      <c r="B2524">
        <v>209.95</v>
      </c>
      <c r="C2524">
        <v>210.58</v>
      </c>
      <c r="D2524">
        <v>208.98</v>
      </c>
      <c r="E2524">
        <v>209.77</v>
      </c>
      <c r="F2524">
        <v>121704676</v>
      </c>
      <c r="G2524" s="40">
        <v>42160.666666666672</v>
      </c>
      <c r="H2524">
        <v>81.27</v>
      </c>
      <c r="I2524">
        <v>81.349999999999994</v>
      </c>
      <c r="J2524">
        <v>81.099999999999994</v>
      </c>
      <c r="K2524">
        <v>81.19</v>
      </c>
      <c r="L2524">
        <v>4115257</v>
      </c>
      <c r="M2524" s="40">
        <v>42160.666666666672</v>
      </c>
      <c r="N2524">
        <v>129.5</v>
      </c>
      <c r="O2524">
        <v>129.69</v>
      </c>
      <c r="P2524">
        <v>128.36000000000001</v>
      </c>
      <c r="Q2524">
        <v>128.65</v>
      </c>
      <c r="R2524">
        <v>35626800</v>
      </c>
    </row>
    <row r="2525" spans="1:18" x14ac:dyDescent="0.3">
      <c r="A2525" s="40">
        <v>42159.666666666672</v>
      </c>
      <c r="B2525">
        <v>211.07</v>
      </c>
      <c r="C2525">
        <v>211.86</v>
      </c>
      <c r="D2525">
        <v>209.75</v>
      </c>
      <c r="E2525">
        <v>210.13</v>
      </c>
      <c r="F2525">
        <v>151882820</v>
      </c>
      <c r="G2525" s="40">
        <v>42159.666666666672</v>
      </c>
      <c r="H2525">
        <v>81.42</v>
      </c>
      <c r="I2525">
        <v>81.61</v>
      </c>
      <c r="J2525">
        <v>81.400000000000006</v>
      </c>
      <c r="K2525">
        <v>81.510000000000005</v>
      </c>
      <c r="L2525">
        <v>1111349</v>
      </c>
      <c r="M2525" s="40">
        <v>42159.666666666672</v>
      </c>
      <c r="N2525">
        <v>129.58000000000001</v>
      </c>
      <c r="O2525">
        <v>130.58000000000001</v>
      </c>
      <c r="P2525">
        <v>128.91</v>
      </c>
      <c r="Q2525">
        <v>129.36000000000001</v>
      </c>
      <c r="R2525">
        <v>38450118</v>
      </c>
    </row>
    <row r="2526" spans="1:18" x14ac:dyDescent="0.3">
      <c r="A2526" s="40">
        <v>42158.666666666672</v>
      </c>
      <c r="B2526">
        <v>212</v>
      </c>
      <c r="C2526">
        <v>212.67</v>
      </c>
      <c r="D2526">
        <v>211.33</v>
      </c>
      <c r="E2526">
        <v>211.92</v>
      </c>
      <c r="F2526">
        <v>87820909</v>
      </c>
      <c r="G2526" s="40">
        <v>42158.666666666672</v>
      </c>
      <c r="H2526">
        <v>81.52</v>
      </c>
      <c r="I2526">
        <v>81.53</v>
      </c>
      <c r="J2526">
        <v>81.22</v>
      </c>
      <c r="K2526">
        <v>81.31</v>
      </c>
      <c r="L2526">
        <v>1390169</v>
      </c>
      <c r="M2526" s="40">
        <v>42158.666666666672</v>
      </c>
      <c r="N2526">
        <v>130.66</v>
      </c>
      <c r="O2526">
        <v>130.94</v>
      </c>
      <c r="P2526">
        <v>129.9</v>
      </c>
      <c r="Q2526">
        <v>130.12</v>
      </c>
      <c r="R2526">
        <v>30983542</v>
      </c>
    </row>
    <row r="2527" spans="1:18" x14ac:dyDescent="0.3">
      <c r="A2527" s="40">
        <v>42157.666666666672</v>
      </c>
      <c r="B2527">
        <v>211.02</v>
      </c>
      <c r="C2527">
        <v>212.19</v>
      </c>
      <c r="D2527">
        <v>210.27</v>
      </c>
      <c r="E2527">
        <v>211.36</v>
      </c>
      <c r="F2527">
        <v>91531012</v>
      </c>
      <c r="G2527" s="40">
        <v>42157.666666666672</v>
      </c>
      <c r="H2527">
        <v>81.8</v>
      </c>
      <c r="I2527">
        <v>81.83</v>
      </c>
      <c r="J2527">
        <v>81.599999999999994</v>
      </c>
      <c r="K2527">
        <v>81.67</v>
      </c>
      <c r="L2527">
        <v>1509973</v>
      </c>
      <c r="M2527" s="40">
        <v>42157.666666666672</v>
      </c>
      <c r="N2527">
        <v>129.86000000000001</v>
      </c>
      <c r="O2527">
        <v>130.655</v>
      </c>
      <c r="P2527">
        <v>129.32</v>
      </c>
      <c r="Q2527">
        <v>129.96</v>
      </c>
      <c r="R2527">
        <v>33667627</v>
      </c>
    </row>
    <row r="2528" spans="1:18" x14ac:dyDescent="0.3">
      <c r="A2528" s="40">
        <v>42156.666666666672</v>
      </c>
      <c r="B2528">
        <v>211.94</v>
      </c>
      <c r="C2528">
        <v>212.34</v>
      </c>
      <c r="D2528">
        <v>210.62</v>
      </c>
      <c r="E2528">
        <v>211.57</v>
      </c>
      <c r="F2528">
        <v>93338750</v>
      </c>
      <c r="G2528" s="40">
        <v>42156.666666666672</v>
      </c>
      <c r="H2528">
        <v>82.19</v>
      </c>
      <c r="I2528">
        <v>82.19</v>
      </c>
      <c r="J2528">
        <v>81.86</v>
      </c>
      <c r="K2528">
        <v>81.900000000000006</v>
      </c>
      <c r="L2528">
        <v>1362772</v>
      </c>
      <c r="M2528" s="40">
        <v>42156.666666666672</v>
      </c>
      <c r="N2528">
        <v>131.19999999999999</v>
      </c>
      <c r="O2528">
        <v>131.38999999999999</v>
      </c>
      <c r="P2528">
        <v>130.05000000000001</v>
      </c>
      <c r="Q2528">
        <v>130.535</v>
      </c>
      <c r="R2528">
        <v>32112797</v>
      </c>
    </row>
    <row r="2529" spans="1:18" x14ac:dyDescent="0.3">
      <c r="A2529" s="40">
        <v>42153.666666666672</v>
      </c>
      <c r="B2529">
        <v>212.38</v>
      </c>
      <c r="C2529">
        <v>212.43</v>
      </c>
      <c r="D2529">
        <v>210.82</v>
      </c>
      <c r="E2529">
        <v>211.14</v>
      </c>
      <c r="F2529">
        <v>124919611</v>
      </c>
      <c r="G2529" s="40">
        <v>42153.666666666672</v>
      </c>
      <c r="H2529">
        <v>82.42</v>
      </c>
      <c r="I2529">
        <v>82.461500000000001</v>
      </c>
      <c r="J2529">
        <v>82.29</v>
      </c>
      <c r="K2529">
        <v>82.34</v>
      </c>
      <c r="L2529">
        <v>2494294</v>
      </c>
      <c r="M2529" s="40">
        <v>42153.666666666672</v>
      </c>
      <c r="N2529">
        <v>131.22999999999999</v>
      </c>
      <c r="O2529">
        <v>131.44999999999999</v>
      </c>
      <c r="P2529">
        <v>129.9</v>
      </c>
      <c r="Q2529">
        <v>130.28</v>
      </c>
      <c r="R2529">
        <v>50884452</v>
      </c>
    </row>
    <row r="2530" spans="1:18" x14ac:dyDescent="0.3">
      <c r="A2530" s="40">
        <v>42152.666666666672</v>
      </c>
      <c r="B2530">
        <v>212.33</v>
      </c>
      <c r="C2530">
        <v>212.59</v>
      </c>
      <c r="D2530">
        <v>211.63</v>
      </c>
      <c r="E2530">
        <v>212.46</v>
      </c>
      <c r="F2530">
        <v>74974560</v>
      </c>
      <c r="G2530" s="40">
        <v>42152.666666666672</v>
      </c>
      <c r="H2530">
        <v>82.33</v>
      </c>
      <c r="I2530">
        <v>82.382499999999993</v>
      </c>
      <c r="J2530">
        <v>82.25</v>
      </c>
      <c r="K2530">
        <v>82.31</v>
      </c>
      <c r="L2530">
        <v>1073339</v>
      </c>
      <c r="M2530" s="40">
        <v>42152.666666666672</v>
      </c>
      <c r="N2530">
        <v>131.86000000000001</v>
      </c>
      <c r="O2530">
        <v>131.94999999999999</v>
      </c>
      <c r="P2530">
        <v>131.1</v>
      </c>
      <c r="Q2530">
        <v>131.78</v>
      </c>
      <c r="R2530">
        <v>30733309</v>
      </c>
    </row>
    <row r="2531" spans="1:18" x14ac:dyDescent="0.3">
      <c r="A2531" s="40">
        <v>42151.666666666672</v>
      </c>
      <c r="B2531">
        <v>211.25</v>
      </c>
      <c r="C2531">
        <v>212.98</v>
      </c>
      <c r="D2531">
        <v>210.76</v>
      </c>
      <c r="E2531">
        <v>212.7</v>
      </c>
      <c r="F2531">
        <v>93213981</v>
      </c>
      <c r="G2531" s="40">
        <v>42151.666666666672</v>
      </c>
      <c r="H2531">
        <v>82.28</v>
      </c>
      <c r="I2531">
        <v>82.34</v>
      </c>
      <c r="J2531">
        <v>82.14</v>
      </c>
      <c r="K2531">
        <v>82.3</v>
      </c>
      <c r="L2531">
        <v>2564521</v>
      </c>
      <c r="M2531" s="40">
        <v>42151.666666666672</v>
      </c>
      <c r="N2531">
        <v>130.34</v>
      </c>
      <c r="O2531">
        <v>132.26</v>
      </c>
      <c r="P2531">
        <v>130.05000000000001</v>
      </c>
      <c r="Q2531">
        <v>132.04499999999999</v>
      </c>
      <c r="R2531">
        <v>45833246</v>
      </c>
    </row>
    <row r="2532" spans="1:18" x14ac:dyDescent="0.3">
      <c r="A2532" s="40">
        <v>42150.666666666672</v>
      </c>
      <c r="B2532">
        <v>212.4</v>
      </c>
      <c r="C2532">
        <v>212.91</v>
      </c>
      <c r="D2532">
        <v>210.2</v>
      </c>
      <c r="E2532">
        <v>210.7</v>
      </c>
      <c r="F2532">
        <v>124308584</v>
      </c>
      <c r="G2532" s="40">
        <v>42150.666666666672</v>
      </c>
      <c r="H2532">
        <v>82.06</v>
      </c>
      <c r="I2532">
        <v>82.31</v>
      </c>
      <c r="J2532">
        <v>82.03</v>
      </c>
      <c r="K2532">
        <v>82.26</v>
      </c>
      <c r="L2532">
        <v>1178341</v>
      </c>
      <c r="M2532" s="40">
        <v>42150.666666666672</v>
      </c>
      <c r="N2532">
        <v>132.6</v>
      </c>
      <c r="O2532">
        <v>132.91</v>
      </c>
      <c r="P2532">
        <v>129.12</v>
      </c>
      <c r="Q2532">
        <v>129.62</v>
      </c>
      <c r="R2532">
        <v>70697560</v>
      </c>
    </row>
    <row r="2533" spans="1:18" x14ac:dyDescent="0.3">
      <c r="A2533" s="40">
        <v>42146.666666666672</v>
      </c>
      <c r="B2533">
        <v>213.04</v>
      </c>
      <c r="C2533">
        <v>213.54</v>
      </c>
      <c r="D2533">
        <v>212.91</v>
      </c>
      <c r="E2533">
        <v>212.99</v>
      </c>
      <c r="F2533">
        <v>57433495</v>
      </c>
      <c r="G2533" s="40">
        <v>42146.666666666672</v>
      </c>
      <c r="H2533">
        <v>82.06</v>
      </c>
      <c r="I2533">
        <v>82.09</v>
      </c>
      <c r="J2533">
        <v>81.91</v>
      </c>
      <c r="K2533">
        <v>82.06</v>
      </c>
      <c r="L2533">
        <v>816588</v>
      </c>
      <c r="M2533" s="40">
        <v>42146.666666666672</v>
      </c>
      <c r="N2533">
        <v>131.6</v>
      </c>
      <c r="O2533">
        <v>132.97</v>
      </c>
      <c r="P2533">
        <v>131.4</v>
      </c>
      <c r="Q2533">
        <v>132.54</v>
      </c>
      <c r="R2533">
        <v>45595972</v>
      </c>
    </row>
    <row r="2534" spans="1:18" x14ac:dyDescent="0.3">
      <c r="A2534" s="40">
        <v>42145.666666666672</v>
      </c>
      <c r="B2534">
        <v>212.71</v>
      </c>
      <c r="C2534">
        <v>213.75</v>
      </c>
      <c r="D2534">
        <v>212.51</v>
      </c>
      <c r="E2534">
        <v>213.5</v>
      </c>
      <c r="F2534">
        <v>64764585</v>
      </c>
      <c r="G2534" s="40">
        <v>42145.666666666672</v>
      </c>
      <c r="H2534">
        <v>82</v>
      </c>
      <c r="I2534">
        <v>82.155500000000004</v>
      </c>
      <c r="J2534">
        <v>81.95</v>
      </c>
      <c r="K2534">
        <v>82.11</v>
      </c>
      <c r="L2534">
        <v>2314127</v>
      </c>
      <c r="M2534" s="40">
        <v>42145.666666666672</v>
      </c>
      <c r="N2534">
        <v>130.07</v>
      </c>
      <c r="O2534">
        <v>131.63</v>
      </c>
      <c r="P2534">
        <v>129.83000000000001</v>
      </c>
      <c r="Q2534">
        <v>131.38999999999999</v>
      </c>
      <c r="R2534">
        <v>39730364</v>
      </c>
    </row>
    <row r="2535" spans="1:18" x14ac:dyDescent="0.3">
      <c r="A2535" s="40">
        <v>42144.666666666672</v>
      </c>
      <c r="B2535">
        <v>213.15</v>
      </c>
      <c r="C2535">
        <v>213.78</v>
      </c>
      <c r="D2535">
        <v>212.5</v>
      </c>
      <c r="E2535">
        <v>212.88</v>
      </c>
      <c r="F2535">
        <v>76857530</v>
      </c>
      <c r="G2535" s="40">
        <v>42144.666666666672</v>
      </c>
      <c r="H2535">
        <v>81.88</v>
      </c>
      <c r="I2535">
        <v>81.96</v>
      </c>
      <c r="J2535">
        <v>81.779899999999998</v>
      </c>
      <c r="K2535">
        <v>81.849999999999994</v>
      </c>
      <c r="L2535">
        <v>4097364</v>
      </c>
      <c r="M2535" s="40">
        <v>42144.666666666672</v>
      </c>
      <c r="N2535">
        <v>130</v>
      </c>
      <c r="O2535">
        <v>130.97999999999999</v>
      </c>
      <c r="P2535">
        <v>129.34</v>
      </c>
      <c r="Q2535">
        <v>130.06</v>
      </c>
      <c r="R2535">
        <v>36454932</v>
      </c>
    </row>
    <row r="2536" spans="1:18" x14ac:dyDescent="0.3">
      <c r="A2536" s="40">
        <v>42143.666666666672</v>
      </c>
      <c r="B2536">
        <v>213.24</v>
      </c>
      <c r="C2536">
        <v>213.57</v>
      </c>
      <c r="D2536">
        <v>212.69</v>
      </c>
      <c r="E2536">
        <v>213.03</v>
      </c>
      <c r="F2536">
        <v>72114610</v>
      </c>
      <c r="G2536" s="40">
        <v>42143.666666666672</v>
      </c>
      <c r="H2536">
        <v>81.8</v>
      </c>
      <c r="I2536">
        <v>81.97</v>
      </c>
      <c r="J2536">
        <v>81.760000000000005</v>
      </c>
      <c r="K2536">
        <v>81.849999999999994</v>
      </c>
      <c r="L2536">
        <v>4856535</v>
      </c>
      <c r="M2536" s="40">
        <v>42143.666666666672</v>
      </c>
      <c r="N2536">
        <v>130.69</v>
      </c>
      <c r="O2536">
        <v>130.88</v>
      </c>
      <c r="P2536">
        <v>129.63999999999999</v>
      </c>
      <c r="Q2536">
        <v>130.07</v>
      </c>
      <c r="R2536">
        <v>44633240</v>
      </c>
    </row>
    <row r="2537" spans="1:18" x14ac:dyDescent="0.3">
      <c r="A2537" s="40">
        <v>42142.666666666672</v>
      </c>
      <c r="B2537">
        <v>212.24</v>
      </c>
      <c r="C2537">
        <v>213.4</v>
      </c>
      <c r="D2537">
        <v>212.16</v>
      </c>
      <c r="E2537">
        <v>213.1</v>
      </c>
      <c r="F2537">
        <v>74549685</v>
      </c>
      <c r="G2537" s="40">
        <v>42142.666666666672</v>
      </c>
      <c r="H2537">
        <v>82.26</v>
      </c>
      <c r="I2537">
        <v>82.26</v>
      </c>
      <c r="J2537">
        <v>82.02</v>
      </c>
      <c r="K2537">
        <v>82.03</v>
      </c>
      <c r="L2537">
        <v>3747718</v>
      </c>
      <c r="M2537" s="40">
        <v>42142.666666666672</v>
      </c>
      <c r="N2537">
        <v>128.38</v>
      </c>
      <c r="O2537">
        <v>130.72</v>
      </c>
      <c r="P2537">
        <v>128.36000000000001</v>
      </c>
      <c r="Q2537">
        <v>130.19</v>
      </c>
      <c r="R2537">
        <v>50882918</v>
      </c>
    </row>
    <row r="2538" spans="1:18" x14ac:dyDescent="0.3">
      <c r="A2538" s="40">
        <v>42139.666666666672</v>
      </c>
      <c r="B2538">
        <v>212.44</v>
      </c>
      <c r="C2538">
        <v>212.61</v>
      </c>
      <c r="D2538">
        <v>211.86</v>
      </c>
      <c r="E2538">
        <v>212.44</v>
      </c>
      <c r="F2538">
        <v>76510099</v>
      </c>
      <c r="G2538" s="40">
        <v>42139.666666666672</v>
      </c>
      <c r="H2538">
        <v>82.16</v>
      </c>
      <c r="I2538">
        <v>82.37</v>
      </c>
      <c r="J2538">
        <v>82.137299999999996</v>
      </c>
      <c r="K2538">
        <v>82.33</v>
      </c>
      <c r="L2538">
        <v>1402742</v>
      </c>
      <c r="M2538" s="40">
        <v>42139.666666666672</v>
      </c>
      <c r="N2538">
        <v>129.07</v>
      </c>
      <c r="O2538">
        <v>129.49</v>
      </c>
      <c r="P2538">
        <v>128.21</v>
      </c>
      <c r="Q2538">
        <v>128.77000000000001</v>
      </c>
      <c r="R2538">
        <v>38208034</v>
      </c>
    </row>
    <row r="2539" spans="1:18" x14ac:dyDescent="0.3">
      <c r="A2539" s="40">
        <v>42138.666666666672</v>
      </c>
      <c r="B2539">
        <v>211.24</v>
      </c>
      <c r="C2539">
        <v>212.32</v>
      </c>
      <c r="D2539">
        <v>210.91</v>
      </c>
      <c r="E2539">
        <v>212.21</v>
      </c>
      <c r="F2539">
        <v>95934006</v>
      </c>
      <c r="G2539" s="40">
        <v>42138.666666666672</v>
      </c>
      <c r="H2539">
        <v>81.95</v>
      </c>
      <c r="I2539">
        <v>82.06</v>
      </c>
      <c r="J2539">
        <v>81.900000000000006</v>
      </c>
      <c r="K2539">
        <v>82</v>
      </c>
      <c r="L2539">
        <v>1485259</v>
      </c>
      <c r="M2539" s="40">
        <v>42138.666666666672</v>
      </c>
      <c r="N2539">
        <v>127.41</v>
      </c>
      <c r="O2539">
        <v>128.94999999999999</v>
      </c>
      <c r="P2539">
        <v>127.16</v>
      </c>
      <c r="Q2539">
        <v>128.94999999999999</v>
      </c>
      <c r="R2539">
        <v>45203456</v>
      </c>
    </row>
    <row r="2540" spans="1:18" x14ac:dyDescent="0.3">
      <c r="A2540" s="40">
        <v>42137.666666666672</v>
      </c>
      <c r="B2540">
        <v>210.47</v>
      </c>
      <c r="C2540">
        <v>211.22</v>
      </c>
      <c r="D2540">
        <v>209.74</v>
      </c>
      <c r="E2540">
        <v>210.02</v>
      </c>
      <c r="F2540">
        <v>94667943</v>
      </c>
      <c r="G2540" s="40">
        <v>42137.666666666672</v>
      </c>
      <c r="H2540">
        <v>82.11</v>
      </c>
      <c r="I2540">
        <v>82.155000000000001</v>
      </c>
      <c r="J2540">
        <v>81.8</v>
      </c>
      <c r="K2540">
        <v>81.84</v>
      </c>
      <c r="L2540">
        <v>2371995</v>
      </c>
      <c r="M2540" s="40">
        <v>42137.666666666672</v>
      </c>
      <c r="N2540">
        <v>126.15</v>
      </c>
      <c r="O2540">
        <v>127.19</v>
      </c>
      <c r="P2540">
        <v>125.87</v>
      </c>
      <c r="Q2540">
        <v>126.01</v>
      </c>
      <c r="R2540">
        <v>34694235</v>
      </c>
    </row>
    <row r="2541" spans="1:18" x14ac:dyDescent="0.3">
      <c r="A2541" s="40">
        <v>42136.666666666672</v>
      </c>
      <c r="B2541">
        <v>209.61</v>
      </c>
      <c r="C2541">
        <v>210.63</v>
      </c>
      <c r="D2541">
        <v>208.62</v>
      </c>
      <c r="E2541">
        <v>209.98</v>
      </c>
      <c r="F2541">
        <v>119727592</v>
      </c>
      <c r="G2541" s="40">
        <v>42136.666666666672</v>
      </c>
      <c r="H2541">
        <v>81.849999999999994</v>
      </c>
      <c r="I2541">
        <v>82.03</v>
      </c>
      <c r="J2541">
        <v>81.75</v>
      </c>
      <c r="K2541">
        <v>81.88</v>
      </c>
      <c r="L2541">
        <v>2139559</v>
      </c>
      <c r="M2541" s="40">
        <v>42136.666666666672</v>
      </c>
      <c r="N2541">
        <v>125.6</v>
      </c>
      <c r="O2541">
        <v>126.88</v>
      </c>
      <c r="P2541">
        <v>124.82</v>
      </c>
      <c r="Q2541">
        <v>125.86499999999999</v>
      </c>
      <c r="R2541">
        <v>48160032</v>
      </c>
    </row>
    <row r="2542" spans="1:18" x14ac:dyDescent="0.3">
      <c r="A2542" s="40">
        <v>42135.666666666672</v>
      </c>
      <c r="B2542">
        <v>211.57</v>
      </c>
      <c r="C2542">
        <v>211.89</v>
      </c>
      <c r="D2542">
        <v>210.52</v>
      </c>
      <c r="E2542">
        <v>210.61</v>
      </c>
      <c r="F2542">
        <v>75708065</v>
      </c>
      <c r="G2542" s="40">
        <v>42135.666666666672</v>
      </c>
      <c r="H2542">
        <v>82.25</v>
      </c>
      <c r="I2542">
        <v>82.32</v>
      </c>
      <c r="J2542">
        <v>81.92</v>
      </c>
      <c r="K2542">
        <v>81.98</v>
      </c>
      <c r="L2542">
        <v>929192</v>
      </c>
      <c r="M2542" s="40">
        <v>42135.666666666672</v>
      </c>
      <c r="N2542">
        <v>127.39</v>
      </c>
      <c r="O2542">
        <v>127.56</v>
      </c>
      <c r="P2542">
        <v>125.625</v>
      </c>
      <c r="Q2542">
        <v>126.32</v>
      </c>
      <c r="R2542">
        <v>42035757</v>
      </c>
    </row>
    <row r="2543" spans="1:18" x14ac:dyDescent="0.3">
      <c r="A2543" s="40">
        <v>42132.666666666672</v>
      </c>
      <c r="B2543">
        <v>210.88</v>
      </c>
      <c r="C2543">
        <v>211.86</v>
      </c>
      <c r="D2543">
        <v>210.78</v>
      </c>
      <c r="E2543">
        <v>211.62</v>
      </c>
      <c r="F2543">
        <v>155877260</v>
      </c>
      <c r="G2543" s="40">
        <v>42132.666666666672</v>
      </c>
      <c r="H2543">
        <v>82.48</v>
      </c>
      <c r="I2543">
        <v>82.55</v>
      </c>
      <c r="J2543">
        <v>82.35</v>
      </c>
      <c r="K2543">
        <v>82.41</v>
      </c>
      <c r="L2543">
        <v>1735729</v>
      </c>
      <c r="M2543" s="40">
        <v>42132.666666666672</v>
      </c>
      <c r="N2543">
        <v>126.68</v>
      </c>
      <c r="O2543">
        <v>127.62</v>
      </c>
      <c r="P2543">
        <v>126.11</v>
      </c>
      <c r="Q2543">
        <v>127.62</v>
      </c>
      <c r="R2543">
        <v>55550382</v>
      </c>
    </row>
    <row r="2544" spans="1:18" x14ac:dyDescent="0.3">
      <c r="A2544" s="40">
        <v>42131.666666666672</v>
      </c>
      <c r="B2544">
        <v>207.92</v>
      </c>
      <c r="C2544">
        <v>209.38</v>
      </c>
      <c r="D2544">
        <v>207.52</v>
      </c>
      <c r="E2544">
        <v>208.87</v>
      </c>
      <c r="F2544">
        <v>88244940</v>
      </c>
      <c r="G2544" s="40">
        <v>42131.666666666672</v>
      </c>
      <c r="H2544">
        <v>82.1</v>
      </c>
      <c r="I2544">
        <v>82.25</v>
      </c>
      <c r="J2544">
        <v>82.08</v>
      </c>
      <c r="K2544">
        <v>82.19</v>
      </c>
      <c r="L2544">
        <v>3602932</v>
      </c>
      <c r="M2544" s="40">
        <v>42131.666666666672</v>
      </c>
      <c r="N2544">
        <v>124.77</v>
      </c>
      <c r="O2544">
        <v>126.08</v>
      </c>
      <c r="P2544">
        <v>124.02</v>
      </c>
      <c r="Q2544">
        <v>125.26</v>
      </c>
      <c r="R2544">
        <v>43940895</v>
      </c>
    </row>
    <row r="2545" spans="1:18" x14ac:dyDescent="0.3">
      <c r="A2545" s="40">
        <v>42130.666666666672</v>
      </c>
      <c r="B2545">
        <v>209.56</v>
      </c>
      <c r="C2545">
        <v>209.93</v>
      </c>
      <c r="D2545">
        <v>206.76</v>
      </c>
      <c r="E2545">
        <v>208.04</v>
      </c>
      <c r="F2545">
        <v>135060151</v>
      </c>
      <c r="G2545" s="40">
        <v>42130.666666666672</v>
      </c>
      <c r="H2545">
        <v>82.2</v>
      </c>
      <c r="I2545">
        <v>82.2</v>
      </c>
      <c r="J2545">
        <v>81.95</v>
      </c>
      <c r="K2545">
        <v>82.02</v>
      </c>
      <c r="L2545">
        <v>3938868</v>
      </c>
      <c r="M2545" s="40">
        <v>42130.666666666672</v>
      </c>
      <c r="N2545">
        <v>126.56</v>
      </c>
      <c r="O2545">
        <v>126.75</v>
      </c>
      <c r="P2545">
        <v>123.36</v>
      </c>
      <c r="Q2545">
        <v>125.01</v>
      </c>
      <c r="R2545">
        <v>72141010</v>
      </c>
    </row>
    <row r="2546" spans="1:18" x14ac:dyDescent="0.3">
      <c r="A2546" s="40">
        <v>42129.666666666672</v>
      </c>
      <c r="B2546">
        <v>211.03</v>
      </c>
      <c r="C2546">
        <v>211.46</v>
      </c>
      <c r="D2546">
        <v>208.73</v>
      </c>
      <c r="E2546">
        <v>208.9</v>
      </c>
      <c r="F2546">
        <v>113326156</v>
      </c>
      <c r="G2546" s="40">
        <v>42129.666666666672</v>
      </c>
      <c r="H2546">
        <v>82.42</v>
      </c>
      <c r="I2546">
        <v>82.42</v>
      </c>
      <c r="J2546">
        <v>82.14</v>
      </c>
      <c r="K2546">
        <v>82.25</v>
      </c>
      <c r="L2546">
        <v>4175659</v>
      </c>
      <c r="M2546" s="40">
        <v>42129.666666666672</v>
      </c>
      <c r="N2546">
        <v>128.15</v>
      </c>
      <c r="O2546">
        <v>128.44980000000001</v>
      </c>
      <c r="P2546">
        <v>125.78</v>
      </c>
      <c r="Q2546">
        <v>125.8</v>
      </c>
      <c r="R2546">
        <v>49271416</v>
      </c>
    </row>
    <row r="2547" spans="1:18" x14ac:dyDescent="0.3">
      <c r="A2547" s="40">
        <v>42128.666666666672</v>
      </c>
      <c r="B2547">
        <v>211.23</v>
      </c>
      <c r="C2547">
        <v>212.02</v>
      </c>
      <c r="D2547">
        <v>211.1</v>
      </c>
      <c r="E2547">
        <v>211.32</v>
      </c>
      <c r="F2547">
        <v>70927235</v>
      </c>
      <c r="G2547" s="40">
        <v>42128.666666666672</v>
      </c>
      <c r="H2547">
        <v>82.57</v>
      </c>
      <c r="I2547">
        <v>82.6</v>
      </c>
      <c r="J2547">
        <v>82.36</v>
      </c>
      <c r="K2547">
        <v>82.38</v>
      </c>
      <c r="L2547">
        <v>1190019</v>
      </c>
      <c r="M2547" s="40">
        <v>42128.666666666672</v>
      </c>
      <c r="N2547">
        <v>129.5</v>
      </c>
      <c r="O2547">
        <v>130.57</v>
      </c>
      <c r="P2547">
        <v>128.26</v>
      </c>
      <c r="Q2547">
        <v>128.69999999999999</v>
      </c>
      <c r="R2547">
        <v>50988278</v>
      </c>
    </row>
    <row r="2548" spans="1:18" x14ac:dyDescent="0.3">
      <c r="A2548" s="40">
        <v>42125.666666666672</v>
      </c>
      <c r="B2548">
        <v>209.4</v>
      </c>
      <c r="C2548">
        <v>210.77</v>
      </c>
      <c r="D2548">
        <v>209.28</v>
      </c>
      <c r="E2548">
        <v>210.72</v>
      </c>
      <c r="F2548">
        <v>103399711</v>
      </c>
      <c r="G2548" s="40">
        <v>42125.666666666672</v>
      </c>
      <c r="H2548">
        <v>82.56</v>
      </c>
      <c r="I2548">
        <v>82.63</v>
      </c>
      <c r="J2548">
        <v>82.420100000000005</v>
      </c>
      <c r="K2548">
        <v>82.5</v>
      </c>
      <c r="L2548">
        <v>7173244</v>
      </c>
      <c r="M2548" s="40">
        <v>42125.666666666672</v>
      </c>
      <c r="N2548">
        <v>126.1</v>
      </c>
      <c r="O2548">
        <v>130.13</v>
      </c>
      <c r="P2548">
        <v>125.3</v>
      </c>
      <c r="Q2548">
        <v>128.94999999999999</v>
      </c>
      <c r="R2548">
        <v>58512638</v>
      </c>
    </row>
    <row r="2549" spans="1:18" x14ac:dyDescent="0.3">
      <c r="A2549" s="40">
        <v>42124.666666666672</v>
      </c>
      <c r="B2549">
        <v>209.88</v>
      </c>
      <c r="C2549">
        <v>210.35</v>
      </c>
      <c r="D2549">
        <v>207.62</v>
      </c>
      <c r="E2549">
        <v>208.46</v>
      </c>
      <c r="F2549">
        <v>161304890</v>
      </c>
      <c r="G2549" s="40">
        <v>42124.666666666672</v>
      </c>
      <c r="H2549">
        <v>82.69</v>
      </c>
      <c r="I2549">
        <v>82.91</v>
      </c>
      <c r="J2549">
        <v>82.57</v>
      </c>
      <c r="K2549">
        <v>82.91</v>
      </c>
      <c r="L2549">
        <v>4229915</v>
      </c>
      <c r="M2549" s="40">
        <v>42124.666666666672</v>
      </c>
      <c r="N2549">
        <v>127.5</v>
      </c>
      <c r="O2549">
        <v>127.88</v>
      </c>
      <c r="P2549">
        <v>124.58</v>
      </c>
      <c r="Q2549">
        <v>125.15</v>
      </c>
      <c r="R2549">
        <v>83195423</v>
      </c>
    </row>
    <row r="2550" spans="1:18" x14ac:dyDescent="0.3">
      <c r="A2550" s="40">
        <v>42123.666666666672</v>
      </c>
      <c r="B2550">
        <v>211.44</v>
      </c>
      <c r="C2550">
        <v>211.44</v>
      </c>
      <c r="D2550">
        <v>209.6</v>
      </c>
      <c r="E2550">
        <v>210.57</v>
      </c>
      <c r="F2550">
        <v>125684903</v>
      </c>
      <c r="G2550" s="40">
        <v>42123.666666666672</v>
      </c>
      <c r="H2550">
        <v>82.83</v>
      </c>
      <c r="I2550">
        <v>82.919899999999998</v>
      </c>
      <c r="J2550">
        <v>82.72</v>
      </c>
      <c r="K2550">
        <v>82.82</v>
      </c>
      <c r="L2550">
        <v>1905246</v>
      </c>
      <c r="M2550" s="40">
        <v>42123.666666666672</v>
      </c>
      <c r="N2550">
        <v>130.16</v>
      </c>
      <c r="O2550">
        <v>131.59</v>
      </c>
      <c r="P2550">
        <v>128.30000000000001</v>
      </c>
      <c r="Q2550">
        <v>128.63999999999999</v>
      </c>
      <c r="R2550">
        <v>63386083</v>
      </c>
    </row>
    <row r="2551" spans="1:18" x14ac:dyDescent="0.3">
      <c r="A2551" s="40">
        <v>42122.666666666672</v>
      </c>
      <c r="B2551">
        <v>210.74</v>
      </c>
      <c r="C2551">
        <v>211.5</v>
      </c>
      <c r="D2551">
        <v>209.33</v>
      </c>
      <c r="E2551">
        <v>211.44</v>
      </c>
      <c r="F2551">
        <v>86863531</v>
      </c>
      <c r="G2551" s="40">
        <v>42122.666666666672</v>
      </c>
      <c r="H2551">
        <v>83.27</v>
      </c>
      <c r="I2551">
        <v>83.29</v>
      </c>
      <c r="J2551">
        <v>83.06</v>
      </c>
      <c r="K2551">
        <v>83.08</v>
      </c>
      <c r="L2551">
        <v>1217735</v>
      </c>
      <c r="M2551" s="40">
        <v>42122.666666666672</v>
      </c>
      <c r="N2551">
        <v>134.45500000000001</v>
      </c>
      <c r="O2551">
        <v>134.54</v>
      </c>
      <c r="P2551">
        <v>129.57</v>
      </c>
      <c r="Q2551">
        <v>130.56</v>
      </c>
      <c r="R2551">
        <v>118923970</v>
      </c>
    </row>
    <row r="2552" spans="1:18" x14ac:dyDescent="0.3">
      <c r="A2552" s="40">
        <v>42121.666666666672</v>
      </c>
      <c r="B2552">
        <v>212.33</v>
      </c>
      <c r="C2552">
        <v>212.48</v>
      </c>
      <c r="D2552">
        <v>210.54</v>
      </c>
      <c r="E2552">
        <v>210.77</v>
      </c>
      <c r="F2552">
        <v>79358126</v>
      </c>
      <c r="G2552" s="40">
        <v>42121.666666666672</v>
      </c>
      <c r="H2552">
        <v>83.44</v>
      </c>
      <c r="I2552">
        <v>83.44</v>
      </c>
      <c r="J2552">
        <v>83.28</v>
      </c>
      <c r="K2552">
        <v>83.34</v>
      </c>
      <c r="L2552">
        <v>1591413</v>
      </c>
      <c r="M2552" s="40">
        <v>42121.666666666672</v>
      </c>
      <c r="N2552">
        <v>132.31</v>
      </c>
      <c r="O2552">
        <v>133.13</v>
      </c>
      <c r="P2552">
        <v>131.15</v>
      </c>
      <c r="Q2552">
        <v>132.65</v>
      </c>
      <c r="R2552">
        <v>96954207</v>
      </c>
    </row>
    <row r="2553" spans="1:18" x14ac:dyDescent="0.3">
      <c r="A2553" s="40">
        <v>42118.666666666672</v>
      </c>
      <c r="B2553">
        <v>211.66</v>
      </c>
      <c r="C2553">
        <v>211.97</v>
      </c>
      <c r="D2553">
        <v>211.11</v>
      </c>
      <c r="E2553">
        <v>211.65</v>
      </c>
      <c r="F2553">
        <v>61327387</v>
      </c>
      <c r="G2553" s="40">
        <v>42118.666666666672</v>
      </c>
      <c r="H2553">
        <v>83.38</v>
      </c>
      <c r="I2553">
        <v>83.48</v>
      </c>
      <c r="J2553">
        <v>83.33</v>
      </c>
      <c r="K2553">
        <v>83.4</v>
      </c>
      <c r="L2553">
        <v>1597893</v>
      </c>
      <c r="M2553" s="40">
        <v>42118.666666666672</v>
      </c>
      <c r="N2553">
        <v>130.49</v>
      </c>
      <c r="O2553">
        <v>130.63</v>
      </c>
      <c r="P2553">
        <v>129.22999999999999</v>
      </c>
      <c r="Q2553">
        <v>130.28</v>
      </c>
      <c r="R2553">
        <v>44525905</v>
      </c>
    </row>
    <row r="2554" spans="1:18" x14ac:dyDescent="0.3">
      <c r="A2554" s="40">
        <v>42117.666666666672</v>
      </c>
      <c r="B2554">
        <v>210.15</v>
      </c>
      <c r="C2554">
        <v>211.94</v>
      </c>
      <c r="D2554">
        <v>210.01</v>
      </c>
      <c r="E2554">
        <v>211.16</v>
      </c>
      <c r="F2554">
        <v>102585942</v>
      </c>
      <c r="G2554" s="40">
        <v>42117.666666666672</v>
      </c>
      <c r="H2554">
        <v>83.19</v>
      </c>
      <c r="I2554">
        <v>83.37</v>
      </c>
      <c r="J2554">
        <v>83.14</v>
      </c>
      <c r="K2554">
        <v>83.27</v>
      </c>
      <c r="L2554">
        <v>5518006</v>
      </c>
      <c r="M2554" s="40">
        <v>42117.666666666672</v>
      </c>
      <c r="N2554">
        <v>128.30000000000001</v>
      </c>
      <c r="O2554">
        <v>130.41999999999999</v>
      </c>
      <c r="P2554">
        <v>128.13999999999999</v>
      </c>
      <c r="Q2554">
        <v>129.66999999999999</v>
      </c>
      <c r="R2554">
        <v>45770902</v>
      </c>
    </row>
    <row r="2555" spans="1:18" x14ac:dyDescent="0.3">
      <c r="A2555" s="40">
        <v>42116.666666666672</v>
      </c>
      <c r="B2555">
        <v>210.01</v>
      </c>
      <c r="C2555">
        <v>210.85</v>
      </c>
      <c r="D2555">
        <v>208.9</v>
      </c>
      <c r="E2555">
        <v>210.63</v>
      </c>
      <c r="F2555">
        <v>78264616</v>
      </c>
      <c r="G2555" s="40">
        <v>42116.666666666672</v>
      </c>
      <c r="H2555">
        <v>83.39</v>
      </c>
      <c r="I2555">
        <v>83.399199999999993</v>
      </c>
      <c r="J2555">
        <v>83.11</v>
      </c>
      <c r="K2555">
        <v>83.11</v>
      </c>
      <c r="L2555">
        <v>1501314</v>
      </c>
      <c r="M2555" s="40">
        <v>42116.666666666672</v>
      </c>
      <c r="N2555">
        <v>126.99</v>
      </c>
      <c r="O2555">
        <v>128.87</v>
      </c>
      <c r="P2555">
        <v>126.32</v>
      </c>
      <c r="Q2555">
        <v>128.62</v>
      </c>
      <c r="R2555">
        <v>37654505</v>
      </c>
    </row>
    <row r="2556" spans="1:18" x14ac:dyDescent="0.3">
      <c r="A2556" s="40">
        <v>42115.666666666672</v>
      </c>
      <c r="B2556">
        <v>210.67</v>
      </c>
      <c r="C2556">
        <v>210.86</v>
      </c>
      <c r="D2556">
        <v>209.24</v>
      </c>
      <c r="E2556">
        <v>209.6</v>
      </c>
      <c r="F2556">
        <v>72559831</v>
      </c>
      <c r="G2556" s="40">
        <v>42115.666666666672</v>
      </c>
      <c r="H2556">
        <v>83.48</v>
      </c>
      <c r="I2556">
        <v>83.515000000000001</v>
      </c>
      <c r="J2556">
        <v>83.36</v>
      </c>
      <c r="K2556">
        <v>83.42</v>
      </c>
      <c r="L2556">
        <v>1788029</v>
      </c>
      <c r="M2556" s="40">
        <v>42115.666666666672</v>
      </c>
      <c r="N2556">
        <v>128.1</v>
      </c>
      <c r="O2556">
        <v>128.19999999999999</v>
      </c>
      <c r="P2556">
        <v>126.67</v>
      </c>
      <c r="Q2556">
        <v>126.91</v>
      </c>
      <c r="R2556">
        <v>32435057</v>
      </c>
    </row>
    <row r="2557" spans="1:18" x14ac:dyDescent="0.3">
      <c r="A2557" s="40">
        <v>42114.666666666672</v>
      </c>
      <c r="B2557">
        <v>209.06</v>
      </c>
      <c r="C2557">
        <v>210.25</v>
      </c>
      <c r="D2557">
        <v>208.96</v>
      </c>
      <c r="E2557">
        <v>209.85</v>
      </c>
      <c r="F2557">
        <v>92189481</v>
      </c>
      <c r="G2557" s="40">
        <v>42114.666666666672</v>
      </c>
      <c r="H2557">
        <v>83.55</v>
      </c>
      <c r="I2557">
        <v>83.59</v>
      </c>
      <c r="J2557">
        <v>83.421000000000006</v>
      </c>
      <c r="K2557">
        <v>83.52</v>
      </c>
      <c r="L2557">
        <v>2463640</v>
      </c>
      <c r="M2557" s="40">
        <v>42114.666666666672</v>
      </c>
      <c r="N2557">
        <v>125.57</v>
      </c>
      <c r="O2557">
        <v>128.12</v>
      </c>
      <c r="P2557">
        <v>125.17</v>
      </c>
      <c r="Q2557">
        <v>127.6</v>
      </c>
      <c r="R2557">
        <v>47054310</v>
      </c>
    </row>
    <row r="2558" spans="1:18" x14ac:dyDescent="0.3">
      <c r="A2558" s="40">
        <v>42111.666666666672</v>
      </c>
      <c r="B2558">
        <v>208.94</v>
      </c>
      <c r="C2558">
        <v>209.23</v>
      </c>
      <c r="D2558">
        <v>207.01</v>
      </c>
      <c r="E2558">
        <v>207.95</v>
      </c>
      <c r="F2558">
        <v>191113230</v>
      </c>
      <c r="G2558" s="40">
        <v>42111.666666666672</v>
      </c>
      <c r="H2558">
        <v>83.45</v>
      </c>
      <c r="I2558">
        <v>83.66</v>
      </c>
      <c r="J2558">
        <v>83.4</v>
      </c>
      <c r="K2558">
        <v>83.61</v>
      </c>
      <c r="L2558">
        <v>1693875</v>
      </c>
      <c r="M2558" s="40">
        <v>42111.666666666672</v>
      </c>
      <c r="N2558">
        <v>125.55</v>
      </c>
      <c r="O2558">
        <v>126.14</v>
      </c>
      <c r="P2558">
        <v>124.46</v>
      </c>
      <c r="Q2558">
        <v>124.75</v>
      </c>
      <c r="R2558">
        <v>51957046</v>
      </c>
    </row>
    <row r="2559" spans="1:18" x14ac:dyDescent="0.3">
      <c r="A2559" s="40">
        <v>42110.666666666672</v>
      </c>
      <c r="B2559">
        <v>210.03</v>
      </c>
      <c r="C2559">
        <v>210.98</v>
      </c>
      <c r="D2559">
        <v>209.79</v>
      </c>
      <c r="E2559">
        <v>210.37</v>
      </c>
      <c r="F2559">
        <v>68934864</v>
      </c>
      <c r="G2559" s="40">
        <v>42110.666666666672</v>
      </c>
      <c r="H2559">
        <v>83.51</v>
      </c>
      <c r="I2559">
        <v>83.56</v>
      </c>
      <c r="J2559">
        <v>83.379900000000006</v>
      </c>
      <c r="K2559">
        <v>83.47</v>
      </c>
      <c r="L2559">
        <v>1289869</v>
      </c>
      <c r="M2559" s="40">
        <v>42110.666666666672</v>
      </c>
      <c r="N2559">
        <v>126.28</v>
      </c>
      <c r="O2559">
        <v>127.1</v>
      </c>
      <c r="P2559">
        <v>126.11</v>
      </c>
      <c r="Q2559">
        <v>126.17</v>
      </c>
      <c r="R2559">
        <v>28368987</v>
      </c>
    </row>
    <row r="2560" spans="1:18" x14ac:dyDescent="0.3">
      <c r="A2560" s="40">
        <v>42109.666666666672</v>
      </c>
      <c r="B2560">
        <v>210.05</v>
      </c>
      <c r="C2560">
        <v>211.04</v>
      </c>
      <c r="D2560">
        <v>209.95</v>
      </c>
      <c r="E2560">
        <v>210.43</v>
      </c>
      <c r="F2560">
        <v>99529320</v>
      </c>
      <c r="G2560" s="40">
        <v>42109.666666666672</v>
      </c>
      <c r="H2560">
        <v>83.55</v>
      </c>
      <c r="I2560">
        <v>83.58</v>
      </c>
      <c r="J2560">
        <v>83.46</v>
      </c>
      <c r="K2560">
        <v>83.49</v>
      </c>
      <c r="L2560">
        <v>1022438</v>
      </c>
      <c r="M2560" s="40">
        <v>42109.666666666672</v>
      </c>
      <c r="N2560">
        <v>126.41</v>
      </c>
      <c r="O2560">
        <v>127.13</v>
      </c>
      <c r="P2560">
        <v>126.01</v>
      </c>
      <c r="Q2560">
        <v>126.78</v>
      </c>
      <c r="R2560">
        <v>28970419</v>
      </c>
    </row>
    <row r="2561" spans="1:18" x14ac:dyDescent="0.3">
      <c r="A2561" s="40">
        <v>42108.666666666672</v>
      </c>
      <c r="B2561">
        <v>208.85</v>
      </c>
      <c r="C2561">
        <v>209.71</v>
      </c>
      <c r="D2561">
        <v>208.1</v>
      </c>
      <c r="E2561">
        <v>209.49</v>
      </c>
      <c r="F2561">
        <v>75099866</v>
      </c>
      <c r="G2561" s="40">
        <v>42108.666666666672</v>
      </c>
      <c r="H2561">
        <v>83.53</v>
      </c>
      <c r="I2561">
        <v>83.59</v>
      </c>
      <c r="J2561">
        <v>83.400099999999995</v>
      </c>
      <c r="K2561">
        <v>83.41</v>
      </c>
      <c r="L2561">
        <v>1398069</v>
      </c>
      <c r="M2561" s="40">
        <v>42108.666666666672</v>
      </c>
      <c r="N2561">
        <v>127</v>
      </c>
      <c r="O2561">
        <v>127.29</v>
      </c>
      <c r="P2561">
        <v>125.91</v>
      </c>
      <c r="Q2561">
        <v>126.3</v>
      </c>
      <c r="R2561">
        <v>25524593</v>
      </c>
    </row>
    <row r="2562" spans="1:18" x14ac:dyDescent="0.3">
      <c r="A2562" s="40">
        <v>42107.666666666672</v>
      </c>
      <c r="B2562">
        <v>209.87</v>
      </c>
      <c r="C2562">
        <v>210.63</v>
      </c>
      <c r="D2562">
        <v>209.03</v>
      </c>
      <c r="E2562">
        <v>209.09</v>
      </c>
      <c r="F2562">
        <v>74436594</v>
      </c>
      <c r="G2562" s="40">
        <v>42107.666666666672</v>
      </c>
      <c r="H2562">
        <v>83.3</v>
      </c>
      <c r="I2562">
        <v>83.35</v>
      </c>
      <c r="J2562">
        <v>83.2</v>
      </c>
      <c r="K2562">
        <v>83.26</v>
      </c>
      <c r="L2562">
        <v>6046444</v>
      </c>
      <c r="M2562" s="40">
        <v>42107.666666666672</v>
      </c>
      <c r="N2562">
        <v>128.37</v>
      </c>
      <c r="O2562">
        <v>128.57</v>
      </c>
      <c r="P2562">
        <v>126.61</v>
      </c>
      <c r="Q2562">
        <v>126.85</v>
      </c>
      <c r="R2562">
        <v>36365123</v>
      </c>
    </row>
    <row r="2563" spans="1:18" x14ac:dyDescent="0.3">
      <c r="A2563" s="40">
        <v>42104.666666666672</v>
      </c>
      <c r="B2563">
        <v>209.2</v>
      </c>
      <c r="C2563">
        <v>210.09</v>
      </c>
      <c r="D2563">
        <v>208.96</v>
      </c>
      <c r="E2563">
        <v>210.04</v>
      </c>
      <c r="F2563">
        <v>72722915</v>
      </c>
      <c r="G2563" s="40">
        <v>42104.666666666672</v>
      </c>
      <c r="H2563">
        <v>83.35</v>
      </c>
      <c r="I2563">
        <v>83.38</v>
      </c>
      <c r="J2563">
        <v>83.2</v>
      </c>
      <c r="K2563">
        <v>83.24</v>
      </c>
      <c r="L2563">
        <v>4289975</v>
      </c>
      <c r="M2563" s="40">
        <v>42104.666666666672</v>
      </c>
      <c r="N2563">
        <v>125.95</v>
      </c>
      <c r="O2563">
        <v>127.21</v>
      </c>
      <c r="P2563">
        <v>125.26</v>
      </c>
      <c r="Q2563">
        <v>127.1</v>
      </c>
      <c r="R2563">
        <v>40187953</v>
      </c>
    </row>
    <row r="2564" spans="1:18" x14ac:dyDescent="0.3">
      <c r="A2564" s="40">
        <v>42103.666666666672</v>
      </c>
      <c r="B2564">
        <v>207.78</v>
      </c>
      <c r="C2564">
        <v>209.18</v>
      </c>
      <c r="D2564">
        <v>207.19</v>
      </c>
      <c r="E2564">
        <v>208.9</v>
      </c>
      <c r="F2564">
        <v>85548854</v>
      </c>
      <c r="G2564" s="40">
        <v>42103.666666666672</v>
      </c>
      <c r="H2564">
        <v>83.48</v>
      </c>
      <c r="I2564">
        <v>83.48</v>
      </c>
      <c r="J2564">
        <v>83.2</v>
      </c>
      <c r="K2564">
        <v>83.28</v>
      </c>
      <c r="L2564">
        <v>1025350</v>
      </c>
      <c r="M2564" s="40">
        <v>42103.666666666672</v>
      </c>
      <c r="N2564">
        <v>125.85</v>
      </c>
      <c r="O2564">
        <v>126.58</v>
      </c>
      <c r="P2564">
        <v>124.66</v>
      </c>
      <c r="Q2564">
        <v>126.56</v>
      </c>
      <c r="R2564">
        <v>32483974</v>
      </c>
    </row>
    <row r="2565" spans="1:18" x14ac:dyDescent="0.3">
      <c r="A2565" s="40">
        <v>42102.666666666672</v>
      </c>
      <c r="B2565">
        <v>207.55</v>
      </c>
      <c r="C2565">
        <v>208.51</v>
      </c>
      <c r="D2565">
        <v>207.08</v>
      </c>
      <c r="E2565">
        <v>207.98</v>
      </c>
      <c r="F2565">
        <v>89351939</v>
      </c>
      <c r="G2565" s="40">
        <v>42102.666666666672</v>
      </c>
      <c r="H2565">
        <v>83.52</v>
      </c>
      <c r="I2565">
        <v>83.539900000000003</v>
      </c>
      <c r="J2565">
        <v>83.34</v>
      </c>
      <c r="K2565">
        <v>83.46</v>
      </c>
      <c r="L2565">
        <v>3470700</v>
      </c>
      <c r="M2565" s="40">
        <v>42102.666666666672</v>
      </c>
      <c r="N2565">
        <v>125.85</v>
      </c>
      <c r="O2565">
        <v>126.4</v>
      </c>
      <c r="P2565">
        <v>124.97</v>
      </c>
      <c r="Q2565">
        <v>125.6</v>
      </c>
      <c r="R2565">
        <v>37329243</v>
      </c>
    </row>
    <row r="2566" spans="1:18" x14ac:dyDescent="0.3">
      <c r="A2566" s="40">
        <v>42101.666666666672</v>
      </c>
      <c r="B2566">
        <v>207.86</v>
      </c>
      <c r="C2566">
        <v>208.76</v>
      </c>
      <c r="D2566">
        <v>207.24</v>
      </c>
      <c r="E2566">
        <v>207.28</v>
      </c>
      <c r="F2566">
        <v>81236337</v>
      </c>
      <c r="G2566" s="40">
        <v>42101.666666666672</v>
      </c>
      <c r="H2566">
        <v>83.4</v>
      </c>
      <c r="I2566">
        <v>83.54</v>
      </c>
      <c r="J2566">
        <v>83.33</v>
      </c>
      <c r="K2566">
        <v>83.52</v>
      </c>
      <c r="L2566">
        <v>977346</v>
      </c>
      <c r="M2566" s="40">
        <v>42101.666666666672</v>
      </c>
      <c r="N2566">
        <v>127.64</v>
      </c>
      <c r="O2566">
        <v>128.12180000000001</v>
      </c>
      <c r="P2566">
        <v>125.98</v>
      </c>
      <c r="Q2566">
        <v>126.01</v>
      </c>
      <c r="R2566">
        <v>35012268</v>
      </c>
    </row>
    <row r="2567" spans="1:18" x14ac:dyDescent="0.3">
      <c r="A2567" s="40">
        <v>42100.666666666672</v>
      </c>
      <c r="B2567">
        <v>206.44</v>
      </c>
      <c r="C2567">
        <v>208.45</v>
      </c>
      <c r="D2567">
        <v>205.21</v>
      </c>
      <c r="E2567">
        <v>207.83</v>
      </c>
      <c r="F2567">
        <v>114368155</v>
      </c>
      <c r="G2567" s="40">
        <v>42100.666666666672</v>
      </c>
      <c r="H2567">
        <v>83.6</v>
      </c>
      <c r="I2567">
        <v>83.61</v>
      </c>
      <c r="J2567">
        <v>83.39</v>
      </c>
      <c r="K2567">
        <v>83.47</v>
      </c>
      <c r="L2567">
        <v>1768805</v>
      </c>
      <c r="M2567" s="40">
        <v>42100.666666666672</v>
      </c>
      <c r="N2567">
        <v>124.47</v>
      </c>
      <c r="O2567">
        <v>127.51</v>
      </c>
      <c r="P2567">
        <v>124.33</v>
      </c>
      <c r="Q2567">
        <v>127.35</v>
      </c>
      <c r="R2567">
        <v>37193975</v>
      </c>
    </row>
    <row r="2568" spans="1:18" x14ac:dyDescent="0.3">
      <c r="A2568" s="40">
        <v>42096.666666666672</v>
      </c>
      <c r="B2568">
        <v>205.62</v>
      </c>
      <c r="C2568">
        <v>206.98</v>
      </c>
      <c r="D2568">
        <v>205.4</v>
      </c>
      <c r="E2568">
        <v>206.44</v>
      </c>
      <c r="F2568">
        <v>86900906</v>
      </c>
      <c r="G2568" s="40">
        <v>42096.666666666672</v>
      </c>
      <c r="H2568">
        <v>83.54</v>
      </c>
      <c r="I2568">
        <v>83.55</v>
      </c>
      <c r="J2568">
        <v>83.373599999999996</v>
      </c>
      <c r="K2568">
        <v>83.4</v>
      </c>
      <c r="L2568">
        <v>791249</v>
      </c>
      <c r="M2568" s="40">
        <v>42096.666666666672</v>
      </c>
      <c r="N2568">
        <v>125.03</v>
      </c>
      <c r="O2568">
        <v>125.56</v>
      </c>
      <c r="P2568">
        <v>124.19</v>
      </c>
      <c r="Q2568">
        <v>125.32</v>
      </c>
      <c r="R2568">
        <v>32220131</v>
      </c>
    </row>
    <row r="2569" spans="1:18" x14ac:dyDescent="0.3">
      <c r="A2569" s="40">
        <v>42095.666666666672</v>
      </c>
      <c r="B2569">
        <v>206.43</v>
      </c>
      <c r="C2569">
        <v>206.43</v>
      </c>
      <c r="D2569">
        <v>204.51</v>
      </c>
      <c r="E2569">
        <v>205.7</v>
      </c>
      <c r="F2569">
        <v>137303584</v>
      </c>
      <c r="G2569" s="40">
        <v>42095.666666666672</v>
      </c>
      <c r="H2569">
        <v>83.37</v>
      </c>
      <c r="I2569">
        <v>83.55</v>
      </c>
      <c r="J2569">
        <v>83.35</v>
      </c>
      <c r="K2569">
        <v>83.51</v>
      </c>
      <c r="L2569">
        <v>3132711</v>
      </c>
      <c r="M2569" s="40">
        <v>42095.666666666672</v>
      </c>
      <c r="N2569">
        <v>124.82</v>
      </c>
      <c r="O2569">
        <v>125.12</v>
      </c>
      <c r="P2569">
        <v>123.1</v>
      </c>
      <c r="Q2569">
        <v>124.25</v>
      </c>
      <c r="R2569">
        <v>40621437</v>
      </c>
    </row>
    <row r="2570" spans="1:18" x14ac:dyDescent="0.3">
      <c r="A2570" s="40">
        <v>42094.666666666672</v>
      </c>
      <c r="B2570">
        <v>207.26</v>
      </c>
      <c r="C2570">
        <v>208.1</v>
      </c>
      <c r="D2570">
        <v>206.36</v>
      </c>
      <c r="E2570">
        <v>206.43</v>
      </c>
      <c r="F2570">
        <v>126768703</v>
      </c>
      <c r="G2570" s="40">
        <v>42094.666666666672</v>
      </c>
      <c r="H2570">
        <v>83.3</v>
      </c>
      <c r="I2570">
        <v>83.44</v>
      </c>
      <c r="J2570">
        <v>83.24</v>
      </c>
      <c r="K2570">
        <v>83.37</v>
      </c>
      <c r="L2570">
        <v>1996003</v>
      </c>
      <c r="M2570" s="40">
        <v>42094.666666666672</v>
      </c>
      <c r="N2570">
        <v>126.09</v>
      </c>
      <c r="O2570">
        <v>126.49</v>
      </c>
      <c r="P2570">
        <v>124.355</v>
      </c>
      <c r="Q2570">
        <v>124.43</v>
      </c>
      <c r="R2570">
        <v>42090553</v>
      </c>
    </row>
    <row r="2571" spans="1:18" x14ac:dyDescent="0.3">
      <c r="A2571" s="40">
        <v>42093.666666666672</v>
      </c>
      <c r="B2571">
        <v>206.98</v>
      </c>
      <c r="C2571">
        <v>208.61</v>
      </c>
      <c r="D2571">
        <v>206.96</v>
      </c>
      <c r="E2571">
        <v>208.25</v>
      </c>
      <c r="F2571">
        <v>96180400</v>
      </c>
      <c r="G2571" s="40">
        <v>42093.666666666672</v>
      </c>
      <c r="H2571">
        <v>83.3</v>
      </c>
      <c r="I2571">
        <v>83.32</v>
      </c>
      <c r="J2571">
        <v>83.21</v>
      </c>
      <c r="K2571">
        <v>83.28</v>
      </c>
      <c r="L2571">
        <v>1634805</v>
      </c>
      <c r="M2571" s="40">
        <v>42093.666666666672</v>
      </c>
      <c r="N2571">
        <v>124.05</v>
      </c>
      <c r="O2571">
        <v>126.4</v>
      </c>
      <c r="P2571">
        <v>124</v>
      </c>
      <c r="Q2571">
        <v>126.37</v>
      </c>
      <c r="R2571">
        <v>47099670</v>
      </c>
    </row>
    <row r="2572" spans="1:18" x14ac:dyDescent="0.3">
      <c r="A2572" s="40">
        <v>42090.666666666672</v>
      </c>
      <c r="B2572">
        <v>205.13</v>
      </c>
      <c r="C2572">
        <v>205.95</v>
      </c>
      <c r="D2572">
        <v>204.9</v>
      </c>
      <c r="E2572">
        <v>205.74</v>
      </c>
      <c r="F2572">
        <v>118938966</v>
      </c>
      <c r="G2572" s="40">
        <v>42090.666666666672</v>
      </c>
      <c r="H2572">
        <v>83.18</v>
      </c>
      <c r="I2572">
        <v>83.2851</v>
      </c>
      <c r="J2572">
        <v>83.13</v>
      </c>
      <c r="K2572">
        <v>83.18</v>
      </c>
      <c r="L2572">
        <v>6542273</v>
      </c>
      <c r="M2572" s="40">
        <v>42090.666666666672</v>
      </c>
      <c r="N2572">
        <v>124.57</v>
      </c>
      <c r="O2572">
        <v>124.7</v>
      </c>
      <c r="P2572">
        <v>122.91</v>
      </c>
      <c r="Q2572">
        <v>123.25</v>
      </c>
      <c r="R2572">
        <v>39546151</v>
      </c>
    </row>
    <row r="2573" spans="1:18" x14ac:dyDescent="0.3">
      <c r="A2573" s="40">
        <v>42089.666666666672</v>
      </c>
      <c r="B2573">
        <v>204.96</v>
      </c>
      <c r="C2573">
        <v>206.37</v>
      </c>
      <c r="D2573">
        <v>204.12</v>
      </c>
      <c r="E2573">
        <v>205.27</v>
      </c>
      <c r="F2573">
        <v>153067241</v>
      </c>
      <c r="G2573" s="40">
        <v>42089.666666666672</v>
      </c>
      <c r="H2573">
        <v>83.25</v>
      </c>
      <c r="I2573">
        <v>83.264700000000005</v>
      </c>
      <c r="J2573">
        <v>83.02</v>
      </c>
      <c r="K2573">
        <v>83.1</v>
      </c>
      <c r="L2573">
        <v>2342528</v>
      </c>
      <c r="M2573" s="40">
        <v>42089.666666666672</v>
      </c>
      <c r="N2573">
        <v>122.76</v>
      </c>
      <c r="O2573">
        <v>124.88</v>
      </c>
      <c r="P2573">
        <v>122.6</v>
      </c>
      <c r="Q2573">
        <v>124.24</v>
      </c>
      <c r="R2573">
        <v>47572869</v>
      </c>
    </row>
    <row r="2574" spans="1:18" x14ac:dyDescent="0.3">
      <c r="A2574" s="40">
        <v>42088.666666666672</v>
      </c>
      <c r="B2574">
        <v>209.07</v>
      </c>
      <c r="C2574">
        <v>209.35</v>
      </c>
      <c r="D2574">
        <v>205.71</v>
      </c>
      <c r="E2574">
        <v>205.76</v>
      </c>
      <c r="F2574">
        <v>159521708</v>
      </c>
      <c r="G2574" s="40">
        <v>42088.666666666672</v>
      </c>
      <c r="H2574">
        <v>83.6</v>
      </c>
      <c r="I2574">
        <v>83.6</v>
      </c>
      <c r="J2574">
        <v>83.35</v>
      </c>
      <c r="K2574">
        <v>83.37</v>
      </c>
      <c r="L2574">
        <v>1559865</v>
      </c>
      <c r="M2574" s="40">
        <v>42088.666666666672</v>
      </c>
      <c r="N2574">
        <v>126.54</v>
      </c>
      <c r="O2574">
        <v>126.82</v>
      </c>
      <c r="P2574">
        <v>123.38</v>
      </c>
      <c r="Q2574">
        <v>123.38</v>
      </c>
      <c r="R2574">
        <v>51655177</v>
      </c>
    </row>
    <row r="2575" spans="1:18" x14ac:dyDescent="0.3">
      <c r="A2575" s="40">
        <v>42087.666666666672</v>
      </c>
      <c r="B2575">
        <v>209.85</v>
      </c>
      <c r="C2575">
        <v>210.4</v>
      </c>
      <c r="D2575">
        <v>208.74</v>
      </c>
      <c r="E2575">
        <v>208.82</v>
      </c>
      <c r="F2575">
        <v>77805321</v>
      </c>
      <c r="G2575" s="40">
        <v>42087.666666666672</v>
      </c>
      <c r="H2575">
        <v>83.41</v>
      </c>
      <c r="I2575">
        <v>83.55</v>
      </c>
      <c r="J2575">
        <v>83.333799999999997</v>
      </c>
      <c r="K2575">
        <v>83.5</v>
      </c>
      <c r="L2575">
        <v>2300458</v>
      </c>
      <c r="M2575" s="40">
        <v>42087.666666666672</v>
      </c>
      <c r="N2575">
        <v>127.23</v>
      </c>
      <c r="O2575">
        <v>128.04</v>
      </c>
      <c r="P2575">
        <v>126.56</v>
      </c>
      <c r="Q2575">
        <v>126.69</v>
      </c>
      <c r="R2575">
        <v>32842304</v>
      </c>
    </row>
    <row r="2576" spans="1:18" x14ac:dyDescent="0.3">
      <c r="A2576" s="40">
        <v>42086.666666666672</v>
      </c>
      <c r="B2576">
        <v>210.42</v>
      </c>
      <c r="C2576">
        <v>211.11</v>
      </c>
      <c r="D2576">
        <v>210</v>
      </c>
      <c r="E2576">
        <v>210</v>
      </c>
      <c r="F2576">
        <v>71784536</v>
      </c>
      <c r="G2576" s="40">
        <v>42086.666666666672</v>
      </c>
      <c r="H2576">
        <v>83.36</v>
      </c>
      <c r="I2576">
        <v>83.37</v>
      </c>
      <c r="J2576">
        <v>83.22</v>
      </c>
      <c r="K2576">
        <v>83.36</v>
      </c>
      <c r="L2576">
        <v>1572685</v>
      </c>
      <c r="M2576" s="40">
        <v>42086.666666666672</v>
      </c>
      <c r="N2576">
        <v>127.12</v>
      </c>
      <c r="O2576">
        <v>127.85</v>
      </c>
      <c r="P2576">
        <v>126.52</v>
      </c>
      <c r="Q2576">
        <v>127.21</v>
      </c>
      <c r="R2576">
        <v>37709674</v>
      </c>
    </row>
    <row r="2577" spans="1:18" x14ac:dyDescent="0.3">
      <c r="A2577" s="40">
        <v>42083.666666666672</v>
      </c>
      <c r="B2577">
        <v>209.71</v>
      </c>
      <c r="C2577">
        <v>211.02</v>
      </c>
      <c r="D2577">
        <v>209.49</v>
      </c>
      <c r="E2577">
        <v>210.41</v>
      </c>
      <c r="F2577">
        <v>177715081</v>
      </c>
      <c r="G2577" s="40">
        <v>42083.666666666672</v>
      </c>
      <c r="H2577">
        <v>83.15</v>
      </c>
      <c r="I2577">
        <v>83.33</v>
      </c>
      <c r="J2577">
        <v>83.15</v>
      </c>
      <c r="K2577">
        <v>83.32</v>
      </c>
      <c r="L2577">
        <v>1011198</v>
      </c>
      <c r="M2577" s="40">
        <v>42083.666666666672</v>
      </c>
      <c r="N2577">
        <v>128.25</v>
      </c>
      <c r="O2577">
        <v>128.4</v>
      </c>
      <c r="P2577">
        <v>125.16</v>
      </c>
      <c r="Q2577">
        <v>125.9</v>
      </c>
      <c r="R2577">
        <v>68695136</v>
      </c>
    </row>
    <row r="2578" spans="1:18" x14ac:dyDescent="0.3">
      <c r="A2578" s="40">
        <v>42082.666666666672</v>
      </c>
      <c r="B2578">
        <v>209.96</v>
      </c>
      <c r="C2578">
        <v>210.47</v>
      </c>
      <c r="D2578">
        <v>209.03</v>
      </c>
      <c r="E2578">
        <v>209.5</v>
      </c>
      <c r="F2578">
        <v>117917302</v>
      </c>
      <c r="G2578" s="40">
        <v>42082.666666666672</v>
      </c>
      <c r="H2578">
        <v>83.3</v>
      </c>
      <c r="I2578">
        <v>83.32</v>
      </c>
      <c r="J2578">
        <v>83.05</v>
      </c>
      <c r="K2578">
        <v>83.1</v>
      </c>
      <c r="L2578">
        <v>1208076</v>
      </c>
      <c r="M2578" s="40">
        <v>42082.666666666672</v>
      </c>
      <c r="N2578">
        <v>128.75</v>
      </c>
      <c r="O2578">
        <v>129.24510000000001</v>
      </c>
      <c r="P2578">
        <v>127.4</v>
      </c>
      <c r="Q2578">
        <v>127.495</v>
      </c>
      <c r="R2578">
        <v>45809490</v>
      </c>
    </row>
    <row r="2579" spans="1:18" x14ac:dyDescent="0.3">
      <c r="A2579" s="40">
        <v>42081.666666666672</v>
      </c>
      <c r="B2579">
        <v>207.39</v>
      </c>
      <c r="C2579">
        <v>211.27</v>
      </c>
      <c r="D2579">
        <v>206.62</v>
      </c>
      <c r="E2579">
        <v>210.46</v>
      </c>
      <c r="F2579">
        <v>228808524</v>
      </c>
      <c r="G2579" s="40">
        <v>42081.666666666672</v>
      </c>
      <c r="H2579">
        <v>82.93</v>
      </c>
      <c r="I2579">
        <v>83.35</v>
      </c>
      <c r="J2579">
        <v>82.77</v>
      </c>
      <c r="K2579">
        <v>83.35</v>
      </c>
      <c r="L2579">
        <v>5534308</v>
      </c>
      <c r="M2579" s="40">
        <v>42081.666666666672</v>
      </c>
      <c r="N2579">
        <v>127</v>
      </c>
      <c r="O2579">
        <v>129.16</v>
      </c>
      <c r="P2579">
        <v>126.37</v>
      </c>
      <c r="Q2579">
        <v>128.47</v>
      </c>
      <c r="R2579">
        <v>65270945</v>
      </c>
    </row>
    <row r="2580" spans="1:18" x14ac:dyDescent="0.3">
      <c r="A2580" s="40">
        <v>42080.666666666672</v>
      </c>
      <c r="B2580">
        <v>207.69</v>
      </c>
      <c r="C2580">
        <v>208.42</v>
      </c>
      <c r="D2580">
        <v>206.98</v>
      </c>
      <c r="E2580">
        <v>207.96</v>
      </c>
      <c r="F2580">
        <v>94510422</v>
      </c>
      <c r="G2580" s="40">
        <v>42080.666666666672</v>
      </c>
      <c r="H2580">
        <v>82.78</v>
      </c>
      <c r="I2580">
        <v>82.84</v>
      </c>
      <c r="J2580">
        <v>82.74</v>
      </c>
      <c r="K2580">
        <v>82.84</v>
      </c>
      <c r="L2580">
        <v>1471274</v>
      </c>
      <c r="M2580" s="40">
        <v>42080.666666666672</v>
      </c>
      <c r="N2580">
        <v>125.9</v>
      </c>
      <c r="O2580">
        <v>127.32</v>
      </c>
      <c r="P2580">
        <v>125.65</v>
      </c>
      <c r="Q2580">
        <v>127.04</v>
      </c>
      <c r="R2580">
        <v>51023104</v>
      </c>
    </row>
    <row r="2581" spans="1:18" x14ac:dyDescent="0.3">
      <c r="A2581" s="40">
        <v>42079.666666666672</v>
      </c>
      <c r="B2581">
        <v>206.71</v>
      </c>
      <c r="C2581">
        <v>208.69</v>
      </c>
      <c r="D2581">
        <v>205.86</v>
      </c>
      <c r="E2581">
        <v>208.58</v>
      </c>
      <c r="F2581">
        <v>136099192</v>
      </c>
      <c r="G2581" s="40">
        <v>42079.666666666672</v>
      </c>
      <c r="H2581">
        <v>82.82</v>
      </c>
      <c r="I2581">
        <v>82.87</v>
      </c>
      <c r="J2581">
        <v>82.67</v>
      </c>
      <c r="K2581">
        <v>82.77</v>
      </c>
      <c r="L2581">
        <v>1203741</v>
      </c>
      <c r="M2581" s="40">
        <v>42079.666666666672</v>
      </c>
      <c r="N2581">
        <v>123.88</v>
      </c>
      <c r="O2581">
        <v>124.95</v>
      </c>
      <c r="P2581">
        <v>122.87</v>
      </c>
      <c r="Q2581">
        <v>124.95</v>
      </c>
      <c r="R2581">
        <v>35874300</v>
      </c>
    </row>
    <row r="2582" spans="1:18" x14ac:dyDescent="0.3">
      <c r="A2582" s="40">
        <v>42076.666666666672</v>
      </c>
      <c r="B2582">
        <v>206.77</v>
      </c>
      <c r="C2582">
        <v>207.93</v>
      </c>
      <c r="D2582">
        <v>204.58</v>
      </c>
      <c r="E2582">
        <v>205.83</v>
      </c>
      <c r="F2582">
        <v>162410893</v>
      </c>
      <c r="G2582" s="40">
        <v>42076.666666666672</v>
      </c>
      <c r="H2582">
        <v>82.61</v>
      </c>
      <c r="I2582">
        <v>82.77</v>
      </c>
      <c r="J2582">
        <v>82.58</v>
      </c>
      <c r="K2582">
        <v>82.61</v>
      </c>
      <c r="L2582">
        <v>2114506</v>
      </c>
      <c r="M2582" s="40">
        <v>42076.666666666672</v>
      </c>
      <c r="N2582">
        <v>124.4</v>
      </c>
      <c r="O2582">
        <v>125.3951</v>
      </c>
      <c r="P2582">
        <v>122.58</v>
      </c>
      <c r="Q2582">
        <v>123.59</v>
      </c>
      <c r="R2582">
        <v>51827283</v>
      </c>
    </row>
    <row r="2583" spans="1:18" x14ac:dyDescent="0.3">
      <c r="A2583" s="40">
        <v>42075.666666666672</v>
      </c>
      <c r="B2583">
        <v>205.26</v>
      </c>
      <c r="C2583">
        <v>207.18</v>
      </c>
      <c r="D2583">
        <v>205.2</v>
      </c>
      <c r="E2583">
        <v>207.1</v>
      </c>
      <c r="F2583">
        <v>93993523</v>
      </c>
      <c r="G2583" s="40">
        <v>42075.666666666672</v>
      </c>
      <c r="H2583">
        <v>82.87</v>
      </c>
      <c r="I2583">
        <v>82.89</v>
      </c>
      <c r="J2583">
        <v>82.647400000000005</v>
      </c>
      <c r="K2583">
        <v>82.69</v>
      </c>
      <c r="L2583">
        <v>8421475</v>
      </c>
      <c r="M2583" s="40">
        <v>42075.666666666672</v>
      </c>
      <c r="N2583">
        <v>122.31</v>
      </c>
      <c r="O2583">
        <v>124.9</v>
      </c>
      <c r="P2583">
        <v>121.63</v>
      </c>
      <c r="Q2583">
        <v>124.45</v>
      </c>
      <c r="R2583">
        <v>48362719</v>
      </c>
    </row>
    <row r="2584" spans="1:18" x14ac:dyDescent="0.3">
      <c r="A2584" s="40">
        <v>42074.666666666672</v>
      </c>
      <c r="B2584">
        <v>205.29</v>
      </c>
      <c r="C2584">
        <v>205.5</v>
      </c>
      <c r="D2584">
        <v>204.4</v>
      </c>
      <c r="E2584">
        <v>204.5</v>
      </c>
      <c r="F2584">
        <v>110145718</v>
      </c>
      <c r="G2584" s="40">
        <v>42074.666666666672</v>
      </c>
      <c r="H2584">
        <v>82.54</v>
      </c>
      <c r="I2584">
        <v>82.689899999999994</v>
      </c>
      <c r="J2584">
        <v>82.51</v>
      </c>
      <c r="K2584">
        <v>82.63</v>
      </c>
      <c r="L2584">
        <v>4829734</v>
      </c>
      <c r="M2584" s="40">
        <v>42074.666666666672</v>
      </c>
      <c r="N2584">
        <v>124.75</v>
      </c>
      <c r="O2584">
        <v>124.77</v>
      </c>
      <c r="P2584">
        <v>122.11</v>
      </c>
      <c r="Q2584">
        <v>122.24</v>
      </c>
      <c r="R2584">
        <v>68938974</v>
      </c>
    </row>
    <row r="2585" spans="1:18" x14ac:dyDescent="0.3">
      <c r="A2585" s="40">
        <v>42073.666666666672</v>
      </c>
      <c r="B2585">
        <v>206.71</v>
      </c>
      <c r="C2585">
        <v>206.81</v>
      </c>
      <c r="D2585">
        <v>204.93</v>
      </c>
      <c r="E2585">
        <v>204.98</v>
      </c>
      <c r="F2585">
        <v>157121263</v>
      </c>
      <c r="G2585" s="40">
        <v>42073.666666666672</v>
      </c>
      <c r="H2585">
        <v>82.45</v>
      </c>
      <c r="I2585">
        <v>82.55</v>
      </c>
      <c r="J2585">
        <v>82.43</v>
      </c>
      <c r="K2585">
        <v>82.54</v>
      </c>
      <c r="L2585">
        <v>3766143</v>
      </c>
      <c r="M2585" s="40">
        <v>42073.666666666672</v>
      </c>
      <c r="N2585">
        <v>126.41</v>
      </c>
      <c r="O2585">
        <v>127.22</v>
      </c>
      <c r="P2585">
        <v>123.8</v>
      </c>
      <c r="Q2585">
        <v>124.51</v>
      </c>
      <c r="R2585">
        <v>68856582</v>
      </c>
    </row>
    <row r="2586" spans="1:18" x14ac:dyDescent="0.3">
      <c r="A2586" s="40">
        <v>42072.666666666672</v>
      </c>
      <c r="B2586">
        <v>207.74</v>
      </c>
      <c r="C2586">
        <v>208.79</v>
      </c>
      <c r="D2586">
        <v>207.55</v>
      </c>
      <c r="E2586">
        <v>208.36</v>
      </c>
      <c r="F2586">
        <v>89818893</v>
      </c>
      <c r="G2586" s="40">
        <v>42072.666666666672</v>
      </c>
      <c r="H2586">
        <v>82.28</v>
      </c>
      <c r="I2586">
        <v>82.3</v>
      </c>
      <c r="J2586">
        <v>82.184600000000003</v>
      </c>
      <c r="K2586">
        <v>82.22</v>
      </c>
      <c r="L2586">
        <v>1982326</v>
      </c>
      <c r="M2586" s="40">
        <v>42072.666666666672</v>
      </c>
      <c r="N2586">
        <v>127.96</v>
      </c>
      <c r="O2586">
        <v>129.57</v>
      </c>
      <c r="P2586">
        <v>125.06</v>
      </c>
      <c r="Q2586">
        <v>127.14</v>
      </c>
      <c r="R2586">
        <v>88528487</v>
      </c>
    </row>
    <row r="2587" spans="1:18" x14ac:dyDescent="0.3">
      <c r="A2587" s="40">
        <v>42069.666666666672</v>
      </c>
      <c r="B2587">
        <v>210.46</v>
      </c>
      <c r="C2587">
        <v>210.46</v>
      </c>
      <c r="D2587">
        <v>207.1</v>
      </c>
      <c r="E2587">
        <v>207.5</v>
      </c>
      <c r="F2587">
        <v>188127982</v>
      </c>
      <c r="G2587" s="40">
        <v>42069.666666666672</v>
      </c>
      <c r="H2587">
        <v>82.31</v>
      </c>
      <c r="I2587">
        <v>82.31</v>
      </c>
      <c r="J2587">
        <v>82.03</v>
      </c>
      <c r="K2587">
        <v>82.12</v>
      </c>
      <c r="L2587">
        <v>1580047</v>
      </c>
      <c r="M2587" s="40">
        <v>42069.666666666672</v>
      </c>
      <c r="N2587">
        <v>128.4</v>
      </c>
      <c r="O2587">
        <v>129.37</v>
      </c>
      <c r="P2587">
        <v>126.26</v>
      </c>
      <c r="Q2587">
        <v>126.6</v>
      </c>
      <c r="R2587">
        <v>72842060</v>
      </c>
    </row>
    <row r="2588" spans="1:18" x14ac:dyDescent="0.3">
      <c r="A2588" s="40">
        <v>42068.666666666672</v>
      </c>
      <c r="B2588">
        <v>210.62</v>
      </c>
      <c r="C2588">
        <v>210.8</v>
      </c>
      <c r="D2588">
        <v>209.85</v>
      </c>
      <c r="E2588">
        <v>210.46</v>
      </c>
      <c r="F2588">
        <v>76873000</v>
      </c>
      <c r="G2588" s="40">
        <v>42068.666666666672</v>
      </c>
      <c r="H2588">
        <v>82.57</v>
      </c>
      <c r="I2588">
        <v>82.679000000000002</v>
      </c>
      <c r="J2588">
        <v>82.501999999999995</v>
      </c>
      <c r="K2588">
        <v>82.6</v>
      </c>
      <c r="L2588">
        <v>1340751</v>
      </c>
      <c r="M2588" s="40">
        <v>42068.666666666672</v>
      </c>
      <c r="N2588">
        <v>128.58000000000001</v>
      </c>
      <c r="O2588">
        <v>128.75</v>
      </c>
      <c r="P2588">
        <v>125.76</v>
      </c>
      <c r="Q2588">
        <v>126.41</v>
      </c>
      <c r="R2588">
        <v>56517146</v>
      </c>
    </row>
    <row r="2589" spans="1:18" x14ac:dyDescent="0.3">
      <c r="A2589" s="40">
        <v>42067.666666666672</v>
      </c>
      <c r="B2589">
        <v>210.4</v>
      </c>
      <c r="C2589">
        <v>210.49</v>
      </c>
      <c r="D2589">
        <v>209.06</v>
      </c>
      <c r="E2589">
        <v>210.23</v>
      </c>
      <c r="F2589">
        <v>114497192</v>
      </c>
      <c r="G2589" s="40">
        <v>42067.666666666672</v>
      </c>
      <c r="H2589">
        <v>82.6</v>
      </c>
      <c r="I2589">
        <v>82.66</v>
      </c>
      <c r="J2589">
        <v>82.51</v>
      </c>
      <c r="K2589">
        <v>82.55</v>
      </c>
      <c r="L2589">
        <v>1425410</v>
      </c>
      <c r="M2589" s="40">
        <v>42067.666666666672</v>
      </c>
      <c r="N2589">
        <v>129.1</v>
      </c>
      <c r="O2589">
        <v>129.56</v>
      </c>
      <c r="P2589">
        <v>128.32</v>
      </c>
      <c r="Q2589">
        <v>128.54</v>
      </c>
      <c r="R2589">
        <v>31666340</v>
      </c>
    </row>
    <row r="2590" spans="1:18" x14ac:dyDescent="0.3">
      <c r="A2590" s="40">
        <v>42066.666666666672</v>
      </c>
      <c r="B2590">
        <v>211.47</v>
      </c>
      <c r="C2590">
        <v>212.05</v>
      </c>
      <c r="D2590">
        <v>210.08</v>
      </c>
      <c r="E2590">
        <v>211.12</v>
      </c>
      <c r="F2590">
        <v>110325809</v>
      </c>
      <c r="G2590" s="40">
        <v>42066.666666666672</v>
      </c>
      <c r="H2590">
        <v>82.63</v>
      </c>
      <c r="I2590">
        <v>82.71</v>
      </c>
      <c r="J2590">
        <v>82.53</v>
      </c>
      <c r="K2590">
        <v>82.55</v>
      </c>
      <c r="L2590">
        <v>2648060</v>
      </c>
      <c r="M2590" s="40">
        <v>42066.666666666672</v>
      </c>
      <c r="N2590">
        <v>128.96</v>
      </c>
      <c r="O2590">
        <v>129.52000000000001</v>
      </c>
      <c r="P2590">
        <v>128.09</v>
      </c>
      <c r="Q2590">
        <v>129.36000000000001</v>
      </c>
      <c r="R2590">
        <v>37816283</v>
      </c>
    </row>
    <row r="2591" spans="1:18" x14ac:dyDescent="0.3">
      <c r="A2591" s="40">
        <v>42065.666666666672</v>
      </c>
      <c r="B2591">
        <v>210.78</v>
      </c>
      <c r="C2591">
        <v>212.06</v>
      </c>
      <c r="D2591">
        <v>210.72</v>
      </c>
      <c r="E2591">
        <v>211.99</v>
      </c>
      <c r="F2591">
        <v>87491428</v>
      </c>
      <c r="G2591" s="40">
        <v>42065.666666666672</v>
      </c>
      <c r="H2591">
        <v>82.96</v>
      </c>
      <c r="I2591">
        <v>83</v>
      </c>
      <c r="J2591">
        <v>82.63</v>
      </c>
      <c r="K2591">
        <v>82.65</v>
      </c>
      <c r="L2591">
        <v>2476128</v>
      </c>
      <c r="M2591" s="40">
        <v>42065.666666666672</v>
      </c>
      <c r="N2591">
        <v>129.25</v>
      </c>
      <c r="O2591">
        <v>130.28</v>
      </c>
      <c r="P2591">
        <v>128.30000000000001</v>
      </c>
      <c r="Q2591">
        <v>129.09</v>
      </c>
      <c r="R2591">
        <v>48096663</v>
      </c>
    </row>
    <row r="2592" spans="1:18" x14ac:dyDescent="0.3">
      <c r="A2592" s="40">
        <v>42062.666666666672</v>
      </c>
      <c r="B2592">
        <v>211.26</v>
      </c>
      <c r="C2592">
        <v>211.58</v>
      </c>
      <c r="D2592">
        <v>210.6</v>
      </c>
      <c r="E2592">
        <v>210.66</v>
      </c>
      <c r="F2592">
        <v>108075972</v>
      </c>
      <c r="G2592" s="40">
        <v>42062.666666666672</v>
      </c>
      <c r="H2592">
        <v>83.03</v>
      </c>
      <c r="I2592">
        <v>83.11</v>
      </c>
      <c r="J2592">
        <v>82.93</v>
      </c>
      <c r="K2592">
        <v>83.08</v>
      </c>
      <c r="L2592">
        <v>4094445</v>
      </c>
      <c r="M2592" s="40">
        <v>42062.666666666672</v>
      </c>
      <c r="N2592">
        <v>130</v>
      </c>
      <c r="O2592">
        <v>130.57</v>
      </c>
      <c r="P2592">
        <v>128.24</v>
      </c>
      <c r="Q2592">
        <v>128.46</v>
      </c>
      <c r="R2592">
        <v>62014847</v>
      </c>
    </row>
    <row r="2593" spans="1:18" x14ac:dyDescent="0.3">
      <c r="A2593" s="40">
        <v>42061.666666666672</v>
      </c>
      <c r="B2593">
        <v>211.52</v>
      </c>
      <c r="C2593">
        <v>211.71</v>
      </c>
      <c r="D2593">
        <v>210.65</v>
      </c>
      <c r="E2593">
        <v>211.38</v>
      </c>
      <c r="F2593">
        <v>72697868</v>
      </c>
      <c r="G2593" s="40">
        <v>42061.666666666672</v>
      </c>
      <c r="H2593">
        <v>83.14</v>
      </c>
      <c r="I2593">
        <v>83.239900000000006</v>
      </c>
      <c r="J2593">
        <v>83</v>
      </c>
      <c r="K2593">
        <v>83.01</v>
      </c>
      <c r="L2593">
        <v>2187546</v>
      </c>
      <c r="M2593" s="40">
        <v>42061.666666666672</v>
      </c>
      <c r="N2593">
        <v>128.785</v>
      </c>
      <c r="O2593">
        <v>130.87</v>
      </c>
      <c r="P2593">
        <v>126.61</v>
      </c>
      <c r="Q2593">
        <v>130.41499999999999</v>
      </c>
      <c r="R2593">
        <v>91287529</v>
      </c>
    </row>
    <row r="2594" spans="1:18" x14ac:dyDescent="0.3">
      <c r="A2594" s="40">
        <v>42060.666666666672</v>
      </c>
      <c r="B2594">
        <v>211.66</v>
      </c>
      <c r="C2594">
        <v>212.24</v>
      </c>
      <c r="D2594">
        <v>211.22</v>
      </c>
      <c r="E2594">
        <v>211.63</v>
      </c>
      <c r="F2594">
        <v>73061687</v>
      </c>
      <c r="G2594" s="40">
        <v>42060.666666666672</v>
      </c>
      <c r="H2594">
        <v>83.15</v>
      </c>
      <c r="I2594">
        <v>83.259900000000002</v>
      </c>
      <c r="J2594">
        <v>83.08</v>
      </c>
      <c r="K2594">
        <v>83.24</v>
      </c>
      <c r="L2594">
        <v>4934645</v>
      </c>
      <c r="M2594" s="40">
        <v>42060.666666666672</v>
      </c>
      <c r="N2594">
        <v>131.56</v>
      </c>
      <c r="O2594">
        <v>131.6</v>
      </c>
      <c r="P2594">
        <v>128.15</v>
      </c>
      <c r="Q2594">
        <v>128.79</v>
      </c>
      <c r="R2594">
        <v>74711746</v>
      </c>
    </row>
    <row r="2595" spans="1:18" x14ac:dyDescent="0.3">
      <c r="A2595" s="40">
        <v>42059.666666666672</v>
      </c>
      <c r="B2595">
        <v>211.12</v>
      </c>
      <c r="C2595">
        <v>212.05</v>
      </c>
      <c r="D2595">
        <v>210.76</v>
      </c>
      <c r="E2595">
        <v>211.81</v>
      </c>
      <c r="F2595">
        <v>72472263</v>
      </c>
      <c r="G2595" s="40">
        <v>42059.666666666672</v>
      </c>
      <c r="H2595">
        <v>82.82</v>
      </c>
      <c r="I2595">
        <v>83.22</v>
      </c>
      <c r="J2595">
        <v>82.68</v>
      </c>
      <c r="K2595">
        <v>83.16</v>
      </c>
      <c r="L2595">
        <v>2542150</v>
      </c>
      <c r="M2595" s="40">
        <v>42059.666666666672</v>
      </c>
      <c r="N2595">
        <v>132.94</v>
      </c>
      <c r="O2595">
        <v>133.6</v>
      </c>
      <c r="P2595">
        <v>131.16999999999999</v>
      </c>
      <c r="Q2595">
        <v>132.16999999999999</v>
      </c>
      <c r="R2595">
        <v>69228130</v>
      </c>
    </row>
    <row r="2596" spans="1:18" x14ac:dyDescent="0.3">
      <c r="A2596" s="40">
        <v>42058.666666666672</v>
      </c>
      <c r="B2596">
        <v>210.94</v>
      </c>
      <c r="C2596">
        <v>211.21</v>
      </c>
      <c r="D2596">
        <v>210.48</v>
      </c>
      <c r="E2596">
        <v>211.21</v>
      </c>
      <c r="F2596">
        <v>74411054</v>
      </c>
      <c r="G2596" s="40">
        <v>42058.666666666672</v>
      </c>
      <c r="H2596">
        <v>82.8</v>
      </c>
      <c r="I2596">
        <v>82.89</v>
      </c>
      <c r="J2596">
        <v>82.75</v>
      </c>
      <c r="K2596">
        <v>82.82</v>
      </c>
      <c r="L2596">
        <v>3952746</v>
      </c>
      <c r="M2596" s="40">
        <v>42058.666666666672</v>
      </c>
      <c r="N2596">
        <v>130.02000000000001</v>
      </c>
      <c r="O2596">
        <v>133</v>
      </c>
      <c r="P2596">
        <v>129.66</v>
      </c>
      <c r="Q2596">
        <v>133</v>
      </c>
      <c r="R2596">
        <v>70974110</v>
      </c>
    </row>
    <row r="2597" spans="1:18" x14ac:dyDescent="0.3">
      <c r="A2597" s="40">
        <v>42055.666666666672</v>
      </c>
      <c r="B2597">
        <v>209.48</v>
      </c>
      <c r="C2597">
        <v>211.33</v>
      </c>
      <c r="D2597">
        <v>208.73</v>
      </c>
      <c r="E2597">
        <v>211.24</v>
      </c>
      <c r="F2597">
        <v>140896392</v>
      </c>
      <c r="G2597" s="40">
        <v>42055.666666666672</v>
      </c>
      <c r="H2597">
        <v>82.75</v>
      </c>
      <c r="I2597">
        <v>82.88</v>
      </c>
      <c r="J2597">
        <v>82.530100000000004</v>
      </c>
      <c r="K2597">
        <v>82.65</v>
      </c>
      <c r="L2597">
        <v>3145827</v>
      </c>
      <c r="M2597" s="40">
        <v>42055.666666666672</v>
      </c>
      <c r="N2597">
        <v>128.62</v>
      </c>
      <c r="O2597">
        <v>129.5</v>
      </c>
      <c r="P2597">
        <v>128.05000000000001</v>
      </c>
      <c r="Q2597">
        <v>129.495</v>
      </c>
      <c r="R2597">
        <v>48948419</v>
      </c>
    </row>
    <row r="2598" spans="1:18" x14ac:dyDescent="0.3">
      <c r="A2598" s="40">
        <v>42054.666666666672</v>
      </c>
      <c r="B2598">
        <v>209.41</v>
      </c>
      <c r="C2598">
        <v>210.42</v>
      </c>
      <c r="D2598">
        <v>209.24</v>
      </c>
      <c r="E2598">
        <v>209.98</v>
      </c>
      <c r="F2598">
        <v>91462491</v>
      </c>
      <c r="G2598" s="40">
        <v>42054.666666666672</v>
      </c>
      <c r="H2598">
        <v>82.74</v>
      </c>
      <c r="I2598">
        <v>82.81</v>
      </c>
      <c r="J2598">
        <v>82.6</v>
      </c>
      <c r="K2598">
        <v>82.63</v>
      </c>
      <c r="L2598">
        <v>1322735</v>
      </c>
      <c r="M2598" s="40">
        <v>42054.666666666672</v>
      </c>
      <c r="N2598">
        <v>128.47999999999999</v>
      </c>
      <c r="O2598">
        <v>129.03</v>
      </c>
      <c r="P2598">
        <v>128.33000000000001</v>
      </c>
      <c r="Q2598">
        <v>128.44999999999999</v>
      </c>
      <c r="R2598">
        <v>37362381</v>
      </c>
    </row>
    <row r="2599" spans="1:18" x14ac:dyDescent="0.3">
      <c r="A2599" s="40">
        <v>42053.666666666672</v>
      </c>
      <c r="B2599">
        <v>209.66</v>
      </c>
      <c r="C2599">
        <v>210.22</v>
      </c>
      <c r="D2599">
        <v>209.34</v>
      </c>
      <c r="E2599">
        <v>210.13</v>
      </c>
      <c r="F2599">
        <v>80652941</v>
      </c>
      <c r="G2599" s="40">
        <v>42053.666666666672</v>
      </c>
      <c r="H2599">
        <v>82.59</v>
      </c>
      <c r="I2599">
        <v>82.814999999999998</v>
      </c>
      <c r="J2599">
        <v>82.49</v>
      </c>
      <c r="K2599">
        <v>82.7</v>
      </c>
      <c r="L2599">
        <v>3812988</v>
      </c>
      <c r="M2599" s="40">
        <v>42053.666666666672</v>
      </c>
      <c r="N2599">
        <v>127.625</v>
      </c>
      <c r="O2599">
        <v>128.78</v>
      </c>
      <c r="P2599">
        <v>127.45</v>
      </c>
      <c r="Q2599">
        <v>128.715</v>
      </c>
      <c r="R2599">
        <v>44891737</v>
      </c>
    </row>
    <row r="2600" spans="1:18" x14ac:dyDescent="0.3">
      <c r="A2600" s="40">
        <v>42052.666666666672</v>
      </c>
      <c r="B2600">
        <v>209.4</v>
      </c>
      <c r="C2600">
        <v>210.32</v>
      </c>
      <c r="D2600">
        <v>209.1</v>
      </c>
      <c r="E2600">
        <v>210.11</v>
      </c>
      <c r="F2600">
        <v>76968199</v>
      </c>
      <c r="G2600" s="40">
        <v>42052.666666666672</v>
      </c>
      <c r="H2600">
        <v>82.78</v>
      </c>
      <c r="I2600">
        <v>82.795000000000002</v>
      </c>
      <c r="J2600">
        <v>82.44</v>
      </c>
      <c r="K2600">
        <v>82.47</v>
      </c>
      <c r="L2600">
        <v>5281511</v>
      </c>
      <c r="M2600" s="40">
        <v>42052.666666666672</v>
      </c>
      <c r="N2600">
        <v>127.49</v>
      </c>
      <c r="O2600">
        <v>128.88</v>
      </c>
      <c r="P2600">
        <v>126.92</v>
      </c>
      <c r="Q2600">
        <v>127.83</v>
      </c>
      <c r="R2600">
        <v>63152405</v>
      </c>
    </row>
    <row r="2601" spans="1:18" x14ac:dyDescent="0.3">
      <c r="A2601" s="40">
        <v>42048.666666666672</v>
      </c>
      <c r="B2601">
        <v>209.07</v>
      </c>
      <c r="C2601">
        <v>209.84</v>
      </c>
      <c r="D2601">
        <v>208.76</v>
      </c>
      <c r="E2601">
        <v>209.78</v>
      </c>
      <c r="F2601">
        <v>93670430</v>
      </c>
      <c r="G2601" s="40">
        <v>42048.666666666672</v>
      </c>
      <c r="H2601">
        <v>83.03</v>
      </c>
      <c r="I2601">
        <v>83.03</v>
      </c>
      <c r="J2601">
        <v>82.8</v>
      </c>
      <c r="K2601">
        <v>82.8</v>
      </c>
      <c r="L2601">
        <v>1882963</v>
      </c>
      <c r="M2601" s="40">
        <v>42048.666666666672</v>
      </c>
      <c r="N2601">
        <v>127.28</v>
      </c>
      <c r="O2601">
        <v>127.28</v>
      </c>
      <c r="P2601">
        <v>125.65</v>
      </c>
      <c r="Q2601">
        <v>127.08</v>
      </c>
      <c r="R2601">
        <v>54272219</v>
      </c>
    </row>
    <row r="2602" spans="1:18" x14ac:dyDescent="0.3">
      <c r="A2602" s="40">
        <v>42047.666666666672</v>
      </c>
      <c r="B2602">
        <v>207.89</v>
      </c>
      <c r="C2602">
        <v>208.99</v>
      </c>
      <c r="D2602">
        <v>206.97</v>
      </c>
      <c r="E2602">
        <v>208.92</v>
      </c>
      <c r="F2602">
        <v>97545949</v>
      </c>
      <c r="G2602" s="40">
        <v>42047.666666666672</v>
      </c>
      <c r="H2602">
        <v>82.99</v>
      </c>
      <c r="I2602">
        <v>83.1</v>
      </c>
      <c r="J2602">
        <v>82.96</v>
      </c>
      <c r="K2602">
        <v>82.99</v>
      </c>
      <c r="L2602">
        <v>4662889</v>
      </c>
      <c r="M2602" s="40">
        <v>42047.666666666672</v>
      </c>
      <c r="N2602">
        <v>126.06</v>
      </c>
      <c r="O2602">
        <v>127.48</v>
      </c>
      <c r="P2602">
        <v>125.57</v>
      </c>
      <c r="Q2602">
        <v>126.46</v>
      </c>
      <c r="R2602">
        <v>74474466</v>
      </c>
    </row>
    <row r="2603" spans="1:18" x14ac:dyDescent="0.3">
      <c r="A2603" s="40">
        <v>42046.666666666672</v>
      </c>
      <c r="B2603">
        <v>206.61</v>
      </c>
      <c r="C2603">
        <v>207.45</v>
      </c>
      <c r="D2603">
        <v>205.83</v>
      </c>
      <c r="E2603">
        <v>206.93</v>
      </c>
      <c r="F2603">
        <v>91087785</v>
      </c>
      <c r="G2603" s="40">
        <v>42046.666666666672</v>
      </c>
      <c r="H2603">
        <v>83</v>
      </c>
      <c r="I2603">
        <v>83.049899999999994</v>
      </c>
      <c r="J2603">
        <v>82.89</v>
      </c>
      <c r="K2603">
        <v>82.95</v>
      </c>
      <c r="L2603">
        <v>1904004</v>
      </c>
      <c r="M2603" s="40">
        <v>42046.666666666672</v>
      </c>
      <c r="N2603">
        <v>122.77</v>
      </c>
      <c r="O2603">
        <v>124.92</v>
      </c>
      <c r="P2603">
        <v>122.5</v>
      </c>
      <c r="Q2603">
        <v>124.88</v>
      </c>
      <c r="R2603">
        <v>73561797</v>
      </c>
    </row>
    <row r="2604" spans="1:18" x14ac:dyDescent="0.3">
      <c r="A2604" s="40">
        <v>42045.666666666672</v>
      </c>
      <c r="B2604">
        <v>205.88</v>
      </c>
      <c r="C2604">
        <v>207.12</v>
      </c>
      <c r="D2604">
        <v>204.68</v>
      </c>
      <c r="E2604">
        <v>206.81</v>
      </c>
      <c r="F2604">
        <v>96164183</v>
      </c>
      <c r="G2604" s="40">
        <v>42045.666666666672</v>
      </c>
      <c r="H2604">
        <v>83</v>
      </c>
      <c r="I2604">
        <v>83.04</v>
      </c>
      <c r="J2604">
        <v>82.9</v>
      </c>
      <c r="K2604">
        <v>82.95</v>
      </c>
      <c r="L2604">
        <v>1447918</v>
      </c>
      <c r="M2604" s="40">
        <v>42045.666666666672</v>
      </c>
      <c r="N2604">
        <v>120.17</v>
      </c>
      <c r="O2604">
        <v>122.15</v>
      </c>
      <c r="P2604">
        <v>120.16</v>
      </c>
      <c r="Q2604">
        <v>122.02</v>
      </c>
      <c r="R2604">
        <v>62008506</v>
      </c>
    </row>
    <row r="2605" spans="1:18" x14ac:dyDescent="0.3">
      <c r="A2605" s="40">
        <v>42044.666666666672</v>
      </c>
      <c r="B2605">
        <v>204.77</v>
      </c>
      <c r="C2605">
        <v>205.64</v>
      </c>
      <c r="D2605">
        <v>204.14</v>
      </c>
      <c r="E2605">
        <v>204.63</v>
      </c>
      <c r="F2605">
        <v>87219016</v>
      </c>
      <c r="G2605" s="40">
        <v>42044.666666666672</v>
      </c>
      <c r="H2605">
        <v>83.27</v>
      </c>
      <c r="I2605">
        <v>83.29</v>
      </c>
      <c r="J2605">
        <v>83.06</v>
      </c>
      <c r="K2605">
        <v>83.1</v>
      </c>
      <c r="L2605">
        <v>1384559</v>
      </c>
      <c r="M2605" s="40">
        <v>42044.666666666672</v>
      </c>
      <c r="N2605">
        <v>118.55</v>
      </c>
      <c r="O2605">
        <v>119.84</v>
      </c>
      <c r="P2605">
        <v>118.43</v>
      </c>
      <c r="Q2605">
        <v>119.72</v>
      </c>
      <c r="R2605">
        <v>38889797</v>
      </c>
    </row>
    <row r="2606" spans="1:18" x14ac:dyDescent="0.3">
      <c r="A2606" s="40">
        <v>42041.666666666672</v>
      </c>
      <c r="B2606">
        <v>206.56</v>
      </c>
      <c r="C2606">
        <v>207.24</v>
      </c>
      <c r="D2606">
        <v>204.92</v>
      </c>
      <c r="E2606">
        <v>205.55</v>
      </c>
      <c r="F2606">
        <v>125672026</v>
      </c>
      <c r="G2606" s="40">
        <v>42041.666666666672</v>
      </c>
      <c r="H2606">
        <v>83.38</v>
      </c>
      <c r="I2606">
        <v>83.42</v>
      </c>
      <c r="J2606">
        <v>83.11</v>
      </c>
      <c r="K2606">
        <v>83.13</v>
      </c>
      <c r="L2606">
        <v>2907733</v>
      </c>
      <c r="M2606" s="40">
        <v>42041.666666666672</v>
      </c>
      <c r="N2606">
        <v>120.02</v>
      </c>
      <c r="O2606">
        <v>120.25</v>
      </c>
      <c r="P2606">
        <v>118.45</v>
      </c>
      <c r="Q2606">
        <v>118.93</v>
      </c>
      <c r="R2606">
        <v>43706567</v>
      </c>
    </row>
    <row r="2607" spans="1:18" x14ac:dyDescent="0.3">
      <c r="A2607" s="40">
        <v>42040.666666666672</v>
      </c>
      <c r="B2607">
        <v>204.86</v>
      </c>
      <c r="C2607">
        <v>206.3</v>
      </c>
      <c r="D2607">
        <v>204.77</v>
      </c>
      <c r="E2607">
        <v>206.12</v>
      </c>
      <c r="F2607">
        <v>97953181</v>
      </c>
      <c r="G2607" s="40">
        <v>42040.666666666672</v>
      </c>
      <c r="H2607">
        <v>83.69</v>
      </c>
      <c r="I2607">
        <v>83.76</v>
      </c>
      <c r="J2607">
        <v>83.61</v>
      </c>
      <c r="K2607">
        <v>83.67</v>
      </c>
      <c r="L2607">
        <v>2128102</v>
      </c>
      <c r="M2607" s="40">
        <v>42040.666666666672</v>
      </c>
      <c r="N2607">
        <v>120.02</v>
      </c>
      <c r="O2607">
        <v>120.23</v>
      </c>
      <c r="P2607">
        <v>119.25</v>
      </c>
      <c r="Q2607">
        <v>119.94</v>
      </c>
      <c r="R2607">
        <v>42246245</v>
      </c>
    </row>
    <row r="2608" spans="1:18" x14ac:dyDescent="0.3">
      <c r="A2608" s="40">
        <v>42039.666666666672</v>
      </c>
      <c r="B2608">
        <v>203.92</v>
      </c>
      <c r="C2608">
        <v>205.38</v>
      </c>
      <c r="D2608">
        <v>203.51</v>
      </c>
      <c r="E2608">
        <v>204.06</v>
      </c>
      <c r="F2608">
        <v>134306728</v>
      </c>
      <c r="G2608" s="40">
        <v>42039.666666666672</v>
      </c>
      <c r="H2608">
        <v>83.65</v>
      </c>
      <c r="I2608">
        <v>83.86</v>
      </c>
      <c r="J2608">
        <v>83.563100000000006</v>
      </c>
      <c r="K2608">
        <v>83.85</v>
      </c>
      <c r="L2608">
        <v>2945688</v>
      </c>
      <c r="M2608" s="40">
        <v>42039.666666666672</v>
      </c>
      <c r="N2608">
        <v>118.5</v>
      </c>
      <c r="O2608">
        <v>120.51</v>
      </c>
      <c r="P2608">
        <v>118.309</v>
      </c>
      <c r="Q2608">
        <v>119.56</v>
      </c>
      <c r="R2608">
        <v>70149743</v>
      </c>
    </row>
    <row r="2609" spans="1:18" x14ac:dyDescent="0.3">
      <c r="A2609" s="40">
        <v>42038.666666666672</v>
      </c>
      <c r="B2609">
        <v>203</v>
      </c>
      <c r="C2609">
        <v>204.85</v>
      </c>
      <c r="D2609">
        <v>202.55</v>
      </c>
      <c r="E2609">
        <v>204.84</v>
      </c>
      <c r="F2609">
        <v>124212881</v>
      </c>
      <c r="G2609" s="40">
        <v>42038.666666666672</v>
      </c>
      <c r="H2609">
        <v>83.93</v>
      </c>
      <c r="I2609">
        <v>83.99</v>
      </c>
      <c r="J2609">
        <v>83.774000000000001</v>
      </c>
      <c r="K2609">
        <v>83.82</v>
      </c>
      <c r="L2609">
        <v>1237234</v>
      </c>
      <c r="M2609" s="40">
        <v>42038.666666666672</v>
      </c>
      <c r="N2609">
        <v>118.5</v>
      </c>
      <c r="O2609">
        <v>119.09</v>
      </c>
      <c r="P2609">
        <v>117.61</v>
      </c>
      <c r="Q2609">
        <v>118.65</v>
      </c>
      <c r="R2609">
        <v>51915749</v>
      </c>
    </row>
    <row r="2610" spans="1:18" x14ac:dyDescent="0.3">
      <c r="A2610" s="40">
        <v>42037.666666666672</v>
      </c>
      <c r="B2610">
        <v>200.05</v>
      </c>
      <c r="C2610">
        <v>202.03</v>
      </c>
      <c r="D2610">
        <v>197.86</v>
      </c>
      <c r="E2610">
        <v>201.92</v>
      </c>
      <c r="F2610">
        <v>163106969</v>
      </c>
      <c r="G2610" s="40">
        <v>42037.666666666672</v>
      </c>
      <c r="H2610">
        <v>83.95</v>
      </c>
      <c r="I2610">
        <v>84.18</v>
      </c>
      <c r="J2610">
        <v>83.91</v>
      </c>
      <c r="K2610">
        <v>84.08</v>
      </c>
      <c r="L2610">
        <v>6070478</v>
      </c>
      <c r="M2610" s="40">
        <v>42037.666666666672</v>
      </c>
      <c r="N2610">
        <v>118.05</v>
      </c>
      <c r="O2610">
        <v>119.17</v>
      </c>
      <c r="P2610">
        <v>116.08</v>
      </c>
      <c r="Q2610">
        <v>118.63</v>
      </c>
      <c r="R2610">
        <v>62739100</v>
      </c>
    </row>
    <row r="2611" spans="1:18" x14ac:dyDescent="0.3">
      <c r="A2611" s="40">
        <v>42034.666666666672</v>
      </c>
      <c r="B2611">
        <v>200.57</v>
      </c>
      <c r="C2611">
        <v>202.17</v>
      </c>
      <c r="D2611">
        <v>199.13</v>
      </c>
      <c r="E2611">
        <v>199.45</v>
      </c>
      <c r="F2611">
        <v>197729724</v>
      </c>
      <c r="G2611" s="40">
        <v>42034.666666666672</v>
      </c>
      <c r="H2611">
        <v>84.2</v>
      </c>
      <c r="I2611">
        <v>84.35</v>
      </c>
      <c r="J2611">
        <v>84.11</v>
      </c>
      <c r="K2611">
        <v>84.35</v>
      </c>
      <c r="L2611">
        <v>10474364</v>
      </c>
      <c r="M2611" s="40">
        <v>42034.666666666672</v>
      </c>
      <c r="N2611">
        <v>118.4</v>
      </c>
      <c r="O2611">
        <v>120</v>
      </c>
      <c r="P2611">
        <v>116.85</v>
      </c>
      <c r="Q2611">
        <v>117.16</v>
      </c>
      <c r="R2611">
        <v>83745461</v>
      </c>
    </row>
    <row r="2612" spans="1:18" x14ac:dyDescent="0.3">
      <c r="A2612" s="40">
        <v>42033.666666666672</v>
      </c>
      <c r="B2612">
        <v>200.38</v>
      </c>
      <c r="C2612">
        <v>202.3</v>
      </c>
      <c r="D2612">
        <v>198.68</v>
      </c>
      <c r="E2612">
        <v>201.99</v>
      </c>
      <c r="F2612">
        <v>173585424</v>
      </c>
      <c r="G2612" s="40">
        <v>42033.666666666672</v>
      </c>
      <c r="H2612">
        <v>83.94</v>
      </c>
      <c r="I2612">
        <v>83.971000000000004</v>
      </c>
      <c r="J2612">
        <v>83.76</v>
      </c>
      <c r="K2612">
        <v>83.89</v>
      </c>
      <c r="L2612">
        <v>1551255</v>
      </c>
      <c r="M2612" s="40">
        <v>42033.666666666672</v>
      </c>
      <c r="N2612">
        <v>116.32</v>
      </c>
      <c r="O2612">
        <v>119.19</v>
      </c>
      <c r="P2612">
        <v>115.56</v>
      </c>
      <c r="Q2612">
        <v>118.9</v>
      </c>
      <c r="R2612">
        <v>84436432</v>
      </c>
    </row>
    <row r="2613" spans="1:18" x14ac:dyDescent="0.3">
      <c r="A2613" s="40">
        <v>42032.666666666672</v>
      </c>
      <c r="B2613">
        <v>204.17</v>
      </c>
      <c r="C2613">
        <v>204.29</v>
      </c>
      <c r="D2613">
        <v>199.91</v>
      </c>
      <c r="E2613">
        <v>200.14</v>
      </c>
      <c r="F2613">
        <v>168514312</v>
      </c>
      <c r="G2613" s="40">
        <v>42032.666666666672</v>
      </c>
      <c r="H2613">
        <v>83.64</v>
      </c>
      <c r="I2613">
        <v>84.09</v>
      </c>
      <c r="J2613">
        <v>83.62</v>
      </c>
      <c r="K2613">
        <v>83.98</v>
      </c>
      <c r="L2613">
        <v>1394640</v>
      </c>
      <c r="M2613" s="40">
        <v>42032.666666666672</v>
      </c>
      <c r="N2613">
        <v>117.625</v>
      </c>
      <c r="O2613">
        <v>118.12</v>
      </c>
      <c r="P2613">
        <v>115.31</v>
      </c>
      <c r="Q2613">
        <v>115.31</v>
      </c>
      <c r="R2613">
        <v>146477063</v>
      </c>
    </row>
    <row r="2614" spans="1:18" x14ac:dyDescent="0.3">
      <c r="A2614" s="40">
        <v>42031.666666666672</v>
      </c>
      <c r="B2614">
        <v>202.97</v>
      </c>
      <c r="C2614">
        <v>204.12</v>
      </c>
      <c r="D2614">
        <v>201.74</v>
      </c>
      <c r="E2614">
        <v>202.74</v>
      </c>
      <c r="F2614">
        <v>134044598</v>
      </c>
      <c r="G2614" s="40">
        <v>42031.666666666672</v>
      </c>
      <c r="H2614">
        <v>83.86</v>
      </c>
      <c r="I2614">
        <v>83.89</v>
      </c>
      <c r="J2614">
        <v>83.626499999999993</v>
      </c>
      <c r="K2614">
        <v>83.68</v>
      </c>
      <c r="L2614">
        <v>1154115</v>
      </c>
      <c r="M2614" s="40">
        <v>42031.666666666672</v>
      </c>
      <c r="N2614">
        <v>112.42</v>
      </c>
      <c r="O2614">
        <v>112.48</v>
      </c>
      <c r="P2614">
        <v>109.03</v>
      </c>
      <c r="Q2614">
        <v>109.14</v>
      </c>
      <c r="R2614">
        <v>95568749</v>
      </c>
    </row>
    <row r="2615" spans="1:18" x14ac:dyDescent="0.3">
      <c r="A2615" s="40">
        <v>42030.666666666672</v>
      </c>
      <c r="B2615">
        <v>204.71</v>
      </c>
      <c r="C2615">
        <v>205.56</v>
      </c>
      <c r="D2615">
        <v>203.85</v>
      </c>
      <c r="E2615">
        <v>205.45</v>
      </c>
      <c r="F2615">
        <v>92009711</v>
      </c>
      <c r="G2615" s="40">
        <v>42030.666666666672</v>
      </c>
      <c r="H2615">
        <v>83.73</v>
      </c>
      <c r="I2615">
        <v>83.748999999999995</v>
      </c>
      <c r="J2615">
        <v>83.58</v>
      </c>
      <c r="K2615">
        <v>83.63</v>
      </c>
      <c r="L2615">
        <v>7810486</v>
      </c>
      <c r="M2615" s="40">
        <v>42030.666666666672</v>
      </c>
      <c r="N2615">
        <v>113.74</v>
      </c>
      <c r="O2615">
        <v>114.3626</v>
      </c>
      <c r="P2615">
        <v>112.8</v>
      </c>
      <c r="Q2615">
        <v>113.1</v>
      </c>
      <c r="R2615">
        <v>55614979</v>
      </c>
    </row>
    <row r="2616" spans="1:18" x14ac:dyDescent="0.3">
      <c r="A2616" s="40">
        <v>42027.666666666672</v>
      </c>
      <c r="B2616">
        <v>205.79</v>
      </c>
      <c r="C2616">
        <v>206.1</v>
      </c>
      <c r="D2616">
        <v>204.81</v>
      </c>
      <c r="E2616">
        <v>204.97</v>
      </c>
      <c r="F2616">
        <v>117516753</v>
      </c>
      <c r="G2616" s="40">
        <v>42027.666666666672</v>
      </c>
      <c r="H2616">
        <v>83.64</v>
      </c>
      <c r="I2616">
        <v>83.77</v>
      </c>
      <c r="J2616">
        <v>83.61</v>
      </c>
      <c r="K2616">
        <v>83.73</v>
      </c>
      <c r="L2616">
        <v>6255015</v>
      </c>
      <c r="M2616" s="40">
        <v>42027.666666666672</v>
      </c>
      <c r="N2616">
        <v>112.3</v>
      </c>
      <c r="O2616">
        <v>113.75</v>
      </c>
      <c r="P2616">
        <v>111.53</v>
      </c>
      <c r="Q2616">
        <v>112.98</v>
      </c>
      <c r="R2616">
        <v>46464828</v>
      </c>
    </row>
    <row r="2617" spans="1:18" x14ac:dyDescent="0.3">
      <c r="A2617" s="40">
        <v>42026.666666666672</v>
      </c>
      <c r="B2617">
        <v>203.99</v>
      </c>
      <c r="C2617">
        <v>206.26</v>
      </c>
      <c r="D2617">
        <v>202.33</v>
      </c>
      <c r="E2617">
        <v>206.1</v>
      </c>
      <c r="F2617">
        <v>174356029</v>
      </c>
      <c r="G2617" s="40">
        <v>42026.666666666672</v>
      </c>
      <c r="H2617">
        <v>83.63</v>
      </c>
      <c r="I2617">
        <v>83.63</v>
      </c>
      <c r="J2617">
        <v>83.37</v>
      </c>
      <c r="K2617">
        <v>83.46</v>
      </c>
      <c r="L2617">
        <v>2157439</v>
      </c>
      <c r="M2617" s="40">
        <v>42026.666666666672</v>
      </c>
      <c r="N2617">
        <v>110.26</v>
      </c>
      <c r="O2617">
        <v>112.47</v>
      </c>
      <c r="P2617">
        <v>109.72</v>
      </c>
      <c r="Q2617">
        <v>112.4</v>
      </c>
      <c r="R2617">
        <v>53796409</v>
      </c>
    </row>
    <row r="2618" spans="1:18" x14ac:dyDescent="0.3">
      <c r="A2618" s="40">
        <v>42025.666666666672</v>
      </c>
      <c r="B2618">
        <v>201.5</v>
      </c>
      <c r="C2618">
        <v>203.66</v>
      </c>
      <c r="D2618">
        <v>200.94</v>
      </c>
      <c r="E2618">
        <v>203.08</v>
      </c>
      <c r="F2618">
        <v>122942707</v>
      </c>
      <c r="G2618" s="40">
        <v>42025.666666666672</v>
      </c>
      <c r="H2618">
        <v>83.79</v>
      </c>
      <c r="I2618">
        <v>83.8</v>
      </c>
      <c r="J2618">
        <v>83.43</v>
      </c>
      <c r="K2618">
        <v>83.44</v>
      </c>
      <c r="L2618">
        <v>2473875</v>
      </c>
      <c r="M2618" s="40">
        <v>42025.666666666672</v>
      </c>
      <c r="N2618">
        <v>108.95</v>
      </c>
      <c r="O2618">
        <v>111.06</v>
      </c>
      <c r="P2618">
        <v>108.27</v>
      </c>
      <c r="Q2618">
        <v>109.55</v>
      </c>
      <c r="R2618">
        <v>48575897</v>
      </c>
    </row>
    <row r="2619" spans="1:18" x14ac:dyDescent="0.3">
      <c r="A2619" s="40">
        <v>42024.666666666672</v>
      </c>
      <c r="B2619">
        <v>202.4</v>
      </c>
      <c r="C2619">
        <v>202.72</v>
      </c>
      <c r="D2619">
        <v>200.17</v>
      </c>
      <c r="E2619">
        <v>202.06</v>
      </c>
      <c r="F2619">
        <v>130991069</v>
      </c>
      <c r="G2619" s="40">
        <v>42024.666666666672</v>
      </c>
      <c r="H2619">
        <v>83.7</v>
      </c>
      <c r="I2619">
        <v>83.83</v>
      </c>
      <c r="J2619">
        <v>83.57</v>
      </c>
      <c r="K2619">
        <v>83.6</v>
      </c>
      <c r="L2619">
        <v>3029537</v>
      </c>
      <c r="M2619" s="40">
        <v>42024.666666666672</v>
      </c>
      <c r="N2619">
        <v>107.84</v>
      </c>
      <c r="O2619">
        <v>108.9667</v>
      </c>
      <c r="P2619">
        <v>106.5</v>
      </c>
      <c r="Q2619">
        <v>108.72</v>
      </c>
      <c r="R2619">
        <v>49899907</v>
      </c>
    </row>
    <row r="2620" spans="1:18" x14ac:dyDescent="0.3">
      <c r="A2620" s="40">
        <v>42020.666666666672</v>
      </c>
      <c r="B2620">
        <v>198.77</v>
      </c>
      <c r="C2620">
        <v>201.82</v>
      </c>
      <c r="D2620">
        <v>198.55</v>
      </c>
      <c r="E2620">
        <v>201.63</v>
      </c>
      <c r="F2620">
        <v>211879605</v>
      </c>
      <c r="G2620" s="40">
        <v>42020.666666666672</v>
      </c>
      <c r="H2620">
        <v>83.81</v>
      </c>
      <c r="I2620">
        <v>83.85</v>
      </c>
      <c r="J2620">
        <v>83.58</v>
      </c>
      <c r="K2620">
        <v>83.69</v>
      </c>
      <c r="L2620">
        <v>3631251</v>
      </c>
      <c r="M2620" s="40">
        <v>42020.666666666672</v>
      </c>
      <c r="N2620">
        <v>107.03</v>
      </c>
      <c r="O2620">
        <v>107.58</v>
      </c>
      <c r="P2620">
        <v>105.2</v>
      </c>
      <c r="Q2620">
        <v>105.99</v>
      </c>
      <c r="R2620">
        <v>78513345</v>
      </c>
    </row>
    <row r="2621" spans="1:18" x14ac:dyDescent="0.3">
      <c r="A2621" s="40">
        <v>42019.666666666672</v>
      </c>
      <c r="B2621">
        <v>201.63</v>
      </c>
      <c r="C2621">
        <v>202.01</v>
      </c>
      <c r="D2621">
        <v>198.88</v>
      </c>
      <c r="E2621">
        <v>199.02</v>
      </c>
      <c r="F2621">
        <v>176613906</v>
      </c>
      <c r="G2621" s="40">
        <v>42019.666666666672</v>
      </c>
      <c r="H2621">
        <v>83.55</v>
      </c>
      <c r="I2621">
        <v>83.96</v>
      </c>
      <c r="J2621">
        <v>83.55</v>
      </c>
      <c r="K2621">
        <v>83.94</v>
      </c>
      <c r="L2621">
        <v>4214268</v>
      </c>
      <c r="M2621" s="40">
        <v>42019.666666666672</v>
      </c>
      <c r="N2621">
        <v>110</v>
      </c>
      <c r="O2621">
        <v>110.06</v>
      </c>
      <c r="P2621">
        <v>106.66</v>
      </c>
      <c r="Q2621">
        <v>106.82</v>
      </c>
      <c r="R2621">
        <v>60013996</v>
      </c>
    </row>
    <row r="2622" spans="1:18" x14ac:dyDescent="0.3">
      <c r="A2622" s="40">
        <v>42018.666666666672</v>
      </c>
      <c r="B2622">
        <v>199.65</v>
      </c>
      <c r="C2622">
        <v>201.1</v>
      </c>
      <c r="D2622">
        <v>198.57</v>
      </c>
      <c r="E2622">
        <v>200.86</v>
      </c>
      <c r="F2622">
        <v>192991092</v>
      </c>
      <c r="G2622" s="40">
        <v>42018.666666666672</v>
      </c>
      <c r="H2622">
        <v>83.64</v>
      </c>
      <c r="I2622">
        <v>83.72</v>
      </c>
      <c r="J2622">
        <v>83.549000000000007</v>
      </c>
      <c r="K2622">
        <v>83.57</v>
      </c>
      <c r="L2622">
        <v>2481202</v>
      </c>
      <c r="M2622" s="40">
        <v>42018.666666666672</v>
      </c>
      <c r="N2622">
        <v>109.04</v>
      </c>
      <c r="O2622">
        <v>110.49</v>
      </c>
      <c r="P2622">
        <v>108.5</v>
      </c>
      <c r="Q2622">
        <v>109.8</v>
      </c>
      <c r="R2622">
        <v>48956588</v>
      </c>
    </row>
    <row r="2623" spans="1:18" x14ac:dyDescent="0.3">
      <c r="A2623" s="40">
        <v>42017.666666666672</v>
      </c>
      <c r="B2623">
        <v>204.12</v>
      </c>
      <c r="C2623">
        <v>205.48</v>
      </c>
      <c r="D2623">
        <v>200.51</v>
      </c>
      <c r="E2623">
        <v>202.08</v>
      </c>
      <c r="F2623">
        <v>214553306</v>
      </c>
      <c r="G2623" s="40">
        <v>42017.666666666672</v>
      </c>
      <c r="H2623">
        <v>83.31</v>
      </c>
      <c r="I2623">
        <v>83.47</v>
      </c>
      <c r="J2623">
        <v>83.23</v>
      </c>
      <c r="K2623">
        <v>83.38</v>
      </c>
      <c r="L2623">
        <v>2223410</v>
      </c>
      <c r="M2623" s="40">
        <v>42017.666666666672</v>
      </c>
      <c r="N2623">
        <v>111.43</v>
      </c>
      <c r="O2623">
        <v>112.8</v>
      </c>
      <c r="P2623">
        <v>108.91</v>
      </c>
      <c r="Q2623">
        <v>110.22</v>
      </c>
      <c r="R2623">
        <v>67091928</v>
      </c>
    </row>
    <row r="2624" spans="1:18" x14ac:dyDescent="0.3">
      <c r="A2624" s="40">
        <v>42016.666666666672</v>
      </c>
      <c r="B2624">
        <v>204.41</v>
      </c>
      <c r="C2624">
        <v>204.6</v>
      </c>
      <c r="D2624">
        <v>201.92</v>
      </c>
      <c r="E2624">
        <v>202.65</v>
      </c>
      <c r="F2624">
        <v>144396067</v>
      </c>
      <c r="G2624" s="40">
        <v>42016.666666666672</v>
      </c>
      <c r="H2624">
        <v>83.25</v>
      </c>
      <c r="I2624">
        <v>83.33</v>
      </c>
      <c r="J2624">
        <v>83.2</v>
      </c>
      <c r="K2624">
        <v>83.3</v>
      </c>
      <c r="L2624">
        <v>4397917</v>
      </c>
      <c r="M2624" s="40">
        <v>42016.666666666672</v>
      </c>
      <c r="N2624">
        <v>112.6</v>
      </c>
      <c r="O2624">
        <v>112.63</v>
      </c>
      <c r="P2624">
        <v>108.8</v>
      </c>
      <c r="Q2624">
        <v>109.25</v>
      </c>
      <c r="R2624">
        <v>49650790</v>
      </c>
    </row>
    <row r="2625" spans="1:18" x14ac:dyDescent="0.3">
      <c r="A2625" s="40">
        <v>42013.666666666672</v>
      </c>
      <c r="B2625">
        <v>206.4</v>
      </c>
      <c r="C2625">
        <v>206.42</v>
      </c>
      <c r="D2625">
        <v>203.51</v>
      </c>
      <c r="E2625">
        <v>204.25</v>
      </c>
      <c r="F2625">
        <v>158567288</v>
      </c>
      <c r="G2625" s="40">
        <v>42013.666666666672</v>
      </c>
      <c r="H2625">
        <v>83.01</v>
      </c>
      <c r="I2625">
        <v>83.289900000000003</v>
      </c>
      <c r="J2625">
        <v>83</v>
      </c>
      <c r="K2625">
        <v>83.19</v>
      </c>
      <c r="L2625">
        <v>1646123</v>
      </c>
      <c r="M2625" s="40">
        <v>42013.666666666672</v>
      </c>
      <c r="N2625">
        <v>112.67</v>
      </c>
      <c r="O2625">
        <v>113.25</v>
      </c>
      <c r="P2625">
        <v>110.21</v>
      </c>
      <c r="Q2625">
        <v>112.01</v>
      </c>
      <c r="R2625">
        <v>53315099</v>
      </c>
    </row>
    <row r="2626" spans="1:18" x14ac:dyDescent="0.3">
      <c r="A2626" s="40">
        <v>42012.666666666672</v>
      </c>
      <c r="B2626">
        <v>204.01</v>
      </c>
      <c r="C2626">
        <v>206.16</v>
      </c>
      <c r="D2626">
        <v>203.99</v>
      </c>
      <c r="E2626">
        <v>205.9</v>
      </c>
      <c r="F2626">
        <v>147217784</v>
      </c>
      <c r="G2626" s="40">
        <v>42012.666666666672</v>
      </c>
      <c r="H2626">
        <v>83.11</v>
      </c>
      <c r="I2626">
        <v>83.11</v>
      </c>
      <c r="J2626">
        <v>82.97</v>
      </c>
      <c r="K2626">
        <v>83.05</v>
      </c>
      <c r="L2626">
        <v>1873446</v>
      </c>
      <c r="M2626" s="40">
        <v>42012.666666666672</v>
      </c>
      <c r="N2626">
        <v>109.23</v>
      </c>
      <c r="O2626">
        <v>112.15</v>
      </c>
      <c r="P2626">
        <v>108.7</v>
      </c>
      <c r="Q2626">
        <v>111.89</v>
      </c>
      <c r="R2626">
        <v>59364547</v>
      </c>
    </row>
    <row r="2627" spans="1:18" x14ac:dyDescent="0.3">
      <c r="A2627" s="40">
        <v>42011.666666666672</v>
      </c>
      <c r="B2627">
        <v>201.42</v>
      </c>
      <c r="C2627">
        <v>202.72</v>
      </c>
      <c r="D2627">
        <v>200.88</v>
      </c>
      <c r="E2627">
        <v>202.31</v>
      </c>
      <c r="F2627">
        <v>125346709</v>
      </c>
      <c r="G2627" s="40">
        <v>42011.666666666672</v>
      </c>
      <c r="H2627">
        <v>83.14</v>
      </c>
      <c r="I2627">
        <v>83.28</v>
      </c>
      <c r="J2627">
        <v>83.05</v>
      </c>
      <c r="K2627">
        <v>83.18</v>
      </c>
      <c r="L2627">
        <v>2433442</v>
      </c>
      <c r="M2627" s="40">
        <v>42011.666666666672</v>
      </c>
      <c r="N2627">
        <v>107.2</v>
      </c>
      <c r="O2627">
        <v>108.2</v>
      </c>
      <c r="P2627">
        <v>106.69499999999999</v>
      </c>
      <c r="Q2627">
        <v>107.75</v>
      </c>
      <c r="R2627">
        <v>40105934</v>
      </c>
    </row>
    <row r="2628" spans="1:18" x14ac:dyDescent="0.3">
      <c r="A2628" s="40">
        <v>42010.666666666672</v>
      </c>
      <c r="B2628">
        <v>202.09</v>
      </c>
      <c r="C2628">
        <v>202.72</v>
      </c>
      <c r="D2628">
        <v>198.86</v>
      </c>
      <c r="E2628">
        <v>199.82</v>
      </c>
      <c r="F2628">
        <v>209151408</v>
      </c>
      <c r="G2628" s="40">
        <v>42010.666666666672</v>
      </c>
      <c r="H2628">
        <v>83.03</v>
      </c>
      <c r="I2628">
        <v>83.38</v>
      </c>
      <c r="J2628">
        <v>83.03</v>
      </c>
      <c r="K2628">
        <v>83.13</v>
      </c>
      <c r="L2628">
        <v>3887617</v>
      </c>
      <c r="M2628" s="40">
        <v>42010.666666666672</v>
      </c>
      <c r="N2628">
        <v>106.54</v>
      </c>
      <c r="O2628">
        <v>107.43</v>
      </c>
      <c r="P2628">
        <v>104.63</v>
      </c>
      <c r="Q2628">
        <v>106.26</v>
      </c>
      <c r="R2628">
        <v>65797116</v>
      </c>
    </row>
    <row r="2629" spans="1:18" x14ac:dyDescent="0.3">
      <c r="A2629" s="40">
        <v>42009.666666666672</v>
      </c>
      <c r="B2629">
        <v>204.17</v>
      </c>
      <c r="C2629">
        <v>204.37</v>
      </c>
      <c r="D2629">
        <v>201.35</v>
      </c>
      <c r="E2629">
        <v>201.72</v>
      </c>
      <c r="F2629">
        <v>169632646</v>
      </c>
      <c r="G2629" s="40">
        <v>42009.666666666672</v>
      </c>
      <c r="H2629">
        <v>82.74</v>
      </c>
      <c r="I2629">
        <v>82.92</v>
      </c>
      <c r="J2629">
        <v>82.7</v>
      </c>
      <c r="K2629">
        <v>82.89</v>
      </c>
      <c r="L2629">
        <v>5820072</v>
      </c>
      <c r="M2629" s="40">
        <v>42009.666666666672</v>
      </c>
      <c r="N2629">
        <v>108.29</v>
      </c>
      <c r="O2629">
        <v>108.65</v>
      </c>
      <c r="P2629">
        <v>105.41</v>
      </c>
      <c r="Q2629">
        <v>106.25</v>
      </c>
      <c r="R2629">
        <v>64285491</v>
      </c>
    </row>
    <row r="2630" spans="1:18" x14ac:dyDescent="0.3">
      <c r="A2630" s="40">
        <v>42006.666666666672</v>
      </c>
      <c r="B2630">
        <v>206.38</v>
      </c>
      <c r="C2630">
        <v>206.88</v>
      </c>
      <c r="D2630">
        <v>204.18</v>
      </c>
      <c r="E2630">
        <v>205.43</v>
      </c>
      <c r="F2630">
        <v>121465865</v>
      </c>
      <c r="G2630" s="40">
        <v>42006.666666666672</v>
      </c>
      <c r="H2630">
        <v>82.43</v>
      </c>
      <c r="I2630">
        <v>82.69</v>
      </c>
      <c r="J2630">
        <v>82.42</v>
      </c>
      <c r="K2630">
        <v>82.65</v>
      </c>
      <c r="L2630">
        <v>2218842</v>
      </c>
      <c r="M2630" s="40">
        <v>42006.666666666672</v>
      </c>
      <c r="N2630">
        <v>111.39</v>
      </c>
      <c r="O2630">
        <v>111.44</v>
      </c>
      <c r="P2630">
        <v>107.35</v>
      </c>
      <c r="Q2630">
        <v>109.33</v>
      </c>
      <c r="R2630">
        <v>53204626</v>
      </c>
    </row>
    <row r="2631" spans="1:18" x14ac:dyDescent="0.3">
      <c r="A2631" s="40">
        <v>42004.666666666672</v>
      </c>
      <c r="B2631">
        <v>207.99</v>
      </c>
      <c r="C2631">
        <v>208.19</v>
      </c>
      <c r="D2631">
        <v>205.39</v>
      </c>
      <c r="E2631">
        <v>205.54</v>
      </c>
      <c r="F2631">
        <v>130333829</v>
      </c>
      <c r="G2631" s="40">
        <v>42004.666666666672</v>
      </c>
      <c r="H2631">
        <v>82.4</v>
      </c>
      <c r="I2631">
        <v>82.45</v>
      </c>
      <c r="J2631">
        <v>82.35</v>
      </c>
      <c r="K2631">
        <v>82.37</v>
      </c>
      <c r="L2631">
        <v>1708929</v>
      </c>
      <c r="M2631" s="40">
        <v>42004.666666666672</v>
      </c>
      <c r="N2631">
        <v>112.82</v>
      </c>
      <c r="O2631">
        <v>113.13</v>
      </c>
      <c r="P2631">
        <v>110.21</v>
      </c>
      <c r="Q2631">
        <v>110.38</v>
      </c>
      <c r="R2631">
        <v>41403351</v>
      </c>
    </row>
    <row r="2632" spans="1:18" x14ac:dyDescent="0.3">
      <c r="A2632" s="40">
        <v>42003.666666666672</v>
      </c>
      <c r="B2632">
        <v>208.21</v>
      </c>
      <c r="C2632">
        <v>208.37</v>
      </c>
      <c r="D2632">
        <v>207.51</v>
      </c>
      <c r="E2632">
        <v>207.6</v>
      </c>
      <c r="F2632">
        <v>73540761</v>
      </c>
      <c r="G2632" s="40">
        <v>42003.666666666672</v>
      </c>
      <c r="H2632">
        <v>82.44</v>
      </c>
      <c r="I2632">
        <v>82.48</v>
      </c>
      <c r="J2632">
        <v>82.29</v>
      </c>
      <c r="K2632">
        <v>82.31</v>
      </c>
      <c r="L2632">
        <v>5854687</v>
      </c>
      <c r="M2632" s="40">
        <v>42003.666666666672</v>
      </c>
      <c r="N2632">
        <v>113.64</v>
      </c>
      <c r="O2632">
        <v>113.92</v>
      </c>
      <c r="P2632">
        <v>112.11</v>
      </c>
      <c r="Q2632">
        <v>112.52</v>
      </c>
      <c r="R2632">
        <v>29881477</v>
      </c>
    </row>
    <row r="2633" spans="1:18" x14ac:dyDescent="0.3">
      <c r="A2633" s="40">
        <v>42002.666666666672</v>
      </c>
      <c r="B2633">
        <v>208.22</v>
      </c>
      <c r="C2633">
        <v>208.97</v>
      </c>
      <c r="D2633">
        <v>208.14</v>
      </c>
      <c r="E2633">
        <v>208.72</v>
      </c>
      <c r="F2633">
        <v>79643948</v>
      </c>
      <c r="G2633" s="40">
        <v>42002.666666666672</v>
      </c>
      <c r="H2633">
        <v>82.24</v>
      </c>
      <c r="I2633">
        <v>82.35</v>
      </c>
      <c r="J2633">
        <v>82.157200000000003</v>
      </c>
      <c r="K2633">
        <v>82.25</v>
      </c>
      <c r="L2633">
        <v>2730569</v>
      </c>
      <c r="M2633" s="40">
        <v>42002.666666666672</v>
      </c>
      <c r="N2633">
        <v>113.79</v>
      </c>
      <c r="O2633">
        <v>114.77</v>
      </c>
      <c r="P2633">
        <v>113.7</v>
      </c>
      <c r="Q2633">
        <v>113.91</v>
      </c>
      <c r="R2633">
        <v>27598920</v>
      </c>
    </row>
    <row r="2634" spans="1:18" x14ac:dyDescent="0.3">
      <c r="A2634" s="40">
        <v>41999.666666666672</v>
      </c>
      <c r="B2634">
        <v>208.31</v>
      </c>
      <c r="C2634">
        <v>208.85</v>
      </c>
      <c r="D2634">
        <v>208.25</v>
      </c>
      <c r="E2634">
        <v>208.44</v>
      </c>
      <c r="F2634">
        <v>57326703</v>
      </c>
      <c r="G2634" s="40">
        <v>41999.666666666672</v>
      </c>
      <c r="H2634">
        <v>82.11</v>
      </c>
      <c r="I2634">
        <v>82.19</v>
      </c>
      <c r="J2634">
        <v>82.052300000000002</v>
      </c>
      <c r="K2634">
        <v>82.11</v>
      </c>
      <c r="L2634">
        <v>1300767</v>
      </c>
      <c r="M2634" s="40">
        <v>41999.666666666672</v>
      </c>
      <c r="N2634">
        <v>112.1</v>
      </c>
      <c r="O2634">
        <v>114.52</v>
      </c>
      <c r="P2634">
        <v>112.01</v>
      </c>
      <c r="Q2634">
        <v>113.99</v>
      </c>
      <c r="R2634">
        <v>33720951</v>
      </c>
    </row>
    <row r="2635" spans="1:18" x14ac:dyDescent="0.3">
      <c r="A2635" s="40">
        <v>41997.666666666672</v>
      </c>
      <c r="B2635">
        <v>208.02</v>
      </c>
      <c r="C2635">
        <v>208.34</v>
      </c>
      <c r="D2635">
        <v>207.72</v>
      </c>
      <c r="E2635">
        <v>207.77</v>
      </c>
      <c r="F2635">
        <v>42963399</v>
      </c>
      <c r="G2635" s="40">
        <v>41997.666666666672</v>
      </c>
      <c r="H2635">
        <v>81.99</v>
      </c>
      <c r="I2635">
        <v>82.04</v>
      </c>
      <c r="J2635">
        <v>81.849999999999994</v>
      </c>
      <c r="K2635">
        <v>82.04</v>
      </c>
      <c r="L2635">
        <v>2280240</v>
      </c>
      <c r="M2635" s="40">
        <v>41997.666666666672</v>
      </c>
      <c r="N2635">
        <v>112.58</v>
      </c>
      <c r="O2635">
        <v>112.71</v>
      </c>
      <c r="P2635">
        <v>112.01</v>
      </c>
      <c r="Q2635">
        <v>112.01</v>
      </c>
      <c r="R2635">
        <v>14479611</v>
      </c>
    </row>
    <row r="2636" spans="1:18" x14ac:dyDescent="0.3">
      <c r="A2636" s="40">
        <v>41996.666666666672</v>
      </c>
      <c r="B2636">
        <v>208.17</v>
      </c>
      <c r="C2636">
        <v>208.23</v>
      </c>
      <c r="D2636">
        <v>207.4</v>
      </c>
      <c r="E2636">
        <v>207.75</v>
      </c>
      <c r="F2636">
        <v>122167931</v>
      </c>
      <c r="G2636" s="40">
        <v>41996.666666666672</v>
      </c>
      <c r="H2636">
        <v>82.29</v>
      </c>
      <c r="I2636">
        <v>82.32</v>
      </c>
      <c r="J2636">
        <v>82</v>
      </c>
      <c r="K2636">
        <v>82.01</v>
      </c>
      <c r="L2636">
        <v>6121208</v>
      </c>
      <c r="M2636" s="40">
        <v>41996.666666666672</v>
      </c>
      <c r="N2636">
        <v>113.23</v>
      </c>
      <c r="O2636">
        <v>113.33</v>
      </c>
      <c r="P2636">
        <v>112.46</v>
      </c>
      <c r="Q2636">
        <v>112.54</v>
      </c>
      <c r="R2636">
        <v>26028419</v>
      </c>
    </row>
    <row r="2637" spans="1:18" x14ac:dyDescent="0.3">
      <c r="A2637" s="40">
        <v>41995.666666666672</v>
      </c>
      <c r="B2637">
        <v>206.75</v>
      </c>
      <c r="C2637">
        <v>207.47</v>
      </c>
      <c r="D2637">
        <v>206.46</v>
      </c>
      <c r="E2637">
        <v>207.47</v>
      </c>
      <c r="F2637">
        <v>148318934</v>
      </c>
      <c r="G2637" s="40">
        <v>41995.666666666672</v>
      </c>
      <c r="H2637">
        <v>82.7</v>
      </c>
      <c r="I2637">
        <v>82.79</v>
      </c>
      <c r="J2637">
        <v>82.68</v>
      </c>
      <c r="K2637">
        <v>82.75</v>
      </c>
      <c r="L2637">
        <v>2157058</v>
      </c>
      <c r="M2637" s="40">
        <v>41995.666666666672</v>
      </c>
      <c r="N2637">
        <v>112.16</v>
      </c>
      <c r="O2637">
        <v>113.49</v>
      </c>
      <c r="P2637">
        <v>111.97</v>
      </c>
      <c r="Q2637">
        <v>112.94</v>
      </c>
      <c r="R2637">
        <v>45167549</v>
      </c>
    </row>
    <row r="2638" spans="1:18" x14ac:dyDescent="0.3">
      <c r="A2638" s="40">
        <v>41992.666666666672</v>
      </c>
      <c r="B2638">
        <v>206.43</v>
      </c>
      <c r="C2638">
        <v>207.33</v>
      </c>
      <c r="D2638">
        <v>205.61</v>
      </c>
      <c r="E2638">
        <v>206.52</v>
      </c>
      <c r="F2638">
        <v>245084590</v>
      </c>
      <c r="G2638" s="40">
        <v>41992.666666666672</v>
      </c>
      <c r="H2638">
        <v>82.6</v>
      </c>
      <c r="I2638">
        <v>82.79</v>
      </c>
      <c r="J2638">
        <v>82.581500000000005</v>
      </c>
      <c r="K2638">
        <v>82.79</v>
      </c>
      <c r="L2638">
        <v>2204817</v>
      </c>
      <c r="M2638" s="40">
        <v>41992.666666666672</v>
      </c>
      <c r="N2638">
        <v>112.26</v>
      </c>
      <c r="O2638">
        <v>113.24</v>
      </c>
      <c r="P2638">
        <v>111.66</v>
      </c>
      <c r="Q2638">
        <v>111.78</v>
      </c>
      <c r="R2638">
        <v>88429770</v>
      </c>
    </row>
    <row r="2639" spans="1:18" x14ac:dyDescent="0.3">
      <c r="A2639" s="40">
        <v>41991.666666666672</v>
      </c>
      <c r="B2639">
        <v>204.74</v>
      </c>
      <c r="C2639">
        <v>212.97</v>
      </c>
      <c r="D2639">
        <v>203.92</v>
      </c>
      <c r="E2639">
        <v>206.78</v>
      </c>
      <c r="F2639">
        <v>257633900</v>
      </c>
      <c r="G2639" s="40">
        <v>41991.666666666672</v>
      </c>
      <c r="H2639">
        <v>82.61</v>
      </c>
      <c r="I2639">
        <v>82.66</v>
      </c>
      <c r="J2639">
        <v>82.54</v>
      </c>
      <c r="K2639">
        <v>82.61</v>
      </c>
      <c r="L2639">
        <v>1625539</v>
      </c>
      <c r="M2639" s="40">
        <v>41991.666666666672</v>
      </c>
      <c r="N2639">
        <v>111.87</v>
      </c>
      <c r="O2639">
        <v>112.65</v>
      </c>
      <c r="P2639">
        <v>110.66</v>
      </c>
      <c r="Q2639">
        <v>112.65</v>
      </c>
      <c r="R2639">
        <v>59006218</v>
      </c>
    </row>
    <row r="2640" spans="1:18" x14ac:dyDescent="0.3">
      <c r="A2640" s="40">
        <v>41990.666666666672</v>
      </c>
      <c r="B2640">
        <v>198.44</v>
      </c>
      <c r="C2640">
        <v>202.34</v>
      </c>
      <c r="D2640">
        <v>198.29</v>
      </c>
      <c r="E2640">
        <v>201.79</v>
      </c>
      <c r="F2640">
        <v>253910092</v>
      </c>
      <c r="G2640" s="40">
        <v>41990.666666666672</v>
      </c>
      <c r="H2640">
        <v>82.91</v>
      </c>
      <c r="I2640">
        <v>82.96</v>
      </c>
      <c r="J2640">
        <v>82.68</v>
      </c>
      <c r="K2640">
        <v>82.74</v>
      </c>
      <c r="L2640">
        <v>3942429</v>
      </c>
      <c r="M2640" s="40">
        <v>41990.666666666672</v>
      </c>
      <c r="N2640">
        <v>107.12</v>
      </c>
      <c r="O2640">
        <v>109.84</v>
      </c>
      <c r="P2640">
        <v>106.82</v>
      </c>
      <c r="Q2640">
        <v>109.41</v>
      </c>
      <c r="R2640">
        <v>53411773</v>
      </c>
    </row>
    <row r="2641" spans="1:18" x14ac:dyDescent="0.3">
      <c r="A2641" s="40">
        <v>41989.666666666672</v>
      </c>
      <c r="B2641">
        <v>198.58</v>
      </c>
      <c r="C2641">
        <v>202.4</v>
      </c>
      <c r="D2641">
        <v>197.86</v>
      </c>
      <c r="E2641">
        <v>197.91</v>
      </c>
      <c r="F2641">
        <v>259543848</v>
      </c>
      <c r="G2641" s="40">
        <v>41989.666666666672</v>
      </c>
      <c r="H2641">
        <v>82.98</v>
      </c>
      <c r="I2641">
        <v>82.98</v>
      </c>
      <c r="J2641">
        <v>82.79</v>
      </c>
      <c r="K2641">
        <v>82.94</v>
      </c>
      <c r="L2641">
        <v>6532792</v>
      </c>
      <c r="M2641" s="40">
        <v>41989.666666666672</v>
      </c>
      <c r="N2641">
        <v>106.37</v>
      </c>
      <c r="O2641">
        <v>110.16</v>
      </c>
      <c r="P2641">
        <v>106.26</v>
      </c>
      <c r="Q2641">
        <v>106.745</v>
      </c>
      <c r="R2641">
        <v>60790733</v>
      </c>
    </row>
    <row r="2642" spans="1:18" x14ac:dyDescent="0.3">
      <c r="A2642" s="40">
        <v>41988.666666666672</v>
      </c>
      <c r="B2642">
        <v>201.98</v>
      </c>
      <c r="C2642">
        <v>202.53</v>
      </c>
      <c r="D2642">
        <v>198.78</v>
      </c>
      <c r="E2642">
        <v>199.51</v>
      </c>
      <c r="F2642">
        <v>189965750</v>
      </c>
      <c r="G2642" s="40">
        <v>41988.666666666672</v>
      </c>
      <c r="H2642">
        <v>82.84</v>
      </c>
      <c r="I2642">
        <v>82.889899999999997</v>
      </c>
      <c r="J2642">
        <v>82.71</v>
      </c>
      <c r="K2642">
        <v>82.75</v>
      </c>
      <c r="L2642">
        <v>5511390</v>
      </c>
      <c r="M2642" s="40">
        <v>41988.666666666672</v>
      </c>
      <c r="N2642">
        <v>110.7</v>
      </c>
      <c r="O2642">
        <v>111.6</v>
      </c>
      <c r="P2642">
        <v>106.35</v>
      </c>
      <c r="Q2642">
        <v>108.22499999999999</v>
      </c>
      <c r="R2642">
        <v>67218082</v>
      </c>
    </row>
    <row r="2643" spans="1:18" x14ac:dyDescent="0.3">
      <c r="A2643" s="40">
        <v>41985.666666666672</v>
      </c>
      <c r="B2643">
        <v>202.64</v>
      </c>
      <c r="C2643">
        <v>203.82</v>
      </c>
      <c r="D2643">
        <v>200.85</v>
      </c>
      <c r="E2643">
        <v>200.89</v>
      </c>
      <c r="F2643">
        <v>202330191</v>
      </c>
      <c r="G2643" s="40">
        <v>41985.666666666672</v>
      </c>
      <c r="H2643">
        <v>82.81</v>
      </c>
      <c r="I2643">
        <v>82.98</v>
      </c>
      <c r="J2643">
        <v>82.7</v>
      </c>
      <c r="K2643">
        <v>82.9</v>
      </c>
      <c r="L2643">
        <v>6232922</v>
      </c>
      <c r="M2643" s="40">
        <v>41985.666666666672</v>
      </c>
      <c r="N2643">
        <v>110.46</v>
      </c>
      <c r="O2643">
        <v>111.87</v>
      </c>
      <c r="P2643">
        <v>109.58</v>
      </c>
      <c r="Q2643">
        <v>109.73</v>
      </c>
      <c r="R2643">
        <v>56028138</v>
      </c>
    </row>
    <row r="2644" spans="1:18" x14ac:dyDescent="0.3">
      <c r="A2644" s="40">
        <v>41984.666666666672</v>
      </c>
      <c r="B2644">
        <v>203.88</v>
      </c>
      <c r="C2644">
        <v>206.19</v>
      </c>
      <c r="D2644">
        <v>203.71</v>
      </c>
      <c r="E2644">
        <v>204.19</v>
      </c>
      <c r="F2644">
        <v>159012805</v>
      </c>
      <c r="G2644" s="40">
        <v>41984.666666666672</v>
      </c>
      <c r="H2644">
        <v>82.6</v>
      </c>
      <c r="I2644">
        <v>82.66</v>
      </c>
      <c r="J2644">
        <v>82.51</v>
      </c>
      <c r="K2644">
        <v>82.62</v>
      </c>
      <c r="L2644">
        <v>3280587</v>
      </c>
      <c r="M2644" s="40">
        <v>41984.666666666672</v>
      </c>
      <c r="N2644">
        <v>112.26</v>
      </c>
      <c r="O2644">
        <v>113.8</v>
      </c>
      <c r="P2644">
        <v>111.34</v>
      </c>
      <c r="Q2644">
        <v>111.62</v>
      </c>
      <c r="R2644">
        <v>41471578</v>
      </c>
    </row>
    <row r="2645" spans="1:18" x14ac:dyDescent="0.3">
      <c r="A2645" s="40">
        <v>41983.666666666672</v>
      </c>
      <c r="B2645">
        <v>205.91</v>
      </c>
      <c r="C2645">
        <v>205.98</v>
      </c>
      <c r="D2645">
        <v>202.93</v>
      </c>
      <c r="E2645">
        <v>203.16</v>
      </c>
      <c r="F2645">
        <v>159856394</v>
      </c>
      <c r="G2645" s="40">
        <v>41983.666666666672</v>
      </c>
      <c r="H2645">
        <v>82.52</v>
      </c>
      <c r="I2645">
        <v>82.73</v>
      </c>
      <c r="J2645">
        <v>82.5</v>
      </c>
      <c r="K2645">
        <v>82.7</v>
      </c>
      <c r="L2645">
        <v>4081892</v>
      </c>
      <c r="M2645" s="40">
        <v>41983.666666666672</v>
      </c>
      <c r="N2645">
        <v>114.41</v>
      </c>
      <c r="O2645">
        <v>114.85</v>
      </c>
      <c r="P2645">
        <v>111.54</v>
      </c>
      <c r="Q2645">
        <v>111.95</v>
      </c>
      <c r="R2645">
        <v>44565318</v>
      </c>
    </row>
    <row r="2646" spans="1:18" x14ac:dyDescent="0.3">
      <c r="A2646" s="40">
        <v>41982.666666666672</v>
      </c>
      <c r="B2646">
        <v>204.37</v>
      </c>
      <c r="C2646">
        <v>206.6</v>
      </c>
      <c r="D2646">
        <v>203.91</v>
      </c>
      <c r="E2646">
        <v>206.47</v>
      </c>
      <c r="F2646">
        <v>125180054</v>
      </c>
      <c r="G2646" s="40">
        <v>41982.666666666672</v>
      </c>
      <c r="H2646">
        <v>82.53</v>
      </c>
      <c r="I2646">
        <v>82.62</v>
      </c>
      <c r="J2646">
        <v>82.44</v>
      </c>
      <c r="K2646">
        <v>82.48</v>
      </c>
      <c r="L2646">
        <v>3727842</v>
      </c>
      <c r="M2646" s="40">
        <v>41982.666666666672</v>
      </c>
      <c r="N2646">
        <v>110.19</v>
      </c>
      <c r="O2646">
        <v>114.3</v>
      </c>
      <c r="P2646">
        <v>109.35</v>
      </c>
      <c r="Q2646">
        <v>114.12</v>
      </c>
      <c r="R2646">
        <v>60208036</v>
      </c>
    </row>
    <row r="2647" spans="1:18" x14ac:dyDescent="0.3">
      <c r="A2647" s="40">
        <v>41981.666666666672</v>
      </c>
      <c r="B2647">
        <v>207.52</v>
      </c>
      <c r="C2647">
        <v>208.12</v>
      </c>
      <c r="D2647">
        <v>205.93</v>
      </c>
      <c r="E2647">
        <v>206.61</v>
      </c>
      <c r="F2647">
        <v>108588152</v>
      </c>
      <c r="G2647" s="40">
        <v>41981.666666666672</v>
      </c>
      <c r="H2647">
        <v>82.3</v>
      </c>
      <c r="I2647">
        <v>82.5</v>
      </c>
      <c r="J2647">
        <v>82.25</v>
      </c>
      <c r="K2647">
        <v>82.45</v>
      </c>
      <c r="L2647">
        <v>2838243</v>
      </c>
      <c r="M2647" s="40">
        <v>41981.666666666672</v>
      </c>
      <c r="N2647">
        <v>114.1</v>
      </c>
      <c r="O2647">
        <v>114.648</v>
      </c>
      <c r="P2647">
        <v>111.62</v>
      </c>
      <c r="Q2647">
        <v>112.4</v>
      </c>
      <c r="R2647">
        <v>57664850</v>
      </c>
    </row>
    <row r="2648" spans="1:18" x14ac:dyDescent="0.3">
      <c r="A2648" s="40">
        <v>41978.666666666672</v>
      </c>
      <c r="B2648">
        <v>207.87</v>
      </c>
      <c r="C2648">
        <v>208.47</v>
      </c>
      <c r="D2648">
        <v>207.55</v>
      </c>
      <c r="E2648">
        <v>208</v>
      </c>
      <c r="F2648">
        <v>91025470</v>
      </c>
      <c r="G2648" s="40">
        <v>41978.666666666672</v>
      </c>
      <c r="H2648">
        <v>82.4</v>
      </c>
      <c r="I2648">
        <v>82.4</v>
      </c>
      <c r="J2648">
        <v>82.18</v>
      </c>
      <c r="K2648">
        <v>82.28</v>
      </c>
      <c r="L2648">
        <v>3695733</v>
      </c>
      <c r="M2648" s="40">
        <v>41978.666666666672</v>
      </c>
      <c r="N2648">
        <v>115.99</v>
      </c>
      <c r="O2648">
        <v>116.08</v>
      </c>
      <c r="P2648">
        <v>114.64</v>
      </c>
      <c r="Q2648">
        <v>115</v>
      </c>
      <c r="R2648">
        <v>38318895</v>
      </c>
    </row>
    <row r="2649" spans="1:18" x14ac:dyDescent="0.3">
      <c r="A2649" s="40">
        <v>41977.666666666672</v>
      </c>
      <c r="B2649">
        <v>207.54</v>
      </c>
      <c r="C2649">
        <v>208.27</v>
      </c>
      <c r="D2649">
        <v>206.7</v>
      </c>
      <c r="E2649">
        <v>207.66</v>
      </c>
      <c r="F2649">
        <v>91316591</v>
      </c>
      <c r="G2649" s="40">
        <v>41977.666666666672</v>
      </c>
      <c r="H2649">
        <v>82.41</v>
      </c>
      <c r="I2649">
        <v>82.57</v>
      </c>
      <c r="J2649">
        <v>82.39</v>
      </c>
      <c r="K2649">
        <v>82.52</v>
      </c>
      <c r="L2649">
        <v>1558326</v>
      </c>
      <c r="M2649" s="40">
        <v>41977.666666666672</v>
      </c>
      <c r="N2649">
        <v>115.77</v>
      </c>
      <c r="O2649">
        <v>117.2</v>
      </c>
      <c r="P2649">
        <v>115.29</v>
      </c>
      <c r="Q2649">
        <v>115.49</v>
      </c>
      <c r="R2649">
        <v>42155776</v>
      </c>
    </row>
    <row r="2650" spans="1:18" x14ac:dyDescent="0.3">
      <c r="A2650" s="40">
        <v>41976.666666666672</v>
      </c>
      <c r="B2650">
        <v>207.3</v>
      </c>
      <c r="C2650">
        <v>208.15</v>
      </c>
      <c r="D2650">
        <v>207.1</v>
      </c>
      <c r="E2650">
        <v>207.89</v>
      </c>
      <c r="F2650">
        <v>68951968</v>
      </c>
      <c r="G2650" s="40">
        <v>41976.666666666672</v>
      </c>
      <c r="H2650">
        <v>82.37</v>
      </c>
      <c r="I2650">
        <v>82.42</v>
      </c>
      <c r="J2650">
        <v>82.33</v>
      </c>
      <c r="K2650">
        <v>82.375</v>
      </c>
      <c r="L2650">
        <v>3877165</v>
      </c>
      <c r="M2650" s="40">
        <v>41976.666666666672</v>
      </c>
      <c r="N2650">
        <v>115.75</v>
      </c>
      <c r="O2650">
        <v>116.35</v>
      </c>
      <c r="P2650">
        <v>115.11</v>
      </c>
      <c r="Q2650">
        <v>115.93</v>
      </c>
      <c r="R2650">
        <v>43063440</v>
      </c>
    </row>
    <row r="2651" spans="1:18" x14ac:dyDescent="0.3">
      <c r="A2651" s="40">
        <v>41975.666666666672</v>
      </c>
      <c r="B2651">
        <v>205.81</v>
      </c>
      <c r="C2651">
        <v>207.34</v>
      </c>
      <c r="D2651">
        <v>205.78</v>
      </c>
      <c r="E2651">
        <v>207.09</v>
      </c>
      <c r="F2651">
        <v>74507192</v>
      </c>
      <c r="G2651" s="40">
        <v>41975.666666666672</v>
      </c>
      <c r="H2651">
        <v>82.5</v>
      </c>
      <c r="I2651">
        <v>82.5</v>
      </c>
      <c r="J2651">
        <v>82.39</v>
      </c>
      <c r="K2651">
        <v>82.4</v>
      </c>
      <c r="L2651">
        <v>5205881</v>
      </c>
      <c r="M2651" s="40">
        <v>41975.666666666672</v>
      </c>
      <c r="N2651">
        <v>113.5</v>
      </c>
      <c r="O2651">
        <v>115.75</v>
      </c>
      <c r="P2651">
        <v>112.75</v>
      </c>
      <c r="Q2651">
        <v>114.63</v>
      </c>
      <c r="R2651">
        <v>59348940</v>
      </c>
    </row>
    <row r="2652" spans="1:18" x14ac:dyDescent="0.3">
      <c r="A2652" s="40">
        <v>41974.666666666672</v>
      </c>
      <c r="B2652">
        <v>206.4</v>
      </c>
      <c r="C2652">
        <v>206.54</v>
      </c>
      <c r="D2652">
        <v>205.38</v>
      </c>
      <c r="E2652">
        <v>205.76</v>
      </c>
      <c r="F2652">
        <v>103968354</v>
      </c>
      <c r="G2652" s="40">
        <v>41974.666666666672</v>
      </c>
      <c r="H2652">
        <v>82.81</v>
      </c>
      <c r="I2652">
        <v>82.83</v>
      </c>
      <c r="J2652">
        <v>82.57</v>
      </c>
      <c r="K2652">
        <v>82.58</v>
      </c>
      <c r="L2652">
        <v>3682078</v>
      </c>
      <c r="M2652" s="40">
        <v>41974.666666666672</v>
      </c>
      <c r="N2652">
        <v>118.81</v>
      </c>
      <c r="O2652">
        <v>119.25</v>
      </c>
      <c r="P2652">
        <v>111.27</v>
      </c>
      <c r="Q2652">
        <v>115.07</v>
      </c>
      <c r="R2652">
        <v>83814037</v>
      </c>
    </row>
    <row r="2653" spans="1:18" x14ac:dyDescent="0.3">
      <c r="A2653" s="40">
        <v>41971.666666666672</v>
      </c>
      <c r="B2653">
        <v>207.49</v>
      </c>
      <c r="C2653">
        <v>207.87</v>
      </c>
      <c r="D2653">
        <v>206.91</v>
      </c>
      <c r="E2653">
        <v>207.2</v>
      </c>
      <c r="F2653">
        <v>57890088</v>
      </c>
      <c r="G2653" s="40">
        <v>41971.666666666672</v>
      </c>
      <c r="H2653">
        <v>82.82</v>
      </c>
      <c r="I2653">
        <v>82.9</v>
      </c>
      <c r="J2653">
        <v>82.81</v>
      </c>
      <c r="K2653">
        <v>82.87</v>
      </c>
      <c r="L2653">
        <v>726274</v>
      </c>
      <c r="M2653" s="40">
        <v>41971.666666666672</v>
      </c>
      <c r="N2653">
        <v>119.27</v>
      </c>
      <c r="O2653">
        <v>119.4</v>
      </c>
      <c r="P2653">
        <v>118.05</v>
      </c>
      <c r="Q2653">
        <v>118.93</v>
      </c>
      <c r="R2653">
        <v>24814402</v>
      </c>
    </row>
    <row r="2654" spans="1:18" x14ac:dyDescent="0.3">
      <c r="A2654" s="40">
        <v>41969.666666666672</v>
      </c>
      <c r="B2654">
        <v>207.29</v>
      </c>
      <c r="C2654">
        <v>207.76</v>
      </c>
      <c r="D2654">
        <v>207.03</v>
      </c>
      <c r="E2654">
        <v>207.64</v>
      </c>
      <c r="F2654">
        <v>62167832</v>
      </c>
      <c r="G2654" s="40">
        <v>41969.666666666672</v>
      </c>
      <c r="H2654">
        <v>82.72</v>
      </c>
      <c r="I2654">
        <v>82.78</v>
      </c>
      <c r="J2654">
        <v>82.700100000000006</v>
      </c>
      <c r="K2654">
        <v>82.73</v>
      </c>
      <c r="L2654">
        <v>1149641</v>
      </c>
      <c r="M2654" s="40">
        <v>41969.666666666672</v>
      </c>
      <c r="N2654">
        <v>117.94</v>
      </c>
      <c r="O2654">
        <v>119.1</v>
      </c>
      <c r="P2654">
        <v>117.83</v>
      </c>
      <c r="Q2654">
        <v>119</v>
      </c>
      <c r="R2654">
        <v>40831886</v>
      </c>
    </row>
    <row r="2655" spans="1:18" x14ac:dyDescent="0.3">
      <c r="A2655" s="40">
        <v>41968.666666666672</v>
      </c>
      <c r="B2655">
        <v>207.54</v>
      </c>
      <c r="C2655">
        <v>207.79</v>
      </c>
      <c r="D2655">
        <v>206.8</v>
      </c>
      <c r="E2655">
        <v>207.11</v>
      </c>
      <c r="F2655">
        <v>79108301</v>
      </c>
      <c r="G2655" s="40">
        <v>41968.666666666672</v>
      </c>
      <c r="H2655">
        <v>82.42</v>
      </c>
      <c r="I2655">
        <v>82.65</v>
      </c>
      <c r="J2655">
        <v>82.4</v>
      </c>
      <c r="K2655">
        <v>82.61</v>
      </c>
      <c r="L2655">
        <v>1010806</v>
      </c>
      <c r="M2655" s="40">
        <v>41968.666666666672</v>
      </c>
      <c r="N2655">
        <v>119.07</v>
      </c>
      <c r="O2655">
        <v>119.75</v>
      </c>
      <c r="P2655">
        <v>117.45</v>
      </c>
      <c r="Q2655">
        <v>117.6</v>
      </c>
      <c r="R2655">
        <v>68840440</v>
      </c>
    </row>
    <row r="2656" spans="1:18" x14ac:dyDescent="0.3">
      <c r="A2656" s="40">
        <v>41967.666666666672</v>
      </c>
      <c r="B2656">
        <v>207.17</v>
      </c>
      <c r="C2656">
        <v>207.39</v>
      </c>
      <c r="D2656">
        <v>206.91</v>
      </c>
      <c r="E2656">
        <v>207.26</v>
      </c>
      <c r="F2656">
        <v>65880759</v>
      </c>
      <c r="G2656" s="40">
        <v>41967.666666666672</v>
      </c>
      <c r="H2656">
        <v>82.38</v>
      </c>
      <c r="I2656">
        <v>82.49</v>
      </c>
      <c r="J2656">
        <v>82.35</v>
      </c>
      <c r="K2656">
        <v>82.46</v>
      </c>
      <c r="L2656">
        <v>1118324</v>
      </c>
      <c r="M2656" s="40">
        <v>41967.666666666672</v>
      </c>
      <c r="N2656">
        <v>116.85</v>
      </c>
      <c r="O2656">
        <v>118.77</v>
      </c>
      <c r="P2656">
        <v>116.62</v>
      </c>
      <c r="Q2656">
        <v>118.625</v>
      </c>
      <c r="R2656">
        <v>47450824</v>
      </c>
    </row>
    <row r="2657" spans="1:18" x14ac:dyDescent="0.3">
      <c r="A2657" s="40">
        <v>41964.666666666672</v>
      </c>
      <c r="B2657">
        <v>207.64</v>
      </c>
      <c r="C2657">
        <v>207.84</v>
      </c>
      <c r="D2657">
        <v>205.98</v>
      </c>
      <c r="E2657">
        <v>206.68</v>
      </c>
      <c r="F2657">
        <v>142327285</v>
      </c>
      <c r="G2657" s="40">
        <v>41964.666666666672</v>
      </c>
      <c r="H2657">
        <v>82.31</v>
      </c>
      <c r="I2657">
        <v>82.454999999999998</v>
      </c>
      <c r="J2657">
        <v>82.31</v>
      </c>
      <c r="K2657">
        <v>82.45</v>
      </c>
      <c r="L2657">
        <v>3286204</v>
      </c>
      <c r="M2657" s="40">
        <v>41964.666666666672</v>
      </c>
      <c r="N2657">
        <v>117.51</v>
      </c>
      <c r="O2657">
        <v>117.57</v>
      </c>
      <c r="P2657">
        <v>116.03</v>
      </c>
      <c r="Q2657">
        <v>116.47</v>
      </c>
      <c r="R2657">
        <v>57179298</v>
      </c>
    </row>
    <row r="2658" spans="1:18" x14ac:dyDescent="0.3">
      <c r="A2658" s="40">
        <v>41963.666666666672</v>
      </c>
      <c r="B2658">
        <v>204.26</v>
      </c>
      <c r="C2658">
        <v>205.71</v>
      </c>
      <c r="D2658">
        <v>204.18</v>
      </c>
      <c r="E2658">
        <v>205.58</v>
      </c>
      <c r="F2658">
        <v>72840326</v>
      </c>
      <c r="G2658" s="40">
        <v>41963.666666666672</v>
      </c>
      <c r="H2658">
        <v>82.37</v>
      </c>
      <c r="I2658">
        <v>82.4</v>
      </c>
      <c r="J2658">
        <v>82.21</v>
      </c>
      <c r="K2658">
        <v>82.27</v>
      </c>
      <c r="L2658">
        <v>914895</v>
      </c>
      <c r="M2658" s="40">
        <v>41963.666666666672</v>
      </c>
      <c r="N2658">
        <v>114.91</v>
      </c>
      <c r="O2658">
        <v>116.86</v>
      </c>
      <c r="P2658">
        <v>114.85</v>
      </c>
      <c r="Q2658">
        <v>116.31</v>
      </c>
      <c r="R2658">
        <v>43395537</v>
      </c>
    </row>
    <row r="2659" spans="1:18" x14ac:dyDescent="0.3">
      <c r="A2659" s="40">
        <v>41962.666666666672</v>
      </c>
      <c r="B2659">
        <v>205.31</v>
      </c>
      <c r="C2659">
        <v>205.55</v>
      </c>
      <c r="D2659">
        <v>204.3</v>
      </c>
      <c r="E2659">
        <v>205.22</v>
      </c>
      <c r="F2659">
        <v>82373009</v>
      </c>
      <c r="G2659" s="40">
        <v>41962.666666666672</v>
      </c>
      <c r="H2659">
        <v>82.2</v>
      </c>
      <c r="I2659">
        <v>82.34</v>
      </c>
      <c r="J2659">
        <v>82.15</v>
      </c>
      <c r="K2659">
        <v>82.17</v>
      </c>
      <c r="L2659">
        <v>1368574</v>
      </c>
      <c r="M2659" s="40">
        <v>41962.666666666672</v>
      </c>
      <c r="N2659">
        <v>115.44</v>
      </c>
      <c r="O2659">
        <v>115.74</v>
      </c>
      <c r="P2659">
        <v>113.8</v>
      </c>
      <c r="Q2659">
        <v>114.67</v>
      </c>
      <c r="R2659">
        <v>41869160</v>
      </c>
    </row>
    <row r="2660" spans="1:18" x14ac:dyDescent="0.3">
      <c r="A2660" s="40">
        <v>41961.666666666672</v>
      </c>
      <c r="B2660">
        <v>204.44</v>
      </c>
      <c r="C2660">
        <v>205.92</v>
      </c>
      <c r="D2660">
        <v>204.44</v>
      </c>
      <c r="E2660">
        <v>205.55</v>
      </c>
      <c r="F2660">
        <v>76068107</v>
      </c>
      <c r="G2660" s="40">
        <v>41961.666666666672</v>
      </c>
      <c r="H2660">
        <v>82.34</v>
      </c>
      <c r="I2660">
        <v>82.38</v>
      </c>
      <c r="J2660">
        <v>82.3</v>
      </c>
      <c r="K2660">
        <v>82.38</v>
      </c>
      <c r="L2660">
        <v>1607536</v>
      </c>
      <c r="M2660" s="40">
        <v>41961.666666666672</v>
      </c>
      <c r="N2660">
        <v>113.94</v>
      </c>
      <c r="O2660">
        <v>115.69</v>
      </c>
      <c r="P2660">
        <v>113.89</v>
      </c>
      <c r="Q2660">
        <v>115.47</v>
      </c>
      <c r="R2660">
        <v>44223978</v>
      </c>
    </row>
    <row r="2661" spans="1:18" x14ac:dyDescent="0.3">
      <c r="A2661" s="40">
        <v>41960.666666666672</v>
      </c>
      <c r="B2661">
        <v>203.85</v>
      </c>
      <c r="C2661">
        <v>204.58</v>
      </c>
      <c r="D2661">
        <v>203.65</v>
      </c>
      <c r="E2661">
        <v>204.37</v>
      </c>
      <c r="F2661">
        <v>80440954</v>
      </c>
      <c r="G2661" s="40">
        <v>41960.666666666672</v>
      </c>
      <c r="H2661">
        <v>82.39</v>
      </c>
      <c r="I2661">
        <v>82.39</v>
      </c>
      <c r="J2661">
        <v>82.23</v>
      </c>
      <c r="K2661">
        <v>82.26</v>
      </c>
      <c r="L2661">
        <v>1787008</v>
      </c>
      <c r="M2661" s="40">
        <v>41960.666666666672</v>
      </c>
      <c r="N2661">
        <v>114.27</v>
      </c>
      <c r="O2661">
        <v>117.28</v>
      </c>
      <c r="P2661">
        <v>113.3</v>
      </c>
      <c r="Q2661">
        <v>113.99</v>
      </c>
      <c r="R2661">
        <v>46746712</v>
      </c>
    </row>
    <row r="2662" spans="1:18" x14ac:dyDescent="0.3">
      <c r="A2662" s="40">
        <v>41957.666666666672</v>
      </c>
      <c r="B2662">
        <v>204.1</v>
      </c>
      <c r="C2662">
        <v>204.49</v>
      </c>
      <c r="D2662">
        <v>203.72</v>
      </c>
      <c r="E2662">
        <v>204.24</v>
      </c>
      <c r="F2662">
        <v>80417514</v>
      </c>
      <c r="G2662" s="40">
        <v>41957.666666666672</v>
      </c>
      <c r="H2662">
        <v>82.19</v>
      </c>
      <c r="I2662">
        <v>82.314999999999998</v>
      </c>
      <c r="J2662">
        <v>82.15</v>
      </c>
      <c r="K2662">
        <v>82.26</v>
      </c>
      <c r="L2662">
        <v>1519144</v>
      </c>
      <c r="M2662" s="40">
        <v>41957.666666666672</v>
      </c>
      <c r="N2662">
        <v>113.15</v>
      </c>
      <c r="O2662">
        <v>114.19</v>
      </c>
      <c r="P2662">
        <v>113.05</v>
      </c>
      <c r="Q2662">
        <v>114.18</v>
      </c>
      <c r="R2662">
        <v>44063595</v>
      </c>
    </row>
    <row r="2663" spans="1:18" x14ac:dyDescent="0.3">
      <c r="A2663" s="40">
        <v>41956.666666666672</v>
      </c>
      <c r="B2663">
        <v>204.16</v>
      </c>
      <c r="C2663">
        <v>204.83</v>
      </c>
      <c r="D2663">
        <v>203.21</v>
      </c>
      <c r="E2663">
        <v>204.19</v>
      </c>
      <c r="F2663">
        <v>85357918</v>
      </c>
      <c r="G2663" s="40">
        <v>41956.666666666672</v>
      </c>
      <c r="H2663">
        <v>82.22</v>
      </c>
      <c r="I2663">
        <v>82.29</v>
      </c>
      <c r="J2663">
        <v>82.18</v>
      </c>
      <c r="K2663">
        <v>82.24</v>
      </c>
      <c r="L2663">
        <v>1665314</v>
      </c>
      <c r="M2663" s="40">
        <v>41956.666666666672</v>
      </c>
      <c r="N2663">
        <v>111.8</v>
      </c>
      <c r="O2663">
        <v>113.45</v>
      </c>
      <c r="P2663">
        <v>111.6</v>
      </c>
      <c r="Q2663">
        <v>112.82</v>
      </c>
      <c r="R2663">
        <v>59522855</v>
      </c>
    </row>
    <row r="2664" spans="1:18" x14ac:dyDescent="0.3">
      <c r="A2664" s="40">
        <v>41955.666666666672</v>
      </c>
      <c r="B2664">
        <v>203.35</v>
      </c>
      <c r="C2664">
        <v>204.24</v>
      </c>
      <c r="D2664">
        <v>203.31</v>
      </c>
      <c r="E2664">
        <v>203.96</v>
      </c>
      <c r="F2664">
        <v>90120295</v>
      </c>
      <c r="G2664" s="40">
        <v>41955.666666666672</v>
      </c>
      <c r="H2664">
        <v>82.28</v>
      </c>
      <c r="I2664">
        <v>82.32</v>
      </c>
      <c r="J2664">
        <v>82.156000000000006</v>
      </c>
      <c r="K2664">
        <v>82.18</v>
      </c>
      <c r="L2664">
        <v>809840</v>
      </c>
      <c r="M2664" s="40">
        <v>41955.666666666672</v>
      </c>
      <c r="N2664">
        <v>109.38</v>
      </c>
      <c r="O2664">
        <v>111.43</v>
      </c>
      <c r="P2664">
        <v>109.37</v>
      </c>
      <c r="Q2664">
        <v>111.25</v>
      </c>
      <c r="R2664">
        <v>46942431</v>
      </c>
    </row>
    <row r="2665" spans="1:18" x14ac:dyDescent="0.3">
      <c r="A2665" s="40">
        <v>41954.666666666672</v>
      </c>
      <c r="B2665">
        <v>204.06</v>
      </c>
      <c r="C2665">
        <v>204.31</v>
      </c>
      <c r="D2665">
        <v>203.65</v>
      </c>
      <c r="E2665">
        <v>204.18</v>
      </c>
      <c r="F2665">
        <v>54499375</v>
      </c>
      <c r="G2665" s="40">
        <v>41954.666666666672</v>
      </c>
      <c r="H2665">
        <v>82.1</v>
      </c>
      <c r="I2665">
        <v>82.24</v>
      </c>
      <c r="J2665">
        <v>82.09</v>
      </c>
      <c r="K2665">
        <v>82.19</v>
      </c>
      <c r="L2665">
        <v>1102457</v>
      </c>
      <c r="M2665" s="40">
        <v>41954.666666666672</v>
      </c>
      <c r="N2665">
        <v>108.7</v>
      </c>
      <c r="O2665">
        <v>109.75</v>
      </c>
      <c r="P2665">
        <v>108.4</v>
      </c>
      <c r="Q2665">
        <v>109.7</v>
      </c>
      <c r="R2665">
        <v>27442252</v>
      </c>
    </row>
    <row r="2666" spans="1:18" x14ac:dyDescent="0.3">
      <c r="A2666" s="40">
        <v>41953.666666666672</v>
      </c>
      <c r="B2666">
        <v>203.38</v>
      </c>
      <c r="C2666">
        <v>204.04</v>
      </c>
      <c r="D2666">
        <v>203.13</v>
      </c>
      <c r="E2666">
        <v>203.98</v>
      </c>
      <c r="F2666">
        <v>66318964</v>
      </c>
      <c r="G2666" s="40">
        <v>41953.666666666672</v>
      </c>
      <c r="H2666">
        <v>82.35</v>
      </c>
      <c r="I2666">
        <v>82.36</v>
      </c>
      <c r="J2666">
        <v>82.14</v>
      </c>
      <c r="K2666">
        <v>82.15</v>
      </c>
      <c r="L2666">
        <v>2490584</v>
      </c>
      <c r="M2666" s="40">
        <v>41953.666666666672</v>
      </c>
      <c r="N2666">
        <v>109.02</v>
      </c>
      <c r="O2666">
        <v>109.33</v>
      </c>
      <c r="P2666">
        <v>108.67</v>
      </c>
      <c r="Q2666">
        <v>108.83</v>
      </c>
      <c r="R2666">
        <v>27195547</v>
      </c>
    </row>
    <row r="2667" spans="1:18" x14ac:dyDescent="0.3">
      <c r="A2667" s="40">
        <v>41950.666666666664</v>
      </c>
      <c r="B2667">
        <v>203.17</v>
      </c>
      <c r="C2667">
        <v>203.6</v>
      </c>
      <c r="D2667">
        <v>202.61</v>
      </c>
      <c r="E2667">
        <v>203.34</v>
      </c>
      <c r="F2667">
        <v>89539712</v>
      </c>
      <c r="G2667" s="40">
        <v>41950.666666666664</v>
      </c>
      <c r="H2667">
        <v>82.16</v>
      </c>
      <c r="I2667">
        <v>82.33</v>
      </c>
      <c r="J2667">
        <v>82.12</v>
      </c>
      <c r="K2667">
        <v>82.32</v>
      </c>
      <c r="L2667">
        <v>1772406</v>
      </c>
      <c r="M2667" s="40">
        <v>41950.666666666664</v>
      </c>
      <c r="N2667">
        <v>108.75</v>
      </c>
      <c r="O2667">
        <v>109.32</v>
      </c>
      <c r="P2667">
        <v>108.55</v>
      </c>
      <c r="Q2667">
        <v>109.01</v>
      </c>
      <c r="R2667">
        <v>33691535</v>
      </c>
    </row>
    <row r="2668" spans="1:18" x14ac:dyDescent="0.3">
      <c r="A2668" s="40">
        <v>41949.666666666664</v>
      </c>
      <c r="B2668">
        <v>202.39</v>
      </c>
      <c r="C2668">
        <v>203.26</v>
      </c>
      <c r="D2668">
        <v>201.64</v>
      </c>
      <c r="E2668">
        <v>203.15</v>
      </c>
      <c r="F2668">
        <v>107089076</v>
      </c>
      <c r="G2668" s="40">
        <v>41949.666666666664</v>
      </c>
      <c r="H2668">
        <v>82.1</v>
      </c>
      <c r="I2668">
        <v>82.166600000000003</v>
      </c>
      <c r="J2668">
        <v>82.01</v>
      </c>
      <c r="K2668">
        <v>82.04</v>
      </c>
      <c r="L2668">
        <v>2183518</v>
      </c>
      <c r="M2668" s="40">
        <v>41949.666666666664</v>
      </c>
      <c r="N2668">
        <v>108.6</v>
      </c>
      <c r="O2668">
        <v>108.79</v>
      </c>
      <c r="P2668">
        <v>107.8</v>
      </c>
      <c r="Q2668">
        <v>108.7</v>
      </c>
      <c r="R2668">
        <v>34968457</v>
      </c>
    </row>
    <row r="2669" spans="1:18" x14ac:dyDescent="0.3">
      <c r="A2669" s="40">
        <v>41948.666666666664</v>
      </c>
      <c r="B2669">
        <v>202.54</v>
      </c>
      <c r="C2669">
        <v>202.59</v>
      </c>
      <c r="D2669">
        <v>201.45</v>
      </c>
      <c r="E2669">
        <v>202.34</v>
      </c>
      <c r="F2669">
        <v>91708574</v>
      </c>
      <c r="G2669" s="40">
        <v>41948.666666666664</v>
      </c>
      <c r="H2669">
        <v>82.16</v>
      </c>
      <c r="I2669">
        <v>82.24</v>
      </c>
      <c r="J2669">
        <v>82.11</v>
      </c>
      <c r="K2669">
        <v>82.23</v>
      </c>
      <c r="L2669">
        <v>2566592</v>
      </c>
      <c r="M2669" s="40">
        <v>41948.666666666664</v>
      </c>
      <c r="N2669">
        <v>109.1</v>
      </c>
      <c r="O2669">
        <v>109.3</v>
      </c>
      <c r="P2669">
        <v>108.125</v>
      </c>
      <c r="Q2669">
        <v>108.86</v>
      </c>
      <c r="R2669">
        <v>37435905</v>
      </c>
    </row>
    <row r="2670" spans="1:18" x14ac:dyDescent="0.3">
      <c r="A2670" s="40">
        <v>41947.666666666664</v>
      </c>
      <c r="B2670">
        <v>201.23</v>
      </c>
      <c r="C2670">
        <v>201.6</v>
      </c>
      <c r="D2670">
        <v>200.06</v>
      </c>
      <c r="E2670">
        <v>201.07</v>
      </c>
      <c r="F2670">
        <v>93342777</v>
      </c>
      <c r="G2670" s="40">
        <v>41947.666666666664</v>
      </c>
      <c r="H2670">
        <v>82.2</v>
      </c>
      <c r="I2670">
        <v>82.275499999999994</v>
      </c>
      <c r="J2670">
        <v>82.13</v>
      </c>
      <c r="K2670">
        <v>82.13</v>
      </c>
      <c r="L2670">
        <v>3231110</v>
      </c>
      <c r="M2670" s="40">
        <v>41947.666666666664</v>
      </c>
      <c r="N2670">
        <v>109.36</v>
      </c>
      <c r="O2670">
        <v>109.49</v>
      </c>
      <c r="P2670">
        <v>107.72</v>
      </c>
      <c r="Q2670">
        <v>108.6</v>
      </c>
      <c r="R2670">
        <v>41574365</v>
      </c>
    </row>
    <row r="2671" spans="1:18" x14ac:dyDescent="0.3">
      <c r="A2671" s="40">
        <v>41946.666666666664</v>
      </c>
      <c r="B2671">
        <v>201.92</v>
      </c>
      <c r="C2671">
        <v>202.45</v>
      </c>
      <c r="D2671">
        <v>201.31</v>
      </c>
      <c r="E2671">
        <v>201.77</v>
      </c>
      <c r="F2671">
        <v>93734143</v>
      </c>
      <c r="G2671" s="40">
        <v>41946.666666666664</v>
      </c>
      <c r="H2671">
        <v>82.2</v>
      </c>
      <c r="I2671">
        <v>82.236000000000004</v>
      </c>
      <c r="J2671">
        <v>82.04</v>
      </c>
      <c r="K2671">
        <v>82.15</v>
      </c>
      <c r="L2671">
        <v>3063639</v>
      </c>
      <c r="M2671" s="40">
        <v>41946.666666666664</v>
      </c>
      <c r="N2671">
        <v>108.22</v>
      </c>
      <c r="O2671">
        <v>110.3</v>
      </c>
      <c r="P2671">
        <v>108.01</v>
      </c>
      <c r="Q2671">
        <v>109.4</v>
      </c>
      <c r="R2671">
        <v>52282550</v>
      </c>
    </row>
    <row r="2672" spans="1:18" x14ac:dyDescent="0.3">
      <c r="A2672" s="40">
        <v>41943.666666666664</v>
      </c>
      <c r="B2672">
        <v>201.78</v>
      </c>
      <c r="C2672">
        <v>201.82</v>
      </c>
      <c r="D2672">
        <v>200.77</v>
      </c>
      <c r="E2672">
        <v>201.66</v>
      </c>
      <c r="F2672">
        <v>146902554</v>
      </c>
      <c r="G2672" s="40">
        <v>41943.666666666664</v>
      </c>
      <c r="H2672">
        <v>82.267200000000003</v>
      </c>
      <c r="I2672">
        <v>82.2971</v>
      </c>
      <c r="J2672">
        <v>82.167400000000001</v>
      </c>
      <c r="K2672">
        <v>82.187399999999997</v>
      </c>
      <c r="L2672">
        <v>4598617</v>
      </c>
      <c r="M2672" s="40">
        <v>41943.666666666664</v>
      </c>
      <c r="N2672">
        <v>108.01</v>
      </c>
      <c r="O2672">
        <v>108.04</v>
      </c>
      <c r="P2672">
        <v>107.21</v>
      </c>
      <c r="Q2672">
        <v>108</v>
      </c>
      <c r="R2672">
        <v>44639285</v>
      </c>
    </row>
    <row r="2673" spans="1:18" x14ac:dyDescent="0.3">
      <c r="A2673" s="40">
        <v>41942.666666666664</v>
      </c>
      <c r="B2673">
        <v>197.58</v>
      </c>
      <c r="C2673">
        <v>199.95</v>
      </c>
      <c r="D2673">
        <v>197.4</v>
      </c>
      <c r="E2673">
        <v>199.38</v>
      </c>
      <c r="F2673">
        <v>113329976</v>
      </c>
      <c r="G2673" s="40">
        <v>41942.666666666664</v>
      </c>
      <c r="H2673">
        <v>82.55</v>
      </c>
      <c r="I2673">
        <v>82.59</v>
      </c>
      <c r="J2673">
        <v>82.4666</v>
      </c>
      <c r="K2673">
        <v>82.5</v>
      </c>
      <c r="L2673">
        <v>4741869</v>
      </c>
      <c r="M2673" s="40">
        <v>41942.666666666664</v>
      </c>
      <c r="N2673">
        <v>106.959</v>
      </c>
      <c r="O2673">
        <v>107.35</v>
      </c>
      <c r="P2673">
        <v>105.9</v>
      </c>
      <c r="Q2673">
        <v>106.98</v>
      </c>
      <c r="R2673">
        <v>40654793</v>
      </c>
    </row>
    <row r="2674" spans="1:18" x14ac:dyDescent="0.3">
      <c r="A2674" s="40">
        <v>41941.666666666664</v>
      </c>
      <c r="B2674">
        <v>198.55</v>
      </c>
      <c r="C2674">
        <v>199.12</v>
      </c>
      <c r="D2674">
        <v>196.8</v>
      </c>
      <c r="E2674">
        <v>198.11</v>
      </c>
      <c r="F2674">
        <v>142557417</v>
      </c>
      <c r="G2674" s="40">
        <v>41941.666666666664</v>
      </c>
      <c r="H2674">
        <v>82.55</v>
      </c>
      <c r="I2674">
        <v>82.56</v>
      </c>
      <c r="J2674">
        <v>82.34</v>
      </c>
      <c r="K2674">
        <v>82.44</v>
      </c>
      <c r="L2674">
        <v>2219914</v>
      </c>
      <c r="M2674" s="40">
        <v>41941.666666666664</v>
      </c>
      <c r="N2674">
        <v>106.65</v>
      </c>
      <c r="O2674">
        <v>107.37</v>
      </c>
      <c r="P2674">
        <v>106.36</v>
      </c>
      <c r="Q2674">
        <v>107.34</v>
      </c>
      <c r="R2674">
        <v>52687879</v>
      </c>
    </row>
    <row r="2675" spans="1:18" x14ac:dyDescent="0.3">
      <c r="A2675" s="40">
        <v>41940.666666666664</v>
      </c>
      <c r="B2675">
        <v>196.82</v>
      </c>
      <c r="C2675">
        <v>198.42</v>
      </c>
      <c r="D2675">
        <v>196.73</v>
      </c>
      <c r="E2675">
        <v>198.41</v>
      </c>
      <c r="F2675">
        <v>106735936</v>
      </c>
      <c r="G2675" s="40">
        <v>41940.666666666664</v>
      </c>
      <c r="H2675">
        <v>82.64</v>
      </c>
      <c r="I2675">
        <v>82.67</v>
      </c>
      <c r="J2675">
        <v>82.57</v>
      </c>
      <c r="K2675">
        <v>82.58</v>
      </c>
      <c r="L2675">
        <v>2201154</v>
      </c>
      <c r="M2675" s="40">
        <v>41940.666666666664</v>
      </c>
      <c r="N2675">
        <v>105.4</v>
      </c>
      <c r="O2675">
        <v>106.74</v>
      </c>
      <c r="P2675">
        <v>105.35</v>
      </c>
      <c r="Q2675">
        <v>106.74</v>
      </c>
      <c r="R2675">
        <v>48060949</v>
      </c>
    </row>
    <row r="2676" spans="1:18" x14ac:dyDescent="0.3">
      <c r="A2676" s="40">
        <v>41939.666666666664</v>
      </c>
      <c r="B2676">
        <v>195.73</v>
      </c>
      <c r="C2676">
        <v>196.45</v>
      </c>
      <c r="D2676">
        <v>195.03</v>
      </c>
      <c r="E2676">
        <v>196.16</v>
      </c>
      <c r="F2676">
        <v>82953689</v>
      </c>
      <c r="G2676" s="40">
        <v>41939.666666666664</v>
      </c>
      <c r="H2676">
        <v>82.66</v>
      </c>
      <c r="I2676">
        <v>82.71</v>
      </c>
      <c r="J2676">
        <v>82.6</v>
      </c>
      <c r="K2676">
        <v>82.63</v>
      </c>
      <c r="L2676">
        <v>2454170</v>
      </c>
      <c r="M2676" s="40">
        <v>41939.666666666664</v>
      </c>
      <c r="N2676">
        <v>104.85</v>
      </c>
      <c r="O2676">
        <v>105.48</v>
      </c>
      <c r="P2676">
        <v>104.7</v>
      </c>
      <c r="Q2676">
        <v>105.11</v>
      </c>
      <c r="R2676">
        <v>34187701</v>
      </c>
    </row>
    <row r="2677" spans="1:18" x14ac:dyDescent="0.3">
      <c r="A2677" s="40">
        <v>41936.666666666664</v>
      </c>
      <c r="B2677">
        <v>195.25</v>
      </c>
      <c r="C2677">
        <v>196.49</v>
      </c>
      <c r="D2677">
        <v>194.49</v>
      </c>
      <c r="E2677">
        <v>196.43</v>
      </c>
      <c r="F2677">
        <v>117927286</v>
      </c>
      <c r="G2677" s="40">
        <v>41936.666666666664</v>
      </c>
      <c r="H2677">
        <v>82.65</v>
      </c>
      <c r="I2677">
        <v>82.75</v>
      </c>
      <c r="J2677">
        <v>82.6</v>
      </c>
      <c r="K2677">
        <v>82.66</v>
      </c>
      <c r="L2677">
        <v>2202127</v>
      </c>
      <c r="M2677" s="40">
        <v>41936.666666666664</v>
      </c>
      <c r="N2677">
        <v>105.18</v>
      </c>
      <c r="O2677">
        <v>105.49</v>
      </c>
      <c r="P2677">
        <v>104.53</v>
      </c>
      <c r="Q2677">
        <v>105.22</v>
      </c>
      <c r="R2677">
        <v>47053916</v>
      </c>
    </row>
    <row r="2678" spans="1:18" x14ac:dyDescent="0.3">
      <c r="A2678" s="40">
        <v>41935.666666666664</v>
      </c>
      <c r="B2678">
        <v>194.62</v>
      </c>
      <c r="C2678">
        <v>196.2</v>
      </c>
      <c r="D2678">
        <v>194.26</v>
      </c>
      <c r="E2678">
        <v>194.93</v>
      </c>
      <c r="F2678">
        <v>154944169</v>
      </c>
      <c r="G2678" s="40">
        <v>41935.666666666664</v>
      </c>
      <c r="H2678">
        <v>82.77</v>
      </c>
      <c r="I2678">
        <v>82.77</v>
      </c>
      <c r="J2678">
        <v>82.54</v>
      </c>
      <c r="K2678">
        <v>82.59</v>
      </c>
      <c r="L2678">
        <v>6617222</v>
      </c>
      <c r="M2678" s="40">
        <v>41935.666666666664</v>
      </c>
      <c r="N2678">
        <v>104.08</v>
      </c>
      <c r="O2678">
        <v>105.051</v>
      </c>
      <c r="P2678">
        <v>103.63</v>
      </c>
      <c r="Q2678">
        <v>104.83</v>
      </c>
      <c r="R2678">
        <v>71074674</v>
      </c>
    </row>
    <row r="2679" spans="1:18" x14ac:dyDescent="0.3">
      <c r="A2679" s="40">
        <v>41934.666666666664</v>
      </c>
      <c r="B2679">
        <v>194.41</v>
      </c>
      <c r="C2679">
        <v>194.91</v>
      </c>
      <c r="D2679">
        <v>192.61</v>
      </c>
      <c r="E2679">
        <v>192.69</v>
      </c>
      <c r="F2679">
        <v>151822409</v>
      </c>
      <c r="G2679" s="40">
        <v>41934.666666666664</v>
      </c>
      <c r="H2679">
        <v>82.75</v>
      </c>
      <c r="I2679">
        <v>82.88</v>
      </c>
      <c r="J2679">
        <v>82.74</v>
      </c>
      <c r="K2679">
        <v>82.84</v>
      </c>
      <c r="L2679">
        <v>2292378</v>
      </c>
      <c r="M2679" s="40">
        <v>41934.666666666664</v>
      </c>
      <c r="N2679">
        <v>102.84</v>
      </c>
      <c r="O2679">
        <v>104.11</v>
      </c>
      <c r="P2679">
        <v>102.6</v>
      </c>
      <c r="Q2679">
        <v>102.99</v>
      </c>
      <c r="R2679">
        <v>68263146</v>
      </c>
    </row>
    <row r="2680" spans="1:18" x14ac:dyDescent="0.3">
      <c r="A2680" s="40">
        <v>41933.666666666664</v>
      </c>
      <c r="B2680">
        <v>191.68</v>
      </c>
      <c r="C2680">
        <v>194.2</v>
      </c>
      <c r="D2680">
        <v>191.48</v>
      </c>
      <c r="E2680">
        <v>194.07</v>
      </c>
      <c r="F2680">
        <v>154948579</v>
      </c>
      <c r="G2680" s="40">
        <v>41933.666666666664</v>
      </c>
      <c r="H2680">
        <v>82.91</v>
      </c>
      <c r="I2680">
        <v>82.97</v>
      </c>
      <c r="J2680">
        <v>82.84</v>
      </c>
      <c r="K2680">
        <v>82.86</v>
      </c>
      <c r="L2680">
        <v>1647678</v>
      </c>
      <c r="M2680" s="40">
        <v>41933.666666666664</v>
      </c>
      <c r="N2680">
        <v>103.02</v>
      </c>
      <c r="O2680">
        <v>103.02</v>
      </c>
      <c r="P2680">
        <v>101.27</v>
      </c>
      <c r="Q2680">
        <v>102.47</v>
      </c>
      <c r="R2680">
        <v>94623904</v>
      </c>
    </row>
    <row r="2681" spans="1:18" x14ac:dyDescent="0.3">
      <c r="A2681" s="40">
        <v>41932.666666666664</v>
      </c>
      <c r="B2681">
        <v>188.13</v>
      </c>
      <c r="C2681">
        <v>190.45</v>
      </c>
      <c r="D2681">
        <v>188.07</v>
      </c>
      <c r="E2681">
        <v>190.3</v>
      </c>
      <c r="F2681">
        <v>130010813</v>
      </c>
      <c r="G2681" s="40">
        <v>41932.666666666664</v>
      </c>
      <c r="H2681">
        <v>83.02</v>
      </c>
      <c r="I2681">
        <v>83.05</v>
      </c>
      <c r="J2681">
        <v>82.92</v>
      </c>
      <c r="K2681">
        <v>82.98</v>
      </c>
      <c r="L2681">
        <v>1379347</v>
      </c>
      <c r="M2681" s="40">
        <v>41932.666666666664</v>
      </c>
      <c r="N2681">
        <v>98.314999999999998</v>
      </c>
      <c r="O2681">
        <v>99.96</v>
      </c>
      <c r="P2681">
        <v>98.22</v>
      </c>
      <c r="Q2681">
        <v>99.76</v>
      </c>
      <c r="R2681">
        <v>77517279</v>
      </c>
    </row>
    <row r="2682" spans="1:18" x14ac:dyDescent="0.3">
      <c r="A2682" s="40">
        <v>41929.666666666664</v>
      </c>
      <c r="B2682">
        <v>188.42</v>
      </c>
      <c r="C2682">
        <v>189.75</v>
      </c>
      <c r="D2682">
        <v>187.62</v>
      </c>
      <c r="E2682">
        <v>188.47</v>
      </c>
      <c r="F2682">
        <v>214624921</v>
      </c>
      <c r="G2682" s="40">
        <v>41929.666666666664</v>
      </c>
      <c r="H2682">
        <v>82.92</v>
      </c>
      <c r="I2682">
        <v>83</v>
      </c>
      <c r="J2682">
        <v>82.81</v>
      </c>
      <c r="K2682">
        <v>82.91</v>
      </c>
      <c r="L2682">
        <v>2143389</v>
      </c>
      <c r="M2682" s="40">
        <v>41929.666666666664</v>
      </c>
      <c r="N2682">
        <v>97.5</v>
      </c>
      <c r="O2682">
        <v>99</v>
      </c>
      <c r="P2682">
        <v>96.81</v>
      </c>
      <c r="Q2682">
        <v>97.67</v>
      </c>
      <c r="R2682">
        <v>68179688</v>
      </c>
    </row>
    <row r="2683" spans="1:18" x14ac:dyDescent="0.3">
      <c r="A2683" s="40">
        <v>41928.666666666664</v>
      </c>
      <c r="B2683">
        <v>183.06</v>
      </c>
      <c r="C2683">
        <v>187.58</v>
      </c>
      <c r="D2683">
        <v>182.89</v>
      </c>
      <c r="E2683">
        <v>186.27</v>
      </c>
      <c r="F2683">
        <v>270391488</v>
      </c>
      <c r="G2683" s="40">
        <v>41928.666666666664</v>
      </c>
      <c r="H2683">
        <v>83.35</v>
      </c>
      <c r="I2683">
        <v>83.37</v>
      </c>
      <c r="J2683">
        <v>82.91</v>
      </c>
      <c r="K2683">
        <v>82.97</v>
      </c>
      <c r="L2683">
        <v>3699788</v>
      </c>
      <c r="M2683" s="40">
        <v>41928.666666666664</v>
      </c>
      <c r="N2683">
        <v>95.55</v>
      </c>
      <c r="O2683">
        <v>97.72</v>
      </c>
      <c r="P2683">
        <v>95.41</v>
      </c>
      <c r="Q2683">
        <v>96.26</v>
      </c>
      <c r="R2683">
        <v>72154523</v>
      </c>
    </row>
    <row r="2684" spans="1:18" x14ac:dyDescent="0.3">
      <c r="A2684" s="40">
        <v>41927.666666666664</v>
      </c>
      <c r="B2684">
        <v>185.16</v>
      </c>
      <c r="C2684">
        <v>187.69</v>
      </c>
      <c r="D2684">
        <v>181.92</v>
      </c>
      <c r="E2684">
        <v>186.43</v>
      </c>
      <c r="F2684">
        <v>380714598</v>
      </c>
      <c r="G2684" s="40">
        <v>41927.666666666664</v>
      </c>
      <c r="H2684">
        <v>83.58</v>
      </c>
      <c r="I2684">
        <v>84.07</v>
      </c>
      <c r="J2684">
        <v>83.01</v>
      </c>
      <c r="K2684">
        <v>83.11</v>
      </c>
      <c r="L2684">
        <v>5461364</v>
      </c>
      <c r="M2684" s="40">
        <v>41927.666666666664</v>
      </c>
      <c r="N2684">
        <v>97.97</v>
      </c>
      <c r="O2684">
        <v>99.15</v>
      </c>
      <c r="P2684">
        <v>95.18</v>
      </c>
      <c r="Q2684">
        <v>97.54</v>
      </c>
      <c r="R2684">
        <v>100933600</v>
      </c>
    </row>
    <row r="2685" spans="1:18" x14ac:dyDescent="0.3">
      <c r="A2685" s="40">
        <v>41926.666666666664</v>
      </c>
      <c r="B2685">
        <v>188.42</v>
      </c>
      <c r="C2685">
        <v>189.82</v>
      </c>
      <c r="D2685">
        <v>187.04</v>
      </c>
      <c r="E2685">
        <v>187.7</v>
      </c>
      <c r="F2685">
        <v>215846527</v>
      </c>
      <c r="G2685" s="40">
        <v>41926.666666666664</v>
      </c>
      <c r="H2685">
        <v>82.9</v>
      </c>
      <c r="I2685">
        <v>82.921400000000006</v>
      </c>
      <c r="J2685">
        <v>82.79</v>
      </c>
      <c r="K2685">
        <v>82.92</v>
      </c>
      <c r="L2685">
        <v>5402683</v>
      </c>
      <c r="M2685" s="40">
        <v>41926.666666666664</v>
      </c>
      <c r="N2685">
        <v>100.39</v>
      </c>
      <c r="O2685">
        <v>100.52</v>
      </c>
      <c r="P2685">
        <v>98.57</v>
      </c>
      <c r="Q2685">
        <v>98.75</v>
      </c>
      <c r="R2685">
        <v>63688562</v>
      </c>
    </row>
    <row r="2686" spans="1:18" x14ac:dyDescent="0.3">
      <c r="A2686" s="40">
        <v>41925.666666666664</v>
      </c>
      <c r="B2686">
        <v>190.46</v>
      </c>
      <c r="C2686">
        <v>191.15</v>
      </c>
      <c r="D2686">
        <v>187.3</v>
      </c>
      <c r="E2686">
        <v>187.41</v>
      </c>
      <c r="F2686">
        <v>230938833</v>
      </c>
      <c r="G2686" s="40">
        <v>41925.666666666664</v>
      </c>
      <c r="H2686">
        <v>82.69</v>
      </c>
      <c r="I2686">
        <v>82.84</v>
      </c>
      <c r="J2686">
        <v>82.67</v>
      </c>
      <c r="K2686">
        <v>82.81</v>
      </c>
      <c r="L2686">
        <v>1178434</v>
      </c>
      <c r="M2686" s="40">
        <v>41925.666666666664</v>
      </c>
      <c r="N2686">
        <v>101.33</v>
      </c>
      <c r="O2686">
        <v>101.78</v>
      </c>
      <c r="P2686">
        <v>99.81</v>
      </c>
      <c r="Q2686">
        <v>99.81</v>
      </c>
      <c r="R2686">
        <v>53583368</v>
      </c>
    </row>
    <row r="2687" spans="1:18" x14ac:dyDescent="0.3">
      <c r="A2687" s="40">
        <v>41922.666666666664</v>
      </c>
      <c r="B2687">
        <v>192.69</v>
      </c>
      <c r="C2687">
        <v>193.65</v>
      </c>
      <c r="D2687">
        <v>190.49</v>
      </c>
      <c r="E2687">
        <v>190.54</v>
      </c>
      <c r="F2687">
        <v>221908954</v>
      </c>
      <c r="G2687" s="40">
        <v>41922.666666666664</v>
      </c>
      <c r="H2687">
        <v>82.5</v>
      </c>
      <c r="I2687">
        <v>82.59</v>
      </c>
      <c r="J2687">
        <v>82.483400000000003</v>
      </c>
      <c r="K2687">
        <v>82.57</v>
      </c>
      <c r="L2687">
        <v>1538154</v>
      </c>
      <c r="M2687" s="40">
        <v>41922.666666666664</v>
      </c>
      <c r="N2687">
        <v>100.69</v>
      </c>
      <c r="O2687">
        <v>102.03</v>
      </c>
      <c r="P2687">
        <v>100.3</v>
      </c>
      <c r="Q2687">
        <v>100.73</v>
      </c>
      <c r="R2687">
        <v>66331592</v>
      </c>
    </row>
    <row r="2688" spans="1:18" x14ac:dyDescent="0.3">
      <c r="A2688" s="40">
        <v>41921.666666666664</v>
      </c>
      <c r="B2688">
        <v>196.33</v>
      </c>
      <c r="C2688">
        <v>196.6</v>
      </c>
      <c r="D2688">
        <v>192.58</v>
      </c>
      <c r="E2688">
        <v>192.74</v>
      </c>
      <c r="F2688">
        <v>210704601</v>
      </c>
      <c r="G2688" s="40">
        <v>41921.666666666664</v>
      </c>
      <c r="H2688">
        <v>82.59</v>
      </c>
      <c r="I2688">
        <v>82.608699999999999</v>
      </c>
      <c r="J2688">
        <v>82.46</v>
      </c>
      <c r="K2688">
        <v>82.5</v>
      </c>
      <c r="L2688">
        <v>2160881</v>
      </c>
      <c r="M2688" s="40">
        <v>41921.666666666664</v>
      </c>
      <c r="N2688">
        <v>101.54</v>
      </c>
      <c r="O2688">
        <v>102.38</v>
      </c>
      <c r="P2688">
        <v>100.61</v>
      </c>
      <c r="Q2688">
        <v>101.02</v>
      </c>
      <c r="R2688">
        <v>77376525</v>
      </c>
    </row>
    <row r="2689" spans="1:18" x14ac:dyDescent="0.3">
      <c r="A2689" s="40">
        <v>41920.666666666664</v>
      </c>
      <c r="B2689">
        <v>193.37</v>
      </c>
      <c r="C2689">
        <v>196.92</v>
      </c>
      <c r="D2689">
        <v>192.36</v>
      </c>
      <c r="E2689">
        <v>196.64</v>
      </c>
      <c r="F2689">
        <v>186461453</v>
      </c>
      <c r="G2689" s="40">
        <v>41920.666666666664</v>
      </c>
      <c r="H2689">
        <v>82.46</v>
      </c>
      <c r="I2689">
        <v>82.63</v>
      </c>
      <c r="J2689">
        <v>82.29</v>
      </c>
      <c r="K2689">
        <v>82.63</v>
      </c>
      <c r="L2689">
        <v>1586802</v>
      </c>
      <c r="M2689" s="40">
        <v>41920.666666666664</v>
      </c>
      <c r="N2689">
        <v>98.76</v>
      </c>
      <c r="O2689">
        <v>101.11</v>
      </c>
      <c r="P2689">
        <v>98.31</v>
      </c>
      <c r="Q2689">
        <v>100.8</v>
      </c>
      <c r="R2689">
        <v>57404674</v>
      </c>
    </row>
    <row r="2690" spans="1:18" x14ac:dyDescent="0.3">
      <c r="A2690" s="40">
        <v>41919.666666666664</v>
      </c>
      <c r="B2690">
        <v>195.28</v>
      </c>
      <c r="C2690">
        <v>195.72</v>
      </c>
      <c r="D2690">
        <v>193.22</v>
      </c>
      <c r="E2690">
        <v>193.26</v>
      </c>
      <c r="F2690">
        <v>147913498</v>
      </c>
      <c r="G2690" s="40">
        <v>41919.666666666664</v>
      </c>
      <c r="H2690">
        <v>82.32</v>
      </c>
      <c r="I2690">
        <v>82.45</v>
      </c>
      <c r="J2690">
        <v>82.26</v>
      </c>
      <c r="K2690">
        <v>82.41</v>
      </c>
      <c r="L2690">
        <v>3012372</v>
      </c>
      <c r="M2690" s="40">
        <v>41919.666666666664</v>
      </c>
      <c r="N2690">
        <v>99.43</v>
      </c>
      <c r="O2690">
        <v>100.12</v>
      </c>
      <c r="P2690">
        <v>98.73</v>
      </c>
      <c r="Q2690">
        <v>98.75</v>
      </c>
      <c r="R2690">
        <v>42094183</v>
      </c>
    </row>
    <row r="2691" spans="1:18" x14ac:dyDescent="0.3">
      <c r="A2691" s="40">
        <v>41918.666666666664</v>
      </c>
      <c r="B2691">
        <v>197.34</v>
      </c>
      <c r="C2691">
        <v>197.6</v>
      </c>
      <c r="D2691">
        <v>195.58</v>
      </c>
      <c r="E2691">
        <v>196.29</v>
      </c>
      <c r="F2691">
        <v>104778335</v>
      </c>
      <c r="G2691" s="40">
        <v>41918.666666666664</v>
      </c>
      <c r="H2691">
        <v>82.1</v>
      </c>
      <c r="I2691">
        <v>82.25</v>
      </c>
      <c r="J2691">
        <v>82.05</v>
      </c>
      <c r="K2691">
        <v>82.2</v>
      </c>
      <c r="L2691">
        <v>3645820</v>
      </c>
      <c r="M2691" s="40">
        <v>41918.666666666664</v>
      </c>
      <c r="N2691">
        <v>99.95</v>
      </c>
      <c r="O2691">
        <v>100.65</v>
      </c>
      <c r="P2691">
        <v>99.42</v>
      </c>
      <c r="Q2691">
        <v>99.62</v>
      </c>
      <c r="R2691">
        <v>37051182</v>
      </c>
    </row>
    <row r="2692" spans="1:18" x14ac:dyDescent="0.3">
      <c r="A2692" s="40">
        <v>41915.666666666664</v>
      </c>
      <c r="B2692">
        <v>195.68</v>
      </c>
      <c r="C2692">
        <v>196.94</v>
      </c>
      <c r="D2692">
        <v>195.08</v>
      </c>
      <c r="E2692">
        <v>196.52</v>
      </c>
      <c r="F2692">
        <v>121568769</v>
      </c>
      <c r="G2692" s="40">
        <v>41915.666666666664</v>
      </c>
      <c r="H2692">
        <v>81.97</v>
      </c>
      <c r="I2692">
        <v>82.07</v>
      </c>
      <c r="J2692">
        <v>81.92</v>
      </c>
      <c r="K2692">
        <v>82.01</v>
      </c>
      <c r="L2692">
        <v>3526884</v>
      </c>
      <c r="M2692" s="40">
        <v>41915.666666666664</v>
      </c>
      <c r="N2692">
        <v>99.44</v>
      </c>
      <c r="O2692">
        <v>100.21</v>
      </c>
      <c r="P2692">
        <v>99.04</v>
      </c>
      <c r="Q2692">
        <v>99.62</v>
      </c>
      <c r="R2692">
        <v>43469585</v>
      </c>
    </row>
    <row r="2693" spans="1:18" x14ac:dyDescent="0.3">
      <c r="A2693" s="40">
        <v>41914.666666666664</v>
      </c>
      <c r="B2693">
        <v>194.18</v>
      </c>
      <c r="C2693">
        <v>195.06</v>
      </c>
      <c r="D2693">
        <v>192.35</v>
      </c>
      <c r="E2693">
        <v>194.38</v>
      </c>
      <c r="F2693">
        <v>157285182</v>
      </c>
      <c r="G2693" s="40">
        <v>41914.666666666664</v>
      </c>
      <c r="H2693">
        <v>82.18</v>
      </c>
      <c r="I2693">
        <v>82.23</v>
      </c>
      <c r="J2693">
        <v>82.04</v>
      </c>
      <c r="K2693">
        <v>82.06</v>
      </c>
      <c r="L2693">
        <v>2731538</v>
      </c>
      <c r="M2693" s="40">
        <v>41914.666666666664</v>
      </c>
      <c r="N2693">
        <v>99.27</v>
      </c>
      <c r="O2693">
        <v>100.22</v>
      </c>
      <c r="P2693">
        <v>98.04</v>
      </c>
      <c r="Q2693">
        <v>99.9</v>
      </c>
      <c r="R2693">
        <v>47757828</v>
      </c>
    </row>
    <row r="2694" spans="1:18" x14ac:dyDescent="0.3">
      <c r="A2694" s="40">
        <v>41913.666666666664</v>
      </c>
      <c r="B2694">
        <v>196.7</v>
      </c>
      <c r="C2694">
        <v>196.77</v>
      </c>
      <c r="D2694">
        <v>193.91</v>
      </c>
      <c r="E2694">
        <v>194.35</v>
      </c>
      <c r="F2694">
        <v>177797862</v>
      </c>
      <c r="G2694" s="40">
        <v>41913.666666666664</v>
      </c>
      <c r="H2694">
        <v>81.97</v>
      </c>
      <c r="I2694">
        <v>82.13</v>
      </c>
      <c r="J2694">
        <v>81.965000000000003</v>
      </c>
      <c r="K2694">
        <v>82.12</v>
      </c>
      <c r="L2694">
        <v>5094478</v>
      </c>
      <c r="M2694" s="40">
        <v>41913.666666666664</v>
      </c>
      <c r="N2694">
        <v>100.59</v>
      </c>
      <c r="O2694">
        <v>100.69</v>
      </c>
      <c r="P2694">
        <v>98.7</v>
      </c>
      <c r="Q2694">
        <v>99.18</v>
      </c>
      <c r="R2694">
        <v>51491286</v>
      </c>
    </row>
    <row r="2695" spans="1:18" x14ac:dyDescent="0.3">
      <c r="A2695" s="40">
        <v>41912.666666666664</v>
      </c>
      <c r="B2695">
        <v>197.69</v>
      </c>
      <c r="C2695">
        <v>198.3</v>
      </c>
      <c r="D2695">
        <v>196.61</v>
      </c>
      <c r="E2695">
        <v>197.02</v>
      </c>
      <c r="F2695">
        <v>131302082</v>
      </c>
      <c r="G2695" s="40">
        <v>41912.666666666664</v>
      </c>
      <c r="H2695">
        <v>81.93</v>
      </c>
      <c r="I2695">
        <v>82.02</v>
      </c>
      <c r="J2695">
        <v>81.900000000000006</v>
      </c>
      <c r="K2695">
        <v>81.93</v>
      </c>
      <c r="L2695">
        <v>8535993</v>
      </c>
      <c r="M2695" s="40">
        <v>41912.666666666664</v>
      </c>
      <c r="N2695">
        <v>100.81</v>
      </c>
      <c r="O2695">
        <v>101.54</v>
      </c>
      <c r="P2695">
        <v>100.53</v>
      </c>
      <c r="Q2695">
        <v>100.75</v>
      </c>
      <c r="R2695">
        <v>55264139</v>
      </c>
    </row>
    <row r="2696" spans="1:18" x14ac:dyDescent="0.3">
      <c r="A2696" s="40">
        <v>41911.666666666664</v>
      </c>
      <c r="B2696">
        <v>196.2</v>
      </c>
      <c r="C2696">
        <v>197.89</v>
      </c>
      <c r="D2696">
        <v>196.05</v>
      </c>
      <c r="E2696">
        <v>197.54</v>
      </c>
      <c r="F2696">
        <v>95111605</v>
      </c>
      <c r="G2696" s="40">
        <v>41911.666666666664</v>
      </c>
      <c r="H2696">
        <v>81.96</v>
      </c>
      <c r="I2696">
        <v>81.98</v>
      </c>
      <c r="J2696">
        <v>81.91</v>
      </c>
      <c r="K2696">
        <v>81.95</v>
      </c>
      <c r="L2696">
        <v>9772629</v>
      </c>
      <c r="M2696" s="40">
        <v>41911.666666666664</v>
      </c>
      <c r="N2696">
        <v>98.65</v>
      </c>
      <c r="O2696">
        <v>100.435</v>
      </c>
      <c r="P2696">
        <v>98.63</v>
      </c>
      <c r="Q2696">
        <v>100.11</v>
      </c>
      <c r="R2696">
        <v>49766312</v>
      </c>
    </row>
    <row r="2697" spans="1:18" x14ac:dyDescent="0.3">
      <c r="A2697" s="40">
        <v>41908.666666666664</v>
      </c>
      <c r="B2697">
        <v>196.7</v>
      </c>
      <c r="C2697">
        <v>198.39</v>
      </c>
      <c r="D2697">
        <v>196.42</v>
      </c>
      <c r="E2697">
        <v>197.9</v>
      </c>
      <c r="F2697">
        <v>103546740</v>
      </c>
      <c r="G2697" s="40">
        <v>41908.666666666664</v>
      </c>
      <c r="H2697">
        <v>81.849999999999994</v>
      </c>
      <c r="I2697">
        <v>81.91</v>
      </c>
      <c r="J2697">
        <v>81.77</v>
      </c>
      <c r="K2697">
        <v>81.849999999999994</v>
      </c>
      <c r="L2697">
        <v>3500274</v>
      </c>
      <c r="M2697" s="40">
        <v>41908.666666666664</v>
      </c>
      <c r="N2697">
        <v>98.53</v>
      </c>
      <c r="O2697">
        <v>100.75</v>
      </c>
      <c r="P2697">
        <v>98.4</v>
      </c>
      <c r="Q2697">
        <v>100.75</v>
      </c>
      <c r="R2697">
        <v>62370501</v>
      </c>
    </row>
    <row r="2698" spans="1:18" x14ac:dyDescent="0.3">
      <c r="A2698" s="40">
        <v>41907.666666666664</v>
      </c>
      <c r="B2698">
        <v>199.04</v>
      </c>
      <c r="C2698">
        <v>199.05</v>
      </c>
      <c r="D2698">
        <v>196.27</v>
      </c>
      <c r="E2698">
        <v>196.34</v>
      </c>
      <c r="F2698">
        <v>150300028</v>
      </c>
      <c r="G2698" s="40">
        <v>41907.666666666664</v>
      </c>
      <c r="H2698">
        <v>81.819999999999993</v>
      </c>
      <c r="I2698">
        <v>81.94</v>
      </c>
      <c r="J2698">
        <v>81.811999999999998</v>
      </c>
      <c r="K2698">
        <v>81.93</v>
      </c>
      <c r="L2698">
        <v>3152497</v>
      </c>
      <c r="M2698" s="40">
        <v>41907.666666666664</v>
      </c>
      <c r="N2698">
        <v>100.51</v>
      </c>
      <c r="O2698">
        <v>100.71</v>
      </c>
      <c r="P2698">
        <v>97.72</v>
      </c>
      <c r="Q2698">
        <v>97.87</v>
      </c>
      <c r="R2698">
        <v>99565849</v>
      </c>
    </row>
    <row r="2699" spans="1:18" x14ac:dyDescent="0.3">
      <c r="A2699" s="40">
        <v>41906.666666666664</v>
      </c>
      <c r="B2699">
        <v>198.04</v>
      </c>
      <c r="C2699">
        <v>199.69</v>
      </c>
      <c r="D2699">
        <v>197.52</v>
      </c>
      <c r="E2699">
        <v>199.56</v>
      </c>
      <c r="F2699">
        <v>107275635</v>
      </c>
      <c r="G2699" s="40">
        <v>41906.666666666664</v>
      </c>
      <c r="H2699">
        <v>81.790000000000006</v>
      </c>
      <c r="I2699">
        <v>81.828500000000005</v>
      </c>
      <c r="J2699">
        <v>81.7</v>
      </c>
      <c r="K2699">
        <v>81.73</v>
      </c>
      <c r="L2699">
        <v>3552535</v>
      </c>
      <c r="M2699" s="40">
        <v>41906.666666666664</v>
      </c>
      <c r="N2699">
        <v>102.16</v>
      </c>
      <c r="O2699">
        <v>102.85</v>
      </c>
      <c r="P2699">
        <v>101.2</v>
      </c>
      <c r="Q2699">
        <v>101.75</v>
      </c>
      <c r="R2699">
        <v>59725174</v>
      </c>
    </row>
    <row r="2700" spans="1:18" x14ac:dyDescent="0.3">
      <c r="A2700" s="40">
        <v>41905.666666666664</v>
      </c>
      <c r="B2700">
        <v>198.43</v>
      </c>
      <c r="C2700">
        <v>199.26</v>
      </c>
      <c r="D2700">
        <v>197.95</v>
      </c>
      <c r="E2700">
        <v>198.01</v>
      </c>
      <c r="F2700">
        <v>111393319</v>
      </c>
      <c r="G2700" s="40">
        <v>41905.666666666664</v>
      </c>
      <c r="H2700">
        <v>81.78</v>
      </c>
      <c r="I2700">
        <v>81.8</v>
      </c>
      <c r="J2700">
        <v>81.72</v>
      </c>
      <c r="K2700">
        <v>81.78</v>
      </c>
      <c r="L2700">
        <v>985434</v>
      </c>
      <c r="M2700" s="40">
        <v>41905.666666666664</v>
      </c>
      <c r="N2700">
        <v>100.6</v>
      </c>
      <c r="O2700">
        <v>102.94</v>
      </c>
      <c r="P2700">
        <v>100.54</v>
      </c>
      <c r="Q2700">
        <v>102.64</v>
      </c>
      <c r="R2700">
        <v>63347200</v>
      </c>
    </row>
    <row r="2701" spans="1:18" x14ac:dyDescent="0.3">
      <c r="A2701" s="40">
        <v>41904.666666666664</v>
      </c>
      <c r="B2701">
        <v>200.35</v>
      </c>
      <c r="C2701">
        <v>200.38</v>
      </c>
      <c r="D2701">
        <v>198.73</v>
      </c>
      <c r="E2701">
        <v>199.15</v>
      </c>
      <c r="F2701">
        <v>125552758</v>
      </c>
      <c r="G2701" s="40">
        <v>41904.666666666664</v>
      </c>
      <c r="H2701">
        <v>81.7</v>
      </c>
      <c r="I2701">
        <v>81.77</v>
      </c>
      <c r="J2701">
        <v>81.67</v>
      </c>
      <c r="K2701">
        <v>81.739999999999995</v>
      </c>
      <c r="L2701">
        <v>638354</v>
      </c>
      <c r="M2701" s="40">
        <v>41904.666666666664</v>
      </c>
      <c r="N2701">
        <v>101.8</v>
      </c>
      <c r="O2701">
        <v>102.14</v>
      </c>
      <c r="P2701">
        <v>100.58</v>
      </c>
      <c r="Q2701">
        <v>101.06</v>
      </c>
      <c r="R2701">
        <v>52722000</v>
      </c>
    </row>
    <row r="2702" spans="1:18" x14ac:dyDescent="0.3">
      <c r="A2702" s="40">
        <v>41901.666666666664</v>
      </c>
      <c r="B2702">
        <v>201.52</v>
      </c>
      <c r="C2702">
        <v>201.9</v>
      </c>
      <c r="D2702">
        <v>200.29</v>
      </c>
      <c r="E2702">
        <v>200.7</v>
      </c>
      <c r="F2702">
        <v>121649147</v>
      </c>
      <c r="G2702" s="40">
        <v>41901.666666666664</v>
      </c>
      <c r="H2702">
        <v>81.510000000000005</v>
      </c>
      <c r="I2702">
        <v>81.64</v>
      </c>
      <c r="J2702">
        <v>81.459999999999994</v>
      </c>
      <c r="K2702">
        <v>81.64</v>
      </c>
      <c r="L2702">
        <v>1238900</v>
      </c>
      <c r="M2702" s="40">
        <v>41901.666666666664</v>
      </c>
      <c r="N2702">
        <v>102.29</v>
      </c>
      <c r="O2702">
        <v>102.35</v>
      </c>
      <c r="P2702">
        <v>100.88</v>
      </c>
      <c r="Q2702">
        <v>100.96</v>
      </c>
      <c r="R2702">
        <v>70838500</v>
      </c>
    </row>
    <row r="2703" spans="1:18" x14ac:dyDescent="0.3">
      <c r="A2703" s="40">
        <v>41900.666666666664</v>
      </c>
      <c r="B2703">
        <v>201.36</v>
      </c>
      <c r="C2703">
        <v>201.85</v>
      </c>
      <c r="D2703">
        <v>201.1</v>
      </c>
      <c r="E2703">
        <v>201.82</v>
      </c>
      <c r="F2703">
        <v>94990300</v>
      </c>
      <c r="G2703" s="40">
        <v>41900.666666666664</v>
      </c>
      <c r="H2703">
        <v>81.47</v>
      </c>
      <c r="I2703">
        <v>81.479900000000001</v>
      </c>
      <c r="J2703">
        <v>81.41</v>
      </c>
      <c r="K2703">
        <v>81.47</v>
      </c>
      <c r="L2703">
        <v>1802900</v>
      </c>
      <c r="M2703" s="40">
        <v>41900.666666666664</v>
      </c>
      <c r="N2703">
        <v>101.93</v>
      </c>
      <c r="O2703">
        <v>102.35</v>
      </c>
      <c r="P2703">
        <v>101.56</v>
      </c>
      <c r="Q2703">
        <v>101.79</v>
      </c>
      <c r="R2703">
        <v>37023900</v>
      </c>
    </row>
    <row r="2704" spans="1:18" x14ac:dyDescent="0.3">
      <c r="A2704" s="40">
        <v>41899.666666666664</v>
      </c>
      <c r="B2704">
        <v>200.77</v>
      </c>
      <c r="C2704">
        <v>201.68</v>
      </c>
      <c r="D2704">
        <v>199.75</v>
      </c>
      <c r="E2704">
        <v>200.75</v>
      </c>
      <c r="F2704">
        <v>151265896</v>
      </c>
      <c r="G2704" s="40">
        <v>41899.666666666664</v>
      </c>
      <c r="H2704">
        <v>81.650000000000006</v>
      </c>
      <c r="I2704">
        <v>81.69</v>
      </c>
      <c r="J2704">
        <v>81.459999999999994</v>
      </c>
      <c r="K2704">
        <v>81.459999999999994</v>
      </c>
      <c r="L2704">
        <v>2606500</v>
      </c>
      <c r="M2704" s="40">
        <v>41899.666666666664</v>
      </c>
      <c r="N2704">
        <v>101.27</v>
      </c>
      <c r="O2704">
        <v>101.8</v>
      </c>
      <c r="P2704">
        <v>100.59220000000001</v>
      </c>
      <c r="Q2704">
        <v>101.58</v>
      </c>
      <c r="R2704">
        <v>60892400</v>
      </c>
    </row>
    <row r="2705" spans="1:18" x14ac:dyDescent="0.3">
      <c r="A2705" s="40">
        <v>41898.666666666664</v>
      </c>
      <c r="B2705">
        <v>198.61</v>
      </c>
      <c r="C2705">
        <v>200.84</v>
      </c>
      <c r="D2705">
        <v>198.5</v>
      </c>
      <c r="E2705">
        <v>200.48</v>
      </c>
      <c r="F2705">
        <v>116200722</v>
      </c>
      <c r="G2705" s="40">
        <v>41898.666666666664</v>
      </c>
      <c r="H2705">
        <v>81.599999999999994</v>
      </c>
      <c r="I2705">
        <v>81.679000000000002</v>
      </c>
      <c r="J2705">
        <v>81.55</v>
      </c>
      <c r="K2705">
        <v>81.56</v>
      </c>
      <c r="L2705">
        <v>1077700</v>
      </c>
      <c r="M2705" s="40">
        <v>41898.666666666664</v>
      </c>
      <c r="N2705">
        <v>99.8</v>
      </c>
      <c r="O2705">
        <v>101.26</v>
      </c>
      <c r="P2705">
        <v>98.89</v>
      </c>
      <c r="Q2705">
        <v>100.86</v>
      </c>
      <c r="R2705">
        <v>66818200</v>
      </c>
    </row>
    <row r="2706" spans="1:18" x14ac:dyDescent="0.3">
      <c r="A2706" s="40">
        <v>41897.666666666664</v>
      </c>
      <c r="B2706">
        <v>199.16</v>
      </c>
      <c r="C2706">
        <v>199.32</v>
      </c>
      <c r="D2706">
        <v>198.38</v>
      </c>
      <c r="E2706">
        <v>198.98</v>
      </c>
      <c r="F2706">
        <v>76401421</v>
      </c>
      <c r="G2706" s="40">
        <v>41897.666666666664</v>
      </c>
      <c r="H2706">
        <v>81.599999999999994</v>
      </c>
      <c r="I2706">
        <v>81.63</v>
      </c>
      <c r="J2706">
        <v>81.5501</v>
      </c>
      <c r="K2706">
        <v>81.59</v>
      </c>
      <c r="L2706">
        <v>2550500</v>
      </c>
      <c r="M2706" s="40">
        <v>41897.666666666664</v>
      </c>
      <c r="N2706">
        <v>102.81</v>
      </c>
      <c r="O2706">
        <v>103.05</v>
      </c>
      <c r="P2706">
        <v>101.44</v>
      </c>
      <c r="Q2706">
        <v>101.63</v>
      </c>
      <c r="R2706">
        <v>61216500</v>
      </c>
    </row>
    <row r="2707" spans="1:18" x14ac:dyDescent="0.3">
      <c r="A2707" s="40">
        <v>41894.666666666664</v>
      </c>
      <c r="B2707">
        <v>200.1</v>
      </c>
      <c r="C2707">
        <v>200.12</v>
      </c>
      <c r="D2707">
        <v>198.56</v>
      </c>
      <c r="E2707">
        <v>199.13</v>
      </c>
      <c r="F2707">
        <v>117478516</v>
      </c>
      <c r="G2707" s="40">
        <v>41894.666666666664</v>
      </c>
      <c r="H2707">
        <v>81.599999999999994</v>
      </c>
      <c r="I2707">
        <v>81.63</v>
      </c>
      <c r="J2707">
        <v>81.510000000000005</v>
      </c>
      <c r="K2707">
        <v>81.55</v>
      </c>
      <c r="L2707">
        <v>1921700</v>
      </c>
      <c r="M2707" s="40">
        <v>41894.666666666664</v>
      </c>
      <c r="N2707">
        <v>101.21</v>
      </c>
      <c r="O2707">
        <v>102.19</v>
      </c>
      <c r="P2707">
        <v>101.08</v>
      </c>
      <c r="Q2707">
        <v>101.66</v>
      </c>
      <c r="R2707">
        <v>62626100</v>
      </c>
    </row>
    <row r="2708" spans="1:18" x14ac:dyDescent="0.3">
      <c r="A2708" s="40">
        <v>41893.666666666664</v>
      </c>
      <c r="B2708">
        <v>199.27</v>
      </c>
      <c r="C2708">
        <v>200.33</v>
      </c>
      <c r="D2708">
        <v>199.12</v>
      </c>
      <c r="E2708">
        <v>200.3</v>
      </c>
      <c r="F2708">
        <v>66823558</v>
      </c>
      <c r="G2708" s="40">
        <v>41893.666666666664</v>
      </c>
      <c r="H2708">
        <v>81.849999999999994</v>
      </c>
      <c r="I2708">
        <v>81.86</v>
      </c>
      <c r="J2708">
        <v>81.680000000000007</v>
      </c>
      <c r="K2708">
        <v>81.680000000000007</v>
      </c>
      <c r="L2708">
        <v>2529000</v>
      </c>
      <c r="M2708" s="40">
        <v>41893.666666666664</v>
      </c>
      <c r="N2708">
        <v>100.41</v>
      </c>
      <c r="O2708">
        <v>101.44</v>
      </c>
      <c r="P2708">
        <v>99.62</v>
      </c>
      <c r="Q2708">
        <v>101.43</v>
      </c>
      <c r="R2708">
        <v>62353100</v>
      </c>
    </row>
    <row r="2709" spans="1:18" x14ac:dyDescent="0.3">
      <c r="A2709" s="40">
        <v>41892.666666666664</v>
      </c>
      <c r="B2709">
        <v>199.43</v>
      </c>
      <c r="C2709">
        <v>200.2</v>
      </c>
      <c r="D2709">
        <v>198.77</v>
      </c>
      <c r="E2709">
        <v>200.07</v>
      </c>
      <c r="F2709">
        <v>67251103</v>
      </c>
      <c r="G2709" s="40">
        <v>41892.666666666664</v>
      </c>
      <c r="H2709">
        <v>81.8</v>
      </c>
      <c r="I2709">
        <v>81.8</v>
      </c>
      <c r="J2709">
        <v>81.739999999999995</v>
      </c>
      <c r="K2709">
        <v>81.739999999999995</v>
      </c>
      <c r="L2709">
        <v>2719000</v>
      </c>
      <c r="M2709" s="40">
        <v>41892.666666666664</v>
      </c>
      <c r="N2709">
        <v>98.01</v>
      </c>
      <c r="O2709">
        <v>101.11</v>
      </c>
      <c r="P2709">
        <v>97.76</v>
      </c>
      <c r="Q2709">
        <v>101</v>
      </c>
      <c r="R2709">
        <v>100741900</v>
      </c>
    </row>
    <row r="2710" spans="1:18" x14ac:dyDescent="0.3">
      <c r="A2710" s="40">
        <v>41891.666666666664</v>
      </c>
      <c r="B2710">
        <v>200.41</v>
      </c>
      <c r="C2710">
        <v>200.55</v>
      </c>
      <c r="D2710">
        <v>198.91</v>
      </c>
      <c r="E2710">
        <v>199.32</v>
      </c>
      <c r="F2710">
        <v>88590876</v>
      </c>
      <c r="G2710" s="40">
        <v>41891.666666666664</v>
      </c>
      <c r="H2710">
        <v>81.92</v>
      </c>
      <c r="I2710">
        <v>81.965000000000003</v>
      </c>
      <c r="J2710">
        <v>81.87</v>
      </c>
      <c r="K2710">
        <v>81.89</v>
      </c>
      <c r="L2710">
        <v>1288600</v>
      </c>
      <c r="M2710" s="40">
        <v>41891.666666666664</v>
      </c>
      <c r="N2710">
        <v>99.08</v>
      </c>
      <c r="O2710">
        <v>103.08</v>
      </c>
      <c r="P2710">
        <v>96.14</v>
      </c>
      <c r="Q2710">
        <v>97.99</v>
      </c>
      <c r="R2710">
        <v>189560600</v>
      </c>
    </row>
    <row r="2711" spans="1:18" x14ac:dyDescent="0.3">
      <c r="A2711" s="40">
        <v>41890.666666666664</v>
      </c>
      <c r="B2711">
        <v>200.92</v>
      </c>
      <c r="C2711">
        <v>201.21</v>
      </c>
      <c r="D2711">
        <v>200</v>
      </c>
      <c r="E2711">
        <v>200.59</v>
      </c>
      <c r="F2711">
        <v>64145745</v>
      </c>
      <c r="G2711" s="40">
        <v>41890.666666666664</v>
      </c>
      <c r="H2711">
        <v>82.19</v>
      </c>
      <c r="I2711">
        <v>82.22</v>
      </c>
      <c r="J2711">
        <v>82.009</v>
      </c>
      <c r="K2711">
        <v>82.03</v>
      </c>
      <c r="L2711">
        <v>2740700</v>
      </c>
      <c r="M2711" s="40">
        <v>41890.666666666664</v>
      </c>
      <c r="N2711">
        <v>99.3</v>
      </c>
      <c r="O2711">
        <v>99.31</v>
      </c>
      <c r="P2711">
        <v>98.05</v>
      </c>
      <c r="Q2711">
        <v>98.36</v>
      </c>
      <c r="R2711">
        <v>46277800</v>
      </c>
    </row>
    <row r="2712" spans="1:18" x14ac:dyDescent="0.3">
      <c r="A2712" s="40">
        <v>41887.666666666664</v>
      </c>
      <c r="B2712">
        <v>200.17</v>
      </c>
      <c r="C2712">
        <v>201.19</v>
      </c>
      <c r="D2712">
        <v>199.41</v>
      </c>
      <c r="E2712">
        <v>201.11</v>
      </c>
      <c r="F2712">
        <v>102176784</v>
      </c>
      <c r="G2712" s="40">
        <v>41887.666666666664</v>
      </c>
      <c r="H2712">
        <v>82.16</v>
      </c>
      <c r="I2712">
        <v>82.21</v>
      </c>
      <c r="J2712">
        <v>82.04</v>
      </c>
      <c r="K2712">
        <v>82.09</v>
      </c>
      <c r="L2712">
        <v>1872800</v>
      </c>
      <c r="M2712" s="40">
        <v>41887.666666666664</v>
      </c>
      <c r="N2712">
        <v>98.8</v>
      </c>
      <c r="O2712">
        <v>99.39</v>
      </c>
      <c r="P2712">
        <v>98.31</v>
      </c>
      <c r="Q2712">
        <v>98.97</v>
      </c>
      <c r="R2712">
        <v>58353200</v>
      </c>
    </row>
    <row r="2713" spans="1:18" x14ac:dyDescent="0.3">
      <c r="A2713" s="40">
        <v>41886.666666666664</v>
      </c>
      <c r="B2713">
        <v>200.84</v>
      </c>
      <c r="C2713">
        <v>201.58</v>
      </c>
      <c r="D2713">
        <v>199.66</v>
      </c>
      <c r="E2713">
        <v>200.21</v>
      </c>
      <c r="F2713">
        <v>85236442</v>
      </c>
      <c r="G2713" s="40">
        <v>41886.666666666664</v>
      </c>
      <c r="H2713">
        <v>82.19</v>
      </c>
      <c r="I2713">
        <v>82.23</v>
      </c>
      <c r="J2713">
        <v>82.08</v>
      </c>
      <c r="K2713">
        <v>82.12</v>
      </c>
      <c r="L2713">
        <v>1882600</v>
      </c>
      <c r="M2713" s="40">
        <v>41886.666666666664</v>
      </c>
      <c r="N2713">
        <v>98.85</v>
      </c>
      <c r="O2713">
        <v>100.09</v>
      </c>
      <c r="P2713">
        <v>97.79</v>
      </c>
      <c r="Q2713">
        <v>98.12</v>
      </c>
      <c r="R2713">
        <v>85594800</v>
      </c>
    </row>
    <row r="2714" spans="1:18" x14ac:dyDescent="0.3">
      <c r="A2714" s="40">
        <v>41885.666666666664</v>
      </c>
      <c r="B2714">
        <v>201.38</v>
      </c>
      <c r="C2714">
        <v>201.41</v>
      </c>
      <c r="D2714">
        <v>200.22</v>
      </c>
      <c r="E2714">
        <v>200.5</v>
      </c>
      <c r="F2714">
        <v>57461742</v>
      </c>
      <c r="G2714" s="40">
        <v>41885.666666666664</v>
      </c>
      <c r="H2714">
        <v>82.09</v>
      </c>
      <c r="I2714">
        <v>82.26</v>
      </c>
      <c r="J2714">
        <v>82.06</v>
      </c>
      <c r="K2714">
        <v>82.26</v>
      </c>
      <c r="L2714">
        <v>972800</v>
      </c>
      <c r="M2714" s="40">
        <v>41885.666666666664</v>
      </c>
      <c r="N2714">
        <v>103.1</v>
      </c>
      <c r="O2714">
        <v>103.2</v>
      </c>
      <c r="P2714">
        <v>98.58</v>
      </c>
      <c r="Q2714">
        <v>98.94</v>
      </c>
      <c r="R2714">
        <v>125233100</v>
      </c>
    </row>
    <row r="2715" spans="1:18" x14ac:dyDescent="0.3">
      <c r="A2715" s="40">
        <v>41884.666666666664</v>
      </c>
      <c r="B2715">
        <v>200.97</v>
      </c>
      <c r="C2715">
        <v>201</v>
      </c>
      <c r="D2715">
        <v>199.86</v>
      </c>
      <c r="E2715">
        <v>200.61</v>
      </c>
      <c r="F2715">
        <v>72425793</v>
      </c>
      <c r="G2715" s="40">
        <v>41884.666666666664</v>
      </c>
      <c r="H2715">
        <v>82.25</v>
      </c>
      <c r="I2715">
        <v>82.25</v>
      </c>
      <c r="J2715">
        <v>82.11</v>
      </c>
      <c r="K2715">
        <v>82.12</v>
      </c>
      <c r="L2715">
        <v>1211100</v>
      </c>
      <c r="M2715" s="40">
        <v>41884.666666666664</v>
      </c>
      <c r="N2715">
        <v>103.06</v>
      </c>
      <c r="O2715">
        <v>103.74</v>
      </c>
      <c r="P2715">
        <v>102.72</v>
      </c>
      <c r="Q2715">
        <v>103.3</v>
      </c>
      <c r="R2715">
        <v>53491400</v>
      </c>
    </row>
    <row r="2716" spans="1:18" x14ac:dyDescent="0.3">
      <c r="A2716" s="40">
        <v>41880.666666666664</v>
      </c>
      <c r="B2716">
        <v>200.45</v>
      </c>
      <c r="C2716">
        <v>200.73</v>
      </c>
      <c r="D2716">
        <v>199.82</v>
      </c>
      <c r="E2716">
        <v>200.71</v>
      </c>
      <c r="F2716">
        <v>65906598</v>
      </c>
      <c r="G2716" s="40">
        <v>41880.666666666664</v>
      </c>
      <c r="H2716">
        <v>82.54</v>
      </c>
      <c r="I2716">
        <v>82.63</v>
      </c>
      <c r="J2716">
        <v>82.53</v>
      </c>
      <c r="K2716">
        <v>82.58</v>
      </c>
      <c r="L2716">
        <v>1081300</v>
      </c>
      <c r="M2716" s="40">
        <v>41880.666666666664</v>
      </c>
      <c r="N2716">
        <v>102.86</v>
      </c>
      <c r="O2716">
        <v>102.9</v>
      </c>
      <c r="P2716">
        <v>102.2</v>
      </c>
      <c r="Q2716">
        <v>102.5</v>
      </c>
      <c r="R2716">
        <v>44567000</v>
      </c>
    </row>
    <row r="2717" spans="1:18" x14ac:dyDescent="0.3">
      <c r="A2717" s="40">
        <v>41879.666666666664</v>
      </c>
      <c r="B2717">
        <v>199.59</v>
      </c>
      <c r="C2717">
        <v>200.27</v>
      </c>
      <c r="D2717">
        <v>199.39</v>
      </c>
      <c r="E2717">
        <v>200.14</v>
      </c>
      <c r="F2717">
        <v>58330373</v>
      </c>
      <c r="G2717" s="40">
        <v>41879.666666666664</v>
      </c>
      <c r="H2717">
        <v>82.6</v>
      </c>
      <c r="I2717">
        <v>82.62</v>
      </c>
      <c r="J2717">
        <v>82.52</v>
      </c>
      <c r="K2717">
        <v>82.58</v>
      </c>
      <c r="L2717">
        <v>685500</v>
      </c>
      <c r="M2717" s="40">
        <v>41879.666666666664</v>
      </c>
      <c r="N2717">
        <v>101.59</v>
      </c>
      <c r="O2717">
        <v>102.78</v>
      </c>
      <c r="P2717">
        <v>101.56</v>
      </c>
      <c r="Q2717">
        <v>102.25</v>
      </c>
      <c r="R2717">
        <v>68389800</v>
      </c>
    </row>
    <row r="2718" spans="1:18" x14ac:dyDescent="0.3">
      <c r="A2718" s="40">
        <v>41878.666666666664</v>
      </c>
      <c r="B2718">
        <v>200.43</v>
      </c>
      <c r="C2718">
        <v>200.57</v>
      </c>
      <c r="D2718">
        <v>199.94</v>
      </c>
      <c r="E2718">
        <v>200.25</v>
      </c>
      <c r="F2718">
        <v>47873708</v>
      </c>
      <c r="G2718" s="40">
        <v>41878.666666666664</v>
      </c>
      <c r="H2718">
        <v>82.41</v>
      </c>
      <c r="I2718">
        <v>82.49</v>
      </c>
      <c r="J2718">
        <v>82.36</v>
      </c>
      <c r="K2718">
        <v>82.47</v>
      </c>
      <c r="L2718">
        <v>1062900</v>
      </c>
      <c r="M2718" s="40">
        <v>41878.666666666664</v>
      </c>
      <c r="N2718">
        <v>101.02</v>
      </c>
      <c r="O2718">
        <v>102.57</v>
      </c>
      <c r="P2718">
        <v>100.7</v>
      </c>
      <c r="Q2718">
        <v>102.13</v>
      </c>
      <c r="R2718">
        <v>46827400</v>
      </c>
    </row>
    <row r="2719" spans="1:18" x14ac:dyDescent="0.3">
      <c r="A2719" s="40">
        <v>41877.666666666664</v>
      </c>
      <c r="B2719">
        <v>200.33</v>
      </c>
      <c r="C2719">
        <v>200.82</v>
      </c>
      <c r="D2719">
        <v>200.28</v>
      </c>
      <c r="E2719">
        <v>200.33</v>
      </c>
      <c r="F2719">
        <v>47298324</v>
      </c>
      <c r="G2719" s="40">
        <v>41877.666666666664</v>
      </c>
      <c r="H2719">
        <v>82.38</v>
      </c>
      <c r="I2719">
        <v>82.39</v>
      </c>
      <c r="J2719">
        <v>82.3</v>
      </c>
      <c r="K2719">
        <v>82.34</v>
      </c>
      <c r="L2719">
        <v>1317100</v>
      </c>
      <c r="M2719" s="40">
        <v>41877.666666666664</v>
      </c>
      <c r="N2719">
        <v>101.42</v>
      </c>
      <c r="O2719">
        <v>101.5</v>
      </c>
      <c r="P2719">
        <v>100.86</v>
      </c>
      <c r="Q2719">
        <v>100.889</v>
      </c>
      <c r="R2719">
        <v>33119800</v>
      </c>
    </row>
    <row r="2720" spans="1:18" x14ac:dyDescent="0.3">
      <c r="A2720" s="40">
        <v>41876.666666666664</v>
      </c>
      <c r="B2720">
        <v>200.14</v>
      </c>
      <c r="C2720">
        <v>200.59</v>
      </c>
      <c r="D2720">
        <v>199.15</v>
      </c>
      <c r="E2720">
        <v>200.2</v>
      </c>
      <c r="F2720">
        <v>63855022</v>
      </c>
      <c r="G2720" s="40">
        <v>41876.666666666664</v>
      </c>
      <c r="H2720">
        <v>82.32</v>
      </c>
      <c r="I2720">
        <v>82.34</v>
      </c>
      <c r="J2720">
        <v>82.255899999999997</v>
      </c>
      <c r="K2720">
        <v>82.3</v>
      </c>
      <c r="L2720">
        <v>1897400</v>
      </c>
      <c r="M2720" s="40">
        <v>41876.666666666664</v>
      </c>
      <c r="N2720">
        <v>101.79</v>
      </c>
      <c r="O2720">
        <v>102.17</v>
      </c>
      <c r="P2720">
        <v>101.28</v>
      </c>
      <c r="Q2720">
        <v>101.54</v>
      </c>
      <c r="R2720">
        <v>40144700</v>
      </c>
    </row>
    <row r="2721" spans="1:18" x14ac:dyDescent="0.3">
      <c r="A2721" s="40">
        <v>41873.666666666664</v>
      </c>
      <c r="B2721">
        <v>199.34</v>
      </c>
      <c r="C2721">
        <v>199.69</v>
      </c>
      <c r="D2721">
        <v>198.74</v>
      </c>
      <c r="E2721">
        <v>199.19</v>
      </c>
      <c r="F2721">
        <v>76107359</v>
      </c>
      <c r="G2721" s="40">
        <v>41873.666666666664</v>
      </c>
      <c r="H2721">
        <v>82.27</v>
      </c>
      <c r="I2721">
        <v>82.325000000000003</v>
      </c>
      <c r="J2721">
        <v>82.13</v>
      </c>
      <c r="K2721">
        <v>82.27</v>
      </c>
      <c r="L2721">
        <v>1193000</v>
      </c>
      <c r="M2721" s="40">
        <v>41873.666666666664</v>
      </c>
      <c r="N2721">
        <v>100.29</v>
      </c>
      <c r="O2721">
        <v>101.47</v>
      </c>
      <c r="P2721">
        <v>100.19</v>
      </c>
      <c r="Q2721">
        <v>101.32</v>
      </c>
      <c r="R2721">
        <v>44102400</v>
      </c>
    </row>
    <row r="2722" spans="1:18" x14ac:dyDescent="0.3">
      <c r="A2722" s="40">
        <v>41872.666666666664</v>
      </c>
      <c r="B2722">
        <v>199.09</v>
      </c>
      <c r="C2722">
        <v>199.76</v>
      </c>
      <c r="D2722">
        <v>198.93</v>
      </c>
      <c r="E2722">
        <v>199.5</v>
      </c>
      <c r="F2722">
        <v>67790690</v>
      </c>
      <c r="G2722" s="40">
        <v>41872.666666666664</v>
      </c>
      <c r="H2722">
        <v>82.22</v>
      </c>
      <c r="I2722">
        <v>82.31</v>
      </c>
      <c r="J2722">
        <v>82.21</v>
      </c>
      <c r="K2722">
        <v>82.27</v>
      </c>
      <c r="L2722">
        <v>3563500</v>
      </c>
      <c r="M2722" s="40">
        <v>41872.666666666664</v>
      </c>
      <c r="N2722">
        <v>100.57</v>
      </c>
      <c r="O2722">
        <v>100.94</v>
      </c>
      <c r="P2722">
        <v>100.11</v>
      </c>
      <c r="Q2722">
        <v>100.58</v>
      </c>
      <c r="R2722">
        <v>33421900</v>
      </c>
    </row>
    <row r="2723" spans="1:18" x14ac:dyDescent="0.3">
      <c r="A2723" s="40">
        <v>41871.666666666664</v>
      </c>
      <c r="B2723">
        <v>198.12</v>
      </c>
      <c r="C2723">
        <v>199.16</v>
      </c>
      <c r="D2723">
        <v>198.08</v>
      </c>
      <c r="E2723">
        <v>198.92</v>
      </c>
      <c r="F2723">
        <v>72762541</v>
      </c>
      <c r="G2723" s="40">
        <v>41871.666666666664</v>
      </c>
      <c r="H2723">
        <v>82.26</v>
      </c>
      <c r="I2723">
        <v>82.289900000000003</v>
      </c>
      <c r="J2723">
        <v>82.13</v>
      </c>
      <c r="K2723">
        <v>82.18</v>
      </c>
      <c r="L2723">
        <v>5183000</v>
      </c>
      <c r="M2723" s="40">
        <v>41871.666666666664</v>
      </c>
      <c r="N2723">
        <v>100.44</v>
      </c>
      <c r="O2723">
        <v>101.09</v>
      </c>
      <c r="P2723">
        <v>99.95</v>
      </c>
      <c r="Q2723">
        <v>100.57</v>
      </c>
      <c r="R2723">
        <v>52612800</v>
      </c>
    </row>
    <row r="2724" spans="1:18" x14ac:dyDescent="0.3">
      <c r="A2724" s="40">
        <v>41870.666666666664</v>
      </c>
      <c r="B2724">
        <v>197.84</v>
      </c>
      <c r="C2724">
        <v>198.54</v>
      </c>
      <c r="D2724">
        <v>197.44</v>
      </c>
      <c r="E2724">
        <v>198.39</v>
      </c>
      <c r="F2724">
        <v>59134709</v>
      </c>
      <c r="G2724" s="40">
        <v>41870.666666666664</v>
      </c>
      <c r="H2724">
        <v>82.4</v>
      </c>
      <c r="I2724">
        <v>82.41</v>
      </c>
      <c r="J2724">
        <v>82.24</v>
      </c>
      <c r="K2724">
        <v>82.3</v>
      </c>
      <c r="L2724">
        <v>1674900</v>
      </c>
      <c r="M2724" s="40">
        <v>41870.666666666664</v>
      </c>
      <c r="N2724">
        <v>99.41</v>
      </c>
      <c r="O2724">
        <v>100.68</v>
      </c>
      <c r="P2724">
        <v>99.32</v>
      </c>
      <c r="Q2724">
        <v>100.53</v>
      </c>
      <c r="R2724">
        <v>69274700</v>
      </c>
    </row>
    <row r="2725" spans="1:18" x14ac:dyDescent="0.3">
      <c r="A2725" s="40">
        <v>41869.666666666664</v>
      </c>
      <c r="B2725">
        <v>196.8</v>
      </c>
      <c r="C2725">
        <v>197.45</v>
      </c>
      <c r="D2725">
        <v>196.69</v>
      </c>
      <c r="E2725">
        <v>197.36</v>
      </c>
      <c r="F2725">
        <v>75424360</v>
      </c>
      <c r="G2725" s="40">
        <v>41869.666666666664</v>
      </c>
      <c r="H2725">
        <v>82.41</v>
      </c>
      <c r="I2725">
        <v>82.429000000000002</v>
      </c>
      <c r="J2725">
        <v>82.3</v>
      </c>
      <c r="K2725">
        <v>82.31</v>
      </c>
      <c r="L2725">
        <v>4011900</v>
      </c>
      <c r="M2725" s="40">
        <v>41869.666666666664</v>
      </c>
      <c r="N2725">
        <v>98.49</v>
      </c>
      <c r="O2725">
        <v>99.37</v>
      </c>
      <c r="P2725">
        <v>97.98</v>
      </c>
      <c r="Q2725">
        <v>99.16</v>
      </c>
      <c r="R2725">
        <v>47572000</v>
      </c>
    </row>
    <row r="2726" spans="1:18" x14ac:dyDescent="0.3">
      <c r="A2726" s="40">
        <v>41866.666666666664</v>
      </c>
      <c r="B2726">
        <v>196.47</v>
      </c>
      <c r="C2726">
        <v>196.65</v>
      </c>
      <c r="D2726">
        <v>194.31</v>
      </c>
      <c r="E2726">
        <v>195.72</v>
      </c>
      <c r="F2726">
        <v>139950669</v>
      </c>
      <c r="G2726" s="40">
        <v>41866.666666666664</v>
      </c>
      <c r="H2726">
        <v>82.39</v>
      </c>
      <c r="I2726">
        <v>82.64</v>
      </c>
      <c r="J2726">
        <v>82.35</v>
      </c>
      <c r="K2726">
        <v>82.48</v>
      </c>
      <c r="L2726">
        <v>6875700</v>
      </c>
      <c r="M2726" s="40">
        <v>41866.666666666664</v>
      </c>
      <c r="N2726">
        <v>97.9</v>
      </c>
      <c r="O2726">
        <v>98.19</v>
      </c>
      <c r="P2726">
        <v>96.86</v>
      </c>
      <c r="Q2726">
        <v>97.98</v>
      </c>
      <c r="R2726">
        <v>48951000</v>
      </c>
    </row>
    <row r="2727" spans="1:18" x14ac:dyDescent="0.3">
      <c r="A2727" s="40">
        <v>41865.666666666664</v>
      </c>
      <c r="B2727">
        <v>195.16</v>
      </c>
      <c r="C2727">
        <v>195.76</v>
      </c>
      <c r="D2727">
        <v>194.98</v>
      </c>
      <c r="E2727">
        <v>195.76</v>
      </c>
      <c r="F2727">
        <v>57370793</v>
      </c>
      <c r="G2727" s="40">
        <v>41865.666666666664</v>
      </c>
      <c r="H2727">
        <v>82.37</v>
      </c>
      <c r="I2727">
        <v>82.38</v>
      </c>
      <c r="J2727">
        <v>82.21</v>
      </c>
      <c r="K2727">
        <v>82.33</v>
      </c>
      <c r="L2727">
        <v>2623800</v>
      </c>
      <c r="M2727" s="40">
        <v>41865.666666666664</v>
      </c>
      <c r="N2727">
        <v>97.33</v>
      </c>
      <c r="O2727">
        <v>97.57</v>
      </c>
      <c r="P2727">
        <v>96.8</v>
      </c>
      <c r="Q2727">
        <v>97.5</v>
      </c>
      <c r="R2727">
        <v>28116000</v>
      </c>
    </row>
    <row r="2728" spans="1:18" x14ac:dyDescent="0.3">
      <c r="A2728" s="40">
        <v>41864.666666666664</v>
      </c>
      <c r="B2728">
        <v>194.29</v>
      </c>
      <c r="C2728">
        <v>195.06</v>
      </c>
      <c r="D2728">
        <v>193.96</v>
      </c>
      <c r="E2728">
        <v>194.84</v>
      </c>
      <c r="F2728">
        <v>68926041</v>
      </c>
      <c r="G2728" s="40">
        <v>41864.666666666664</v>
      </c>
      <c r="H2728">
        <v>82.17</v>
      </c>
      <c r="I2728">
        <v>82.279899999999998</v>
      </c>
      <c r="J2728">
        <v>82.12</v>
      </c>
      <c r="K2728">
        <v>82.25</v>
      </c>
      <c r="L2728">
        <v>944100</v>
      </c>
      <c r="M2728" s="40">
        <v>41864.666666666664</v>
      </c>
      <c r="N2728">
        <v>96.15</v>
      </c>
      <c r="O2728">
        <v>97.24</v>
      </c>
      <c r="P2728">
        <v>96.04</v>
      </c>
      <c r="Q2728">
        <v>97.24</v>
      </c>
      <c r="R2728">
        <v>31916000</v>
      </c>
    </row>
    <row r="2729" spans="1:18" x14ac:dyDescent="0.3">
      <c r="A2729" s="40">
        <v>41863.666666666664</v>
      </c>
      <c r="B2729">
        <v>193.61</v>
      </c>
      <c r="C2729">
        <v>194.15</v>
      </c>
      <c r="D2729">
        <v>192.94</v>
      </c>
      <c r="E2729">
        <v>193.53</v>
      </c>
      <c r="F2729">
        <v>73631640</v>
      </c>
      <c r="G2729" s="40">
        <v>41863.666666666664</v>
      </c>
      <c r="H2729">
        <v>82.18</v>
      </c>
      <c r="I2729">
        <v>82.18</v>
      </c>
      <c r="J2729">
        <v>82.08</v>
      </c>
      <c r="K2729">
        <v>82.1</v>
      </c>
      <c r="L2729">
        <v>2365300</v>
      </c>
      <c r="M2729" s="40">
        <v>41863.666666666664</v>
      </c>
      <c r="N2729">
        <v>96.04</v>
      </c>
      <c r="O2729">
        <v>96.88</v>
      </c>
      <c r="P2729">
        <v>95.61</v>
      </c>
      <c r="Q2729">
        <v>95.97</v>
      </c>
      <c r="R2729">
        <v>33795000</v>
      </c>
    </row>
    <row r="2730" spans="1:18" x14ac:dyDescent="0.3">
      <c r="A2730" s="40">
        <v>41862.666666666664</v>
      </c>
      <c r="B2730">
        <v>193.97</v>
      </c>
      <c r="C2730">
        <v>194.66</v>
      </c>
      <c r="D2730">
        <v>193.71</v>
      </c>
      <c r="E2730">
        <v>193.8</v>
      </c>
      <c r="F2730">
        <v>74543691</v>
      </c>
      <c r="G2730" s="40">
        <v>41862.666666666664</v>
      </c>
      <c r="H2730">
        <v>82.18</v>
      </c>
      <c r="I2730">
        <v>82.23</v>
      </c>
      <c r="J2730">
        <v>82.11</v>
      </c>
      <c r="K2730">
        <v>82.17</v>
      </c>
      <c r="L2730">
        <v>928800</v>
      </c>
      <c r="M2730" s="40">
        <v>41862.666666666664</v>
      </c>
      <c r="N2730">
        <v>95.27</v>
      </c>
      <c r="O2730">
        <v>96.08</v>
      </c>
      <c r="P2730">
        <v>94.835499999999996</v>
      </c>
      <c r="Q2730">
        <v>95.99</v>
      </c>
      <c r="R2730">
        <v>36585000</v>
      </c>
    </row>
    <row r="2731" spans="1:18" x14ac:dyDescent="0.3">
      <c r="A2731" s="40">
        <v>41859.666666666664</v>
      </c>
      <c r="B2731">
        <v>191.46</v>
      </c>
      <c r="C2731">
        <v>193.37</v>
      </c>
      <c r="D2731">
        <v>190.95</v>
      </c>
      <c r="E2731">
        <v>193.24</v>
      </c>
      <c r="F2731">
        <v>117014384</v>
      </c>
      <c r="G2731" s="40">
        <v>41859.666666666664</v>
      </c>
      <c r="H2731">
        <v>82.23</v>
      </c>
      <c r="I2731">
        <v>82.332499999999996</v>
      </c>
      <c r="J2731">
        <v>82.12</v>
      </c>
      <c r="K2731">
        <v>82.13</v>
      </c>
      <c r="L2731">
        <v>1608500</v>
      </c>
      <c r="M2731" s="40">
        <v>41859.666666666664</v>
      </c>
      <c r="N2731">
        <v>94.26</v>
      </c>
      <c r="O2731">
        <v>94.82</v>
      </c>
      <c r="P2731">
        <v>93.28</v>
      </c>
      <c r="Q2731">
        <v>94.74</v>
      </c>
      <c r="R2731">
        <v>41865000</v>
      </c>
    </row>
    <row r="2732" spans="1:18" x14ac:dyDescent="0.3">
      <c r="A2732" s="40">
        <v>41858.666666666664</v>
      </c>
      <c r="B2732">
        <v>192.94</v>
      </c>
      <c r="C2732">
        <v>193.13</v>
      </c>
      <c r="D2732">
        <v>190.55</v>
      </c>
      <c r="E2732">
        <v>191.03</v>
      </c>
      <c r="F2732">
        <v>135733421</v>
      </c>
      <c r="G2732" s="40">
        <v>41858.666666666664</v>
      </c>
      <c r="H2732">
        <v>82.05</v>
      </c>
      <c r="I2732">
        <v>82.2</v>
      </c>
      <c r="J2732">
        <v>81.99</v>
      </c>
      <c r="K2732">
        <v>82.19</v>
      </c>
      <c r="L2732">
        <v>2207500</v>
      </c>
      <c r="M2732" s="40">
        <v>41858.666666666664</v>
      </c>
      <c r="N2732">
        <v>94.93</v>
      </c>
      <c r="O2732">
        <v>95.95</v>
      </c>
      <c r="P2732">
        <v>94.1</v>
      </c>
      <c r="Q2732">
        <v>94.48</v>
      </c>
      <c r="R2732">
        <v>46711000</v>
      </c>
    </row>
    <row r="2733" spans="1:18" x14ac:dyDescent="0.3">
      <c r="A2733" s="40">
        <v>41857.666666666664</v>
      </c>
      <c r="B2733">
        <v>191.11</v>
      </c>
      <c r="C2733">
        <v>192.89</v>
      </c>
      <c r="D2733">
        <v>191.08</v>
      </c>
      <c r="E2733">
        <v>192.07</v>
      </c>
      <c r="F2733">
        <v>94818317</v>
      </c>
      <c r="G2733" s="40">
        <v>41857.666666666664</v>
      </c>
      <c r="H2733">
        <v>82.04</v>
      </c>
      <c r="I2733">
        <v>82.08</v>
      </c>
      <c r="J2733">
        <v>81.98</v>
      </c>
      <c r="K2733">
        <v>82.01</v>
      </c>
      <c r="L2733">
        <v>2925900</v>
      </c>
      <c r="M2733" s="40">
        <v>41857.666666666664</v>
      </c>
      <c r="N2733">
        <v>94.75</v>
      </c>
      <c r="O2733">
        <v>95.48</v>
      </c>
      <c r="P2733">
        <v>94.71</v>
      </c>
      <c r="Q2733">
        <v>94.96</v>
      </c>
      <c r="R2733">
        <v>38558000</v>
      </c>
    </row>
    <row r="2734" spans="1:18" x14ac:dyDescent="0.3">
      <c r="A2734" s="40">
        <v>41856.666666666664</v>
      </c>
      <c r="B2734">
        <v>193.1</v>
      </c>
      <c r="C2734">
        <v>193.6</v>
      </c>
      <c r="D2734">
        <v>191.31</v>
      </c>
      <c r="E2734">
        <v>192.01</v>
      </c>
      <c r="F2734">
        <v>152690379</v>
      </c>
      <c r="G2734" s="40">
        <v>41856.666666666664</v>
      </c>
      <c r="H2734">
        <v>81.97</v>
      </c>
      <c r="I2734">
        <v>82.02</v>
      </c>
      <c r="J2734">
        <v>81.870699999999999</v>
      </c>
      <c r="K2734">
        <v>81.92</v>
      </c>
      <c r="L2734">
        <v>3960800</v>
      </c>
      <c r="M2734" s="40">
        <v>41856.666666666664</v>
      </c>
      <c r="N2734">
        <v>95.36</v>
      </c>
      <c r="O2734">
        <v>95.68</v>
      </c>
      <c r="P2734">
        <v>94.36</v>
      </c>
      <c r="Q2734">
        <v>95.12</v>
      </c>
      <c r="R2734">
        <v>55933000</v>
      </c>
    </row>
    <row r="2735" spans="1:18" x14ac:dyDescent="0.3">
      <c r="A2735" s="40">
        <v>41855.666666666664</v>
      </c>
      <c r="B2735">
        <v>192.87</v>
      </c>
      <c r="C2735">
        <v>194.3</v>
      </c>
      <c r="D2735">
        <v>192.05</v>
      </c>
      <c r="E2735">
        <v>193.89</v>
      </c>
      <c r="F2735">
        <v>91340487</v>
      </c>
      <c r="G2735" s="40">
        <v>41855.666666666664</v>
      </c>
      <c r="H2735">
        <v>81.97</v>
      </c>
      <c r="I2735">
        <v>82.09</v>
      </c>
      <c r="J2735">
        <v>81.93</v>
      </c>
      <c r="K2735">
        <v>82.03</v>
      </c>
      <c r="L2735">
        <v>4089900</v>
      </c>
      <c r="M2735" s="40">
        <v>41855.666666666664</v>
      </c>
      <c r="N2735">
        <v>96.37</v>
      </c>
      <c r="O2735">
        <v>96.58</v>
      </c>
      <c r="P2735">
        <v>95.17</v>
      </c>
      <c r="Q2735">
        <v>95.59</v>
      </c>
      <c r="R2735">
        <v>39958000</v>
      </c>
    </row>
    <row r="2736" spans="1:18" x14ac:dyDescent="0.3">
      <c r="A2736" s="40">
        <v>41852.666666666664</v>
      </c>
      <c r="B2736">
        <v>192.56</v>
      </c>
      <c r="C2736">
        <v>193.76</v>
      </c>
      <c r="D2736">
        <v>191.57</v>
      </c>
      <c r="E2736">
        <v>192.5</v>
      </c>
      <c r="F2736">
        <v>189260864</v>
      </c>
      <c r="G2736" s="40">
        <v>41852.666666666664</v>
      </c>
      <c r="H2736">
        <v>82.09</v>
      </c>
      <c r="I2736">
        <v>82.26</v>
      </c>
      <c r="J2736">
        <v>82.06</v>
      </c>
      <c r="K2736">
        <v>82.26</v>
      </c>
      <c r="L2736">
        <v>3550300</v>
      </c>
      <c r="M2736" s="40">
        <v>41852.666666666664</v>
      </c>
      <c r="N2736">
        <v>94.9</v>
      </c>
      <c r="O2736">
        <v>96.62</v>
      </c>
      <c r="P2736">
        <v>94.81</v>
      </c>
      <c r="Q2736">
        <v>96.13</v>
      </c>
      <c r="R2736">
        <v>48511000</v>
      </c>
    </row>
    <row r="2737" spans="1:18" x14ac:dyDescent="0.3">
      <c r="A2737" s="40">
        <v>41851.666666666664</v>
      </c>
      <c r="B2737">
        <v>195.61</v>
      </c>
      <c r="C2737">
        <v>195.78</v>
      </c>
      <c r="D2737">
        <v>192.97</v>
      </c>
      <c r="E2737">
        <v>193.09</v>
      </c>
      <c r="F2737">
        <v>183479441</v>
      </c>
      <c r="G2737" s="40">
        <v>41851.666666666664</v>
      </c>
      <c r="H2737">
        <v>81.77</v>
      </c>
      <c r="I2737">
        <v>81.92</v>
      </c>
      <c r="J2737">
        <v>81.75</v>
      </c>
      <c r="K2737">
        <v>81.819999999999993</v>
      </c>
      <c r="L2737">
        <v>3113700</v>
      </c>
      <c r="M2737" s="40">
        <v>41851.666666666664</v>
      </c>
      <c r="N2737">
        <v>97.16</v>
      </c>
      <c r="O2737">
        <v>97.45</v>
      </c>
      <c r="P2737">
        <v>95.33</v>
      </c>
      <c r="Q2737">
        <v>95.6</v>
      </c>
      <c r="R2737">
        <v>56843000</v>
      </c>
    </row>
    <row r="2738" spans="1:18" x14ac:dyDescent="0.3">
      <c r="A2738" s="40">
        <v>41850.666666666664</v>
      </c>
      <c r="B2738">
        <v>197.65</v>
      </c>
      <c r="C2738">
        <v>197.91</v>
      </c>
      <c r="D2738">
        <v>196.16</v>
      </c>
      <c r="E2738">
        <v>196.98</v>
      </c>
      <c r="F2738">
        <v>104222452</v>
      </c>
      <c r="G2738" s="40">
        <v>41850.666666666664</v>
      </c>
      <c r="H2738">
        <v>82.07</v>
      </c>
      <c r="I2738">
        <v>82.07</v>
      </c>
      <c r="J2738">
        <v>81.849999999999994</v>
      </c>
      <c r="K2738">
        <v>81.91</v>
      </c>
      <c r="L2738">
        <v>1913600</v>
      </c>
      <c r="M2738" s="40">
        <v>41850.666666666664</v>
      </c>
      <c r="N2738">
        <v>98.44</v>
      </c>
      <c r="O2738">
        <v>98.7</v>
      </c>
      <c r="P2738">
        <v>97.67</v>
      </c>
      <c r="Q2738">
        <v>98.15</v>
      </c>
      <c r="R2738">
        <v>33010000</v>
      </c>
    </row>
    <row r="2739" spans="1:18" x14ac:dyDescent="0.3">
      <c r="A2739" s="40">
        <v>41849.666666666664</v>
      </c>
      <c r="B2739">
        <v>198.17</v>
      </c>
      <c r="C2739">
        <v>198.45</v>
      </c>
      <c r="D2739">
        <v>196.92</v>
      </c>
      <c r="E2739">
        <v>196.95</v>
      </c>
      <c r="F2739">
        <v>80466351</v>
      </c>
      <c r="G2739" s="40">
        <v>41849.666666666664</v>
      </c>
      <c r="H2739">
        <v>82.23</v>
      </c>
      <c r="I2739">
        <v>82.27</v>
      </c>
      <c r="J2739">
        <v>82.12</v>
      </c>
      <c r="K2739">
        <v>82.22</v>
      </c>
      <c r="L2739">
        <v>1271300</v>
      </c>
      <c r="M2739" s="40">
        <v>41849.666666666664</v>
      </c>
      <c r="N2739">
        <v>99.33</v>
      </c>
      <c r="O2739">
        <v>99.44</v>
      </c>
      <c r="P2739">
        <v>98.25</v>
      </c>
      <c r="Q2739">
        <v>98.38</v>
      </c>
      <c r="R2739">
        <v>43143000</v>
      </c>
    </row>
    <row r="2740" spans="1:18" x14ac:dyDescent="0.3">
      <c r="A2740" s="40">
        <v>41848.666666666664</v>
      </c>
      <c r="B2740">
        <v>197.76</v>
      </c>
      <c r="C2740">
        <v>198.09</v>
      </c>
      <c r="D2740">
        <v>196.62</v>
      </c>
      <c r="E2740">
        <v>197.8</v>
      </c>
      <c r="F2740">
        <v>69258785</v>
      </c>
      <c r="G2740" s="40">
        <v>41848.666666666664</v>
      </c>
      <c r="H2740">
        <v>82.2</v>
      </c>
      <c r="I2740">
        <v>82.22</v>
      </c>
      <c r="J2740">
        <v>82.090100000000007</v>
      </c>
      <c r="K2740">
        <v>82.15</v>
      </c>
      <c r="L2740">
        <v>1249900</v>
      </c>
      <c r="M2740" s="40">
        <v>41848.666666666664</v>
      </c>
      <c r="N2740">
        <v>97.82</v>
      </c>
      <c r="O2740">
        <v>99.24</v>
      </c>
      <c r="P2740">
        <v>97.55</v>
      </c>
      <c r="Q2740">
        <v>99.02</v>
      </c>
      <c r="R2740">
        <v>55318000</v>
      </c>
    </row>
    <row r="2741" spans="1:18" x14ac:dyDescent="0.3">
      <c r="A2741" s="40">
        <v>41845.666666666664</v>
      </c>
      <c r="B2741">
        <v>198.09</v>
      </c>
      <c r="C2741">
        <v>198.26</v>
      </c>
      <c r="D2741">
        <v>197.33</v>
      </c>
      <c r="E2741">
        <v>197.72</v>
      </c>
      <c r="F2741">
        <v>76837257</v>
      </c>
      <c r="G2741" s="40">
        <v>41845.666666666664</v>
      </c>
      <c r="H2741">
        <v>82.13</v>
      </c>
      <c r="I2741">
        <v>82.18</v>
      </c>
      <c r="J2741">
        <v>82.09</v>
      </c>
      <c r="K2741">
        <v>82.17</v>
      </c>
      <c r="L2741">
        <v>1414500</v>
      </c>
      <c r="M2741" s="40">
        <v>41845.666666666664</v>
      </c>
      <c r="N2741">
        <v>96.85</v>
      </c>
      <c r="O2741">
        <v>97.84</v>
      </c>
      <c r="P2741">
        <v>96.64</v>
      </c>
      <c r="Q2741">
        <v>97.671000000000006</v>
      </c>
      <c r="R2741">
        <v>43469000</v>
      </c>
    </row>
    <row r="2742" spans="1:18" x14ac:dyDescent="0.3">
      <c r="A2742" s="40">
        <v>41844.666666666664</v>
      </c>
      <c r="B2742">
        <v>198.83</v>
      </c>
      <c r="C2742">
        <v>199.06</v>
      </c>
      <c r="D2742">
        <v>198.45</v>
      </c>
      <c r="E2742">
        <v>198.65</v>
      </c>
      <c r="F2742">
        <v>56888093</v>
      </c>
      <c r="G2742" s="40">
        <v>41844.666666666664</v>
      </c>
      <c r="H2742">
        <v>82.1</v>
      </c>
      <c r="I2742">
        <v>82.1</v>
      </c>
      <c r="J2742">
        <v>81.98</v>
      </c>
      <c r="K2742">
        <v>82.02</v>
      </c>
      <c r="L2742">
        <v>800900</v>
      </c>
      <c r="M2742" s="40">
        <v>41844.666666666664</v>
      </c>
      <c r="N2742">
        <v>97.034999999999997</v>
      </c>
      <c r="O2742">
        <v>97.32</v>
      </c>
      <c r="P2742">
        <v>96.42</v>
      </c>
      <c r="Q2742">
        <v>97.03</v>
      </c>
      <c r="R2742">
        <v>45729000</v>
      </c>
    </row>
    <row r="2743" spans="1:18" x14ac:dyDescent="0.3">
      <c r="A2743" s="40">
        <v>41843.666666666664</v>
      </c>
      <c r="B2743">
        <v>198.5</v>
      </c>
      <c r="C2743">
        <v>198.85</v>
      </c>
      <c r="D2743">
        <v>198.1</v>
      </c>
      <c r="E2743">
        <v>198.64</v>
      </c>
      <c r="F2743">
        <v>65611830</v>
      </c>
      <c r="G2743" s="40">
        <v>41843.666666666664</v>
      </c>
      <c r="H2743">
        <v>82.26</v>
      </c>
      <c r="I2743">
        <v>82.29</v>
      </c>
      <c r="J2743">
        <v>82.17</v>
      </c>
      <c r="K2743">
        <v>82.18</v>
      </c>
      <c r="L2743">
        <v>1361700</v>
      </c>
      <c r="M2743" s="40">
        <v>41843.666666666664</v>
      </c>
      <c r="N2743">
        <v>95.42</v>
      </c>
      <c r="O2743">
        <v>97.88</v>
      </c>
      <c r="P2743">
        <v>95.17</v>
      </c>
      <c r="Q2743">
        <v>97.19</v>
      </c>
      <c r="R2743">
        <v>92918000</v>
      </c>
    </row>
    <row r="2744" spans="1:18" x14ac:dyDescent="0.3">
      <c r="A2744" s="40">
        <v>41842.666666666664</v>
      </c>
      <c r="B2744">
        <v>198.01</v>
      </c>
      <c r="C2744">
        <v>198.56</v>
      </c>
      <c r="D2744">
        <v>197.87</v>
      </c>
      <c r="E2744">
        <v>198.2</v>
      </c>
      <c r="F2744">
        <v>67677602</v>
      </c>
      <c r="G2744" s="40">
        <v>41842.666666666664</v>
      </c>
      <c r="H2744">
        <v>82.17</v>
      </c>
      <c r="I2744">
        <v>82.22</v>
      </c>
      <c r="J2744">
        <v>82.09</v>
      </c>
      <c r="K2744">
        <v>82.22</v>
      </c>
      <c r="L2744">
        <v>776700</v>
      </c>
      <c r="M2744" s="40">
        <v>41842.666666666664</v>
      </c>
      <c r="N2744">
        <v>94.68</v>
      </c>
      <c r="O2744">
        <v>94.89</v>
      </c>
      <c r="P2744">
        <v>94.12</v>
      </c>
      <c r="Q2744">
        <v>94.72</v>
      </c>
      <c r="R2744">
        <v>55197000</v>
      </c>
    </row>
    <row r="2745" spans="1:18" x14ac:dyDescent="0.3">
      <c r="A2745" s="40">
        <v>41841.666666666664</v>
      </c>
      <c r="B2745">
        <v>197.09</v>
      </c>
      <c r="C2745">
        <v>197.5</v>
      </c>
      <c r="D2745">
        <v>196.43</v>
      </c>
      <c r="E2745">
        <v>197.34</v>
      </c>
      <c r="F2745">
        <v>67591618</v>
      </c>
      <c r="G2745" s="40">
        <v>41841.666666666664</v>
      </c>
      <c r="H2745">
        <v>82.13</v>
      </c>
      <c r="I2745">
        <v>82.22</v>
      </c>
      <c r="J2745">
        <v>82.11</v>
      </c>
      <c r="K2745">
        <v>82.11</v>
      </c>
      <c r="L2745">
        <v>2327800</v>
      </c>
      <c r="M2745" s="40">
        <v>41841.666666666664</v>
      </c>
      <c r="N2745">
        <v>94.99</v>
      </c>
      <c r="O2745">
        <v>95</v>
      </c>
      <c r="P2745">
        <v>93.72</v>
      </c>
      <c r="Q2745">
        <v>93.938999999999993</v>
      </c>
      <c r="R2745">
        <v>39079000</v>
      </c>
    </row>
    <row r="2746" spans="1:18" x14ac:dyDescent="0.3">
      <c r="A2746" s="40">
        <v>41838.666666666664</v>
      </c>
      <c r="B2746">
        <v>196.35</v>
      </c>
      <c r="C2746">
        <v>197.91</v>
      </c>
      <c r="D2746">
        <v>196.24</v>
      </c>
      <c r="E2746">
        <v>197.71</v>
      </c>
      <c r="F2746">
        <v>124330419</v>
      </c>
      <c r="G2746" s="40">
        <v>41838.666666666664</v>
      </c>
      <c r="H2746">
        <v>82.15</v>
      </c>
      <c r="I2746">
        <v>82.15</v>
      </c>
      <c r="J2746">
        <v>82.02</v>
      </c>
      <c r="K2746">
        <v>82.11</v>
      </c>
      <c r="L2746">
        <v>1146600</v>
      </c>
      <c r="M2746" s="40">
        <v>41838.666666666664</v>
      </c>
      <c r="N2746">
        <v>93.62</v>
      </c>
      <c r="O2746">
        <v>94.74</v>
      </c>
      <c r="P2746">
        <v>93.02</v>
      </c>
      <c r="Q2746">
        <v>94.43</v>
      </c>
      <c r="R2746">
        <v>49988000</v>
      </c>
    </row>
    <row r="2747" spans="1:18" x14ac:dyDescent="0.3">
      <c r="A2747" s="40">
        <v>41837.666666666664</v>
      </c>
      <c r="B2747">
        <v>197.35</v>
      </c>
      <c r="C2747">
        <v>198.1</v>
      </c>
      <c r="D2747">
        <v>195.43</v>
      </c>
      <c r="E2747">
        <v>195.71</v>
      </c>
      <c r="F2747">
        <v>145398459</v>
      </c>
      <c r="G2747" s="40">
        <v>41837.666666666664</v>
      </c>
      <c r="H2747">
        <v>82.05</v>
      </c>
      <c r="I2747">
        <v>82.165999999999997</v>
      </c>
      <c r="J2747">
        <v>81.98</v>
      </c>
      <c r="K2747">
        <v>82.11</v>
      </c>
      <c r="L2747">
        <v>841700</v>
      </c>
      <c r="M2747" s="40">
        <v>41837.666666666664</v>
      </c>
      <c r="N2747">
        <v>95.03</v>
      </c>
      <c r="O2747">
        <v>95.278999999999996</v>
      </c>
      <c r="P2747">
        <v>92.57</v>
      </c>
      <c r="Q2747">
        <v>93.0899</v>
      </c>
      <c r="R2747">
        <v>57298000</v>
      </c>
    </row>
    <row r="2748" spans="1:18" x14ac:dyDescent="0.3">
      <c r="A2748" s="40">
        <v>41836.666666666664</v>
      </c>
      <c r="B2748">
        <v>198.11</v>
      </c>
      <c r="C2748">
        <v>198.26</v>
      </c>
      <c r="D2748">
        <v>197.42</v>
      </c>
      <c r="E2748">
        <v>197.96</v>
      </c>
      <c r="F2748">
        <v>80073242</v>
      </c>
      <c r="G2748" s="40">
        <v>41836.666666666664</v>
      </c>
      <c r="H2748">
        <v>81.89</v>
      </c>
      <c r="I2748">
        <v>81.92</v>
      </c>
      <c r="J2748">
        <v>81.84</v>
      </c>
      <c r="K2748">
        <v>81.89</v>
      </c>
      <c r="L2748">
        <v>767200</v>
      </c>
      <c r="M2748" s="40">
        <v>41836.666666666664</v>
      </c>
      <c r="N2748">
        <v>96.97</v>
      </c>
      <c r="O2748">
        <v>97.1</v>
      </c>
      <c r="P2748">
        <v>94.74</v>
      </c>
      <c r="Q2748">
        <v>94.78</v>
      </c>
      <c r="R2748">
        <v>53502000</v>
      </c>
    </row>
    <row r="2749" spans="1:18" x14ac:dyDescent="0.3">
      <c r="A2749" s="40">
        <v>41835.666666666664</v>
      </c>
      <c r="B2749">
        <v>197.72</v>
      </c>
      <c r="C2749">
        <v>198.1</v>
      </c>
      <c r="D2749">
        <v>196.36</v>
      </c>
      <c r="E2749">
        <v>197.23</v>
      </c>
      <c r="F2749">
        <v>111346230</v>
      </c>
      <c r="G2749" s="40">
        <v>41835.666666666664</v>
      </c>
      <c r="H2749">
        <v>81.87</v>
      </c>
      <c r="I2749">
        <v>81.98</v>
      </c>
      <c r="J2749">
        <v>81.793999999999997</v>
      </c>
      <c r="K2749">
        <v>81.86</v>
      </c>
      <c r="L2749">
        <v>3125400</v>
      </c>
      <c r="M2749" s="40">
        <v>41835.666666666664</v>
      </c>
      <c r="N2749">
        <v>96.8</v>
      </c>
      <c r="O2749">
        <v>96.85</v>
      </c>
      <c r="P2749">
        <v>95.03</v>
      </c>
      <c r="Q2749">
        <v>95.32</v>
      </c>
      <c r="R2749">
        <v>45477900</v>
      </c>
    </row>
    <row r="2750" spans="1:18" x14ac:dyDescent="0.3">
      <c r="A2750" s="40">
        <v>41834.666666666664</v>
      </c>
      <c r="B2750">
        <v>197.61</v>
      </c>
      <c r="C2750">
        <v>197.86</v>
      </c>
      <c r="D2750">
        <v>197.44</v>
      </c>
      <c r="E2750">
        <v>197.6</v>
      </c>
      <c r="F2750">
        <v>58657919</v>
      </c>
      <c r="G2750" s="40">
        <v>41834.666666666664</v>
      </c>
      <c r="H2750">
        <v>82</v>
      </c>
      <c r="I2750">
        <v>82</v>
      </c>
      <c r="J2750">
        <v>81.89</v>
      </c>
      <c r="K2750">
        <v>81.92</v>
      </c>
      <c r="L2750">
        <v>994700</v>
      </c>
      <c r="M2750" s="40">
        <v>41834.666666666664</v>
      </c>
      <c r="N2750">
        <v>95.86</v>
      </c>
      <c r="O2750">
        <v>96.89</v>
      </c>
      <c r="P2750">
        <v>95.65</v>
      </c>
      <c r="Q2750">
        <v>96.45</v>
      </c>
      <c r="R2750">
        <v>42810000</v>
      </c>
    </row>
    <row r="2751" spans="1:18" x14ac:dyDescent="0.3">
      <c r="A2751" s="40">
        <v>41831.666666666664</v>
      </c>
      <c r="B2751">
        <v>196.22</v>
      </c>
      <c r="C2751">
        <v>196.75</v>
      </c>
      <c r="D2751">
        <v>195.78</v>
      </c>
      <c r="E2751">
        <v>196.61</v>
      </c>
      <c r="F2751">
        <v>64243410</v>
      </c>
      <c r="G2751" s="40">
        <v>41831.666666666664</v>
      </c>
      <c r="H2751">
        <v>82.03</v>
      </c>
      <c r="I2751">
        <v>82.099900000000005</v>
      </c>
      <c r="J2751">
        <v>81.99</v>
      </c>
      <c r="K2751">
        <v>82.04</v>
      </c>
      <c r="L2751">
        <v>958600</v>
      </c>
      <c r="M2751" s="40">
        <v>41831.666666666664</v>
      </c>
      <c r="N2751">
        <v>95.36</v>
      </c>
      <c r="O2751">
        <v>95.89</v>
      </c>
      <c r="P2751">
        <v>94.862499999999997</v>
      </c>
      <c r="Q2751">
        <v>95.22</v>
      </c>
      <c r="R2751">
        <v>34018000</v>
      </c>
    </row>
    <row r="2752" spans="1:18" x14ac:dyDescent="0.3">
      <c r="A2752" s="40">
        <v>41830.666666666664</v>
      </c>
      <c r="B2752">
        <v>195.22</v>
      </c>
      <c r="C2752">
        <v>196.86</v>
      </c>
      <c r="D2752">
        <v>195.06</v>
      </c>
      <c r="E2752">
        <v>196.34</v>
      </c>
      <c r="F2752">
        <v>99040407</v>
      </c>
      <c r="G2752" s="40">
        <v>41830.666666666664</v>
      </c>
      <c r="H2752">
        <v>82.01</v>
      </c>
      <c r="I2752">
        <v>82.05</v>
      </c>
      <c r="J2752">
        <v>81.900000000000006</v>
      </c>
      <c r="K2752">
        <v>81.92</v>
      </c>
      <c r="L2752">
        <v>665400</v>
      </c>
      <c r="M2752" s="40">
        <v>41830.666666666664</v>
      </c>
      <c r="N2752">
        <v>93.76</v>
      </c>
      <c r="O2752">
        <v>95.55</v>
      </c>
      <c r="P2752">
        <v>93.52</v>
      </c>
      <c r="Q2752">
        <v>95.034999999999997</v>
      </c>
      <c r="R2752">
        <v>39686000</v>
      </c>
    </row>
    <row r="2753" spans="1:18" x14ac:dyDescent="0.3">
      <c r="A2753" s="40">
        <v>41829.666666666664</v>
      </c>
      <c r="B2753">
        <v>196.73</v>
      </c>
      <c r="C2753">
        <v>197.3</v>
      </c>
      <c r="D2753">
        <v>196.31</v>
      </c>
      <c r="E2753">
        <v>197.12</v>
      </c>
      <c r="F2753">
        <v>72992322</v>
      </c>
      <c r="G2753" s="40">
        <v>41829.666666666664</v>
      </c>
      <c r="H2753">
        <v>81.81</v>
      </c>
      <c r="I2753">
        <v>81.93</v>
      </c>
      <c r="J2753">
        <v>81.75</v>
      </c>
      <c r="K2753">
        <v>81.900000000000006</v>
      </c>
      <c r="L2753">
        <v>1275800</v>
      </c>
      <c r="M2753" s="40">
        <v>41829.666666666664</v>
      </c>
      <c r="N2753">
        <v>95.44</v>
      </c>
      <c r="O2753">
        <v>95.95</v>
      </c>
      <c r="P2753">
        <v>94.76</v>
      </c>
      <c r="Q2753">
        <v>95.39</v>
      </c>
      <c r="R2753">
        <v>36436000</v>
      </c>
    </row>
    <row r="2754" spans="1:18" x14ac:dyDescent="0.3">
      <c r="A2754" s="40">
        <v>41828.666666666664</v>
      </c>
      <c r="B2754">
        <v>197.15</v>
      </c>
      <c r="C2754">
        <v>197.22</v>
      </c>
      <c r="D2754">
        <v>195.76</v>
      </c>
      <c r="E2754">
        <v>196.24</v>
      </c>
      <c r="F2754">
        <v>108142552</v>
      </c>
      <c r="G2754" s="40">
        <v>41828.666666666664</v>
      </c>
      <c r="H2754">
        <v>81.81</v>
      </c>
      <c r="I2754">
        <v>81.88</v>
      </c>
      <c r="J2754">
        <v>81.780100000000004</v>
      </c>
      <c r="K2754">
        <v>81.819999999999993</v>
      </c>
      <c r="L2754">
        <v>1397600</v>
      </c>
      <c r="M2754" s="40">
        <v>41828.666666666664</v>
      </c>
      <c r="N2754">
        <v>96.27</v>
      </c>
      <c r="O2754">
        <v>96.8</v>
      </c>
      <c r="P2754">
        <v>93.92</v>
      </c>
      <c r="Q2754">
        <v>95.35</v>
      </c>
      <c r="R2754">
        <v>65222000</v>
      </c>
    </row>
    <row r="2755" spans="1:18" x14ac:dyDescent="0.3">
      <c r="A2755" s="40">
        <v>41827.666666666664</v>
      </c>
      <c r="B2755">
        <v>197.82</v>
      </c>
      <c r="C2755">
        <v>197.98</v>
      </c>
      <c r="D2755">
        <v>197.22</v>
      </c>
      <c r="E2755">
        <v>197.51</v>
      </c>
      <c r="F2755">
        <v>61696447</v>
      </c>
      <c r="G2755" s="40">
        <v>41827.666666666664</v>
      </c>
      <c r="H2755">
        <v>81.64</v>
      </c>
      <c r="I2755">
        <v>81.69</v>
      </c>
      <c r="J2755">
        <v>81.63</v>
      </c>
      <c r="K2755">
        <v>81.67</v>
      </c>
      <c r="L2755">
        <v>1656900</v>
      </c>
      <c r="M2755" s="40">
        <v>41827.666666666664</v>
      </c>
      <c r="N2755">
        <v>94.14</v>
      </c>
      <c r="O2755">
        <v>95.99</v>
      </c>
      <c r="P2755">
        <v>94.1</v>
      </c>
      <c r="Q2755">
        <v>95.968000000000004</v>
      </c>
      <c r="R2755">
        <v>56468000</v>
      </c>
    </row>
    <row r="2756" spans="1:18" x14ac:dyDescent="0.3">
      <c r="A2756" s="40">
        <v>41823.666666666664</v>
      </c>
      <c r="B2756">
        <v>197.79</v>
      </c>
      <c r="C2756">
        <v>198.29</v>
      </c>
      <c r="D2756">
        <v>197.64</v>
      </c>
      <c r="E2756">
        <v>198.2</v>
      </c>
      <c r="F2756">
        <v>52938832</v>
      </c>
      <c r="G2756" s="40">
        <v>41823.666666666664</v>
      </c>
      <c r="H2756">
        <v>81.55</v>
      </c>
      <c r="I2756">
        <v>81.64</v>
      </c>
      <c r="J2756">
        <v>81.5</v>
      </c>
      <c r="K2756">
        <v>81.569999999999993</v>
      </c>
      <c r="L2756">
        <v>667100</v>
      </c>
      <c r="M2756" s="40">
        <v>41823.666666666664</v>
      </c>
      <c r="N2756">
        <v>93.67</v>
      </c>
      <c r="O2756">
        <v>94.1</v>
      </c>
      <c r="P2756">
        <v>93.2</v>
      </c>
      <c r="Q2756">
        <v>94.03</v>
      </c>
      <c r="R2756">
        <v>22891800</v>
      </c>
    </row>
    <row r="2757" spans="1:18" x14ac:dyDescent="0.3">
      <c r="A2757" s="40">
        <v>41822.666666666664</v>
      </c>
      <c r="B2757">
        <v>197.05</v>
      </c>
      <c r="C2757">
        <v>197.48</v>
      </c>
      <c r="D2757">
        <v>196.96</v>
      </c>
      <c r="E2757">
        <v>197.23</v>
      </c>
      <c r="F2757">
        <v>52474832</v>
      </c>
      <c r="G2757" s="40">
        <v>41822.666666666664</v>
      </c>
      <c r="H2757">
        <v>81.8</v>
      </c>
      <c r="I2757">
        <v>81.8</v>
      </c>
      <c r="J2757">
        <v>81.66</v>
      </c>
      <c r="K2757">
        <v>81.67</v>
      </c>
      <c r="L2757">
        <v>981800</v>
      </c>
      <c r="M2757" s="40">
        <v>41822.666666666664</v>
      </c>
      <c r="N2757">
        <v>93.864999999999995</v>
      </c>
      <c r="O2757">
        <v>94.06</v>
      </c>
      <c r="P2757">
        <v>93.09</v>
      </c>
      <c r="Q2757">
        <v>93.48</v>
      </c>
      <c r="R2757">
        <v>28465000</v>
      </c>
    </row>
    <row r="2758" spans="1:18" x14ac:dyDescent="0.3">
      <c r="A2758" s="40">
        <v>41821.666666666664</v>
      </c>
      <c r="B2758">
        <v>196.2</v>
      </c>
      <c r="C2758">
        <v>197.63</v>
      </c>
      <c r="D2758">
        <v>196.13</v>
      </c>
      <c r="E2758">
        <v>197.03</v>
      </c>
      <c r="F2758">
        <v>90470121</v>
      </c>
      <c r="G2758" s="40">
        <v>41821.666666666664</v>
      </c>
      <c r="H2758">
        <v>81.92</v>
      </c>
      <c r="I2758">
        <v>81.98</v>
      </c>
      <c r="J2758">
        <v>81.87</v>
      </c>
      <c r="K2758">
        <v>81.89</v>
      </c>
      <c r="L2758">
        <v>1288100</v>
      </c>
      <c r="M2758" s="40">
        <v>41821.666666666664</v>
      </c>
      <c r="N2758">
        <v>93.52</v>
      </c>
      <c r="O2758">
        <v>94.07</v>
      </c>
      <c r="P2758">
        <v>93.13</v>
      </c>
      <c r="Q2758">
        <v>93.52</v>
      </c>
      <c r="R2758">
        <v>38223000</v>
      </c>
    </row>
    <row r="2759" spans="1:18" x14ac:dyDescent="0.3">
      <c r="A2759" s="40">
        <v>41820.666666666664</v>
      </c>
      <c r="B2759">
        <v>195.7</v>
      </c>
      <c r="C2759">
        <v>196.17</v>
      </c>
      <c r="D2759">
        <v>195.53</v>
      </c>
      <c r="E2759">
        <v>195.72</v>
      </c>
      <c r="F2759">
        <v>70504228</v>
      </c>
      <c r="G2759" s="40">
        <v>41820.666666666664</v>
      </c>
      <c r="H2759">
        <v>82.2</v>
      </c>
      <c r="I2759">
        <v>82.23</v>
      </c>
      <c r="J2759">
        <v>82.13</v>
      </c>
      <c r="K2759">
        <v>82.22</v>
      </c>
      <c r="L2759">
        <v>904900</v>
      </c>
      <c r="M2759" s="40">
        <v>41820.666666666664</v>
      </c>
      <c r="N2759">
        <v>92.1</v>
      </c>
      <c r="O2759">
        <v>93.724999999999994</v>
      </c>
      <c r="P2759">
        <v>92.09</v>
      </c>
      <c r="Q2759">
        <v>92.93</v>
      </c>
      <c r="R2759">
        <v>49589000</v>
      </c>
    </row>
    <row r="2760" spans="1:18" x14ac:dyDescent="0.3">
      <c r="A2760" s="40">
        <v>41817.666666666664</v>
      </c>
      <c r="B2760">
        <v>194.98</v>
      </c>
      <c r="C2760">
        <v>195.88</v>
      </c>
      <c r="D2760">
        <v>194.89</v>
      </c>
      <c r="E2760">
        <v>195.82</v>
      </c>
      <c r="F2760">
        <v>71453616</v>
      </c>
      <c r="G2760" s="40">
        <v>41817.666666666664</v>
      </c>
      <c r="H2760">
        <v>82.2</v>
      </c>
      <c r="I2760">
        <v>82.24</v>
      </c>
      <c r="J2760">
        <v>82.133200000000002</v>
      </c>
      <c r="K2760">
        <v>82.15</v>
      </c>
      <c r="L2760">
        <v>633900</v>
      </c>
      <c r="M2760" s="40">
        <v>41817.666666666664</v>
      </c>
      <c r="N2760">
        <v>90.82</v>
      </c>
      <c r="O2760">
        <v>92</v>
      </c>
      <c r="P2760">
        <v>90.77</v>
      </c>
      <c r="Q2760">
        <v>91.98</v>
      </c>
      <c r="R2760">
        <v>64029000</v>
      </c>
    </row>
    <row r="2761" spans="1:18" x14ac:dyDescent="0.3">
      <c r="A2761" s="40">
        <v>41816.666666666664</v>
      </c>
      <c r="B2761">
        <v>195.61</v>
      </c>
      <c r="C2761">
        <v>195.63</v>
      </c>
      <c r="D2761">
        <v>194.13</v>
      </c>
      <c r="E2761">
        <v>195.44</v>
      </c>
      <c r="F2761">
        <v>84311822</v>
      </c>
      <c r="G2761" s="40">
        <v>41816.666666666664</v>
      </c>
      <c r="H2761">
        <v>82.11</v>
      </c>
      <c r="I2761">
        <v>82.2</v>
      </c>
      <c r="J2761">
        <v>82.07</v>
      </c>
      <c r="K2761">
        <v>82.15</v>
      </c>
      <c r="L2761">
        <v>533200</v>
      </c>
      <c r="M2761" s="40">
        <v>41816.666666666664</v>
      </c>
      <c r="N2761">
        <v>90.37</v>
      </c>
      <c r="O2761">
        <v>91.05</v>
      </c>
      <c r="P2761">
        <v>89.8</v>
      </c>
      <c r="Q2761">
        <v>90.9</v>
      </c>
      <c r="R2761">
        <v>32629000</v>
      </c>
    </row>
    <row r="2762" spans="1:18" x14ac:dyDescent="0.3">
      <c r="A2762" s="40">
        <v>41815.666666666664</v>
      </c>
      <c r="B2762">
        <v>194.29</v>
      </c>
      <c r="C2762">
        <v>195.78</v>
      </c>
      <c r="D2762">
        <v>194.25</v>
      </c>
      <c r="E2762">
        <v>195.58</v>
      </c>
      <c r="F2762">
        <v>82781912</v>
      </c>
      <c r="G2762" s="40">
        <v>41815.666666666664</v>
      </c>
      <c r="H2762">
        <v>82.11</v>
      </c>
      <c r="I2762">
        <v>82.128500000000003</v>
      </c>
      <c r="J2762">
        <v>81.99</v>
      </c>
      <c r="K2762">
        <v>82.04</v>
      </c>
      <c r="L2762">
        <v>1928000</v>
      </c>
      <c r="M2762" s="40">
        <v>41815.666666666664</v>
      </c>
      <c r="N2762">
        <v>90.21</v>
      </c>
      <c r="O2762">
        <v>90.7</v>
      </c>
      <c r="P2762">
        <v>89.65</v>
      </c>
      <c r="Q2762">
        <v>90.36</v>
      </c>
      <c r="R2762">
        <v>36869000</v>
      </c>
    </row>
    <row r="2763" spans="1:18" x14ac:dyDescent="0.3">
      <c r="A2763" s="40">
        <v>41814.666666666664</v>
      </c>
      <c r="B2763">
        <v>195.53</v>
      </c>
      <c r="C2763">
        <v>196.5</v>
      </c>
      <c r="D2763">
        <v>194.48</v>
      </c>
      <c r="E2763">
        <v>194.7</v>
      </c>
      <c r="F2763">
        <v>96236917</v>
      </c>
      <c r="G2763" s="40">
        <v>41814.666666666664</v>
      </c>
      <c r="H2763">
        <v>81.89</v>
      </c>
      <c r="I2763">
        <v>81.95</v>
      </c>
      <c r="J2763">
        <v>81.8</v>
      </c>
      <c r="K2763">
        <v>81.93</v>
      </c>
      <c r="L2763">
        <v>1305800</v>
      </c>
      <c r="M2763" s="40">
        <v>41814.666666666664</v>
      </c>
      <c r="N2763">
        <v>90.75</v>
      </c>
      <c r="O2763">
        <v>91.74</v>
      </c>
      <c r="P2763">
        <v>90.19</v>
      </c>
      <c r="Q2763">
        <v>90.28</v>
      </c>
      <c r="R2763">
        <v>39036000</v>
      </c>
    </row>
    <row r="2764" spans="1:18" x14ac:dyDescent="0.3">
      <c r="A2764" s="40">
        <v>41813.666666666664</v>
      </c>
      <c r="B2764">
        <v>195.99</v>
      </c>
      <c r="C2764">
        <v>196.05</v>
      </c>
      <c r="D2764">
        <v>195.52</v>
      </c>
      <c r="E2764">
        <v>195.88</v>
      </c>
      <c r="F2764">
        <v>70611486</v>
      </c>
      <c r="G2764" s="40">
        <v>41813.666666666664</v>
      </c>
      <c r="H2764">
        <v>81.900000000000006</v>
      </c>
      <c r="I2764">
        <v>81.91</v>
      </c>
      <c r="J2764">
        <v>81.760000000000005</v>
      </c>
      <c r="K2764">
        <v>81.78</v>
      </c>
      <c r="L2764">
        <v>1136900</v>
      </c>
      <c r="M2764" s="40">
        <v>41813.666666666664</v>
      </c>
      <c r="N2764">
        <v>91.32</v>
      </c>
      <c r="O2764">
        <v>91.62</v>
      </c>
      <c r="P2764">
        <v>90.6</v>
      </c>
      <c r="Q2764">
        <v>90.83</v>
      </c>
      <c r="R2764">
        <v>43694000</v>
      </c>
    </row>
    <row r="2765" spans="1:18" x14ac:dyDescent="0.3">
      <c r="A2765" s="40">
        <v>41810.666666666664</v>
      </c>
      <c r="B2765">
        <v>196.03</v>
      </c>
      <c r="C2765">
        <v>196.1</v>
      </c>
      <c r="D2765">
        <v>195.7</v>
      </c>
      <c r="E2765">
        <v>195.94</v>
      </c>
      <c r="F2765">
        <v>100587108</v>
      </c>
      <c r="G2765" s="40">
        <v>41810.666666666664</v>
      </c>
      <c r="H2765">
        <v>81.7</v>
      </c>
      <c r="I2765">
        <v>81.819999999999993</v>
      </c>
      <c r="J2765">
        <v>81.7</v>
      </c>
      <c r="K2765">
        <v>81.81</v>
      </c>
      <c r="L2765">
        <v>2863700</v>
      </c>
      <c r="M2765" s="40">
        <v>41810.666666666664</v>
      </c>
      <c r="N2765">
        <v>91.85</v>
      </c>
      <c r="O2765">
        <v>92.55</v>
      </c>
      <c r="P2765">
        <v>90.9</v>
      </c>
      <c r="Q2765">
        <v>90.91</v>
      </c>
      <c r="R2765">
        <v>100898000</v>
      </c>
    </row>
    <row r="2766" spans="1:18" x14ac:dyDescent="0.3">
      <c r="A2766" s="40">
        <v>41809.666666666664</v>
      </c>
      <c r="B2766">
        <v>196.43</v>
      </c>
      <c r="C2766">
        <v>196.6</v>
      </c>
      <c r="D2766">
        <v>195.8</v>
      </c>
      <c r="E2766">
        <v>196.48</v>
      </c>
      <c r="F2766">
        <v>85928920</v>
      </c>
      <c r="G2766" s="40">
        <v>41809.666666666664</v>
      </c>
      <c r="H2766">
        <v>81.96</v>
      </c>
      <c r="I2766">
        <v>81.966700000000003</v>
      </c>
      <c r="J2766">
        <v>81.69</v>
      </c>
      <c r="K2766">
        <v>81.760000000000005</v>
      </c>
      <c r="L2766">
        <v>3345400</v>
      </c>
      <c r="M2766" s="40">
        <v>41809.666666666664</v>
      </c>
      <c r="N2766">
        <v>92.29</v>
      </c>
      <c r="O2766">
        <v>92.3</v>
      </c>
      <c r="P2766">
        <v>91.338899999999995</v>
      </c>
      <c r="Q2766">
        <v>91.86</v>
      </c>
      <c r="R2766">
        <v>35528000</v>
      </c>
    </row>
    <row r="2767" spans="1:18" x14ac:dyDescent="0.3">
      <c r="A2767" s="40">
        <v>41808.666666666664</v>
      </c>
      <c r="B2767">
        <v>194.83</v>
      </c>
      <c r="C2767">
        <v>196.37</v>
      </c>
      <c r="D2767">
        <v>194.4</v>
      </c>
      <c r="E2767">
        <v>196.26</v>
      </c>
      <c r="F2767">
        <v>105266767</v>
      </c>
      <c r="G2767" s="40">
        <v>41808.666666666664</v>
      </c>
      <c r="H2767">
        <v>81.709999999999994</v>
      </c>
      <c r="I2767">
        <v>81.849999999999994</v>
      </c>
      <c r="J2767">
        <v>81.66</v>
      </c>
      <c r="K2767">
        <v>81.83</v>
      </c>
      <c r="L2767">
        <v>1495900</v>
      </c>
      <c r="M2767" s="40">
        <v>41808.666666666664</v>
      </c>
      <c r="N2767">
        <v>92.27</v>
      </c>
      <c r="O2767">
        <v>92.29</v>
      </c>
      <c r="P2767">
        <v>91.35</v>
      </c>
      <c r="Q2767">
        <v>92.18</v>
      </c>
      <c r="R2767">
        <v>33514000</v>
      </c>
    </row>
    <row r="2768" spans="1:18" x14ac:dyDescent="0.3">
      <c r="A2768" s="40">
        <v>41807.666666666664</v>
      </c>
      <c r="B2768">
        <v>194.02</v>
      </c>
      <c r="C2768">
        <v>194.97</v>
      </c>
      <c r="D2768">
        <v>193.81</v>
      </c>
      <c r="E2768">
        <v>194.83</v>
      </c>
      <c r="F2768">
        <v>84833876</v>
      </c>
      <c r="G2768" s="40">
        <v>41807.666666666664</v>
      </c>
      <c r="H2768">
        <v>81.72</v>
      </c>
      <c r="I2768">
        <v>81.739999999999995</v>
      </c>
      <c r="J2768">
        <v>81.62</v>
      </c>
      <c r="K2768">
        <v>81.62</v>
      </c>
      <c r="L2768">
        <v>612900</v>
      </c>
      <c r="M2768" s="40">
        <v>41807.666666666664</v>
      </c>
      <c r="N2768">
        <v>92.31</v>
      </c>
      <c r="O2768">
        <v>92.7</v>
      </c>
      <c r="P2768">
        <v>91.8</v>
      </c>
      <c r="Q2768">
        <v>92.08</v>
      </c>
      <c r="R2768">
        <v>29726000</v>
      </c>
    </row>
    <row r="2769" spans="1:18" x14ac:dyDescent="0.3">
      <c r="A2769" s="40">
        <v>41806.666666666664</v>
      </c>
      <c r="B2769">
        <v>193.89</v>
      </c>
      <c r="C2769">
        <v>194.7</v>
      </c>
      <c r="D2769">
        <v>193.66</v>
      </c>
      <c r="E2769">
        <v>194.29</v>
      </c>
      <c r="F2769">
        <v>87424332</v>
      </c>
      <c r="G2769" s="40">
        <v>41806.666666666664</v>
      </c>
      <c r="H2769">
        <v>81.8</v>
      </c>
      <c r="I2769">
        <v>81.87</v>
      </c>
      <c r="J2769">
        <v>81.760000000000005</v>
      </c>
      <c r="K2769">
        <v>81.81</v>
      </c>
      <c r="L2769">
        <v>3534000</v>
      </c>
      <c r="M2769" s="40">
        <v>41806.666666666664</v>
      </c>
      <c r="N2769">
        <v>91.51</v>
      </c>
      <c r="O2769">
        <v>92.75</v>
      </c>
      <c r="P2769">
        <v>91.45</v>
      </c>
      <c r="Q2769">
        <v>92.2</v>
      </c>
      <c r="R2769">
        <v>35561000</v>
      </c>
    </row>
    <row r="2770" spans="1:18" x14ac:dyDescent="0.3">
      <c r="A2770" s="40">
        <v>41803.666666666664</v>
      </c>
      <c r="B2770">
        <v>193.92</v>
      </c>
      <c r="C2770">
        <v>194.32</v>
      </c>
      <c r="D2770">
        <v>193.3</v>
      </c>
      <c r="E2770">
        <v>194.13</v>
      </c>
      <c r="F2770">
        <v>82017278</v>
      </c>
      <c r="G2770" s="40">
        <v>41803.666666666664</v>
      </c>
      <c r="H2770">
        <v>81.680000000000007</v>
      </c>
      <c r="I2770">
        <v>81.86</v>
      </c>
      <c r="J2770">
        <v>81.67</v>
      </c>
      <c r="K2770">
        <v>81.83</v>
      </c>
      <c r="L2770">
        <v>835600</v>
      </c>
      <c r="M2770" s="40">
        <v>41803.666666666664</v>
      </c>
      <c r="N2770">
        <v>92.2</v>
      </c>
      <c r="O2770">
        <v>92.44</v>
      </c>
      <c r="P2770">
        <v>90.88</v>
      </c>
      <c r="Q2770">
        <v>91.28</v>
      </c>
      <c r="R2770">
        <v>54525000</v>
      </c>
    </row>
    <row r="2771" spans="1:18" x14ac:dyDescent="0.3">
      <c r="A2771" s="40">
        <v>41802.666666666664</v>
      </c>
      <c r="B2771">
        <v>194.69</v>
      </c>
      <c r="C2771">
        <v>194.8</v>
      </c>
      <c r="D2771">
        <v>193.11</v>
      </c>
      <c r="E2771">
        <v>193.54</v>
      </c>
      <c r="F2771">
        <v>106350200</v>
      </c>
      <c r="G2771" s="40">
        <v>41802.666666666664</v>
      </c>
      <c r="H2771">
        <v>81.7</v>
      </c>
      <c r="I2771">
        <v>81.885000000000005</v>
      </c>
      <c r="J2771">
        <v>81.650000000000006</v>
      </c>
      <c r="K2771">
        <v>81.849999999999994</v>
      </c>
      <c r="L2771">
        <v>1693500</v>
      </c>
      <c r="M2771" s="40">
        <v>41802.666666666664</v>
      </c>
      <c r="N2771">
        <v>94.04</v>
      </c>
      <c r="O2771">
        <v>94.12</v>
      </c>
      <c r="P2771">
        <v>91.9</v>
      </c>
      <c r="Q2771">
        <v>92.29</v>
      </c>
      <c r="R2771">
        <v>54749000</v>
      </c>
    </row>
    <row r="2772" spans="1:18" x14ac:dyDescent="0.3">
      <c r="A2772" s="40">
        <v>41801.666666666664</v>
      </c>
      <c r="B2772">
        <v>194.9</v>
      </c>
      <c r="C2772">
        <v>195.12</v>
      </c>
      <c r="D2772">
        <v>194.48</v>
      </c>
      <c r="E2772">
        <v>194.92</v>
      </c>
      <c r="F2772">
        <v>68772479</v>
      </c>
      <c r="G2772" s="40">
        <v>41801.666666666664</v>
      </c>
      <c r="H2772">
        <v>81.709999999999994</v>
      </c>
      <c r="I2772">
        <v>81.727999999999994</v>
      </c>
      <c r="J2772">
        <v>81.62</v>
      </c>
      <c r="K2772">
        <v>81.64</v>
      </c>
      <c r="L2772">
        <v>1646000</v>
      </c>
      <c r="M2772" s="40">
        <v>41801.666666666664</v>
      </c>
      <c r="N2772">
        <v>94.13</v>
      </c>
      <c r="O2772">
        <v>94.76</v>
      </c>
      <c r="P2772">
        <v>93.47</v>
      </c>
      <c r="Q2772">
        <v>93.86</v>
      </c>
      <c r="R2772">
        <v>45681000</v>
      </c>
    </row>
    <row r="2773" spans="1:18" x14ac:dyDescent="0.3">
      <c r="A2773" s="40">
        <v>41800.666666666664</v>
      </c>
      <c r="B2773">
        <v>195.34</v>
      </c>
      <c r="C2773">
        <v>195.64</v>
      </c>
      <c r="D2773">
        <v>194.92</v>
      </c>
      <c r="E2773">
        <v>195.6</v>
      </c>
      <c r="F2773">
        <v>57129440</v>
      </c>
      <c r="G2773" s="40">
        <v>41800.666666666664</v>
      </c>
      <c r="H2773">
        <v>81.67</v>
      </c>
      <c r="I2773">
        <v>81.6999</v>
      </c>
      <c r="J2773">
        <v>81.599999999999994</v>
      </c>
      <c r="K2773">
        <v>81.61</v>
      </c>
      <c r="L2773">
        <v>1505400</v>
      </c>
      <c r="M2773" s="40">
        <v>41800.666666666664</v>
      </c>
      <c r="N2773">
        <v>94.73</v>
      </c>
      <c r="O2773">
        <v>95.05</v>
      </c>
      <c r="P2773">
        <v>93.57</v>
      </c>
      <c r="Q2773">
        <v>94.25</v>
      </c>
      <c r="R2773">
        <v>62777000</v>
      </c>
    </row>
    <row r="2774" spans="1:18" x14ac:dyDescent="0.3">
      <c r="A2774" s="40">
        <v>41799.666666666664</v>
      </c>
      <c r="B2774">
        <v>195.35</v>
      </c>
      <c r="C2774">
        <v>196.05</v>
      </c>
      <c r="D2774">
        <v>195.17</v>
      </c>
      <c r="E2774">
        <v>195.58</v>
      </c>
      <c r="F2774">
        <v>65118828</v>
      </c>
      <c r="G2774" s="40">
        <v>41799.666666666664</v>
      </c>
      <c r="H2774">
        <v>81.819999999999993</v>
      </c>
      <c r="I2774">
        <v>81.819999999999993</v>
      </c>
      <c r="J2774">
        <v>81.712199999999996</v>
      </c>
      <c r="K2774">
        <v>81.77</v>
      </c>
      <c r="L2774">
        <v>1205400</v>
      </c>
      <c r="M2774" s="40">
        <v>41799.666666666664</v>
      </c>
      <c r="N2774">
        <v>92.7</v>
      </c>
      <c r="O2774">
        <v>93.88</v>
      </c>
      <c r="P2774">
        <v>91.75</v>
      </c>
      <c r="Q2774">
        <v>93.7</v>
      </c>
      <c r="R2774">
        <v>75414997</v>
      </c>
    </row>
    <row r="2775" spans="1:18" x14ac:dyDescent="0.3">
      <c r="A2775" s="40">
        <v>41796.666666666664</v>
      </c>
      <c r="B2775">
        <v>194.87</v>
      </c>
      <c r="C2775">
        <v>195.43</v>
      </c>
      <c r="D2775">
        <v>194.78</v>
      </c>
      <c r="E2775">
        <v>195.38</v>
      </c>
      <c r="F2775">
        <v>78696219</v>
      </c>
      <c r="G2775" s="40">
        <v>41796.666666666664</v>
      </c>
      <c r="H2775">
        <v>82</v>
      </c>
      <c r="I2775">
        <v>82.02</v>
      </c>
      <c r="J2775">
        <v>81.819999999999993</v>
      </c>
      <c r="K2775">
        <v>81.84</v>
      </c>
      <c r="L2775">
        <v>1039800</v>
      </c>
      <c r="M2775" s="40">
        <v>41796.666666666664</v>
      </c>
      <c r="N2775">
        <v>649.9</v>
      </c>
      <c r="O2775">
        <v>651.26</v>
      </c>
      <c r="P2775">
        <v>644.47</v>
      </c>
      <c r="Q2775">
        <v>645.57000000000005</v>
      </c>
      <c r="R2775">
        <v>12497800</v>
      </c>
    </row>
    <row r="2776" spans="1:18" x14ac:dyDescent="0.3">
      <c r="A2776" s="40">
        <v>41795.666666666664</v>
      </c>
      <c r="B2776">
        <v>193.41</v>
      </c>
      <c r="C2776">
        <v>194.65</v>
      </c>
      <c r="D2776">
        <v>192.7</v>
      </c>
      <c r="E2776">
        <v>194.45</v>
      </c>
      <c r="F2776">
        <v>92102592</v>
      </c>
      <c r="G2776" s="40">
        <v>41795.666666666664</v>
      </c>
      <c r="H2776">
        <v>81.739999999999995</v>
      </c>
      <c r="I2776">
        <v>81.88</v>
      </c>
      <c r="J2776">
        <v>81.7256</v>
      </c>
      <c r="K2776">
        <v>81.849999999999994</v>
      </c>
      <c r="L2776">
        <v>611600</v>
      </c>
      <c r="M2776" s="40">
        <v>41795.666666666664</v>
      </c>
      <c r="N2776">
        <v>646.20000000000005</v>
      </c>
      <c r="O2776">
        <v>649.36990000000003</v>
      </c>
      <c r="P2776">
        <v>642.61</v>
      </c>
      <c r="Q2776">
        <v>647.35</v>
      </c>
      <c r="R2776">
        <v>10850200</v>
      </c>
    </row>
    <row r="2777" spans="1:18" x14ac:dyDescent="0.3">
      <c r="A2777" s="40">
        <v>41794.666666666664</v>
      </c>
      <c r="B2777">
        <v>192.47</v>
      </c>
      <c r="C2777">
        <v>193.3</v>
      </c>
      <c r="D2777">
        <v>192.27</v>
      </c>
      <c r="E2777">
        <v>193.19</v>
      </c>
      <c r="F2777">
        <v>55529372</v>
      </c>
      <c r="G2777" s="40">
        <v>41794.666666666664</v>
      </c>
      <c r="H2777">
        <v>81.8</v>
      </c>
      <c r="I2777">
        <v>81.81</v>
      </c>
      <c r="J2777">
        <v>81.680000000000007</v>
      </c>
      <c r="K2777">
        <v>81.760000000000005</v>
      </c>
      <c r="L2777">
        <v>1466400</v>
      </c>
      <c r="M2777" s="40">
        <v>41794.666666666664</v>
      </c>
      <c r="N2777">
        <v>637.44000000000005</v>
      </c>
      <c r="O2777">
        <v>647.89</v>
      </c>
      <c r="P2777">
        <v>636.11</v>
      </c>
      <c r="Q2777">
        <v>644.82000000000005</v>
      </c>
      <c r="R2777">
        <v>11981500</v>
      </c>
    </row>
    <row r="2778" spans="1:18" x14ac:dyDescent="0.3">
      <c r="A2778" s="40">
        <v>41793.666666666664</v>
      </c>
      <c r="B2778">
        <v>192.43</v>
      </c>
      <c r="C2778">
        <v>192.9</v>
      </c>
      <c r="D2778">
        <v>192.25</v>
      </c>
      <c r="E2778">
        <v>192.8</v>
      </c>
      <c r="F2778">
        <v>65047193</v>
      </c>
      <c r="G2778" s="40">
        <v>41793.666666666664</v>
      </c>
      <c r="H2778">
        <v>81.88</v>
      </c>
      <c r="I2778">
        <v>81.899900000000002</v>
      </c>
      <c r="J2778">
        <v>81.739999999999995</v>
      </c>
      <c r="K2778">
        <v>81.75</v>
      </c>
      <c r="L2778">
        <v>652700</v>
      </c>
      <c r="M2778" s="40">
        <v>41793.666666666664</v>
      </c>
      <c r="N2778">
        <v>628.46</v>
      </c>
      <c r="O2778">
        <v>638.74</v>
      </c>
      <c r="P2778">
        <v>628.25</v>
      </c>
      <c r="Q2778">
        <v>637.54</v>
      </c>
      <c r="R2778">
        <v>10453900</v>
      </c>
    </row>
    <row r="2779" spans="1:18" x14ac:dyDescent="0.3">
      <c r="A2779" s="40">
        <v>41792.666666666664</v>
      </c>
      <c r="B2779">
        <v>192.95</v>
      </c>
      <c r="C2779">
        <v>192.99</v>
      </c>
      <c r="D2779">
        <v>191.97</v>
      </c>
      <c r="E2779">
        <v>192.9</v>
      </c>
      <c r="F2779">
        <v>64655648</v>
      </c>
      <c r="G2779" s="40">
        <v>41792.666666666664</v>
      </c>
      <c r="H2779">
        <v>82.06</v>
      </c>
      <c r="I2779">
        <v>82.13</v>
      </c>
      <c r="J2779">
        <v>81.93</v>
      </c>
      <c r="K2779">
        <v>81.95</v>
      </c>
      <c r="L2779">
        <v>1071100</v>
      </c>
      <c r="M2779" s="40">
        <v>41792.666666666664</v>
      </c>
      <c r="N2779">
        <v>633.96</v>
      </c>
      <c r="O2779">
        <v>634.83000000000004</v>
      </c>
      <c r="P2779">
        <v>622.5</v>
      </c>
      <c r="Q2779">
        <v>628.65</v>
      </c>
      <c r="R2779">
        <v>13191100</v>
      </c>
    </row>
    <row r="2780" spans="1:18" x14ac:dyDescent="0.3">
      <c r="A2780" s="40">
        <v>41789.666666666664</v>
      </c>
      <c r="B2780">
        <v>192.19</v>
      </c>
      <c r="C2780">
        <v>192.8</v>
      </c>
      <c r="D2780">
        <v>192.03</v>
      </c>
      <c r="E2780">
        <v>192.68</v>
      </c>
      <c r="F2780">
        <v>76315640</v>
      </c>
      <c r="G2780" s="40">
        <v>41789.666666666664</v>
      </c>
      <c r="H2780">
        <v>82.34</v>
      </c>
      <c r="I2780">
        <v>82.4</v>
      </c>
      <c r="J2780">
        <v>82.3</v>
      </c>
      <c r="K2780">
        <v>82.33</v>
      </c>
      <c r="L2780">
        <v>1462600</v>
      </c>
      <c r="M2780" s="40">
        <v>41789.666666666664</v>
      </c>
      <c r="N2780">
        <v>637.98</v>
      </c>
      <c r="O2780">
        <v>644.16999999999996</v>
      </c>
      <c r="P2780">
        <v>628.9</v>
      </c>
      <c r="Q2780">
        <v>633</v>
      </c>
      <c r="R2780">
        <v>20143600</v>
      </c>
    </row>
    <row r="2781" spans="1:18" x14ac:dyDescent="0.3">
      <c r="A2781" s="40">
        <v>41788.666666666664</v>
      </c>
      <c r="B2781">
        <v>191.82</v>
      </c>
      <c r="C2781">
        <v>192.4</v>
      </c>
      <c r="D2781">
        <v>191.33</v>
      </c>
      <c r="E2781">
        <v>192.37</v>
      </c>
      <c r="F2781">
        <v>64376573</v>
      </c>
      <c r="G2781" s="40">
        <v>41788.666666666664</v>
      </c>
      <c r="H2781">
        <v>82.5</v>
      </c>
      <c r="I2781">
        <v>82.6</v>
      </c>
      <c r="J2781">
        <v>82.4</v>
      </c>
      <c r="K2781">
        <v>82.41</v>
      </c>
      <c r="L2781">
        <v>1413700</v>
      </c>
      <c r="M2781" s="40">
        <v>41788.666666666664</v>
      </c>
      <c r="N2781">
        <v>627.85</v>
      </c>
      <c r="O2781">
        <v>636.87</v>
      </c>
      <c r="P2781">
        <v>627.77</v>
      </c>
      <c r="Q2781">
        <v>635.38</v>
      </c>
      <c r="R2781">
        <v>13445500</v>
      </c>
    </row>
    <row r="2782" spans="1:18" x14ac:dyDescent="0.3">
      <c r="A2782" s="40">
        <v>41787.666666666664</v>
      </c>
      <c r="B2782">
        <v>191.52</v>
      </c>
      <c r="C2782">
        <v>191.82</v>
      </c>
      <c r="D2782">
        <v>191.06</v>
      </c>
      <c r="E2782">
        <v>191.38</v>
      </c>
      <c r="F2782">
        <v>66722865</v>
      </c>
      <c r="G2782" s="40">
        <v>41787.666666666664</v>
      </c>
      <c r="H2782">
        <v>82.32</v>
      </c>
      <c r="I2782">
        <v>82.509900000000002</v>
      </c>
      <c r="J2782">
        <v>82.32</v>
      </c>
      <c r="K2782">
        <v>82.48</v>
      </c>
      <c r="L2782">
        <v>708300</v>
      </c>
      <c r="M2782" s="40">
        <v>41787.666666666664</v>
      </c>
      <c r="N2782">
        <v>626.02</v>
      </c>
      <c r="O2782">
        <v>629.83000000000004</v>
      </c>
      <c r="P2782">
        <v>623.78</v>
      </c>
      <c r="Q2782">
        <v>624.01</v>
      </c>
      <c r="R2782">
        <v>11267200</v>
      </c>
    </row>
    <row r="2783" spans="1:18" x14ac:dyDescent="0.3">
      <c r="A2783" s="40">
        <v>41786.666666666664</v>
      </c>
      <c r="B2783">
        <v>191.06</v>
      </c>
      <c r="C2783">
        <v>191.58</v>
      </c>
      <c r="D2783">
        <v>190.95</v>
      </c>
      <c r="E2783">
        <v>191.52</v>
      </c>
      <c r="F2783">
        <v>72010355</v>
      </c>
      <c r="G2783" s="40">
        <v>41786.666666666664</v>
      </c>
      <c r="H2783">
        <v>82.14</v>
      </c>
      <c r="I2783">
        <v>82.22</v>
      </c>
      <c r="J2783">
        <v>82.06</v>
      </c>
      <c r="K2783">
        <v>82.21</v>
      </c>
      <c r="L2783">
        <v>884200</v>
      </c>
      <c r="M2783" s="40">
        <v>41786.666666666664</v>
      </c>
      <c r="N2783">
        <v>615.88</v>
      </c>
      <c r="O2783">
        <v>625.86</v>
      </c>
      <c r="P2783">
        <v>615.63</v>
      </c>
      <c r="Q2783">
        <v>625.63</v>
      </c>
      <c r="R2783">
        <v>12459500</v>
      </c>
    </row>
    <row r="2784" spans="1:18" x14ac:dyDescent="0.3">
      <c r="A2784" s="40">
        <v>41782.666666666664</v>
      </c>
      <c r="B2784">
        <v>189.76</v>
      </c>
      <c r="C2784">
        <v>190.48</v>
      </c>
      <c r="D2784">
        <v>189.59</v>
      </c>
      <c r="E2784">
        <v>190.35</v>
      </c>
      <c r="F2784">
        <v>60156088</v>
      </c>
      <c r="G2784" s="40">
        <v>41782.666666666664</v>
      </c>
      <c r="H2784">
        <v>82.1</v>
      </c>
      <c r="I2784">
        <v>82.14</v>
      </c>
      <c r="J2784">
        <v>82.06</v>
      </c>
      <c r="K2784">
        <v>82.13</v>
      </c>
      <c r="L2784">
        <v>841900</v>
      </c>
      <c r="M2784" s="40">
        <v>41782.666666666664</v>
      </c>
      <c r="N2784">
        <v>607.25</v>
      </c>
      <c r="O2784">
        <v>614.72929999999997</v>
      </c>
      <c r="P2784">
        <v>606.47</v>
      </c>
      <c r="Q2784">
        <v>614.13</v>
      </c>
      <c r="R2784">
        <v>8293200</v>
      </c>
    </row>
    <row r="2785" spans="1:18" x14ac:dyDescent="0.3">
      <c r="A2785" s="40">
        <v>41781.666666666664</v>
      </c>
      <c r="B2785">
        <v>189.18</v>
      </c>
      <c r="C2785">
        <v>189.98</v>
      </c>
      <c r="D2785">
        <v>188.86</v>
      </c>
      <c r="E2785">
        <v>189.59</v>
      </c>
      <c r="F2785">
        <v>61549345</v>
      </c>
      <c r="G2785" s="40">
        <v>41781.666666666664</v>
      </c>
      <c r="H2785">
        <v>82.08</v>
      </c>
      <c r="I2785">
        <v>82.1</v>
      </c>
      <c r="J2785">
        <v>82</v>
      </c>
      <c r="K2785">
        <v>82.05</v>
      </c>
      <c r="L2785">
        <v>493300</v>
      </c>
      <c r="M2785" s="40">
        <v>41781.666666666664</v>
      </c>
      <c r="N2785">
        <v>606.6</v>
      </c>
      <c r="O2785">
        <v>609.85</v>
      </c>
      <c r="P2785">
        <v>604.1</v>
      </c>
      <c r="Q2785">
        <v>607.27</v>
      </c>
      <c r="R2785">
        <v>7170000</v>
      </c>
    </row>
    <row r="2786" spans="1:18" x14ac:dyDescent="0.3">
      <c r="A2786" s="40">
        <v>41780.666666666664</v>
      </c>
      <c r="B2786">
        <v>188.09</v>
      </c>
      <c r="C2786">
        <v>189.22</v>
      </c>
      <c r="D2786">
        <v>188.06</v>
      </c>
      <c r="E2786">
        <v>189.13</v>
      </c>
      <c r="F2786">
        <v>89093285</v>
      </c>
      <c r="G2786" s="40">
        <v>41780.666666666664</v>
      </c>
      <c r="H2786">
        <v>82.04</v>
      </c>
      <c r="I2786">
        <v>82.11</v>
      </c>
      <c r="J2786">
        <v>82.006500000000003</v>
      </c>
      <c r="K2786">
        <v>82.1</v>
      </c>
      <c r="L2786">
        <v>1189300</v>
      </c>
      <c r="M2786" s="40">
        <v>41780.666666666664</v>
      </c>
      <c r="N2786">
        <v>603.83000000000004</v>
      </c>
      <c r="O2786">
        <v>606.70000000000005</v>
      </c>
      <c r="P2786">
        <v>602.05999999999995</v>
      </c>
      <c r="Q2786">
        <v>606.30999999999995</v>
      </c>
      <c r="R2786">
        <v>7030700</v>
      </c>
    </row>
    <row r="2787" spans="1:18" x14ac:dyDescent="0.3">
      <c r="A2787" s="40">
        <v>41779.666666666664</v>
      </c>
      <c r="B2787">
        <v>188.65</v>
      </c>
      <c r="C2787">
        <v>188.67</v>
      </c>
      <c r="D2787">
        <v>187.07</v>
      </c>
      <c r="E2787">
        <v>187.55</v>
      </c>
      <c r="F2787">
        <v>111644478</v>
      </c>
      <c r="G2787" s="40">
        <v>41779.666666666664</v>
      </c>
      <c r="H2787">
        <v>82.06</v>
      </c>
      <c r="I2787">
        <v>82.234300000000005</v>
      </c>
      <c r="J2787">
        <v>82.06</v>
      </c>
      <c r="K2787">
        <v>82.17</v>
      </c>
      <c r="L2787">
        <v>1292900</v>
      </c>
      <c r="M2787" s="40">
        <v>41779.666666666664</v>
      </c>
      <c r="N2787">
        <v>604.51</v>
      </c>
      <c r="O2787">
        <v>606.4</v>
      </c>
      <c r="P2787">
        <v>600.73</v>
      </c>
      <c r="Q2787">
        <v>604.71</v>
      </c>
      <c r="R2787">
        <v>8387000</v>
      </c>
    </row>
    <row r="2788" spans="1:18" x14ac:dyDescent="0.3">
      <c r="A2788" s="40">
        <v>41778.666666666664</v>
      </c>
      <c r="B2788">
        <v>187.69</v>
      </c>
      <c r="C2788">
        <v>188.89</v>
      </c>
      <c r="D2788">
        <v>187.52</v>
      </c>
      <c r="E2788">
        <v>188.74</v>
      </c>
      <c r="F2788">
        <v>63839398</v>
      </c>
      <c r="G2788" s="40">
        <v>41778.666666666664</v>
      </c>
      <c r="H2788">
        <v>82.24</v>
      </c>
      <c r="I2788">
        <v>82.269900000000007</v>
      </c>
      <c r="J2788">
        <v>82.1</v>
      </c>
      <c r="K2788">
        <v>82.13</v>
      </c>
      <c r="L2788">
        <v>1171300</v>
      </c>
      <c r="M2788" s="40">
        <v>41778.666666666664</v>
      </c>
      <c r="N2788">
        <v>597.85</v>
      </c>
      <c r="O2788">
        <v>607.33000000000004</v>
      </c>
      <c r="P2788">
        <v>597.33000000000004</v>
      </c>
      <c r="Q2788">
        <v>604.59</v>
      </c>
      <c r="R2788">
        <v>11348400</v>
      </c>
    </row>
    <row r="2789" spans="1:18" x14ac:dyDescent="0.3">
      <c r="A2789" s="40">
        <v>41775.666666666664</v>
      </c>
      <c r="B2789">
        <v>187.51</v>
      </c>
      <c r="C2789">
        <v>188.13</v>
      </c>
      <c r="D2789">
        <v>186.72</v>
      </c>
      <c r="E2789">
        <v>188.05</v>
      </c>
      <c r="F2789">
        <v>97457678</v>
      </c>
      <c r="G2789" s="40">
        <v>41775.666666666664</v>
      </c>
      <c r="H2789">
        <v>82.15</v>
      </c>
      <c r="I2789">
        <v>82.209000000000003</v>
      </c>
      <c r="J2789">
        <v>82.110100000000003</v>
      </c>
      <c r="K2789">
        <v>82.16</v>
      </c>
      <c r="L2789">
        <v>754200</v>
      </c>
      <c r="M2789" s="40">
        <v>41775.666666666664</v>
      </c>
      <c r="N2789">
        <v>588.63</v>
      </c>
      <c r="O2789">
        <v>597.53</v>
      </c>
      <c r="P2789">
        <v>585.4</v>
      </c>
      <c r="Q2789">
        <v>597.51</v>
      </c>
      <c r="R2789">
        <v>9866300</v>
      </c>
    </row>
    <row r="2790" spans="1:18" x14ac:dyDescent="0.3">
      <c r="A2790" s="40">
        <v>41774.666666666664</v>
      </c>
      <c r="B2790">
        <v>188.68</v>
      </c>
      <c r="C2790">
        <v>188.72</v>
      </c>
      <c r="D2790">
        <v>186.48</v>
      </c>
      <c r="E2790">
        <v>187.4</v>
      </c>
      <c r="F2790">
        <v>154956399</v>
      </c>
      <c r="G2790" s="40">
        <v>41774.666666666664</v>
      </c>
      <c r="H2790">
        <v>82.1</v>
      </c>
      <c r="I2790">
        <v>82.28</v>
      </c>
      <c r="J2790">
        <v>82.1</v>
      </c>
      <c r="K2790">
        <v>82.16</v>
      </c>
      <c r="L2790">
        <v>1113300</v>
      </c>
      <c r="M2790" s="40">
        <v>41774.666666666664</v>
      </c>
      <c r="N2790">
        <v>594.70000000000005</v>
      </c>
      <c r="O2790">
        <v>596.6</v>
      </c>
      <c r="P2790">
        <v>588.04</v>
      </c>
      <c r="Q2790">
        <v>588.82000000000005</v>
      </c>
      <c r="R2790">
        <v>8244500</v>
      </c>
    </row>
    <row r="2791" spans="1:18" x14ac:dyDescent="0.3">
      <c r="A2791" s="40">
        <v>41773.666666666664</v>
      </c>
      <c r="B2791">
        <v>189.79</v>
      </c>
      <c r="C2791">
        <v>189.88</v>
      </c>
      <c r="D2791">
        <v>188.79</v>
      </c>
      <c r="E2791">
        <v>189.06</v>
      </c>
      <c r="F2791">
        <v>72366848</v>
      </c>
      <c r="G2791" s="40">
        <v>41773.666666666664</v>
      </c>
      <c r="H2791">
        <v>81.91</v>
      </c>
      <c r="I2791">
        <v>82.079899999999995</v>
      </c>
      <c r="J2791">
        <v>81.91</v>
      </c>
      <c r="K2791">
        <v>82.01</v>
      </c>
      <c r="L2791">
        <v>1266000</v>
      </c>
      <c r="M2791" s="40">
        <v>41773.666666666664</v>
      </c>
      <c r="N2791">
        <v>592.42999999999995</v>
      </c>
      <c r="O2791">
        <v>597.4</v>
      </c>
      <c r="P2791">
        <v>591.74</v>
      </c>
      <c r="Q2791">
        <v>593.87</v>
      </c>
      <c r="R2791">
        <v>5943000</v>
      </c>
    </row>
    <row r="2792" spans="1:18" x14ac:dyDescent="0.3">
      <c r="A2792" s="40">
        <v>41772.666666666664</v>
      </c>
      <c r="B2792">
        <v>190.04</v>
      </c>
      <c r="C2792">
        <v>190.42</v>
      </c>
      <c r="D2792">
        <v>189.77</v>
      </c>
      <c r="E2792">
        <v>189.96</v>
      </c>
      <c r="F2792">
        <v>66453965</v>
      </c>
      <c r="G2792" s="40">
        <v>41772.666666666664</v>
      </c>
      <c r="H2792">
        <v>81.72</v>
      </c>
      <c r="I2792">
        <v>81.81</v>
      </c>
      <c r="J2792">
        <v>81.72</v>
      </c>
      <c r="K2792">
        <v>81.8</v>
      </c>
      <c r="L2792">
        <v>1551700</v>
      </c>
      <c r="M2792" s="40">
        <v>41772.666666666664</v>
      </c>
      <c r="N2792">
        <v>592</v>
      </c>
      <c r="O2792">
        <v>594.54</v>
      </c>
      <c r="P2792">
        <v>590.70000000000005</v>
      </c>
      <c r="Q2792">
        <v>593.76</v>
      </c>
      <c r="R2792">
        <v>5704900</v>
      </c>
    </row>
    <row r="2793" spans="1:18" x14ac:dyDescent="0.3">
      <c r="A2793" s="40">
        <v>41771.666666666664</v>
      </c>
      <c r="B2793">
        <v>188.8</v>
      </c>
      <c r="C2793">
        <v>189.88</v>
      </c>
      <c r="D2793">
        <v>188</v>
      </c>
      <c r="E2793">
        <v>189.79</v>
      </c>
      <c r="F2793">
        <v>86940045</v>
      </c>
      <c r="G2793" s="40">
        <v>41771.666666666664</v>
      </c>
      <c r="H2793">
        <v>81.69</v>
      </c>
      <c r="I2793">
        <v>81.7</v>
      </c>
      <c r="J2793">
        <v>81.585999999999999</v>
      </c>
      <c r="K2793">
        <v>81.650000000000006</v>
      </c>
      <c r="L2793">
        <v>996800</v>
      </c>
      <c r="M2793" s="40">
        <v>41771.666666666664</v>
      </c>
      <c r="N2793">
        <v>587.49</v>
      </c>
      <c r="O2793">
        <v>593.66</v>
      </c>
      <c r="P2793">
        <v>587.4</v>
      </c>
      <c r="Q2793">
        <v>592.83000000000004</v>
      </c>
      <c r="R2793">
        <v>7614600</v>
      </c>
    </row>
    <row r="2794" spans="1:18" x14ac:dyDescent="0.3">
      <c r="A2794" s="40">
        <v>41768.666666666664</v>
      </c>
      <c r="B2794">
        <v>187.71</v>
      </c>
      <c r="C2794">
        <v>188.04</v>
      </c>
      <c r="D2794">
        <v>186.83</v>
      </c>
      <c r="E2794">
        <v>187.96</v>
      </c>
      <c r="F2794">
        <v>83678568</v>
      </c>
      <c r="G2794" s="40">
        <v>41768.666666666664</v>
      </c>
      <c r="H2794">
        <v>81.78</v>
      </c>
      <c r="I2794">
        <v>81.81</v>
      </c>
      <c r="J2794">
        <v>81.72</v>
      </c>
      <c r="K2794">
        <v>81.73</v>
      </c>
      <c r="L2794">
        <v>1523700</v>
      </c>
      <c r="M2794" s="40">
        <v>41768.666666666664</v>
      </c>
      <c r="N2794">
        <v>584.54</v>
      </c>
      <c r="O2794">
        <v>586.25</v>
      </c>
      <c r="P2794">
        <v>580.33000000000004</v>
      </c>
      <c r="Q2794">
        <v>585.54250000000002</v>
      </c>
      <c r="R2794">
        <v>10414200</v>
      </c>
    </row>
    <row r="2795" spans="1:18" x14ac:dyDescent="0.3">
      <c r="A2795" s="40">
        <v>41767.666666666664</v>
      </c>
      <c r="B2795">
        <v>187.71</v>
      </c>
      <c r="C2795">
        <v>189.05</v>
      </c>
      <c r="D2795">
        <v>187.08</v>
      </c>
      <c r="E2795">
        <v>187.68</v>
      </c>
      <c r="F2795">
        <v>93617513</v>
      </c>
      <c r="G2795" s="40">
        <v>41767.666666666664</v>
      </c>
      <c r="H2795">
        <v>81.86</v>
      </c>
      <c r="I2795">
        <v>81.9499</v>
      </c>
      <c r="J2795">
        <v>81.77</v>
      </c>
      <c r="K2795">
        <v>81.83</v>
      </c>
      <c r="L2795">
        <v>1937800</v>
      </c>
      <c r="M2795" s="40">
        <v>41767.666666666664</v>
      </c>
      <c r="N2795">
        <v>588.25</v>
      </c>
      <c r="O2795">
        <v>594.41</v>
      </c>
      <c r="P2795">
        <v>586.4</v>
      </c>
      <c r="Q2795">
        <v>587.99</v>
      </c>
      <c r="R2795">
        <v>8224900</v>
      </c>
    </row>
    <row r="2796" spans="1:18" x14ac:dyDescent="0.3">
      <c r="A2796" s="40">
        <v>41766.666666666664</v>
      </c>
      <c r="B2796">
        <v>187.41</v>
      </c>
      <c r="C2796">
        <v>187.97</v>
      </c>
      <c r="D2796">
        <v>186.01</v>
      </c>
      <c r="E2796">
        <v>187.88</v>
      </c>
      <c r="F2796">
        <v>106500480</v>
      </c>
      <c r="G2796" s="40">
        <v>41766.666666666664</v>
      </c>
      <c r="H2796">
        <v>81.75</v>
      </c>
      <c r="I2796">
        <v>81.859899999999996</v>
      </c>
      <c r="J2796">
        <v>81.7</v>
      </c>
      <c r="K2796">
        <v>81.790000000000006</v>
      </c>
      <c r="L2796">
        <v>1070900</v>
      </c>
      <c r="M2796" s="40">
        <v>41766.666666666664</v>
      </c>
      <c r="N2796">
        <v>595.25</v>
      </c>
      <c r="O2796">
        <v>597.29</v>
      </c>
      <c r="P2796">
        <v>587.73</v>
      </c>
      <c r="Q2796">
        <v>592.33000000000004</v>
      </c>
      <c r="R2796">
        <v>10102300</v>
      </c>
    </row>
    <row r="2797" spans="1:18" x14ac:dyDescent="0.3">
      <c r="A2797" s="40">
        <v>41765.666666666664</v>
      </c>
      <c r="B2797">
        <v>188</v>
      </c>
      <c r="C2797">
        <v>188.13</v>
      </c>
      <c r="D2797">
        <v>186.74</v>
      </c>
      <c r="E2797">
        <v>186.78</v>
      </c>
      <c r="F2797">
        <v>85454226</v>
      </c>
      <c r="G2797" s="40">
        <v>41765.666666666664</v>
      </c>
      <c r="H2797">
        <v>81.7</v>
      </c>
      <c r="I2797">
        <v>81.77</v>
      </c>
      <c r="J2797">
        <v>81.680000000000007</v>
      </c>
      <c r="K2797">
        <v>81.75</v>
      </c>
      <c r="L2797">
        <v>1304000</v>
      </c>
      <c r="M2797" s="40">
        <v>41765.666666666664</v>
      </c>
      <c r="N2797">
        <v>601.79999999999995</v>
      </c>
      <c r="O2797">
        <v>604.40989999999999</v>
      </c>
      <c r="P2797">
        <v>594.41</v>
      </c>
      <c r="Q2797">
        <v>594.41</v>
      </c>
      <c r="R2797">
        <v>13377300</v>
      </c>
    </row>
    <row r="2798" spans="1:18" x14ac:dyDescent="0.3">
      <c r="A2798" s="40">
        <v>41764.666666666664</v>
      </c>
      <c r="B2798">
        <v>187.14</v>
      </c>
      <c r="C2798">
        <v>188.55</v>
      </c>
      <c r="D2798">
        <v>186.62</v>
      </c>
      <c r="E2798">
        <v>188.42</v>
      </c>
      <c r="F2798">
        <v>75882739</v>
      </c>
      <c r="G2798" s="40">
        <v>41764.666666666664</v>
      </c>
      <c r="H2798">
        <v>81.78</v>
      </c>
      <c r="I2798">
        <v>81.790000000000006</v>
      </c>
      <c r="J2798">
        <v>81.630099999999999</v>
      </c>
      <c r="K2798">
        <v>81.67</v>
      </c>
      <c r="L2798">
        <v>1813300</v>
      </c>
      <c r="M2798" s="40">
        <v>41764.666666666664</v>
      </c>
      <c r="N2798">
        <v>590.14</v>
      </c>
      <c r="O2798">
        <v>601</v>
      </c>
      <c r="P2798">
        <v>590</v>
      </c>
      <c r="Q2798">
        <v>600.96</v>
      </c>
      <c r="R2798">
        <v>10252400</v>
      </c>
    </row>
    <row r="2799" spans="1:18" x14ac:dyDescent="0.3">
      <c r="A2799" s="40">
        <v>41761.666666666664</v>
      </c>
      <c r="B2799">
        <v>188.31</v>
      </c>
      <c r="C2799">
        <v>189.14</v>
      </c>
      <c r="D2799">
        <v>187.78</v>
      </c>
      <c r="E2799">
        <v>188.06</v>
      </c>
      <c r="F2799">
        <v>98121662</v>
      </c>
      <c r="G2799" s="40">
        <v>41761.666666666664</v>
      </c>
      <c r="H2799">
        <v>81.53</v>
      </c>
      <c r="I2799">
        <v>81.8</v>
      </c>
      <c r="J2799">
        <v>81.47</v>
      </c>
      <c r="K2799">
        <v>81.760000000000005</v>
      </c>
      <c r="L2799">
        <v>1517900</v>
      </c>
      <c r="M2799" s="40">
        <v>41761.666666666664</v>
      </c>
      <c r="N2799">
        <v>592.34</v>
      </c>
      <c r="O2799">
        <v>594.20000000000005</v>
      </c>
      <c r="P2799">
        <v>589.71</v>
      </c>
      <c r="Q2799">
        <v>592.58000000000004</v>
      </c>
      <c r="R2799">
        <v>6839800</v>
      </c>
    </row>
    <row r="2800" spans="1:18" x14ac:dyDescent="0.3">
      <c r="A2800" s="40">
        <v>41760.666666666664</v>
      </c>
      <c r="B2800">
        <v>188.22</v>
      </c>
      <c r="C2800">
        <v>188.84</v>
      </c>
      <c r="D2800">
        <v>187.73</v>
      </c>
      <c r="E2800">
        <v>188.33</v>
      </c>
      <c r="F2800">
        <v>93019095</v>
      </c>
      <c r="G2800" s="40">
        <v>41760.666666666664</v>
      </c>
      <c r="H2800">
        <v>81.5</v>
      </c>
      <c r="I2800">
        <v>81.69</v>
      </c>
      <c r="J2800">
        <v>81.480400000000003</v>
      </c>
      <c r="K2800">
        <v>81.67</v>
      </c>
      <c r="L2800">
        <v>1774100</v>
      </c>
      <c r="M2800" s="40">
        <v>41760.666666666664</v>
      </c>
      <c r="N2800">
        <v>592</v>
      </c>
      <c r="O2800">
        <v>594.79999999999995</v>
      </c>
      <c r="P2800">
        <v>586.36</v>
      </c>
      <c r="Q2800">
        <v>591.48</v>
      </c>
      <c r="R2800">
        <v>8716000</v>
      </c>
    </row>
    <row r="2801" spans="1:18" x14ac:dyDescent="0.3">
      <c r="A2801" s="40">
        <v>41759.666666666664</v>
      </c>
      <c r="B2801">
        <v>187.44</v>
      </c>
      <c r="C2801">
        <v>188.5</v>
      </c>
      <c r="D2801">
        <v>187.18</v>
      </c>
      <c r="E2801">
        <v>188.31</v>
      </c>
      <c r="F2801">
        <v>101507717</v>
      </c>
      <c r="G2801" s="40">
        <v>41759.666666666664</v>
      </c>
      <c r="H2801">
        <v>81.540000000000006</v>
      </c>
      <c r="I2801">
        <v>81.650000000000006</v>
      </c>
      <c r="J2801">
        <v>81.48</v>
      </c>
      <c r="K2801">
        <v>81.650000000000006</v>
      </c>
      <c r="L2801">
        <v>1861000</v>
      </c>
      <c r="M2801" s="40">
        <v>41759.666666666664</v>
      </c>
      <c r="N2801">
        <v>592.64</v>
      </c>
      <c r="O2801">
        <v>599.42999999999995</v>
      </c>
      <c r="P2801">
        <v>589.79999999999995</v>
      </c>
      <c r="Q2801">
        <v>590.09</v>
      </c>
      <c r="R2801">
        <v>16308600</v>
      </c>
    </row>
    <row r="2802" spans="1:18" x14ac:dyDescent="0.3">
      <c r="A2802" s="40">
        <v>41758.666666666664</v>
      </c>
      <c r="B2802">
        <v>187.48</v>
      </c>
      <c r="C2802">
        <v>188.04</v>
      </c>
      <c r="D2802">
        <v>187.08</v>
      </c>
      <c r="E2802">
        <v>187.75</v>
      </c>
      <c r="F2802">
        <v>84097551</v>
      </c>
      <c r="G2802" s="40">
        <v>41758.666666666664</v>
      </c>
      <c r="H2802">
        <v>81.34</v>
      </c>
      <c r="I2802">
        <v>81.48</v>
      </c>
      <c r="J2802">
        <v>81.34</v>
      </c>
      <c r="K2802">
        <v>81.47</v>
      </c>
      <c r="L2802">
        <v>840500</v>
      </c>
      <c r="M2802" s="40">
        <v>41758.666666666664</v>
      </c>
      <c r="N2802">
        <v>593.74</v>
      </c>
      <c r="O2802">
        <v>595.98</v>
      </c>
      <c r="P2802">
        <v>589.51</v>
      </c>
      <c r="Q2802">
        <v>592.33000000000004</v>
      </c>
      <c r="R2802">
        <v>12049200</v>
      </c>
    </row>
    <row r="2803" spans="1:18" x14ac:dyDescent="0.3">
      <c r="A2803" s="40">
        <v>41757.666666666664</v>
      </c>
      <c r="B2803">
        <v>187.05</v>
      </c>
      <c r="C2803">
        <v>187.69</v>
      </c>
      <c r="D2803">
        <v>184.96</v>
      </c>
      <c r="E2803">
        <v>186.88</v>
      </c>
      <c r="F2803">
        <v>135121094</v>
      </c>
      <c r="G2803" s="40">
        <v>41757.666666666664</v>
      </c>
      <c r="H2803">
        <v>81.489999999999995</v>
      </c>
      <c r="I2803">
        <v>81.540000000000006</v>
      </c>
      <c r="J2803">
        <v>81.399000000000001</v>
      </c>
      <c r="K2803">
        <v>81.430000000000007</v>
      </c>
      <c r="L2803">
        <v>851800</v>
      </c>
      <c r="M2803" s="40">
        <v>41757.666666666664</v>
      </c>
      <c r="N2803">
        <v>572.79999999999995</v>
      </c>
      <c r="O2803">
        <v>595.75</v>
      </c>
      <c r="P2803">
        <v>572.54999999999995</v>
      </c>
      <c r="Q2803">
        <v>594.09</v>
      </c>
      <c r="R2803">
        <v>23910200</v>
      </c>
    </row>
    <row r="2804" spans="1:18" x14ac:dyDescent="0.3">
      <c r="A2804" s="40">
        <v>41754.666666666664</v>
      </c>
      <c r="B2804">
        <v>187.22</v>
      </c>
      <c r="C2804">
        <v>187.33</v>
      </c>
      <c r="D2804">
        <v>185.87</v>
      </c>
      <c r="E2804">
        <v>186.29</v>
      </c>
      <c r="F2804">
        <v>100380205</v>
      </c>
      <c r="G2804" s="40">
        <v>41754.666666666664</v>
      </c>
      <c r="H2804">
        <v>81.540000000000006</v>
      </c>
      <c r="I2804">
        <v>81.63</v>
      </c>
      <c r="J2804">
        <v>81.510000000000005</v>
      </c>
      <c r="K2804">
        <v>81.52</v>
      </c>
      <c r="L2804">
        <v>1456300</v>
      </c>
      <c r="M2804" s="40">
        <v>41754.666666666664</v>
      </c>
      <c r="N2804">
        <v>564.53</v>
      </c>
      <c r="O2804">
        <v>571.99</v>
      </c>
      <c r="P2804">
        <v>563.96</v>
      </c>
      <c r="Q2804">
        <v>571.94000000000005</v>
      </c>
      <c r="R2804">
        <v>13938400</v>
      </c>
    </row>
    <row r="2805" spans="1:18" x14ac:dyDescent="0.3">
      <c r="A2805" s="40">
        <v>41753.666666666664</v>
      </c>
      <c r="B2805">
        <v>188.37</v>
      </c>
      <c r="C2805">
        <v>188.39</v>
      </c>
      <c r="D2805">
        <v>186.93</v>
      </c>
      <c r="E2805">
        <v>187.83</v>
      </c>
      <c r="F2805">
        <v>88169916</v>
      </c>
      <c r="G2805" s="40">
        <v>41753.666666666664</v>
      </c>
      <c r="H2805">
        <v>81.39</v>
      </c>
      <c r="I2805">
        <v>81.489999999999995</v>
      </c>
      <c r="J2805">
        <v>81.350099999999998</v>
      </c>
      <c r="K2805">
        <v>81.489999999999995</v>
      </c>
      <c r="L2805">
        <v>814300</v>
      </c>
      <c r="M2805" s="40">
        <v>41753.666666666664</v>
      </c>
      <c r="N2805">
        <v>568.21</v>
      </c>
      <c r="O2805">
        <v>570</v>
      </c>
      <c r="P2805">
        <v>560.73</v>
      </c>
      <c r="Q2805">
        <v>567.77</v>
      </c>
      <c r="R2805">
        <v>27139700</v>
      </c>
    </row>
    <row r="2806" spans="1:18" x14ac:dyDescent="0.3">
      <c r="A2806" s="40">
        <v>41752.666666666664</v>
      </c>
      <c r="B2806">
        <v>187.82</v>
      </c>
      <c r="C2806">
        <v>187.92</v>
      </c>
      <c r="D2806">
        <v>187.3</v>
      </c>
      <c r="E2806">
        <v>187.45</v>
      </c>
      <c r="F2806">
        <v>73869384</v>
      </c>
      <c r="G2806" s="40">
        <v>41752.666666666664</v>
      </c>
      <c r="H2806">
        <v>81.41</v>
      </c>
      <c r="I2806">
        <v>81.510000000000005</v>
      </c>
      <c r="J2806">
        <v>81.400000000000006</v>
      </c>
      <c r="K2806">
        <v>81.465000000000003</v>
      </c>
      <c r="L2806">
        <v>1792600</v>
      </c>
      <c r="M2806" s="40">
        <v>41752.666666666664</v>
      </c>
      <c r="N2806">
        <v>529.05999999999995</v>
      </c>
      <c r="O2806">
        <v>531.13</v>
      </c>
      <c r="P2806">
        <v>524.45000000000005</v>
      </c>
      <c r="Q2806">
        <v>524.75</v>
      </c>
      <c r="R2806">
        <v>14105000</v>
      </c>
    </row>
    <row r="2807" spans="1:18" x14ac:dyDescent="0.3">
      <c r="A2807" s="40">
        <v>41751.666666666664</v>
      </c>
      <c r="B2807">
        <v>187.23</v>
      </c>
      <c r="C2807">
        <v>188.4</v>
      </c>
      <c r="D2807">
        <v>187.13</v>
      </c>
      <c r="E2807">
        <v>187.89</v>
      </c>
      <c r="F2807">
        <v>85790307</v>
      </c>
      <c r="G2807" s="40">
        <v>41751.666666666664</v>
      </c>
      <c r="H2807">
        <v>81.260000000000005</v>
      </c>
      <c r="I2807">
        <v>81.349999999999994</v>
      </c>
      <c r="J2807">
        <v>81.239999999999995</v>
      </c>
      <c r="K2807">
        <v>81.34</v>
      </c>
      <c r="L2807">
        <v>1573300</v>
      </c>
      <c r="M2807" s="40">
        <v>41751.666666666664</v>
      </c>
      <c r="N2807">
        <v>528.30999999999995</v>
      </c>
      <c r="O2807">
        <v>531.82600000000002</v>
      </c>
      <c r="P2807">
        <v>526.50099999999998</v>
      </c>
      <c r="Q2807">
        <v>531.69899999999996</v>
      </c>
      <c r="R2807">
        <v>7234400</v>
      </c>
    </row>
    <row r="2808" spans="1:18" x14ac:dyDescent="0.3">
      <c r="A2808" s="40">
        <v>41750.666666666664</v>
      </c>
      <c r="B2808">
        <v>186.44</v>
      </c>
      <c r="C2808">
        <v>187.1</v>
      </c>
      <c r="D2808">
        <v>186.21</v>
      </c>
      <c r="E2808">
        <v>187.04</v>
      </c>
      <c r="F2808">
        <v>68329343</v>
      </c>
      <c r="G2808" s="40">
        <v>41750.666666666664</v>
      </c>
      <c r="H2808">
        <v>81.33</v>
      </c>
      <c r="I2808">
        <v>81.42</v>
      </c>
      <c r="J2808">
        <v>81.3</v>
      </c>
      <c r="K2808">
        <v>81.34</v>
      </c>
      <c r="L2808">
        <v>3440000</v>
      </c>
      <c r="M2808" s="40">
        <v>41750.666666666664</v>
      </c>
      <c r="N2808">
        <v>525.34</v>
      </c>
      <c r="O2808">
        <v>532.14</v>
      </c>
      <c r="P2808">
        <v>523.96</v>
      </c>
      <c r="Q2808">
        <v>531.16999999999996</v>
      </c>
      <c r="R2808">
        <v>6519600</v>
      </c>
    </row>
    <row r="2809" spans="1:18" x14ac:dyDescent="0.3">
      <c r="A2809" s="40">
        <v>41746.666666666664</v>
      </c>
      <c r="B2809">
        <v>185.88</v>
      </c>
      <c r="C2809">
        <v>186.91</v>
      </c>
      <c r="D2809">
        <v>185.56</v>
      </c>
      <c r="E2809">
        <v>186.39</v>
      </c>
      <c r="F2809">
        <v>105254649</v>
      </c>
      <c r="G2809" s="40">
        <v>41746.666666666664</v>
      </c>
      <c r="H2809">
        <v>81.569999999999993</v>
      </c>
      <c r="I2809">
        <v>81.569999999999993</v>
      </c>
      <c r="J2809">
        <v>81.25</v>
      </c>
      <c r="K2809">
        <v>81.319999999999993</v>
      </c>
      <c r="L2809">
        <v>1054500</v>
      </c>
      <c r="M2809" s="40">
        <v>41746.666666666664</v>
      </c>
      <c r="N2809">
        <v>520</v>
      </c>
      <c r="O2809">
        <v>527.76</v>
      </c>
      <c r="P2809">
        <v>519.20000000000005</v>
      </c>
      <c r="Q2809">
        <v>524.94000000000005</v>
      </c>
      <c r="R2809">
        <v>10154800</v>
      </c>
    </row>
    <row r="2810" spans="1:18" x14ac:dyDescent="0.3">
      <c r="A2810" s="40">
        <v>41745.666666666664</v>
      </c>
      <c r="B2810">
        <v>185.47</v>
      </c>
      <c r="C2810">
        <v>186.14</v>
      </c>
      <c r="D2810">
        <v>184.65</v>
      </c>
      <c r="E2810">
        <v>186.13</v>
      </c>
      <c r="F2810">
        <v>105196633</v>
      </c>
      <c r="G2810" s="40">
        <v>41745.666666666664</v>
      </c>
      <c r="H2810">
        <v>81.47</v>
      </c>
      <c r="I2810">
        <v>81.559899999999999</v>
      </c>
      <c r="J2810">
        <v>81.45</v>
      </c>
      <c r="K2810">
        <v>81.53</v>
      </c>
      <c r="L2810">
        <v>2892500</v>
      </c>
      <c r="M2810" s="40">
        <v>41745.666666666664</v>
      </c>
      <c r="N2810">
        <v>518.04999999999995</v>
      </c>
      <c r="O2810">
        <v>521.09</v>
      </c>
      <c r="P2810">
        <v>514.1354</v>
      </c>
      <c r="Q2810">
        <v>519.01</v>
      </c>
      <c r="R2810">
        <v>7670200</v>
      </c>
    </row>
    <row r="2811" spans="1:18" x14ac:dyDescent="0.3">
      <c r="A2811" s="40">
        <v>41744.666666666664</v>
      </c>
      <c r="B2811">
        <v>183.32</v>
      </c>
      <c r="C2811">
        <v>184.33</v>
      </c>
      <c r="D2811">
        <v>181.51</v>
      </c>
      <c r="E2811">
        <v>184.2</v>
      </c>
      <c r="F2811">
        <v>157092533</v>
      </c>
      <c r="G2811" s="40">
        <v>41744.666666666664</v>
      </c>
      <c r="H2811">
        <v>81.48</v>
      </c>
      <c r="I2811">
        <v>81.67</v>
      </c>
      <c r="J2811">
        <v>81.459999999999994</v>
      </c>
      <c r="K2811">
        <v>81.58</v>
      </c>
      <c r="L2811">
        <v>2219600</v>
      </c>
      <c r="M2811" s="40">
        <v>41744.666666666664</v>
      </c>
      <c r="N2811">
        <v>520.27</v>
      </c>
      <c r="O2811">
        <v>521.64</v>
      </c>
      <c r="P2811">
        <v>511.33</v>
      </c>
      <c r="Q2811">
        <v>517.95989999999995</v>
      </c>
      <c r="R2811">
        <v>9517500</v>
      </c>
    </row>
    <row r="2812" spans="1:18" x14ac:dyDescent="0.3">
      <c r="A2812" s="40">
        <v>41743.666666666664</v>
      </c>
      <c r="B2812">
        <v>182.93</v>
      </c>
      <c r="C2812">
        <v>183.37</v>
      </c>
      <c r="D2812">
        <v>181.44</v>
      </c>
      <c r="E2812">
        <v>182.94</v>
      </c>
      <c r="F2812">
        <v>132381601</v>
      </c>
      <c r="G2812" s="40">
        <v>41743.666666666664</v>
      </c>
      <c r="H2812">
        <v>81.540000000000006</v>
      </c>
      <c r="I2812">
        <v>81.588999999999999</v>
      </c>
      <c r="J2812">
        <v>81.484999999999999</v>
      </c>
      <c r="K2812">
        <v>81.540000000000006</v>
      </c>
      <c r="L2812">
        <v>2437000</v>
      </c>
      <c r="M2812" s="40">
        <v>41743.666666666664</v>
      </c>
      <c r="N2812">
        <v>521.9</v>
      </c>
      <c r="O2812">
        <v>522.16</v>
      </c>
      <c r="P2812">
        <v>517.21</v>
      </c>
      <c r="Q2812">
        <v>521.67999999999995</v>
      </c>
      <c r="R2812">
        <v>7345500</v>
      </c>
    </row>
    <row r="2813" spans="1:18" x14ac:dyDescent="0.3">
      <c r="A2813" s="40">
        <v>41740.666666666664</v>
      </c>
      <c r="B2813">
        <v>182.14</v>
      </c>
      <c r="C2813">
        <v>183.42</v>
      </c>
      <c r="D2813">
        <v>181.31</v>
      </c>
      <c r="E2813">
        <v>181.51</v>
      </c>
      <c r="F2813">
        <v>167250792</v>
      </c>
      <c r="G2813" s="40">
        <v>41740.666666666664</v>
      </c>
      <c r="H2813">
        <v>81.599999999999994</v>
      </c>
      <c r="I2813">
        <v>81.62</v>
      </c>
      <c r="J2813">
        <v>81.489999999999995</v>
      </c>
      <c r="K2813">
        <v>81.55</v>
      </c>
      <c r="L2813">
        <v>1570700</v>
      </c>
      <c r="M2813" s="40">
        <v>41740.666666666664</v>
      </c>
      <c r="N2813">
        <v>519</v>
      </c>
      <c r="O2813">
        <v>522.83000000000004</v>
      </c>
      <c r="P2813">
        <v>517.14</v>
      </c>
      <c r="Q2813">
        <v>519.61</v>
      </c>
      <c r="R2813">
        <v>9704200</v>
      </c>
    </row>
    <row r="2814" spans="1:18" x14ac:dyDescent="0.3">
      <c r="A2814" s="40">
        <v>41739.666666666664</v>
      </c>
      <c r="B2814">
        <v>187.08</v>
      </c>
      <c r="C2814">
        <v>187.17</v>
      </c>
      <c r="D2814">
        <v>182.93</v>
      </c>
      <c r="E2814">
        <v>183.16</v>
      </c>
      <c r="F2814">
        <v>172959331</v>
      </c>
      <c r="G2814" s="40">
        <v>41739.666666666664</v>
      </c>
      <c r="H2814">
        <v>81.36</v>
      </c>
      <c r="I2814">
        <v>81.569999999999993</v>
      </c>
      <c r="J2814">
        <v>81.319999999999993</v>
      </c>
      <c r="K2814">
        <v>81.5</v>
      </c>
      <c r="L2814">
        <v>1101400</v>
      </c>
      <c r="M2814" s="40">
        <v>41739.666666666664</v>
      </c>
      <c r="N2814">
        <v>530.67999999999995</v>
      </c>
      <c r="O2814">
        <v>532.24</v>
      </c>
      <c r="P2814">
        <v>523.16999999999996</v>
      </c>
      <c r="Q2814">
        <v>523.48</v>
      </c>
      <c r="R2814">
        <v>8559000</v>
      </c>
    </row>
    <row r="2815" spans="1:18" x14ac:dyDescent="0.3">
      <c r="A2815" s="40">
        <v>41738.666666666664</v>
      </c>
      <c r="B2815">
        <v>185.6</v>
      </c>
      <c r="C2815">
        <v>187.15</v>
      </c>
      <c r="D2815">
        <v>185.06</v>
      </c>
      <c r="E2815">
        <v>187.09</v>
      </c>
      <c r="F2815">
        <v>100253612</v>
      </c>
      <c r="G2815" s="40">
        <v>41738.666666666664</v>
      </c>
      <c r="H2815">
        <v>81.19</v>
      </c>
      <c r="I2815">
        <v>81.319999999999993</v>
      </c>
      <c r="J2815">
        <v>81.13</v>
      </c>
      <c r="K2815">
        <v>81.25</v>
      </c>
      <c r="L2815">
        <v>3904300</v>
      </c>
      <c r="M2815" s="40">
        <v>41738.666666666664</v>
      </c>
      <c r="N2815">
        <v>522.64</v>
      </c>
      <c r="O2815">
        <v>530.49</v>
      </c>
      <c r="P2815">
        <v>522.02</v>
      </c>
      <c r="Q2815">
        <v>530.32000000000005</v>
      </c>
      <c r="R2815">
        <v>7363200</v>
      </c>
    </row>
    <row r="2816" spans="1:18" x14ac:dyDescent="0.3">
      <c r="A2816" s="40">
        <v>41737.666666666664</v>
      </c>
      <c r="B2816">
        <v>184.26</v>
      </c>
      <c r="C2816">
        <v>185.4</v>
      </c>
      <c r="D2816">
        <v>183.59</v>
      </c>
      <c r="E2816">
        <v>185.1</v>
      </c>
      <c r="F2816">
        <v>112659755</v>
      </c>
      <c r="G2816" s="40">
        <v>41737.666666666664</v>
      </c>
      <c r="H2816">
        <v>81.23</v>
      </c>
      <c r="I2816">
        <v>81.3</v>
      </c>
      <c r="J2816">
        <v>81.16</v>
      </c>
      <c r="K2816">
        <v>81.27</v>
      </c>
      <c r="L2816">
        <v>674200</v>
      </c>
      <c r="M2816" s="40">
        <v>41737.666666666664</v>
      </c>
      <c r="N2816">
        <v>525.19000000000005</v>
      </c>
      <c r="O2816">
        <v>526.12</v>
      </c>
      <c r="P2816">
        <v>518.70010000000002</v>
      </c>
      <c r="Q2816">
        <v>523.44000000000005</v>
      </c>
      <c r="R2816">
        <v>8710300</v>
      </c>
    </row>
    <row r="2817" spans="1:18" x14ac:dyDescent="0.3">
      <c r="A2817" s="40">
        <v>41736.666666666664</v>
      </c>
      <c r="B2817">
        <v>185.95</v>
      </c>
      <c r="C2817">
        <v>186.26</v>
      </c>
      <c r="D2817">
        <v>183.96</v>
      </c>
      <c r="E2817">
        <v>184.34</v>
      </c>
      <c r="F2817">
        <v>140802699</v>
      </c>
      <c r="G2817" s="40">
        <v>41736.666666666664</v>
      </c>
      <c r="H2817">
        <v>81.09</v>
      </c>
      <c r="I2817">
        <v>81.25</v>
      </c>
      <c r="J2817">
        <v>81.09</v>
      </c>
      <c r="K2817">
        <v>81.209999999999994</v>
      </c>
      <c r="L2817">
        <v>1099400</v>
      </c>
      <c r="M2817" s="40">
        <v>41736.666666666664</v>
      </c>
      <c r="N2817">
        <v>528.02</v>
      </c>
      <c r="O2817">
        <v>530.9</v>
      </c>
      <c r="P2817">
        <v>521.89</v>
      </c>
      <c r="Q2817">
        <v>523.47</v>
      </c>
      <c r="R2817">
        <v>10351800</v>
      </c>
    </row>
    <row r="2818" spans="1:18" x14ac:dyDescent="0.3">
      <c r="A2818" s="40">
        <v>41733.666666666664</v>
      </c>
      <c r="B2818">
        <v>189.66</v>
      </c>
      <c r="C2818">
        <v>189.7</v>
      </c>
      <c r="D2818">
        <v>186.1</v>
      </c>
      <c r="E2818">
        <v>186.4</v>
      </c>
      <c r="F2818">
        <v>169380705</v>
      </c>
      <c r="G2818" s="40">
        <v>41733.666666666664</v>
      </c>
      <c r="H2818">
        <v>80.94</v>
      </c>
      <c r="I2818">
        <v>81.11</v>
      </c>
      <c r="J2818">
        <v>80.94</v>
      </c>
      <c r="K2818">
        <v>81.06</v>
      </c>
      <c r="L2818">
        <v>936500</v>
      </c>
      <c r="M2818" s="40">
        <v>41733.666666666664</v>
      </c>
      <c r="N2818">
        <v>539.80999999999995</v>
      </c>
      <c r="O2818">
        <v>540</v>
      </c>
      <c r="P2818">
        <v>530.58000000000004</v>
      </c>
      <c r="Q2818">
        <v>531.82000000000005</v>
      </c>
      <c r="R2818">
        <v>9830400</v>
      </c>
    </row>
    <row r="2819" spans="1:18" x14ac:dyDescent="0.3">
      <c r="A2819" s="40">
        <v>41732.666666666664</v>
      </c>
      <c r="B2819">
        <v>189.17</v>
      </c>
      <c r="C2819">
        <v>189.22</v>
      </c>
      <c r="D2819">
        <v>188.05</v>
      </c>
      <c r="E2819">
        <v>188.63</v>
      </c>
      <c r="F2819">
        <v>77435320</v>
      </c>
      <c r="G2819" s="40">
        <v>41732.666666666664</v>
      </c>
      <c r="H2819">
        <v>80.790000000000006</v>
      </c>
      <c r="I2819">
        <v>80.87</v>
      </c>
      <c r="J2819">
        <v>80.75</v>
      </c>
      <c r="K2819">
        <v>80.819999999999993</v>
      </c>
      <c r="L2819">
        <v>1978900</v>
      </c>
      <c r="M2819" s="40">
        <v>41732.666666666664</v>
      </c>
      <c r="N2819">
        <v>541.39</v>
      </c>
      <c r="O2819">
        <v>542.5</v>
      </c>
      <c r="P2819">
        <v>537.64</v>
      </c>
      <c r="Q2819">
        <v>538.79</v>
      </c>
      <c r="R2819">
        <v>5798000</v>
      </c>
    </row>
    <row r="2820" spans="1:18" x14ac:dyDescent="0.3">
      <c r="A2820" s="40">
        <v>41731.666666666664</v>
      </c>
      <c r="B2820">
        <v>188.49</v>
      </c>
      <c r="C2820">
        <v>189.13</v>
      </c>
      <c r="D2820">
        <v>188.14</v>
      </c>
      <c r="E2820">
        <v>188.88</v>
      </c>
      <c r="F2820">
        <v>78680761</v>
      </c>
      <c r="G2820" s="40">
        <v>41731.666666666664</v>
      </c>
      <c r="H2820">
        <v>80.849999999999994</v>
      </c>
      <c r="I2820">
        <v>80.88</v>
      </c>
      <c r="J2820">
        <v>80.709999999999994</v>
      </c>
      <c r="K2820">
        <v>80.75</v>
      </c>
      <c r="L2820">
        <v>3058800</v>
      </c>
      <c r="M2820" s="40">
        <v>41731.666666666664</v>
      </c>
      <c r="N2820">
        <v>542.38</v>
      </c>
      <c r="O2820">
        <v>543.48</v>
      </c>
      <c r="P2820">
        <v>540.26</v>
      </c>
      <c r="Q2820">
        <v>542.54999999999995</v>
      </c>
      <c r="R2820">
        <v>6443600</v>
      </c>
    </row>
    <row r="2821" spans="1:18" x14ac:dyDescent="0.3">
      <c r="A2821" s="40">
        <v>41730.666666666664</v>
      </c>
      <c r="B2821">
        <v>187.62</v>
      </c>
      <c r="C2821">
        <v>188.36</v>
      </c>
      <c r="D2821">
        <v>187</v>
      </c>
      <c r="E2821">
        <v>188.25</v>
      </c>
      <c r="F2821">
        <v>89193125</v>
      </c>
      <c r="G2821" s="40">
        <v>41730.666666666664</v>
      </c>
      <c r="H2821">
        <v>80.94</v>
      </c>
      <c r="I2821">
        <v>80.97</v>
      </c>
      <c r="J2821">
        <v>80.88</v>
      </c>
      <c r="K2821">
        <v>80.91</v>
      </c>
      <c r="L2821">
        <v>2824000</v>
      </c>
      <c r="M2821" s="40">
        <v>41730.666666666664</v>
      </c>
      <c r="N2821">
        <v>537.76</v>
      </c>
      <c r="O2821">
        <v>541.87</v>
      </c>
      <c r="P2821">
        <v>536.77</v>
      </c>
      <c r="Q2821">
        <v>541.65</v>
      </c>
      <c r="R2821">
        <v>7170000</v>
      </c>
    </row>
    <row r="2822" spans="1:18" x14ac:dyDescent="0.3">
      <c r="A2822" s="40">
        <v>41729.666666666664</v>
      </c>
      <c r="B2822">
        <v>186.67</v>
      </c>
      <c r="C2822">
        <v>187.3</v>
      </c>
      <c r="D2822">
        <v>185.52</v>
      </c>
      <c r="E2822">
        <v>187.01</v>
      </c>
      <c r="F2822">
        <v>99744911</v>
      </c>
      <c r="G2822" s="40">
        <v>41729.666666666664</v>
      </c>
      <c r="H2822">
        <v>81.099999999999994</v>
      </c>
      <c r="I2822">
        <v>81.22</v>
      </c>
      <c r="J2822">
        <v>81.06</v>
      </c>
      <c r="K2822">
        <v>81.19</v>
      </c>
      <c r="L2822">
        <v>2791900</v>
      </c>
      <c r="M2822" s="40">
        <v>41729.666666666664</v>
      </c>
      <c r="N2822">
        <v>539.23</v>
      </c>
      <c r="O2822">
        <v>540.80999999999995</v>
      </c>
      <c r="P2822">
        <v>535.92999999999995</v>
      </c>
      <c r="Q2822">
        <v>536.74</v>
      </c>
      <c r="R2822">
        <v>6023900</v>
      </c>
    </row>
    <row r="2823" spans="1:18" x14ac:dyDescent="0.3">
      <c r="A2823" s="40">
        <v>41726.666666666664</v>
      </c>
      <c r="B2823">
        <v>185.11</v>
      </c>
      <c r="C2823">
        <v>186.42</v>
      </c>
      <c r="D2823">
        <v>185</v>
      </c>
      <c r="E2823">
        <v>185.49</v>
      </c>
      <c r="F2823">
        <v>101641547</v>
      </c>
      <c r="G2823" s="40">
        <v>41726.666666666664</v>
      </c>
      <c r="H2823">
        <v>81.37</v>
      </c>
      <c r="I2823">
        <v>81.37</v>
      </c>
      <c r="J2823">
        <v>81.14</v>
      </c>
      <c r="K2823">
        <v>81.19</v>
      </c>
      <c r="L2823">
        <v>1387200</v>
      </c>
      <c r="M2823" s="40">
        <v>41726.666666666664</v>
      </c>
      <c r="N2823">
        <v>538.32000000000005</v>
      </c>
      <c r="O2823">
        <v>538.93989999999997</v>
      </c>
      <c r="P2823">
        <v>534.25</v>
      </c>
      <c r="Q2823">
        <v>536.86</v>
      </c>
      <c r="R2823">
        <v>7163000</v>
      </c>
    </row>
    <row r="2824" spans="1:18" x14ac:dyDescent="0.3">
      <c r="A2824" s="40">
        <v>41725.666666666664</v>
      </c>
      <c r="B2824">
        <v>184.75</v>
      </c>
      <c r="C2824">
        <v>185.34</v>
      </c>
      <c r="D2824">
        <v>183.9</v>
      </c>
      <c r="E2824">
        <v>184.58</v>
      </c>
      <c r="F2824">
        <v>142382757</v>
      </c>
      <c r="G2824" s="40">
        <v>41725.666666666664</v>
      </c>
      <c r="H2824">
        <v>81.23</v>
      </c>
      <c r="I2824">
        <v>81.37</v>
      </c>
      <c r="J2824">
        <v>81.2</v>
      </c>
      <c r="K2824">
        <v>81.34</v>
      </c>
      <c r="L2824">
        <v>2935700</v>
      </c>
      <c r="M2824" s="40">
        <v>41725.666666666664</v>
      </c>
      <c r="N2824">
        <v>540.01499999999999</v>
      </c>
      <c r="O2824">
        <v>541.5</v>
      </c>
      <c r="P2824">
        <v>535.12009999999998</v>
      </c>
      <c r="Q2824">
        <v>537.46</v>
      </c>
      <c r="R2824">
        <v>7929700</v>
      </c>
    </row>
    <row r="2825" spans="1:18" x14ac:dyDescent="0.3">
      <c r="A2825" s="40">
        <v>41724.666666666664</v>
      </c>
      <c r="B2825">
        <v>187.04</v>
      </c>
      <c r="C2825">
        <v>187.34</v>
      </c>
      <c r="D2825">
        <v>184.92</v>
      </c>
      <c r="E2825">
        <v>184.97</v>
      </c>
      <c r="F2825">
        <v>119842897</v>
      </c>
      <c r="G2825" s="40">
        <v>41724.666666666664</v>
      </c>
      <c r="H2825">
        <v>81.13</v>
      </c>
      <c r="I2825">
        <v>81.290000000000006</v>
      </c>
      <c r="J2825">
        <v>81.099999999999994</v>
      </c>
      <c r="K2825">
        <v>81.260000000000005</v>
      </c>
      <c r="L2825">
        <v>3725100</v>
      </c>
      <c r="M2825" s="40">
        <v>41724.666666666664</v>
      </c>
      <c r="N2825">
        <v>546.52</v>
      </c>
      <c r="O2825">
        <v>549</v>
      </c>
      <c r="P2825">
        <v>538.86</v>
      </c>
      <c r="Q2825">
        <v>539.78</v>
      </c>
      <c r="R2825">
        <v>10706000</v>
      </c>
    </row>
    <row r="2826" spans="1:18" x14ac:dyDescent="0.3">
      <c r="A2826" s="40">
        <v>41723.666666666664</v>
      </c>
      <c r="B2826">
        <v>186.37</v>
      </c>
      <c r="C2826">
        <v>186.94</v>
      </c>
      <c r="D2826">
        <v>185.27</v>
      </c>
      <c r="E2826">
        <v>186.31</v>
      </c>
      <c r="F2826">
        <v>103851737</v>
      </c>
      <c r="G2826" s="40">
        <v>41723.666666666664</v>
      </c>
      <c r="H2826">
        <v>81.03</v>
      </c>
      <c r="I2826">
        <v>81.14</v>
      </c>
      <c r="J2826">
        <v>81</v>
      </c>
      <c r="K2826">
        <v>81.040000000000006</v>
      </c>
      <c r="L2826">
        <v>1477200</v>
      </c>
      <c r="M2826" s="40">
        <v>41723.666666666664</v>
      </c>
      <c r="N2826">
        <v>541.5</v>
      </c>
      <c r="O2826">
        <v>545.75</v>
      </c>
      <c r="P2826">
        <v>539.59</v>
      </c>
      <c r="Q2826">
        <v>544.99</v>
      </c>
      <c r="R2826">
        <v>10081900</v>
      </c>
    </row>
    <row r="2827" spans="1:18" x14ac:dyDescent="0.3">
      <c r="A2827" s="40">
        <v>41722.666666666664</v>
      </c>
      <c r="B2827">
        <v>186.84</v>
      </c>
      <c r="C2827">
        <v>187.07</v>
      </c>
      <c r="D2827">
        <v>184.62</v>
      </c>
      <c r="E2827">
        <v>185.43</v>
      </c>
      <c r="F2827">
        <v>121411145</v>
      </c>
      <c r="G2827" s="40">
        <v>41722.666666666664</v>
      </c>
      <c r="H2827">
        <v>80.95</v>
      </c>
      <c r="I2827">
        <v>81.11</v>
      </c>
      <c r="J2827">
        <v>80.92</v>
      </c>
      <c r="K2827">
        <v>81.06</v>
      </c>
      <c r="L2827">
        <v>4480700</v>
      </c>
      <c r="M2827" s="40">
        <v>41722.666666666664</v>
      </c>
      <c r="N2827">
        <v>538.41999999999996</v>
      </c>
      <c r="O2827">
        <v>540.5</v>
      </c>
      <c r="P2827">
        <v>535.05999999999995</v>
      </c>
      <c r="Q2827">
        <v>539.19000000000005</v>
      </c>
      <c r="R2827">
        <v>12703600</v>
      </c>
    </row>
    <row r="2828" spans="1:18" x14ac:dyDescent="0.3">
      <c r="A2828" s="40">
        <v>41719.666666666664</v>
      </c>
      <c r="B2828">
        <v>187.71</v>
      </c>
      <c r="C2828">
        <v>189.02</v>
      </c>
      <c r="D2828">
        <v>186.03</v>
      </c>
      <c r="E2828">
        <v>186.2</v>
      </c>
      <c r="F2828">
        <v>163127905</v>
      </c>
      <c r="G2828" s="40">
        <v>41719.666666666664</v>
      </c>
      <c r="H2828">
        <v>80.89</v>
      </c>
      <c r="I2828">
        <v>81.055000000000007</v>
      </c>
      <c r="J2828">
        <v>80.86</v>
      </c>
      <c r="K2828">
        <v>81.05</v>
      </c>
      <c r="L2828">
        <v>1149700</v>
      </c>
      <c r="M2828" s="40">
        <v>41719.666666666664</v>
      </c>
      <c r="N2828">
        <v>531.92999999999995</v>
      </c>
      <c r="O2828">
        <v>533.75</v>
      </c>
      <c r="P2828">
        <v>526.33000000000004</v>
      </c>
      <c r="Q2828">
        <v>532.87</v>
      </c>
      <c r="R2828">
        <v>13358800</v>
      </c>
    </row>
    <row r="2829" spans="1:18" x14ac:dyDescent="0.3">
      <c r="A2829" s="40">
        <v>41718.666666666664</v>
      </c>
      <c r="B2829">
        <v>186.25</v>
      </c>
      <c r="C2829">
        <v>187.89</v>
      </c>
      <c r="D2829">
        <v>185.92</v>
      </c>
      <c r="E2829">
        <v>187.75</v>
      </c>
      <c r="F2829">
        <v>117240972</v>
      </c>
      <c r="G2829" s="40">
        <v>41718.666666666664</v>
      </c>
      <c r="H2829">
        <v>80.900000000000006</v>
      </c>
      <c r="I2829">
        <v>80.91</v>
      </c>
      <c r="J2829">
        <v>80.81</v>
      </c>
      <c r="K2829">
        <v>80.819999999999993</v>
      </c>
      <c r="L2829">
        <v>826700</v>
      </c>
      <c r="M2829" s="40">
        <v>41718.666666666664</v>
      </c>
      <c r="N2829">
        <v>529.89</v>
      </c>
      <c r="O2829">
        <v>532.66999999999996</v>
      </c>
      <c r="P2829">
        <v>527.35</v>
      </c>
      <c r="Q2829">
        <v>528.70000000000005</v>
      </c>
      <c r="R2829">
        <v>7442800</v>
      </c>
    </row>
    <row r="2830" spans="1:18" x14ac:dyDescent="0.3">
      <c r="A2830" s="40">
        <v>41717.666666666664</v>
      </c>
      <c r="B2830">
        <v>187.68</v>
      </c>
      <c r="C2830">
        <v>187.94</v>
      </c>
      <c r="D2830">
        <v>185.47</v>
      </c>
      <c r="E2830">
        <v>186.66</v>
      </c>
      <c r="F2830">
        <v>176267253</v>
      </c>
      <c r="G2830" s="40">
        <v>41717.666666666664</v>
      </c>
      <c r="H2830">
        <v>81.25</v>
      </c>
      <c r="I2830">
        <v>81.260000000000005</v>
      </c>
      <c r="J2830">
        <v>80.849999999999994</v>
      </c>
      <c r="K2830">
        <v>80.89</v>
      </c>
      <c r="L2830">
        <v>2357300</v>
      </c>
      <c r="M2830" s="40">
        <v>41717.666666666664</v>
      </c>
      <c r="N2830">
        <v>532.26</v>
      </c>
      <c r="O2830">
        <v>536.24</v>
      </c>
      <c r="P2830">
        <v>529</v>
      </c>
      <c r="Q2830">
        <v>531.26</v>
      </c>
      <c r="R2830">
        <v>8027000</v>
      </c>
    </row>
    <row r="2831" spans="1:18" x14ac:dyDescent="0.3">
      <c r="A2831" s="40">
        <v>41716.666666666664</v>
      </c>
      <c r="B2831">
        <v>186.71</v>
      </c>
      <c r="C2831">
        <v>187.91</v>
      </c>
      <c r="D2831">
        <v>186.51</v>
      </c>
      <c r="E2831">
        <v>187.66</v>
      </c>
      <c r="F2831">
        <v>101804519</v>
      </c>
      <c r="G2831" s="40">
        <v>41716.666666666664</v>
      </c>
      <c r="H2831">
        <v>81.2</v>
      </c>
      <c r="I2831">
        <v>81.290000000000006</v>
      </c>
      <c r="J2831">
        <v>81.179900000000004</v>
      </c>
      <c r="K2831">
        <v>81.27</v>
      </c>
      <c r="L2831">
        <v>1487900</v>
      </c>
      <c r="M2831" s="40">
        <v>41716.666666666664</v>
      </c>
      <c r="N2831">
        <v>525.9</v>
      </c>
      <c r="O2831">
        <v>531.97</v>
      </c>
      <c r="P2831">
        <v>525.20010000000002</v>
      </c>
      <c r="Q2831">
        <v>531.4</v>
      </c>
      <c r="R2831">
        <v>7487400</v>
      </c>
    </row>
    <row r="2832" spans="1:18" x14ac:dyDescent="0.3">
      <c r="A2832" s="40">
        <v>41715.666666666664</v>
      </c>
      <c r="B2832">
        <v>185.59</v>
      </c>
      <c r="C2832">
        <v>186.77</v>
      </c>
      <c r="D2832">
        <v>185.51</v>
      </c>
      <c r="E2832">
        <v>186.33</v>
      </c>
      <c r="F2832">
        <v>98359454</v>
      </c>
      <c r="G2832" s="40">
        <v>41715.666666666664</v>
      </c>
      <c r="H2832">
        <v>81.260000000000005</v>
      </c>
      <c r="I2832">
        <v>81.290000000000006</v>
      </c>
      <c r="J2832">
        <v>81.16</v>
      </c>
      <c r="K2832">
        <v>81.180000000000007</v>
      </c>
      <c r="L2832">
        <v>2693700</v>
      </c>
      <c r="M2832" s="40">
        <v>41715.666666666664</v>
      </c>
      <c r="N2832">
        <v>527.70000000000005</v>
      </c>
      <c r="O2832">
        <v>529.97</v>
      </c>
      <c r="P2832">
        <v>525.85</v>
      </c>
      <c r="Q2832">
        <v>526.74</v>
      </c>
      <c r="R2832">
        <v>7126600</v>
      </c>
    </row>
    <row r="2833" spans="1:18" x14ac:dyDescent="0.3">
      <c r="A2833" s="40">
        <v>41712.666666666664</v>
      </c>
      <c r="B2833">
        <v>184.85</v>
      </c>
      <c r="C2833">
        <v>185.8</v>
      </c>
      <c r="D2833">
        <v>184.44</v>
      </c>
      <c r="E2833">
        <v>184.66</v>
      </c>
      <c r="F2833">
        <v>153919598</v>
      </c>
      <c r="G2833" s="40">
        <v>41712.666666666664</v>
      </c>
      <c r="H2833">
        <v>81.41</v>
      </c>
      <c r="I2833">
        <v>81.430000000000007</v>
      </c>
      <c r="J2833">
        <v>81.28</v>
      </c>
      <c r="K2833">
        <v>81.290000000000006</v>
      </c>
      <c r="L2833">
        <v>1835300</v>
      </c>
      <c r="M2833" s="40">
        <v>41712.666666666664</v>
      </c>
      <c r="N2833">
        <v>528.79</v>
      </c>
      <c r="O2833">
        <v>530.89</v>
      </c>
      <c r="P2833">
        <v>523</v>
      </c>
      <c r="Q2833">
        <v>524.69000000000005</v>
      </c>
      <c r="R2833">
        <v>8471400</v>
      </c>
    </row>
    <row r="2834" spans="1:18" x14ac:dyDescent="0.3">
      <c r="A2834" s="40">
        <v>41711.666666666664</v>
      </c>
      <c r="B2834">
        <v>187.84</v>
      </c>
      <c r="C2834">
        <v>187.99</v>
      </c>
      <c r="D2834">
        <v>184.66</v>
      </c>
      <c r="E2834">
        <v>185.18</v>
      </c>
      <c r="F2834">
        <v>155014237</v>
      </c>
      <c r="G2834" s="40">
        <v>41711.666666666664</v>
      </c>
      <c r="H2834">
        <v>81.010000000000005</v>
      </c>
      <c r="I2834">
        <v>81.36</v>
      </c>
      <c r="J2834">
        <v>81.010000000000005</v>
      </c>
      <c r="K2834">
        <v>81.34</v>
      </c>
      <c r="L2834">
        <v>2204100</v>
      </c>
      <c r="M2834" s="40">
        <v>41711.666666666664</v>
      </c>
      <c r="N2834">
        <v>537.44000000000005</v>
      </c>
      <c r="O2834">
        <v>539.66</v>
      </c>
      <c r="P2834">
        <v>529.16</v>
      </c>
      <c r="Q2834">
        <v>530.65</v>
      </c>
      <c r="R2834">
        <v>9205100</v>
      </c>
    </row>
    <row r="2835" spans="1:18" x14ac:dyDescent="0.3">
      <c r="A2835" s="40">
        <v>41710.666666666664</v>
      </c>
      <c r="B2835">
        <v>186.32</v>
      </c>
      <c r="C2835">
        <v>187.35</v>
      </c>
      <c r="D2835">
        <v>185.9</v>
      </c>
      <c r="E2835">
        <v>187.28</v>
      </c>
      <c r="F2835">
        <v>104824323</v>
      </c>
      <c r="G2835" s="40">
        <v>41710.666666666664</v>
      </c>
      <c r="H2835">
        <v>81.06</v>
      </c>
      <c r="I2835">
        <v>81.116200000000006</v>
      </c>
      <c r="J2835">
        <v>81.010000000000005</v>
      </c>
      <c r="K2835">
        <v>81.099999999999994</v>
      </c>
      <c r="L2835">
        <v>2303700</v>
      </c>
      <c r="M2835" s="40">
        <v>41710.666666666664</v>
      </c>
      <c r="N2835">
        <v>534.51</v>
      </c>
      <c r="O2835">
        <v>537.35</v>
      </c>
      <c r="P2835">
        <v>532</v>
      </c>
      <c r="Q2835">
        <v>536.61</v>
      </c>
      <c r="R2835">
        <v>7118800</v>
      </c>
    </row>
    <row r="2836" spans="1:18" x14ac:dyDescent="0.3">
      <c r="A2836" s="40">
        <v>41709.666666666664</v>
      </c>
      <c r="B2836">
        <v>188.44</v>
      </c>
      <c r="C2836">
        <v>188.71</v>
      </c>
      <c r="D2836">
        <v>186.8</v>
      </c>
      <c r="E2836">
        <v>187.23</v>
      </c>
      <c r="F2836">
        <v>99009013</v>
      </c>
      <c r="G2836" s="40">
        <v>41709.666666666664</v>
      </c>
      <c r="H2836">
        <v>80.94</v>
      </c>
      <c r="I2836">
        <v>80.97</v>
      </c>
      <c r="J2836">
        <v>80.88</v>
      </c>
      <c r="K2836">
        <v>80.930000000000007</v>
      </c>
      <c r="L2836">
        <v>2263600</v>
      </c>
      <c r="M2836" s="40">
        <v>41709.666666666664</v>
      </c>
      <c r="N2836">
        <v>535.45000000000005</v>
      </c>
      <c r="O2836">
        <v>538.74</v>
      </c>
      <c r="P2836">
        <v>532.59</v>
      </c>
      <c r="Q2836">
        <v>536.09</v>
      </c>
      <c r="R2836">
        <v>9972300</v>
      </c>
    </row>
    <row r="2837" spans="1:18" x14ac:dyDescent="0.3">
      <c r="A2837" s="40">
        <v>41708.666666666664</v>
      </c>
      <c r="B2837">
        <v>187.97</v>
      </c>
      <c r="C2837">
        <v>188.23</v>
      </c>
      <c r="D2837">
        <v>187.08</v>
      </c>
      <c r="E2837">
        <v>188.16</v>
      </c>
      <c r="F2837">
        <v>74939176</v>
      </c>
      <c r="G2837" s="40">
        <v>41708.666666666664</v>
      </c>
      <c r="H2837">
        <v>80.900000000000006</v>
      </c>
      <c r="I2837">
        <v>80.95</v>
      </c>
      <c r="J2837">
        <v>80.88</v>
      </c>
      <c r="K2837">
        <v>80.94</v>
      </c>
      <c r="L2837">
        <v>2006400</v>
      </c>
      <c r="M2837" s="40">
        <v>41708.666666666664</v>
      </c>
      <c r="N2837">
        <v>528.36</v>
      </c>
      <c r="O2837">
        <v>533.33000000000004</v>
      </c>
      <c r="P2837">
        <v>528.33910000000003</v>
      </c>
      <c r="Q2837">
        <v>530.91999999999996</v>
      </c>
      <c r="R2837">
        <v>6378000</v>
      </c>
    </row>
    <row r="2838" spans="1:18" x14ac:dyDescent="0.3">
      <c r="A2838" s="40">
        <v>41705.666666666664</v>
      </c>
      <c r="B2838">
        <v>188.96</v>
      </c>
      <c r="C2838">
        <v>188.96</v>
      </c>
      <c r="D2838">
        <v>187.43</v>
      </c>
      <c r="E2838">
        <v>188.26</v>
      </c>
      <c r="F2838">
        <v>114513432</v>
      </c>
      <c r="G2838" s="40">
        <v>41705.666666666664</v>
      </c>
      <c r="H2838">
        <v>80.900000000000006</v>
      </c>
      <c r="I2838">
        <v>80.95</v>
      </c>
      <c r="J2838">
        <v>80.86</v>
      </c>
      <c r="K2838">
        <v>80.89</v>
      </c>
      <c r="L2838">
        <v>1926100</v>
      </c>
      <c r="M2838" s="40">
        <v>41705.666666666664</v>
      </c>
      <c r="N2838">
        <v>531.09</v>
      </c>
      <c r="O2838">
        <v>531.98</v>
      </c>
      <c r="P2838">
        <v>526.04999999999995</v>
      </c>
      <c r="Q2838">
        <v>530.44000000000005</v>
      </c>
      <c r="R2838">
        <v>7883200</v>
      </c>
    </row>
    <row r="2839" spans="1:18" x14ac:dyDescent="0.3">
      <c r="A2839" s="40">
        <v>41704.666666666664</v>
      </c>
      <c r="B2839">
        <v>188.21</v>
      </c>
      <c r="C2839">
        <v>188.61</v>
      </c>
      <c r="D2839">
        <v>187.78</v>
      </c>
      <c r="E2839">
        <v>188.18</v>
      </c>
      <c r="F2839">
        <v>82516500</v>
      </c>
      <c r="G2839" s="40">
        <v>41704.666666666664</v>
      </c>
      <c r="H2839">
        <v>81.14</v>
      </c>
      <c r="I2839">
        <v>81.180000000000007</v>
      </c>
      <c r="J2839">
        <v>81.080100000000002</v>
      </c>
      <c r="K2839">
        <v>81.13</v>
      </c>
      <c r="L2839">
        <v>1739100</v>
      </c>
      <c r="M2839" s="40">
        <v>41704.666666666664</v>
      </c>
      <c r="N2839">
        <v>532.79</v>
      </c>
      <c r="O2839">
        <v>534.43989999999997</v>
      </c>
      <c r="P2839">
        <v>528.1</v>
      </c>
      <c r="Q2839">
        <v>530.75</v>
      </c>
      <c r="R2839">
        <v>6624600</v>
      </c>
    </row>
    <row r="2840" spans="1:18" x14ac:dyDescent="0.3">
      <c r="A2840" s="40">
        <v>41703.666666666664</v>
      </c>
      <c r="B2840">
        <v>187.74</v>
      </c>
      <c r="C2840">
        <v>188.07</v>
      </c>
      <c r="D2840">
        <v>187.45</v>
      </c>
      <c r="E2840">
        <v>187.75</v>
      </c>
      <c r="F2840">
        <v>88376859</v>
      </c>
      <c r="G2840" s="40">
        <v>41703.666666666664</v>
      </c>
      <c r="H2840">
        <v>81.2</v>
      </c>
      <c r="I2840">
        <v>81.33</v>
      </c>
      <c r="J2840">
        <v>81.14</v>
      </c>
      <c r="K2840">
        <v>81.33</v>
      </c>
      <c r="L2840">
        <v>1623500</v>
      </c>
      <c r="M2840" s="40">
        <v>41703.666666666664</v>
      </c>
      <c r="N2840">
        <v>530.91999999999996</v>
      </c>
      <c r="O2840">
        <v>534.75</v>
      </c>
      <c r="P2840">
        <v>529.13</v>
      </c>
      <c r="Q2840">
        <v>532.36</v>
      </c>
      <c r="R2840">
        <v>7145100</v>
      </c>
    </row>
    <row r="2841" spans="1:18" x14ac:dyDescent="0.3">
      <c r="A2841" s="40">
        <v>41702.666666666664</v>
      </c>
      <c r="B2841">
        <v>186.79</v>
      </c>
      <c r="C2841">
        <v>187.98</v>
      </c>
      <c r="D2841">
        <v>186.75</v>
      </c>
      <c r="E2841">
        <v>187.58</v>
      </c>
      <c r="F2841">
        <v>167545852</v>
      </c>
      <c r="G2841" s="40">
        <v>41702.666666666664</v>
      </c>
      <c r="H2841">
        <v>81.37</v>
      </c>
      <c r="I2841">
        <v>81.38</v>
      </c>
      <c r="J2841">
        <v>81.209999999999994</v>
      </c>
      <c r="K2841">
        <v>81.22</v>
      </c>
      <c r="L2841">
        <v>1083400</v>
      </c>
      <c r="M2841" s="40">
        <v>41702.666666666664</v>
      </c>
      <c r="N2841">
        <v>531</v>
      </c>
      <c r="O2841">
        <v>532.64</v>
      </c>
      <c r="P2841">
        <v>527.77</v>
      </c>
      <c r="Q2841">
        <v>531.24</v>
      </c>
      <c r="R2841">
        <v>9255000</v>
      </c>
    </row>
    <row r="2842" spans="1:18" x14ac:dyDescent="0.3">
      <c r="A2842" s="40">
        <v>41701.666666666664</v>
      </c>
      <c r="B2842">
        <v>184.65</v>
      </c>
      <c r="C2842">
        <v>185.45</v>
      </c>
      <c r="D2842">
        <v>183.75</v>
      </c>
      <c r="E2842">
        <v>184.98</v>
      </c>
      <c r="F2842">
        <v>167448668</v>
      </c>
      <c r="G2842" s="40">
        <v>41701.666666666664</v>
      </c>
      <c r="H2842">
        <v>81.44</v>
      </c>
      <c r="I2842">
        <v>81.53</v>
      </c>
      <c r="J2842">
        <v>81.36</v>
      </c>
      <c r="K2842">
        <v>81.5</v>
      </c>
      <c r="L2842">
        <v>1398800</v>
      </c>
      <c r="M2842" s="40">
        <v>41701.666666666664</v>
      </c>
      <c r="N2842">
        <v>523.41999999999996</v>
      </c>
      <c r="O2842">
        <v>530.65</v>
      </c>
      <c r="P2842">
        <v>522.80999999999995</v>
      </c>
      <c r="Q2842">
        <v>527.76</v>
      </c>
      <c r="R2842">
        <v>8527900</v>
      </c>
    </row>
    <row r="2843" spans="1:18" x14ac:dyDescent="0.3">
      <c r="A2843" s="40">
        <v>41698.666666666664</v>
      </c>
      <c r="B2843">
        <v>185.79</v>
      </c>
      <c r="C2843">
        <v>187.15</v>
      </c>
      <c r="D2843">
        <v>185.05</v>
      </c>
      <c r="E2843">
        <v>186.29</v>
      </c>
      <c r="F2843">
        <v>150842000</v>
      </c>
      <c r="G2843" s="40">
        <v>41698.666666666664</v>
      </c>
      <c r="H2843">
        <v>81.489999999999995</v>
      </c>
      <c r="I2843">
        <v>81.5</v>
      </c>
      <c r="J2843">
        <v>81.390100000000004</v>
      </c>
      <c r="K2843">
        <v>81.5</v>
      </c>
      <c r="L2843">
        <v>2445800</v>
      </c>
      <c r="M2843" s="40">
        <v>41698.666666666664</v>
      </c>
      <c r="N2843">
        <v>529.08000000000004</v>
      </c>
      <c r="O2843">
        <v>532.75</v>
      </c>
      <c r="P2843">
        <v>522.12</v>
      </c>
      <c r="Q2843">
        <v>526.24</v>
      </c>
      <c r="R2843">
        <v>13284600</v>
      </c>
    </row>
    <row r="2844" spans="1:18" x14ac:dyDescent="0.3">
      <c r="A2844" s="40">
        <v>41697.666666666664</v>
      </c>
      <c r="B2844">
        <v>184.58</v>
      </c>
      <c r="C2844">
        <v>185.87</v>
      </c>
      <c r="D2844">
        <v>184.37</v>
      </c>
      <c r="E2844">
        <v>185.82</v>
      </c>
      <c r="F2844">
        <v>93880780</v>
      </c>
      <c r="G2844" s="40">
        <v>41697.666666666664</v>
      </c>
      <c r="H2844">
        <v>81.56</v>
      </c>
      <c r="I2844">
        <v>81.56</v>
      </c>
      <c r="J2844">
        <v>81.47</v>
      </c>
      <c r="K2844">
        <v>81.56</v>
      </c>
      <c r="L2844">
        <v>670700</v>
      </c>
      <c r="M2844" s="40">
        <v>41697.666666666664</v>
      </c>
      <c r="N2844">
        <v>517.14</v>
      </c>
      <c r="O2844">
        <v>528.78</v>
      </c>
      <c r="P2844">
        <v>516.04999999999995</v>
      </c>
      <c r="Q2844">
        <v>527.66999999999996</v>
      </c>
      <c r="R2844">
        <v>10781500</v>
      </c>
    </row>
    <row r="2845" spans="1:18" x14ac:dyDescent="0.3">
      <c r="A2845" s="40">
        <v>41696.666666666664</v>
      </c>
      <c r="B2845">
        <v>185.11</v>
      </c>
      <c r="C2845">
        <v>185.6</v>
      </c>
      <c r="D2845">
        <v>184.33</v>
      </c>
      <c r="E2845">
        <v>184.85</v>
      </c>
      <c r="F2845">
        <v>98677144</v>
      </c>
      <c r="G2845" s="40">
        <v>41696.666666666664</v>
      </c>
      <c r="H2845">
        <v>81.27</v>
      </c>
      <c r="I2845">
        <v>81.47</v>
      </c>
      <c r="J2845">
        <v>81.27</v>
      </c>
      <c r="K2845">
        <v>81.459999999999994</v>
      </c>
      <c r="L2845">
        <v>987100</v>
      </c>
      <c r="M2845" s="40">
        <v>41696.666666666664</v>
      </c>
      <c r="N2845">
        <v>523.61</v>
      </c>
      <c r="O2845">
        <v>525</v>
      </c>
      <c r="P2845">
        <v>515.6</v>
      </c>
      <c r="Q2845">
        <v>517.35</v>
      </c>
      <c r="R2845">
        <v>9864900</v>
      </c>
    </row>
    <row r="2846" spans="1:18" x14ac:dyDescent="0.3">
      <c r="A2846" s="40">
        <v>41695.666666666664</v>
      </c>
      <c r="B2846">
        <v>185.06</v>
      </c>
      <c r="C2846">
        <v>185.59</v>
      </c>
      <c r="D2846">
        <v>184.23</v>
      </c>
      <c r="E2846">
        <v>184.84</v>
      </c>
      <c r="F2846">
        <v>117084901</v>
      </c>
      <c r="G2846" s="40">
        <v>41695.666666666664</v>
      </c>
      <c r="H2846">
        <v>81.23</v>
      </c>
      <c r="I2846">
        <v>81.319999999999993</v>
      </c>
      <c r="J2846">
        <v>81.190100000000001</v>
      </c>
      <c r="K2846">
        <v>81.290000000000006</v>
      </c>
      <c r="L2846">
        <v>1424300</v>
      </c>
      <c r="M2846" s="40">
        <v>41695.666666666664</v>
      </c>
      <c r="N2846">
        <v>529.38</v>
      </c>
      <c r="O2846">
        <v>529.56500000000005</v>
      </c>
      <c r="P2846">
        <v>521</v>
      </c>
      <c r="Q2846">
        <v>522.05999999999995</v>
      </c>
      <c r="R2846">
        <v>8284000</v>
      </c>
    </row>
    <row r="2847" spans="1:18" x14ac:dyDescent="0.3">
      <c r="A2847" s="40">
        <v>41694.666666666664</v>
      </c>
      <c r="B2847">
        <v>184.28</v>
      </c>
      <c r="C2847">
        <v>186.15</v>
      </c>
      <c r="D2847">
        <v>184.2</v>
      </c>
      <c r="E2847">
        <v>184.91</v>
      </c>
      <c r="F2847">
        <v>114063868</v>
      </c>
      <c r="G2847" s="40">
        <v>41694.666666666664</v>
      </c>
      <c r="H2847">
        <v>81.14</v>
      </c>
      <c r="I2847">
        <v>81.150000000000006</v>
      </c>
      <c r="J2847">
        <v>81.08</v>
      </c>
      <c r="K2847">
        <v>81.13</v>
      </c>
      <c r="L2847">
        <v>3138000</v>
      </c>
      <c r="M2847" s="40">
        <v>41694.666666666664</v>
      </c>
      <c r="N2847">
        <v>523.15</v>
      </c>
      <c r="O2847">
        <v>529.91989999999998</v>
      </c>
      <c r="P2847">
        <v>522.41999999999996</v>
      </c>
      <c r="Q2847">
        <v>527.54999999999995</v>
      </c>
      <c r="R2847">
        <v>10318200</v>
      </c>
    </row>
    <row r="2848" spans="1:18" x14ac:dyDescent="0.3">
      <c r="A2848" s="40">
        <v>41691.666666666664</v>
      </c>
      <c r="B2848">
        <v>184.45</v>
      </c>
      <c r="C2848">
        <v>184.89</v>
      </c>
      <c r="D2848">
        <v>183.8</v>
      </c>
      <c r="E2848">
        <v>183.89</v>
      </c>
      <c r="F2848">
        <v>118116359</v>
      </c>
      <c r="G2848" s="40">
        <v>41691.666666666664</v>
      </c>
      <c r="H2848">
        <v>81</v>
      </c>
      <c r="I2848">
        <v>81.150000000000006</v>
      </c>
      <c r="J2848">
        <v>80.98</v>
      </c>
      <c r="K2848">
        <v>81.150000000000006</v>
      </c>
      <c r="L2848">
        <v>592600</v>
      </c>
      <c r="M2848" s="40">
        <v>41691.666666666664</v>
      </c>
      <c r="N2848">
        <v>532.79269999999997</v>
      </c>
      <c r="O2848">
        <v>534.57000000000005</v>
      </c>
      <c r="P2848">
        <v>524.6</v>
      </c>
      <c r="Q2848">
        <v>525.25</v>
      </c>
      <c r="R2848">
        <v>9956600</v>
      </c>
    </row>
    <row r="2849" spans="1:18" x14ac:dyDescent="0.3">
      <c r="A2849" s="40">
        <v>41690.666666666664</v>
      </c>
      <c r="B2849">
        <v>183.27</v>
      </c>
      <c r="C2849">
        <v>184.52</v>
      </c>
      <c r="D2849">
        <v>182.6</v>
      </c>
      <c r="E2849">
        <v>184.1</v>
      </c>
      <c r="F2849">
        <v>104998099</v>
      </c>
      <c r="G2849" s="40">
        <v>41690.666666666664</v>
      </c>
      <c r="H2849">
        <v>81.05</v>
      </c>
      <c r="I2849">
        <v>81.099999999999994</v>
      </c>
      <c r="J2849">
        <v>80.959999999999994</v>
      </c>
      <c r="K2849">
        <v>81.09</v>
      </c>
      <c r="L2849">
        <v>1079500</v>
      </c>
      <c r="M2849" s="40">
        <v>41690.666666666664</v>
      </c>
      <c r="N2849">
        <v>532.99</v>
      </c>
      <c r="O2849">
        <v>537</v>
      </c>
      <c r="P2849">
        <v>529</v>
      </c>
      <c r="Q2849">
        <v>531.15</v>
      </c>
      <c r="R2849">
        <v>10923500</v>
      </c>
    </row>
    <row r="2850" spans="1:18" x14ac:dyDescent="0.3">
      <c r="A2850" s="40">
        <v>41689.666666666664</v>
      </c>
      <c r="B2850">
        <v>183.76</v>
      </c>
      <c r="C2850">
        <v>184.95</v>
      </c>
      <c r="D2850">
        <v>182.87</v>
      </c>
      <c r="E2850">
        <v>183.02</v>
      </c>
      <c r="F2850">
        <v>126524261</v>
      </c>
      <c r="G2850" s="40">
        <v>41689.666666666664</v>
      </c>
      <c r="H2850">
        <v>81.260000000000005</v>
      </c>
      <c r="I2850">
        <v>81.349999999999994</v>
      </c>
      <c r="J2850">
        <v>81.081500000000005</v>
      </c>
      <c r="K2850">
        <v>81.099999999999994</v>
      </c>
      <c r="L2850">
        <v>1985600</v>
      </c>
      <c r="M2850" s="40">
        <v>41689.666666666664</v>
      </c>
      <c r="N2850">
        <v>544.75</v>
      </c>
      <c r="O2850">
        <v>546.89</v>
      </c>
      <c r="P2850">
        <v>534.35</v>
      </c>
      <c r="Q2850">
        <v>537.37</v>
      </c>
      <c r="R2850">
        <v>11206000</v>
      </c>
    </row>
    <row r="2851" spans="1:18" x14ac:dyDescent="0.3">
      <c r="A2851" s="40">
        <v>41688.666666666664</v>
      </c>
      <c r="B2851">
        <v>184.18</v>
      </c>
      <c r="C2851">
        <v>184.49</v>
      </c>
      <c r="D2851">
        <v>183.65</v>
      </c>
      <c r="E2851">
        <v>184.24</v>
      </c>
      <c r="F2851">
        <v>80460878</v>
      </c>
      <c r="G2851" s="40">
        <v>41688.666666666664</v>
      </c>
      <c r="H2851">
        <v>81.099999999999994</v>
      </c>
      <c r="I2851">
        <v>81.22</v>
      </c>
      <c r="J2851">
        <v>81.08</v>
      </c>
      <c r="K2851">
        <v>81.17</v>
      </c>
      <c r="L2851">
        <v>2767900</v>
      </c>
      <c r="M2851" s="40">
        <v>41688.666666666664</v>
      </c>
      <c r="N2851">
        <v>546</v>
      </c>
      <c r="O2851">
        <v>551.19000000000005</v>
      </c>
      <c r="P2851">
        <v>545.61</v>
      </c>
      <c r="Q2851">
        <v>545.99</v>
      </c>
      <c r="R2851">
        <v>9294700</v>
      </c>
    </row>
    <row r="2852" spans="1:18" x14ac:dyDescent="0.3">
      <c r="A2852" s="40">
        <v>41684.666666666664</v>
      </c>
      <c r="B2852">
        <v>182.84</v>
      </c>
      <c r="C2852">
        <v>184.36</v>
      </c>
      <c r="D2852">
        <v>182.67</v>
      </c>
      <c r="E2852">
        <v>184.02</v>
      </c>
      <c r="F2852">
        <v>96498305</v>
      </c>
      <c r="G2852" s="40">
        <v>41684.666666666664</v>
      </c>
      <c r="H2852">
        <v>81.11</v>
      </c>
      <c r="I2852">
        <v>81.12</v>
      </c>
      <c r="J2852">
        <v>81.040000000000006</v>
      </c>
      <c r="K2852">
        <v>81.06</v>
      </c>
      <c r="L2852">
        <v>4205900</v>
      </c>
      <c r="M2852" s="40">
        <v>41684.666666666664</v>
      </c>
      <c r="N2852">
        <v>542.47</v>
      </c>
      <c r="O2852">
        <v>545.97990000000004</v>
      </c>
      <c r="P2852">
        <v>541.21</v>
      </c>
      <c r="Q2852">
        <v>543.99</v>
      </c>
      <c r="R2852">
        <v>9747300</v>
      </c>
    </row>
    <row r="2853" spans="1:18" x14ac:dyDescent="0.3">
      <c r="A2853" s="40">
        <v>41683.666666666664</v>
      </c>
      <c r="B2853">
        <v>180.84</v>
      </c>
      <c r="C2853">
        <v>183.2</v>
      </c>
      <c r="D2853">
        <v>180.83</v>
      </c>
      <c r="E2853">
        <v>183.01</v>
      </c>
      <c r="F2853">
        <v>100542155</v>
      </c>
      <c r="G2853" s="40">
        <v>41683.666666666664</v>
      </c>
      <c r="H2853">
        <v>81.02</v>
      </c>
      <c r="I2853">
        <v>81.099999999999994</v>
      </c>
      <c r="J2853">
        <v>81.010000000000005</v>
      </c>
      <c r="K2853">
        <v>81.09</v>
      </c>
      <c r="L2853">
        <v>3466300</v>
      </c>
      <c r="M2853" s="40">
        <v>41683.666666666664</v>
      </c>
      <c r="N2853">
        <v>534.66</v>
      </c>
      <c r="O2853">
        <v>544.85</v>
      </c>
      <c r="P2853">
        <v>534.20000000000005</v>
      </c>
      <c r="Q2853">
        <v>544.42999999999995</v>
      </c>
      <c r="R2853">
        <v>10978500</v>
      </c>
    </row>
    <row r="2854" spans="1:18" x14ac:dyDescent="0.3">
      <c r="A2854" s="40">
        <v>41682.666666666664</v>
      </c>
      <c r="B2854">
        <v>182.25</v>
      </c>
      <c r="C2854">
        <v>182.83</v>
      </c>
      <c r="D2854">
        <v>181.71</v>
      </c>
      <c r="E2854">
        <v>182.07</v>
      </c>
      <c r="F2854">
        <v>94717638</v>
      </c>
      <c r="G2854" s="40">
        <v>41682.666666666664</v>
      </c>
      <c r="H2854">
        <v>80.95</v>
      </c>
      <c r="I2854">
        <v>80.95</v>
      </c>
      <c r="J2854">
        <v>80.8</v>
      </c>
      <c r="K2854">
        <v>80.89</v>
      </c>
      <c r="L2854">
        <v>3057200</v>
      </c>
      <c r="M2854" s="40">
        <v>41682.666666666664</v>
      </c>
      <c r="N2854">
        <v>536.95000000000005</v>
      </c>
      <c r="O2854">
        <v>539.55999999999995</v>
      </c>
      <c r="P2854">
        <v>533.24</v>
      </c>
      <c r="Q2854">
        <v>535.91999999999996</v>
      </c>
      <c r="R2854">
        <v>11003600</v>
      </c>
    </row>
    <row r="2855" spans="1:18" x14ac:dyDescent="0.3">
      <c r="A2855" s="40">
        <v>41681.666666666664</v>
      </c>
      <c r="B2855">
        <v>180.16</v>
      </c>
      <c r="C2855">
        <v>182.44</v>
      </c>
      <c r="D2855">
        <v>180.04</v>
      </c>
      <c r="E2855">
        <v>181.98</v>
      </c>
      <c r="F2855">
        <v>117814009</v>
      </c>
      <c r="G2855" s="40">
        <v>41681.666666666664</v>
      </c>
      <c r="H2855">
        <v>81.03</v>
      </c>
      <c r="I2855">
        <v>81.069999999999993</v>
      </c>
      <c r="J2855">
        <v>80.972499999999997</v>
      </c>
      <c r="K2855">
        <v>81.03</v>
      </c>
      <c r="L2855">
        <v>5401900</v>
      </c>
      <c r="M2855" s="40">
        <v>41681.666666666664</v>
      </c>
      <c r="N2855">
        <v>530.61</v>
      </c>
      <c r="O2855">
        <v>537.75</v>
      </c>
      <c r="P2855">
        <v>529.5</v>
      </c>
      <c r="Q2855">
        <v>535.96</v>
      </c>
      <c r="R2855">
        <v>10080600</v>
      </c>
    </row>
    <row r="2856" spans="1:18" x14ac:dyDescent="0.3">
      <c r="A2856" s="40">
        <v>41680.666666666664</v>
      </c>
      <c r="B2856">
        <v>179.7</v>
      </c>
      <c r="C2856">
        <v>180.07</v>
      </c>
      <c r="D2856">
        <v>179.21</v>
      </c>
      <c r="E2856">
        <v>180.01</v>
      </c>
      <c r="F2856">
        <v>92218729</v>
      </c>
      <c r="G2856" s="40">
        <v>41680.666666666664</v>
      </c>
      <c r="H2856">
        <v>81.150000000000006</v>
      </c>
      <c r="I2856">
        <v>81.209999999999994</v>
      </c>
      <c r="J2856">
        <v>81.11</v>
      </c>
      <c r="K2856">
        <v>81.2</v>
      </c>
      <c r="L2856">
        <v>1302200</v>
      </c>
      <c r="M2856" s="40">
        <v>41680.666666666664</v>
      </c>
      <c r="N2856">
        <v>518.66</v>
      </c>
      <c r="O2856">
        <v>531.99</v>
      </c>
      <c r="P2856">
        <v>518</v>
      </c>
      <c r="Q2856">
        <v>528.99</v>
      </c>
      <c r="R2856">
        <v>12341400</v>
      </c>
    </row>
    <row r="2857" spans="1:18" x14ac:dyDescent="0.3">
      <c r="A2857" s="40">
        <v>41677.666666666664</v>
      </c>
      <c r="B2857">
        <v>178.31</v>
      </c>
      <c r="C2857">
        <v>179.87</v>
      </c>
      <c r="D2857">
        <v>177.73</v>
      </c>
      <c r="E2857">
        <v>179.68</v>
      </c>
      <c r="F2857">
        <v>170787197</v>
      </c>
      <c r="G2857" s="40">
        <v>41677.666666666664</v>
      </c>
      <c r="H2857">
        <v>81.08</v>
      </c>
      <c r="I2857">
        <v>81.2</v>
      </c>
      <c r="J2857">
        <v>81.0501</v>
      </c>
      <c r="K2857">
        <v>81.150000000000006</v>
      </c>
      <c r="L2857">
        <v>921100</v>
      </c>
      <c r="M2857" s="40">
        <v>41677.666666666664</v>
      </c>
      <c r="N2857">
        <v>521.38</v>
      </c>
      <c r="O2857">
        <v>522.92989999999998</v>
      </c>
      <c r="P2857">
        <v>517.38</v>
      </c>
      <c r="Q2857">
        <v>519.67999999999995</v>
      </c>
      <c r="R2857">
        <v>13224300</v>
      </c>
    </row>
    <row r="2858" spans="1:18" x14ac:dyDescent="0.3">
      <c r="A2858" s="40">
        <v>41676.666666666664</v>
      </c>
      <c r="B2858">
        <v>175.58</v>
      </c>
      <c r="C2858">
        <v>177.48</v>
      </c>
      <c r="D2858">
        <v>175.22</v>
      </c>
      <c r="E2858">
        <v>177.48</v>
      </c>
      <c r="F2858">
        <v>132877526</v>
      </c>
      <c r="G2858" s="40">
        <v>41676.666666666664</v>
      </c>
      <c r="H2858">
        <v>81.05</v>
      </c>
      <c r="I2858">
        <v>81.08</v>
      </c>
      <c r="J2858">
        <v>80.98</v>
      </c>
      <c r="K2858">
        <v>81.05</v>
      </c>
      <c r="L2858">
        <v>2321400</v>
      </c>
      <c r="M2858" s="40">
        <v>41676.666666666664</v>
      </c>
      <c r="N2858">
        <v>510.06</v>
      </c>
      <c r="O2858">
        <v>513.5</v>
      </c>
      <c r="P2858">
        <v>507.81</v>
      </c>
      <c r="Q2858">
        <v>512.51</v>
      </c>
      <c r="R2858">
        <v>9205900</v>
      </c>
    </row>
    <row r="2859" spans="1:18" x14ac:dyDescent="0.3">
      <c r="A2859" s="40">
        <v>41675.666666666664</v>
      </c>
      <c r="B2859">
        <v>174.78</v>
      </c>
      <c r="C2859">
        <v>175.56</v>
      </c>
      <c r="D2859">
        <v>173.71</v>
      </c>
      <c r="E2859">
        <v>175.17</v>
      </c>
      <c r="F2859">
        <v>164230470</v>
      </c>
      <c r="G2859" s="40">
        <v>41675.666666666664</v>
      </c>
      <c r="H2859">
        <v>81.239999999999995</v>
      </c>
      <c r="I2859">
        <v>81.260000000000005</v>
      </c>
      <c r="J2859">
        <v>81.08</v>
      </c>
      <c r="K2859">
        <v>81.08</v>
      </c>
      <c r="L2859">
        <v>1353800</v>
      </c>
      <c r="M2859" s="40">
        <v>41675.666666666664</v>
      </c>
      <c r="N2859">
        <v>506.56</v>
      </c>
      <c r="O2859">
        <v>515.28</v>
      </c>
      <c r="P2859">
        <v>506.25189999999998</v>
      </c>
      <c r="Q2859">
        <v>512.59</v>
      </c>
      <c r="R2859">
        <v>11726600</v>
      </c>
    </row>
    <row r="2860" spans="1:18" x14ac:dyDescent="0.3">
      <c r="A2860" s="40">
        <v>41674.666666666664</v>
      </c>
      <c r="B2860">
        <v>174.95</v>
      </c>
      <c r="C2860">
        <v>175.84</v>
      </c>
      <c r="D2860">
        <v>174.11</v>
      </c>
      <c r="E2860">
        <v>175.39</v>
      </c>
      <c r="F2860">
        <v>165012351</v>
      </c>
      <c r="G2860" s="40">
        <v>41674.666666666664</v>
      </c>
      <c r="H2860">
        <v>81.3</v>
      </c>
      <c r="I2860">
        <v>81.319900000000004</v>
      </c>
      <c r="J2860">
        <v>81.209999999999994</v>
      </c>
      <c r="K2860">
        <v>81.25</v>
      </c>
      <c r="L2860">
        <v>1923700</v>
      </c>
      <c r="M2860" s="40">
        <v>41674.666666666664</v>
      </c>
      <c r="N2860">
        <v>505.85</v>
      </c>
      <c r="O2860">
        <v>509.46</v>
      </c>
      <c r="P2860">
        <v>502.76</v>
      </c>
      <c r="Q2860">
        <v>508.79</v>
      </c>
      <c r="R2860">
        <v>13452900</v>
      </c>
    </row>
    <row r="2861" spans="1:18" x14ac:dyDescent="0.3">
      <c r="A2861" s="40">
        <v>41673.666666666664</v>
      </c>
      <c r="B2861">
        <v>177.97</v>
      </c>
      <c r="C2861">
        <v>178.37</v>
      </c>
      <c r="D2861">
        <v>173.83</v>
      </c>
      <c r="E2861">
        <v>174.17</v>
      </c>
      <c r="F2861">
        <v>254837004</v>
      </c>
      <c r="G2861" s="40">
        <v>41673.666666666664</v>
      </c>
      <c r="H2861">
        <v>81.12</v>
      </c>
      <c r="I2861">
        <v>81.38</v>
      </c>
      <c r="J2861">
        <v>81.06</v>
      </c>
      <c r="K2861">
        <v>81.38</v>
      </c>
      <c r="L2861">
        <v>4118600</v>
      </c>
      <c r="M2861" s="40">
        <v>41673.666666666664</v>
      </c>
      <c r="N2861">
        <v>502.61</v>
      </c>
      <c r="O2861">
        <v>507.73</v>
      </c>
      <c r="P2861">
        <v>499.3</v>
      </c>
      <c r="Q2861">
        <v>501.53</v>
      </c>
      <c r="R2861">
        <v>14338000</v>
      </c>
    </row>
    <row r="2862" spans="1:18" x14ac:dyDescent="0.3">
      <c r="A2862" s="40">
        <v>41670.666666666664</v>
      </c>
      <c r="B2862">
        <v>177.01</v>
      </c>
      <c r="C2862">
        <v>179.29</v>
      </c>
      <c r="D2862">
        <v>176.92</v>
      </c>
      <c r="E2862">
        <v>178.18</v>
      </c>
      <c r="F2862">
        <v>194677861</v>
      </c>
      <c r="G2862" s="40">
        <v>41670.666666666664</v>
      </c>
      <c r="H2862">
        <v>81.22</v>
      </c>
      <c r="I2862">
        <v>81.33</v>
      </c>
      <c r="J2862">
        <v>81.22</v>
      </c>
      <c r="K2862">
        <v>81.290000000000006</v>
      </c>
      <c r="L2862">
        <v>3366900</v>
      </c>
      <c r="M2862" s="40">
        <v>41670.666666666664</v>
      </c>
      <c r="N2862">
        <v>495.18</v>
      </c>
      <c r="O2862">
        <v>501.53</v>
      </c>
      <c r="P2862">
        <v>493.55</v>
      </c>
      <c r="Q2862">
        <v>500.6</v>
      </c>
      <c r="R2862">
        <v>16599900</v>
      </c>
    </row>
    <row r="2863" spans="1:18" x14ac:dyDescent="0.3">
      <c r="A2863" s="40">
        <v>41669.666666666664</v>
      </c>
      <c r="B2863">
        <v>178.83</v>
      </c>
      <c r="C2863">
        <v>179.81</v>
      </c>
      <c r="D2863">
        <v>178.26</v>
      </c>
      <c r="E2863">
        <v>179.23</v>
      </c>
      <c r="F2863">
        <v>118938051</v>
      </c>
      <c r="G2863" s="40">
        <v>41669.666666666664</v>
      </c>
      <c r="H2863">
        <v>81.12</v>
      </c>
      <c r="I2863">
        <v>81.180000000000007</v>
      </c>
      <c r="J2863">
        <v>81.05</v>
      </c>
      <c r="K2863">
        <v>81.180000000000007</v>
      </c>
      <c r="L2863">
        <v>2204000</v>
      </c>
      <c r="M2863" s="40">
        <v>41669.666666666664</v>
      </c>
      <c r="N2863">
        <v>502.54</v>
      </c>
      <c r="O2863">
        <v>506.5</v>
      </c>
      <c r="P2863">
        <v>496.7</v>
      </c>
      <c r="Q2863">
        <v>499.78199999999998</v>
      </c>
      <c r="R2863">
        <v>24232200</v>
      </c>
    </row>
    <row r="2864" spans="1:18" x14ac:dyDescent="0.3">
      <c r="A2864" s="40">
        <v>41668.666666666664</v>
      </c>
      <c r="B2864">
        <v>177.58</v>
      </c>
      <c r="C2864">
        <v>178.55</v>
      </c>
      <c r="D2864">
        <v>176.88</v>
      </c>
      <c r="E2864">
        <v>177.35</v>
      </c>
      <c r="F2864">
        <v>216597269</v>
      </c>
      <c r="G2864" s="40">
        <v>41668.666666666664</v>
      </c>
      <c r="H2864">
        <v>81.11</v>
      </c>
      <c r="I2864">
        <v>81.239999999999995</v>
      </c>
      <c r="J2864">
        <v>81.05</v>
      </c>
      <c r="K2864">
        <v>81.180000000000007</v>
      </c>
      <c r="L2864">
        <v>3245200</v>
      </c>
      <c r="M2864" s="40">
        <v>41668.666666666664</v>
      </c>
      <c r="N2864">
        <v>503.95</v>
      </c>
      <c r="O2864">
        <v>507.37</v>
      </c>
      <c r="P2864">
        <v>498.62</v>
      </c>
      <c r="Q2864">
        <v>500.75</v>
      </c>
      <c r="R2864">
        <v>17957500</v>
      </c>
    </row>
    <row r="2865" spans="1:18" x14ac:dyDescent="0.3">
      <c r="A2865" s="40">
        <v>41667.666666666664</v>
      </c>
      <c r="B2865">
        <v>178.14</v>
      </c>
      <c r="C2865">
        <v>179.3</v>
      </c>
      <c r="D2865">
        <v>178.12</v>
      </c>
      <c r="E2865">
        <v>179.07</v>
      </c>
      <c r="F2865">
        <v>110463152</v>
      </c>
      <c r="G2865" s="40">
        <v>41667.666666666664</v>
      </c>
      <c r="H2865">
        <v>81.010000000000005</v>
      </c>
      <c r="I2865">
        <v>81.039900000000003</v>
      </c>
      <c r="J2865">
        <v>80.92</v>
      </c>
      <c r="K2865">
        <v>81</v>
      </c>
      <c r="L2865">
        <v>4081300</v>
      </c>
      <c r="M2865" s="40">
        <v>41667.666666666664</v>
      </c>
      <c r="N2865">
        <v>508.76</v>
      </c>
      <c r="O2865">
        <v>515</v>
      </c>
      <c r="P2865">
        <v>502.07</v>
      </c>
      <c r="Q2865">
        <v>506.5</v>
      </c>
      <c r="R2865">
        <v>38054400</v>
      </c>
    </row>
    <row r="2866" spans="1:18" x14ac:dyDescent="0.3">
      <c r="A2866" s="40">
        <v>41666.666666666664</v>
      </c>
      <c r="B2866">
        <v>179.06</v>
      </c>
      <c r="C2866">
        <v>179.52</v>
      </c>
      <c r="D2866">
        <v>177.12</v>
      </c>
      <c r="E2866">
        <v>178.01</v>
      </c>
      <c r="F2866">
        <v>180843004</v>
      </c>
      <c r="G2866" s="40">
        <v>41666.666666666664</v>
      </c>
      <c r="H2866">
        <v>81.069999999999993</v>
      </c>
      <c r="I2866">
        <v>81.12</v>
      </c>
      <c r="J2866">
        <v>80.91</v>
      </c>
      <c r="K2866">
        <v>80.930000000000007</v>
      </c>
      <c r="L2866">
        <v>8599900</v>
      </c>
      <c r="M2866" s="40">
        <v>41666.666666666664</v>
      </c>
      <c r="N2866">
        <v>550.07000000000005</v>
      </c>
      <c r="O2866">
        <v>554.79999999999995</v>
      </c>
      <c r="P2866">
        <v>545.75</v>
      </c>
      <c r="Q2866">
        <v>550.5</v>
      </c>
      <c r="R2866">
        <v>19817100</v>
      </c>
    </row>
    <row r="2867" spans="1:18" x14ac:dyDescent="0.3">
      <c r="A2867" s="40">
        <v>41663.666666666664</v>
      </c>
      <c r="B2867">
        <v>181.6</v>
      </c>
      <c r="C2867">
        <v>181.66</v>
      </c>
      <c r="D2867">
        <v>178.83</v>
      </c>
      <c r="E2867">
        <v>178.89</v>
      </c>
      <c r="F2867">
        <v>208677093</v>
      </c>
      <c r="G2867" s="40">
        <v>41663.666666666664</v>
      </c>
      <c r="H2867">
        <v>81</v>
      </c>
      <c r="I2867">
        <v>81.11</v>
      </c>
      <c r="J2867">
        <v>80.989999999999995</v>
      </c>
      <c r="K2867">
        <v>81.08</v>
      </c>
      <c r="L2867">
        <v>1174900</v>
      </c>
      <c r="M2867" s="40">
        <v>41663.666666666664</v>
      </c>
      <c r="N2867">
        <v>554</v>
      </c>
      <c r="O2867">
        <v>555.62</v>
      </c>
      <c r="P2867">
        <v>544.75</v>
      </c>
      <c r="Q2867">
        <v>546.07000000000005</v>
      </c>
      <c r="R2867">
        <v>15334100</v>
      </c>
    </row>
    <row r="2868" spans="1:18" x14ac:dyDescent="0.3">
      <c r="A2868" s="40">
        <v>41662.666666666664</v>
      </c>
      <c r="B2868">
        <v>183.37</v>
      </c>
      <c r="C2868">
        <v>183.4</v>
      </c>
      <c r="D2868">
        <v>181.82</v>
      </c>
      <c r="E2868">
        <v>182.79</v>
      </c>
      <c r="F2868">
        <v>132496880</v>
      </c>
      <c r="G2868" s="40">
        <v>41662.666666666664</v>
      </c>
      <c r="H2868">
        <v>80.78</v>
      </c>
      <c r="I2868">
        <v>80.989999999999995</v>
      </c>
      <c r="J2868">
        <v>80.78</v>
      </c>
      <c r="K2868">
        <v>80.87</v>
      </c>
      <c r="L2868">
        <v>1552800</v>
      </c>
      <c r="M2868" s="40">
        <v>41662.666666666664</v>
      </c>
      <c r="N2868">
        <v>549.94000000000005</v>
      </c>
      <c r="O2868">
        <v>556.5</v>
      </c>
      <c r="P2868">
        <v>544.80640000000005</v>
      </c>
      <c r="Q2868">
        <v>556.17999999999995</v>
      </c>
      <c r="R2868">
        <v>14401400</v>
      </c>
    </row>
    <row r="2869" spans="1:18" x14ac:dyDescent="0.3">
      <c r="A2869" s="40">
        <v>41661.666666666664</v>
      </c>
      <c r="B2869">
        <v>184.49</v>
      </c>
      <c r="C2869">
        <v>184.57</v>
      </c>
      <c r="D2869">
        <v>183.91</v>
      </c>
      <c r="E2869">
        <v>184.3</v>
      </c>
      <c r="F2869">
        <v>61270816</v>
      </c>
      <c r="G2869" s="40">
        <v>41661.666666666664</v>
      </c>
      <c r="H2869">
        <v>80.7</v>
      </c>
      <c r="I2869">
        <v>80.739999999999995</v>
      </c>
      <c r="J2869">
        <v>80.64</v>
      </c>
      <c r="K2869">
        <v>80.650000000000006</v>
      </c>
      <c r="L2869">
        <v>1637900</v>
      </c>
      <c r="M2869" s="40">
        <v>41661.666666666664</v>
      </c>
      <c r="N2869">
        <v>550.91470000000004</v>
      </c>
      <c r="O2869">
        <v>557.29</v>
      </c>
      <c r="P2869">
        <v>547.80999999999995</v>
      </c>
      <c r="Q2869">
        <v>551.51</v>
      </c>
      <c r="R2869">
        <v>13570900</v>
      </c>
    </row>
    <row r="2870" spans="1:18" x14ac:dyDescent="0.3">
      <c r="A2870" s="40">
        <v>41660.666666666664</v>
      </c>
      <c r="B2870">
        <v>184.7</v>
      </c>
      <c r="C2870">
        <v>184.77</v>
      </c>
      <c r="D2870">
        <v>183.05</v>
      </c>
      <c r="E2870">
        <v>184.18</v>
      </c>
      <c r="F2870">
        <v>88621138</v>
      </c>
      <c r="G2870" s="40">
        <v>41660.666666666664</v>
      </c>
      <c r="H2870">
        <v>80.739999999999995</v>
      </c>
      <c r="I2870">
        <v>80.849999999999994</v>
      </c>
      <c r="J2870">
        <v>80.73</v>
      </c>
      <c r="K2870">
        <v>80.790000000000006</v>
      </c>
      <c r="L2870">
        <v>2570400</v>
      </c>
      <c r="M2870" s="40">
        <v>41660.666666666664</v>
      </c>
      <c r="N2870">
        <v>540.99</v>
      </c>
      <c r="O2870">
        <v>550.07000000000005</v>
      </c>
      <c r="P2870">
        <v>540.41999999999996</v>
      </c>
      <c r="Q2870">
        <v>549.07000000000005</v>
      </c>
      <c r="R2870">
        <v>11733100</v>
      </c>
    </row>
    <row r="2871" spans="1:18" x14ac:dyDescent="0.3">
      <c r="A2871" s="40">
        <v>41656.666666666664</v>
      </c>
      <c r="B2871">
        <v>184.1</v>
      </c>
      <c r="C2871">
        <v>184.45</v>
      </c>
      <c r="D2871">
        <v>183.32</v>
      </c>
      <c r="E2871">
        <v>183.64</v>
      </c>
      <c r="F2871">
        <v>107848616</v>
      </c>
      <c r="G2871" s="40">
        <v>41656.666666666664</v>
      </c>
      <c r="H2871">
        <v>80.69</v>
      </c>
      <c r="I2871">
        <v>80.790000000000006</v>
      </c>
      <c r="J2871">
        <v>80.64</v>
      </c>
      <c r="K2871">
        <v>80.790000000000006</v>
      </c>
      <c r="L2871">
        <v>668600</v>
      </c>
      <c r="M2871" s="40">
        <v>41656.666666666664</v>
      </c>
      <c r="N2871">
        <v>551.48</v>
      </c>
      <c r="O2871">
        <v>552.07000000000005</v>
      </c>
      <c r="P2871">
        <v>539.9</v>
      </c>
      <c r="Q2871">
        <v>540.66999999999996</v>
      </c>
      <c r="R2871">
        <v>15240700</v>
      </c>
    </row>
    <row r="2872" spans="1:18" x14ac:dyDescent="0.3">
      <c r="A2872" s="40">
        <v>41655.666666666664</v>
      </c>
      <c r="B2872">
        <v>184.28</v>
      </c>
      <c r="C2872">
        <v>184.66</v>
      </c>
      <c r="D2872">
        <v>183.83</v>
      </c>
      <c r="E2872">
        <v>184.42</v>
      </c>
      <c r="F2872">
        <v>72290520</v>
      </c>
      <c r="G2872" s="40">
        <v>41655.666666666664</v>
      </c>
      <c r="H2872">
        <v>80.650000000000006</v>
      </c>
      <c r="I2872">
        <v>80.7</v>
      </c>
      <c r="J2872">
        <v>80.63</v>
      </c>
      <c r="K2872">
        <v>80.7</v>
      </c>
      <c r="L2872">
        <v>988200</v>
      </c>
      <c r="M2872" s="40">
        <v>41655.666666666664</v>
      </c>
      <c r="N2872">
        <v>554.9</v>
      </c>
      <c r="O2872">
        <v>556.85</v>
      </c>
      <c r="P2872">
        <v>551.67999999999995</v>
      </c>
      <c r="Q2872">
        <v>554.25</v>
      </c>
      <c r="R2872">
        <v>8188500</v>
      </c>
    </row>
    <row r="2873" spans="1:18" x14ac:dyDescent="0.3">
      <c r="A2873" s="40">
        <v>41654.666666666664</v>
      </c>
      <c r="B2873">
        <v>184.1</v>
      </c>
      <c r="C2873">
        <v>184.94</v>
      </c>
      <c r="D2873">
        <v>183.71</v>
      </c>
      <c r="E2873">
        <v>184.66</v>
      </c>
      <c r="F2873">
        <v>98525721</v>
      </c>
      <c r="G2873" s="40">
        <v>41654.666666666664</v>
      </c>
      <c r="H2873">
        <v>80.489999999999995</v>
      </c>
      <c r="I2873">
        <v>80.569900000000004</v>
      </c>
      <c r="J2873">
        <v>80.45</v>
      </c>
      <c r="K2873">
        <v>80.52</v>
      </c>
      <c r="L2873">
        <v>780600</v>
      </c>
      <c r="M2873" s="40">
        <v>41654.666666666664</v>
      </c>
      <c r="N2873">
        <v>553.52</v>
      </c>
      <c r="O2873">
        <v>560.20000000000005</v>
      </c>
      <c r="P2873">
        <v>551.66</v>
      </c>
      <c r="Q2873">
        <v>557.36</v>
      </c>
      <c r="R2873">
        <v>13987100</v>
      </c>
    </row>
    <row r="2874" spans="1:18" x14ac:dyDescent="0.3">
      <c r="A2874" s="40">
        <v>41653.666666666664</v>
      </c>
      <c r="B2874">
        <v>182.29</v>
      </c>
      <c r="C2874">
        <v>183.77</v>
      </c>
      <c r="D2874">
        <v>181.95</v>
      </c>
      <c r="E2874">
        <v>183.67</v>
      </c>
      <c r="F2874">
        <v>105016055</v>
      </c>
      <c r="G2874" s="40">
        <v>41653.666666666664</v>
      </c>
      <c r="H2874">
        <v>80.69</v>
      </c>
      <c r="I2874">
        <v>80.709999999999994</v>
      </c>
      <c r="J2874">
        <v>80.56</v>
      </c>
      <c r="K2874">
        <v>80.569999999999993</v>
      </c>
      <c r="L2874">
        <v>798700</v>
      </c>
      <c r="M2874" s="40">
        <v>41653.666666666664</v>
      </c>
      <c r="N2874">
        <v>538.22</v>
      </c>
      <c r="O2874">
        <v>546.73</v>
      </c>
      <c r="P2874">
        <v>537.66</v>
      </c>
      <c r="Q2874">
        <v>546.39</v>
      </c>
      <c r="R2874">
        <v>11877200</v>
      </c>
    </row>
    <row r="2875" spans="1:18" x14ac:dyDescent="0.3">
      <c r="A2875" s="40">
        <v>41652.666666666664</v>
      </c>
      <c r="B2875">
        <v>183.67</v>
      </c>
      <c r="C2875">
        <v>184.18</v>
      </c>
      <c r="D2875">
        <v>181.34</v>
      </c>
      <c r="E2875">
        <v>181.69</v>
      </c>
      <c r="F2875">
        <v>149891938</v>
      </c>
      <c r="G2875" s="40">
        <v>41652.666666666664</v>
      </c>
      <c r="H2875">
        <v>80.63</v>
      </c>
      <c r="I2875">
        <v>80.760000000000005</v>
      </c>
      <c r="J2875">
        <v>80.599999999999994</v>
      </c>
      <c r="K2875">
        <v>80.69</v>
      </c>
      <c r="L2875">
        <v>784400</v>
      </c>
      <c r="M2875" s="40">
        <v>41652.666666666664</v>
      </c>
      <c r="N2875">
        <v>529.91</v>
      </c>
      <c r="O2875">
        <v>542.5</v>
      </c>
      <c r="P2875">
        <v>529.88</v>
      </c>
      <c r="Q2875">
        <v>535.73</v>
      </c>
      <c r="R2875">
        <v>13517600</v>
      </c>
    </row>
    <row r="2876" spans="1:18" x14ac:dyDescent="0.3">
      <c r="A2876" s="40">
        <v>41649.666666666664</v>
      </c>
      <c r="B2876">
        <v>183.95</v>
      </c>
      <c r="C2876">
        <v>184.22</v>
      </c>
      <c r="D2876">
        <v>183.01</v>
      </c>
      <c r="E2876">
        <v>184.14</v>
      </c>
      <c r="F2876">
        <v>102026318</v>
      </c>
      <c r="G2876" s="40">
        <v>41649.666666666664</v>
      </c>
      <c r="H2876">
        <v>80.459999999999994</v>
      </c>
      <c r="I2876">
        <v>80.58</v>
      </c>
      <c r="J2876">
        <v>80.430000000000007</v>
      </c>
      <c r="K2876">
        <v>80.58</v>
      </c>
      <c r="L2876">
        <v>1374900</v>
      </c>
      <c r="M2876" s="40">
        <v>41649.666666666664</v>
      </c>
      <c r="N2876">
        <v>539.83000000000004</v>
      </c>
      <c r="O2876">
        <v>540.79999999999995</v>
      </c>
      <c r="P2876">
        <v>531.11</v>
      </c>
      <c r="Q2876">
        <v>532.94000000000005</v>
      </c>
      <c r="R2876">
        <v>10892000</v>
      </c>
    </row>
    <row r="2877" spans="1:18" x14ac:dyDescent="0.3">
      <c r="A2877" s="40">
        <v>41648.666666666664</v>
      </c>
      <c r="B2877">
        <v>184.11</v>
      </c>
      <c r="C2877">
        <v>184.13</v>
      </c>
      <c r="D2877">
        <v>182.8</v>
      </c>
      <c r="E2877">
        <v>183.64</v>
      </c>
      <c r="F2877">
        <v>90683302</v>
      </c>
      <c r="G2877" s="40">
        <v>41648.666666666664</v>
      </c>
      <c r="H2877">
        <v>80.150000000000006</v>
      </c>
      <c r="I2877">
        <v>80.22</v>
      </c>
      <c r="J2877">
        <v>80.08</v>
      </c>
      <c r="K2877">
        <v>80.19</v>
      </c>
      <c r="L2877">
        <v>1043900</v>
      </c>
      <c r="M2877" s="40">
        <v>41648.666666666664</v>
      </c>
      <c r="N2877">
        <v>546.79999999999995</v>
      </c>
      <c r="O2877">
        <v>546.86</v>
      </c>
      <c r="P2877">
        <v>535.3501</v>
      </c>
      <c r="Q2877">
        <v>536.51900000000001</v>
      </c>
      <c r="R2877">
        <v>9969600</v>
      </c>
    </row>
    <row r="2878" spans="1:18" x14ac:dyDescent="0.3">
      <c r="A2878" s="40">
        <v>41647.666666666664</v>
      </c>
      <c r="B2878">
        <v>183.45</v>
      </c>
      <c r="C2878">
        <v>183.83</v>
      </c>
      <c r="D2878">
        <v>182.89</v>
      </c>
      <c r="E2878">
        <v>183.52</v>
      </c>
      <c r="F2878">
        <v>96582234</v>
      </c>
      <c r="G2878" s="40">
        <v>41647.666666666664</v>
      </c>
      <c r="H2878">
        <v>80.14</v>
      </c>
      <c r="I2878">
        <v>80.16</v>
      </c>
      <c r="J2878">
        <v>80.040000000000006</v>
      </c>
      <c r="K2878">
        <v>80.040000000000006</v>
      </c>
      <c r="L2878">
        <v>3472700</v>
      </c>
      <c r="M2878" s="40">
        <v>41647.666666666664</v>
      </c>
      <c r="N2878">
        <v>538.80999999999995</v>
      </c>
      <c r="O2878">
        <v>545.55999999999995</v>
      </c>
      <c r="P2878">
        <v>538.69000000000005</v>
      </c>
      <c r="Q2878">
        <v>543.46</v>
      </c>
      <c r="R2878">
        <v>9233200</v>
      </c>
    </row>
    <row r="2879" spans="1:18" x14ac:dyDescent="0.3">
      <c r="A2879" s="40">
        <v>41646.666666666664</v>
      </c>
      <c r="B2879">
        <v>183.09</v>
      </c>
      <c r="C2879">
        <v>183.79</v>
      </c>
      <c r="D2879">
        <v>182.95</v>
      </c>
      <c r="E2879">
        <v>183.48</v>
      </c>
      <c r="F2879">
        <v>86144169</v>
      </c>
      <c r="G2879" s="40">
        <v>41646.666666666664</v>
      </c>
      <c r="H2879">
        <v>80.27</v>
      </c>
      <c r="I2879">
        <v>80.3</v>
      </c>
      <c r="J2879">
        <v>80.22</v>
      </c>
      <c r="K2879">
        <v>80.3</v>
      </c>
      <c r="L2879">
        <v>2719600</v>
      </c>
      <c r="M2879" s="40">
        <v>41646.666666666664</v>
      </c>
      <c r="N2879">
        <v>544.32000000000005</v>
      </c>
      <c r="O2879">
        <v>545.96</v>
      </c>
      <c r="P2879">
        <v>537.92499999999995</v>
      </c>
      <c r="Q2879">
        <v>540.03750000000002</v>
      </c>
      <c r="R2879">
        <v>11328900</v>
      </c>
    </row>
    <row r="2880" spans="1:18" x14ac:dyDescent="0.3">
      <c r="A2880" s="40">
        <v>41645.666666666664</v>
      </c>
      <c r="B2880">
        <v>183.49</v>
      </c>
      <c r="C2880">
        <v>183.56</v>
      </c>
      <c r="D2880">
        <v>182.08</v>
      </c>
      <c r="E2880">
        <v>182.36</v>
      </c>
      <c r="F2880">
        <v>108028139</v>
      </c>
      <c r="G2880" s="40">
        <v>41645.666666666664</v>
      </c>
      <c r="H2880">
        <v>80.2</v>
      </c>
      <c r="I2880">
        <v>80.260000000000005</v>
      </c>
      <c r="J2880">
        <v>80.150000000000006</v>
      </c>
      <c r="K2880">
        <v>80.2</v>
      </c>
      <c r="L2880">
        <v>1287400</v>
      </c>
      <c r="M2880" s="40">
        <v>41645.666666666664</v>
      </c>
      <c r="N2880">
        <v>537.45000000000005</v>
      </c>
      <c r="O2880">
        <v>546.79999999999995</v>
      </c>
      <c r="P2880">
        <v>533.6</v>
      </c>
      <c r="Q2880">
        <v>543.92999999999995</v>
      </c>
      <c r="R2880">
        <v>14736100</v>
      </c>
    </row>
    <row r="2881" spans="1:18" x14ac:dyDescent="0.3">
      <c r="A2881" s="40">
        <v>41642.666666666664</v>
      </c>
      <c r="B2881">
        <v>183.23</v>
      </c>
      <c r="C2881">
        <v>183.6</v>
      </c>
      <c r="D2881">
        <v>182.63</v>
      </c>
      <c r="E2881">
        <v>182.89</v>
      </c>
      <c r="F2881">
        <v>81390502</v>
      </c>
      <c r="G2881" s="40">
        <v>41642.666666666664</v>
      </c>
      <c r="H2881">
        <v>80.08</v>
      </c>
      <c r="I2881">
        <v>80.209999999999994</v>
      </c>
      <c r="J2881">
        <v>80.06</v>
      </c>
      <c r="K2881">
        <v>80.13</v>
      </c>
      <c r="L2881">
        <v>1577300</v>
      </c>
      <c r="M2881" s="40">
        <v>41642.666666666664</v>
      </c>
      <c r="N2881">
        <v>552.86</v>
      </c>
      <c r="O2881">
        <v>553.70000000000005</v>
      </c>
      <c r="P2881">
        <v>540.42999999999995</v>
      </c>
      <c r="Q2881">
        <v>540.98</v>
      </c>
      <c r="R2881">
        <v>14016700</v>
      </c>
    </row>
    <row r="2882" spans="1:18" x14ac:dyDescent="0.3">
      <c r="A2882" s="40">
        <v>41641.666666666664</v>
      </c>
      <c r="B2882">
        <v>183.98</v>
      </c>
      <c r="C2882">
        <v>184.07</v>
      </c>
      <c r="D2882">
        <v>182.48</v>
      </c>
      <c r="E2882">
        <v>182.92</v>
      </c>
      <c r="F2882">
        <v>119636836</v>
      </c>
      <c r="G2882" s="40">
        <v>41641.666666666664</v>
      </c>
      <c r="H2882">
        <v>80.099999999999994</v>
      </c>
      <c r="I2882">
        <v>80.180000000000007</v>
      </c>
      <c r="J2882">
        <v>80.05</v>
      </c>
      <c r="K2882">
        <v>80.12</v>
      </c>
      <c r="L2882">
        <v>1413300</v>
      </c>
      <c r="M2882" s="40">
        <v>41641.666666666664</v>
      </c>
      <c r="N2882">
        <v>555.67999999999995</v>
      </c>
      <c r="O2882">
        <v>557.03</v>
      </c>
      <c r="P2882">
        <v>552.02099999999996</v>
      </c>
      <c r="Q2882">
        <v>553.13</v>
      </c>
      <c r="R2882">
        <v>8381600</v>
      </c>
    </row>
    <row r="2883" spans="1:18" x14ac:dyDescent="0.3">
      <c r="A2883" s="40">
        <v>41639.666666666664</v>
      </c>
      <c r="B2883">
        <v>184.07</v>
      </c>
      <c r="C2883">
        <v>184.69</v>
      </c>
      <c r="D2883">
        <v>183.93</v>
      </c>
      <c r="E2883">
        <v>184.69</v>
      </c>
      <c r="F2883">
        <v>86247638</v>
      </c>
      <c r="G2883" s="40">
        <v>41639.666666666664</v>
      </c>
      <c r="H2883">
        <v>80.06</v>
      </c>
      <c r="I2883">
        <v>80.13</v>
      </c>
      <c r="J2883">
        <v>79.98</v>
      </c>
      <c r="K2883">
        <v>80.05</v>
      </c>
      <c r="L2883">
        <v>1633600</v>
      </c>
      <c r="M2883" s="40">
        <v>41639.666666666664</v>
      </c>
      <c r="N2883">
        <v>554.16999999999996</v>
      </c>
      <c r="O2883">
        <v>561.28</v>
      </c>
      <c r="P2883">
        <v>554</v>
      </c>
      <c r="Q2883">
        <v>561.02</v>
      </c>
      <c r="R2883">
        <v>7967300</v>
      </c>
    </row>
    <row r="2884" spans="1:18" x14ac:dyDescent="0.3">
      <c r="A2884" s="40">
        <v>41638.666666666664</v>
      </c>
      <c r="B2884">
        <v>183.87</v>
      </c>
      <c r="C2884">
        <v>184.02</v>
      </c>
      <c r="D2884">
        <v>183.58</v>
      </c>
      <c r="E2884">
        <v>183.82</v>
      </c>
      <c r="F2884">
        <v>56857458</v>
      </c>
      <c r="G2884" s="40">
        <v>41638.666666666664</v>
      </c>
      <c r="H2884">
        <v>80.040000000000006</v>
      </c>
      <c r="I2884">
        <v>80.099999999999994</v>
      </c>
      <c r="J2884">
        <v>80.010000000000005</v>
      </c>
      <c r="K2884">
        <v>80.08</v>
      </c>
      <c r="L2884">
        <v>2818200</v>
      </c>
      <c r="M2884" s="40">
        <v>41638.666666666664</v>
      </c>
      <c r="N2884">
        <v>557.46</v>
      </c>
      <c r="O2884">
        <v>560.09</v>
      </c>
      <c r="P2884">
        <v>552.32100000000003</v>
      </c>
      <c r="Q2884">
        <v>554.52</v>
      </c>
      <c r="R2884">
        <v>9058200</v>
      </c>
    </row>
    <row r="2885" spans="1:18" x14ac:dyDescent="0.3">
      <c r="A2885" s="40">
        <v>41635.666666666664</v>
      </c>
      <c r="B2885">
        <v>184.1</v>
      </c>
      <c r="C2885">
        <v>184.18</v>
      </c>
      <c r="D2885">
        <v>183.66</v>
      </c>
      <c r="E2885">
        <v>183.85</v>
      </c>
      <c r="F2885">
        <v>61813841</v>
      </c>
      <c r="G2885" s="40">
        <v>41635.666666666664</v>
      </c>
      <c r="H2885">
        <v>79.930000000000007</v>
      </c>
      <c r="I2885">
        <v>80.010000000000005</v>
      </c>
      <c r="J2885">
        <v>79.900000000000006</v>
      </c>
      <c r="K2885">
        <v>79.95</v>
      </c>
      <c r="L2885">
        <v>1983400</v>
      </c>
      <c r="M2885" s="40">
        <v>41635.666666666664</v>
      </c>
      <c r="N2885">
        <v>563.82000000000005</v>
      </c>
      <c r="O2885">
        <v>564.41</v>
      </c>
      <c r="P2885">
        <v>559.5</v>
      </c>
      <c r="Q2885">
        <v>560.09</v>
      </c>
      <c r="R2885">
        <v>8067300</v>
      </c>
    </row>
    <row r="2886" spans="1:18" x14ac:dyDescent="0.3">
      <c r="A2886" s="40">
        <v>41634.666666666664</v>
      </c>
      <c r="B2886">
        <v>183.34</v>
      </c>
      <c r="C2886">
        <v>183.96</v>
      </c>
      <c r="D2886">
        <v>183.32</v>
      </c>
      <c r="E2886">
        <v>183.86</v>
      </c>
      <c r="F2886">
        <v>63365227</v>
      </c>
      <c r="G2886" s="40">
        <v>41634.666666666664</v>
      </c>
      <c r="H2886">
        <v>80.040000000000006</v>
      </c>
      <c r="I2886">
        <v>80.069999999999993</v>
      </c>
      <c r="J2886">
        <v>79.95</v>
      </c>
      <c r="K2886">
        <v>79.95</v>
      </c>
      <c r="L2886">
        <v>2086900</v>
      </c>
      <c r="M2886" s="40">
        <v>41634.666666666664</v>
      </c>
      <c r="N2886">
        <v>568.1</v>
      </c>
      <c r="O2886">
        <v>569.5</v>
      </c>
      <c r="P2886">
        <v>563.37599999999998</v>
      </c>
      <c r="Q2886">
        <v>563.9</v>
      </c>
      <c r="R2886">
        <v>7286000</v>
      </c>
    </row>
    <row r="2887" spans="1:18" x14ac:dyDescent="0.3">
      <c r="A2887" s="40">
        <v>41632.666666666664</v>
      </c>
      <c r="B2887">
        <v>182.54</v>
      </c>
      <c r="C2887">
        <v>183.01</v>
      </c>
      <c r="D2887">
        <v>182.53</v>
      </c>
      <c r="E2887">
        <v>182.93</v>
      </c>
      <c r="F2887">
        <v>45368841</v>
      </c>
      <c r="G2887" s="40">
        <v>41632.666666666664</v>
      </c>
      <c r="H2887">
        <v>80.16</v>
      </c>
      <c r="I2887">
        <v>80.16</v>
      </c>
      <c r="J2887">
        <v>80.069999999999993</v>
      </c>
      <c r="K2887">
        <v>80.069999999999993</v>
      </c>
      <c r="L2887">
        <v>575000</v>
      </c>
      <c r="M2887" s="40">
        <v>41632.666666666664</v>
      </c>
      <c r="N2887">
        <v>569.89</v>
      </c>
      <c r="O2887">
        <v>571.88</v>
      </c>
      <c r="P2887">
        <v>566.03</v>
      </c>
      <c r="Q2887">
        <v>567.66999999999996</v>
      </c>
      <c r="R2887">
        <v>5984100</v>
      </c>
    </row>
    <row r="2888" spans="1:18" x14ac:dyDescent="0.3">
      <c r="A2888" s="40">
        <v>41631.666666666664</v>
      </c>
      <c r="B2888">
        <v>182.45</v>
      </c>
      <c r="C2888">
        <v>182.64</v>
      </c>
      <c r="D2888">
        <v>182.07</v>
      </c>
      <c r="E2888">
        <v>182.53</v>
      </c>
      <c r="F2888">
        <v>85597541</v>
      </c>
      <c r="G2888" s="40">
        <v>41631.666666666664</v>
      </c>
      <c r="H2888">
        <v>80.56</v>
      </c>
      <c r="I2888">
        <v>80.61</v>
      </c>
      <c r="J2888">
        <v>80.44</v>
      </c>
      <c r="K2888">
        <v>80.48</v>
      </c>
      <c r="L2888">
        <v>3419000</v>
      </c>
      <c r="M2888" s="40">
        <v>41631.666666666664</v>
      </c>
      <c r="N2888">
        <v>568</v>
      </c>
      <c r="O2888">
        <v>570.72</v>
      </c>
      <c r="P2888">
        <v>562.76</v>
      </c>
      <c r="Q2888">
        <v>570.09</v>
      </c>
      <c r="R2888">
        <v>17903800</v>
      </c>
    </row>
    <row r="2889" spans="1:18" x14ac:dyDescent="0.3">
      <c r="A2889" s="40">
        <v>41628.666666666664</v>
      </c>
      <c r="B2889">
        <v>180.69</v>
      </c>
      <c r="C2889">
        <v>181.99</v>
      </c>
      <c r="D2889">
        <v>180.57</v>
      </c>
      <c r="E2889">
        <v>181.56</v>
      </c>
      <c r="F2889">
        <v>197086908</v>
      </c>
      <c r="G2889" s="40">
        <v>41628.666666666664</v>
      </c>
      <c r="H2889">
        <v>80.489999999999995</v>
      </c>
      <c r="I2889">
        <v>80.59</v>
      </c>
      <c r="J2889">
        <v>80.444000000000003</v>
      </c>
      <c r="K2889">
        <v>80.58</v>
      </c>
      <c r="L2889">
        <v>1135800</v>
      </c>
      <c r="M2889" s="40">
        <v>41628.666666666664</v>
      </c>
      <c r="N2889">
        <v>545.42999999999995</v>
      </c>
      <c r="O2889">
        <v>551.61</v>
      </c>
      <c r="P2889">
        <v>544.8175</v>
      </c>
      <c r="Q2889">
        <v>549.02</v>
      </c>
      <c r="R2889">
        <v>15586200</v>
      </c>
    </row>
    <row r="2890" spans="1:18" x14ac:dyDescent="0.3">
      <c r="A2890" s="40">
        <v>41627.666666666664</v>
      </c>
      <c r="B2890">
        <v>181.18</v>
      </c>
      <c r="C2890">
        <v>181.7</v>
      </c>
      <c r="D2890">
        <v>180.71</v>
      </c>
      <c r="E2890">
        <v>181.49</v>
      </c>
      <c r="F2890">
        <v>136298872</v>
      </c>
      <c r="G2890" s="40">
        <v>41627.666666666664</v>
      </c>
      <c r="H2890">
        <v>80.36</v>
      </c>
      <c r="I2890">
        <v>80.47</v>
      </c>
      <c r="J2890">
        <v>80.31</v>
      </c>
      <c r="K2890">
        <v>80.430000000000007</v>
      </c>
      <c r="L2890">
        <v>1591400</v>
      </c>
      <c r="M2890" s="40">
        <v>41627.666666666664</v>
      </c>
      <c r="N2890">
        <v>549.5</v>
      </c>
      <c r="O2890">
        <v>550</v>
      </c>
      <c r="P2890">
        <v>543.73009999999999</v>
      </c>
      <c r="Q2890">
        <v>544.46</v>
      </c>
      <c r="R2890">
        <v>11439600</v>
      </c>
    </row>
    <row r="2891" spans="1:18" x14ac:dyDescent="0.3">
      <c r="A2891" s="40">
        <v>41626.666666666664</v>
      </c>
      <c r="B2891">
        <v>178.92</v>
      </c>
      <c r="C2891">
        <v>181.73</v>
      </c>
      <c r="D2891">
        <v>177.32</v>
      </c>
      <c r="E2891">
        <v>181.7</v>
      </c>
      <c r="F2891">
        <v>234906482</v>
      </c>
      <c r="G2891" s="40">
        <v>41626.666666666664</v>
      </c>
      <c r="H2891">
        <v>80.53</v>
      </c>
      <c r="I2891">
        <v>80.739999999999995</v>
      </c>
      <c r="J2891">
        <v>80.42</v>
      </c>
      <c r="K2891">
        <v>80.58</v>
      </c>
      <c r="L2891">
        <v>1787000</v>
      </c>
      <c r="M2891" s="40">
        <v>41626.666666666664</v>
      </c>
      <c r="N2891">
        <v>549.70000000000005</v>
      </c>
      <c r="O2891">
        <v>551.45000000000005</v>
      </c>
      <c r="P2891">
        <v>538.79999999999995</v>
      </c>
      <c r="Q2891">
        <v>550.77</v>
      </c>
      <c r="R2891">
        <v>20209400</v>
      </c>
    </row>
    <row r="2892" spans="1:18" x14ac:dyDescent="0.3">
      <c r="A2892" s="40">
        <v>41625.666666666664</v>
      </c>
      <c r="B2892">
        <v>179.38</v>
      </c>
      <c r="C2892">
        <v>179.41</v>
      </c>
      <c r="D2892">
        <v>178.25</v>
      </c>
      <c r="E2892">
        <v>178.65</v>
      </c>
      <c r="F2892">
        <v>89886224</v>
      </c>
      <c r="G2892" s="40">
        <v>41625.666666666664</v>
      </c>
      <c r="H2892">
        <v>80.489999999999995</v>
      </c>
      <c r="I2892">
        <v>80.62</v>
      </c>
      <c r="J2892">
        <v>80.459999999999994</v>
      </c>
      <c r="K2892">
        <v>80.61</v>
      </c>
      <c r="L2892">
        <v>2186000</v>
      </c>
      <c r="M2892" s="40">
        <v>41625.666666666664</v>
      </c>
      <c r="N2892">
        <v>555.80999999999995</v>
      </c>
      <c r="O2892">
        <v>559.44000000000005</v>
      </c>
      <c r="P2892">
        <v>553.375</v>
      </c>
      <c r="Q2892">
        <v>554.99</v>
      </c>
      <c r="R2892">
        <v>8210800</v>
      </c>
    </row>
    <row r="2893" spans="1:18" x14ac:dyDescent="0.3">
      <c r="A2893" s="40">
        <v>41624.666666666664</v>
      </c>
      <c r="B2893">
        <v>178.95</v>
      </c>
      <c r="C2893">
        <v>179.81</v>
      </c>
      <c r="D2893">
        <v>178.9</v>
      </c>
      <c r="E2893">
        <v>179.22</v>
      </c>
      <c r="F2893">
        <v>96194790</v>
      </c>
      <c r="G2893" s="40">
        <v>41624.666666666664</v>
      </c>
      <c r="H2893">
        <v>80.5</v>
      </c>
      <c r="I2893">
        <v>80.55</v>
      </c>
      <c r="J2893">
        <v>80.42</v>
      </c>
      <c r="K2893">
        <v>80.459999999999994</v>
      </c>
      <c r="L2893">
        <v>1865100</v>
      </c>
      <c r="M2893" s="40">
        <v>41624.666666666664</v>
      </c>
      <c r="N2893">
        <v>555.02</v>
      </c>
      <c r="O2893">
        <v>562.63890000000004</v>
      </c>
      <c r="P2893">
        <v>555.01</v>
      </c>
      <c r="Q2893">
        <v>557.5</v>
      </c>
      <c r="R2893">
        <v>10092600</v>
      </c>
    </row>
    <row r="2894" spans="1:18" x14ac:dyDescent="0.3">
      <c r="A2894" s="40">
        <v>41621.666666666664</v>
      </c>
      <c r="B2894">
        <v>178.5</v>
      </c>
      <c r="C2894">
        <v>178.66</v>
      </c>
      <c r="D2894">
        <v>177.77</v>
      </c>
      <c r="E2894">
        <v>178.11</v>
      </c>
      <c r="F2894">
        <v>107807610</v>
      </c>
      <c r="G2894" s="40">
        <v>41621.666666666664</v>
      </c>
      <c r="H2894">
        <v>80.430000000000007</v>
      </c>
      <c r="I2894">
        <v>80.47</v>
      </c>
      <c r="J2894">
        <v>80.38</v>
      </c>
      <c r="K2894">
        <v>80.430000000000007</v>
      </c>
      <c r="L2894">
        <v>1117500</v>
      </c>
      <c r="M2894" s="40">
        <v>41621.666666666664</v>
      </c>
      <c r="N2894">
        <v>562.85</v>
      </c>
      <c r="O2894">
        <v>562.88</v>
      </c>
      <c r="P2894">
        <v>553.66999999999996</v>
      </c>
      <c r="Q2894">
        <v>554.42999999999995</v>
      </c>
      <c r="R2894">
        <v>11886500</v>
      </c>
    </row>
    <row r="2895" spans="1:18" x14ac:dyDescent="0.3">
      <c r="A2895" s="40">
        <v>41620.666666666664</v>
      </c>
      <c r="B2895">
        <v>178.64</v>
      </c>
      <c r="C2895">
        <v>178.86</v>
      </c>
      <c r="D2895">
        <v>177.76</v>
      </c>
      <c r="E2895">
        <v>178.13</v>
      </c>
      <c r="F2895">
        <v>115564840</v>
      </c>
      <c r="G2895" s="40">
        <v>41620.666666666664</v>
      </c>
      <c r="H2895">
        <v>80.42</v>
      </c>
      <c r="I2895">
        <v>80.47</v>
      </c>
      <c r="J2895">
        <v>80.33</v>
      </c>
      <c r="K2895">
        <v>80.34</v>
      </c>
      <c r="L2895">
        <v>1917600</v>
      </c>
      <c r="M2895" s="40">
        <v>41620.666666666664</v>
      </c>
      <c r="N2895">
        <v>562.14149999999995</v>
      </c>
      <c r="O2895">
        <v>565.34</v>
      </c>
      <c r="P2895">
        <v>560.03</v>
      </c>
      <c r="Q2895">
        <v>560.54</v>
      </c>
      <c r="R2895">
        <v>9367500</v>
      </c>
    </row>
    <row r="2896" spans="1:18" x14ac:dyDescent="0.3">
      <c r="A2896" s="40">
        <v>41619.666666666664</v>
      </c>
      <c r="B2896">
        <v>180.82</v>
      </c>
      <c r="C2896">
        <v>180.85</v>
      </c>
      <c r="D2896">
        <v>178.5</v>
      </c>
      <c r="E2896">
        <v>178.72</v>
      </c>
      <c r="F2896">
        <v>130590810</v>
      </c>
      <c r="G2896" s="40">
        <v>41619.666666666664</v>
      </c>
      <c r="H2896">
        <v>80.650000000000006</v>
      </c>
      <c r="I2896">
        <v>80.67</v>
      </c>
      <c r="J2896">
        <v>80.52</v>
      </c>
      <c r="K2896">
        <v>80.55</v>
      </c>
      <c r="L2896">
        <v>1326200</v>
      </c>
      <c r="M2896" s="40">
        <v>41619.666666666664</v>
      </c>
      <c r="N2896">
        <v>567</v>
      </c>
      <c r="O2896">
        <v>570.97</v>
      </c>
      <c r="P2896">
        <v>559.69000000000005</v>
      </c>
      <c r="Q2896">
        <v>561.36</v>
      </c>
      <c r="R2896">
        <v>12847100</v>
      </c>
    </row>
    <row r="2897" spans="1:18" x14ac:dyDescent="0.3">
      <c r="A2897" s="40">
        <v>41618.666666666664</v>
      </c>
      <c r="B2897">
        <v>180.98</v>
      </c>
      <c r="C2897">
        <v>181.36</v>
      </c>
      <c r="D2897">
        <v>180.64</v>
      </c>
      <c r="E2897">
        <v>180.75</v>
      </c>
      <c r="F2897">
        <v>80976207</v>
      </c>
      <c r="G2897" s="40">
        <v>41618.666666666664</v>
      </c>
      <c r="H2897">
        <v>80.680000000000007</v>
      </c>
      <c r="I2897">
        <v>80.72</v>
      </c>
      <c r="J2897">
        <v>80.599999999999994</v>
      </c>
      <c r="K2897">
        <v>80.69</v>
      </c>
      <c r="L2897">
        <v>957400</v>
      </c>
      <c r="M2897" s="40">
        <v>41618.666666666664</v>
      </c>
      <c r="N2897">
        <v>563.58000000000004</v>
      </c>
      <c r="O2897">
        <v>567.88</v>
      </c>
      <c r="P2897">
        <v>561.20000000000005</v>
      </c>
      <c r="Q2897">
        <v>565.54999999999995</v>
      </c>
      <c r="R2897">
        <v>9938200</v>
      </c>
    </row>
    <row r="2898" spans="1:18" x14ac:dyDescent="0.3">
      <c r="A2898" s="40">
        <v>41617.666666666664</v>
      </c>
      <c r="B2898">
        <v>181.47</v>
      </c>
      <c r="C2898">
        <v>181.67</v>
      </c>
      <c r="D2898">
        <v>181.16</v>
      </c>
      <c r="E2898">
        <v>181.4</v>
      </c>
      <c r="F2898">
        <v>70123608</v>
      </c>
      <c r="G2898" s="40">
        <v>41617.666666666664</v>
      </c>
      <c r="H2898">
        <v>80.52</v>
      </c>
      <c r="I2898">
        <v>80.56</v>
      </c>
      <c r="J2898">
        <v>80.47</v>
      </c>
      <c r="K2898">
        <v>80.52</v>
      </c>
      <c r="L2898">
        <v>957100</v>
      </c>
      <c r="M2898" s="40">
        <v>41617.666666666664</v>
      </c>
      <c r="N2898">
        <v>560.90009999999995</v>
      </c>
      <c r="O2898">
        <v>569.58000000000004</v>
      </c>
      <c r="P2898">
        <v>560.90009999999995</v>
      </c>
      <c r="Q2898">
        <v>566.42999999999995</v>
      </c>
      <c r="R2898">
        <v>11446200</v>
      </c>
    </row>
    <row r="2899" spans="1:18" x14ac:dyDescent="0.3">
      <c r="A2899" s="40">
        <v>41614.666666666664</v>
      </c>
      <c r="B2899">
        <v>180.67</v>
      </c>
      <c r="C2899">
        <v>181.11</v>
      </c>
      <c r="D2899">
        <v>180.15</v>
      </c>
      <c r="E2899">
        <v>180.94</v>
      </c>
      <c r="F2899">
        <v>127727518</v>
      </c>
      <c r="G2899" s="40">
        <v>41614.666666666664</v>
      </c>
      <c r="H2899">
        <v>80.36</v>
      </c>
      <c r="I2899">
        <v>80.47</v>
      </c>
      <c r="J2899">
        <v>80.31</v>
      </c>
      <c r="K2899">
        <v>80.44</v>
      </c>
      <c r="L2899">
        <v>1622700</v>
      </c>
      <c r="M2899" s="40">
        <v>41614.666666666664</v>
      </c>
      <c r="N2899">
        <v>565.79</v>
      </c>
      <c r="O2899">
        <v>566.75</v>
      </c>
      <c r="P2899">
        <v>559.57000000000005</v>
      </c>
      <c r="Q2899">
        <v>560.02</v>
      </c>
      <c r="R2899">
        <v>12298300</v>
      </c>
    </row>
    <row r="2900" spans="1:18" x14ac:dyDescent="0.3">
      <c r="A2900" s="40">
        <v>41613.666666666664</v>
      </c>
      <c r="B2900">
        <v>179.41</v>
      </c>
      <c r="C2900">
        <v>179.74</v>
      </c>
      <c r="D2900">
        <v>178.77</v>
      </c>
      <c r="E2900">
        <v>178.94</v>
      </c>
      <c r="F2900">
        <v>106934067</v>
      </c>
      <c r="G2900" s="40">
        <v>41613.666666666664</v>
      </c>
      <c r="H2900">
        <v>80.400000000000006</v>
      </c>
      <c r="I2900">
        <v>80.45</v>
      </c>
      <c r="J2900">
        <v>80.31</v>
      </c>
      <c r="K2900">
        <v>80.319999999999993</v>
      </c>
      <c r="L2900">
        <v>2193800</v>
      </c>
      <c r="M2900" s="40">
        <v>41613.666666666664</v>
      </c>
      <c r="N2900">
        <v>572.65</v>
      </c>
      <c r="O2900">
        <v>575.13580000000002</v>
      </c>
      <c r="P2900">
        <v>566.41</v>
      </c>
      <c r="Q2900">
        <v>567.90099999999995</v>
      </c>
      <c r="R2900">
        <v>15985000</v>
      </c>
    </row>
    <row r="2901" spans="1:18" x14ac:dyDescent="0.3">
      <c r="A2901" s="40">
        <v>41612.666666666664</v>
      </c>
      <c r="B2901">
        <v>179.1</v>
      </c>
      <c r="C2901">
        <v>180.48</v>
      </c>
      <c r="D2901">
        <v>178.35</v>
      </c>
      <c r="E2901">
        <v>179.73</v>
      </c>
      <c r="F2901">
        <v>123032637</v>
      </c>
      <c r="G2901" s="40">
        <v>41612.666666666664</v>
      </c>
      <c r="H2901">
        <v>80.39</v>
      </c>
      <c r="I2901">
        <v>80.48</v>
      </c>
      <c r="J2901">
        <v>80.340699999999998</v>
      </c>
      <c r="K2901">
        <v>80.459999999999994</v>
      </c>
      <c r="L2901">
        <v>1816600</v>
      </c>
      <c r="M2901" s="40">
        <v>41612.666666666664</v>
      </c>
      <c r="N2901">
        <v>565.5</v>
      </c>
      <c r="O2901">
        <v>569.19000000000005</v>
      </c>
      <c r="P2901">
        <v>560.82000000000005</v>
      </c>
      <c r="Q2901">
        <v>565</v>
      </c>
      <c r="R2901">
        <v>13493200</v>
      </c>
    </row>
    <row r="2902" spans="1:18" x14ac:dyDescent="0.3">
      <c r="A2902" s="40">
        <v>41611.666666666664</v>
      </c>
      <c r="B2902">
        <v>179.94</v>
      </c>
      <c r="C2902">
        <v>180.39</v>
      </c>
      <c r="D2902">
        <v>179.17</v>
      </c>
      <c r="E2902">
        <v>179.75</v>
      </c>
      <c r="F2902">
        <v>116563302</v>
      </c>
      <c r="G2902" s="40">
        <v>41611.666666666664</v>
      </c>
      <c r="H2902">
        <v>80.59</v>
      </c>
      <c r="I2902">
        <v>80.67</v>
      </c>
      <c r="J2902">
        <v>80.55</v>
      </c>
      <c r="K2902">
        <v>80.58</v>
      </c>
      <c r="L2902">
        <v>1043700</v>
      </c>
      <c r="M2902" s="40">
        <v>41611.666666666664</v>
      </c>
      <c r="N2902">
        <v>558.29999999999995</v>
      </c>
      <c r="O2902">
        <v>566.38</v>
      </c>
      <c r="P2902">
        <v>557.67999999999995</v>
      </c>
      <c r="Q2902">
        <v>566.322</v>
      </c>
      <c r="R2902">
        <v>16106000</v>
      </c>
    </row>
    <row r="2903" spans="1:18" x14ac:dyDescent="0.3">
      <c r="A2903" s="40">
        <v>41610.666666666664</v>
      </c>
      <c r="B2903">
        <v>181.09</v>
      </c>
      <c r="C2903">
        <v>181.43</v>
      </c>
      <c r="D2903">
        <v>180.25</v>
      </c>
      <c r="E2903">
        <v>180.53</v>
      </c>
      <c r="F2903">
        <v>99725781</v>
      </c>
      <c r="G2903" s="40">
        <v>41610.666666666664</v>
      </c>
      <c r="H2903">
        <v>80.66</v>
      </c>
      <c r="I2903">
        <v>80.709999999999994</v>
      </c>
      <c r="J2903">
        <v>80.5</v>
      </c>
      <c r="K2903">
        <v>80.5</v>
      </c>
      <c r="L2903">
        <v>1297500</v>
      </c>
      <c r="M2903" s="40">
        <v>41610.666666666664</v>
      </c>
      <c r="N2903">
        <v>558</v>
      </c>
      <c r="O2903">
        <v>564.32989999999995</v>
      </c>
      <c r="P2903">
        <v>550.82000000000005</v>
      </c>
      <c r="Q2903">
        <v>551.23</v>
      </c>
      <c r="R2903">
        <v>16876600</v>
      </c>
    </row>
    <row r="2904" spans="1:18" x14ac:dyDescent="0.3">
      <c r="A2904" s="40">
        <v>41607.666666666664</v>
      </c>
      <c r="B2904">
        <v>181.32</v>
      </c>
      <c r="C2904">
        <v>181.75</v>
      </c>
      <c r="D2904">
        <v>180.8</v>
      </c>
      <c r="E2904">
        <v>181</v>
      </c>
      <c r="F2904">
        <v>55870903</v>
      </c>
      <c r="G2904" s="40">
        <v>41607.666666666664</v>
      </c>
      <c r="H2904">
        <v>80.81</v>
      </c>
      <c r="I2904">
        <v>81</v>
      </c>
      <c r="J2904">
        <v>80.81</v>
      </c>
      <c r="K2904">
        <v>80.98</v>
      </c>
      <c r="L2904">
        <v>1058600</v>
      </c>
      <c r="M2904" s="40">
        <v>41607.666666666664</v>
      </c>
      <c r="N2904">
        <v>549.48</v>
      </c>
      <c r="O2904">
        <v>558.33000000000004</v>
      </c>
      <c r="P2904">
        <v>547.80999999999995</v>
      </c>
      <c r="Q2904">
        <v>556.07000000000005</v>
      </c>
      <c r="R2904">
        <v>11361700</v>
      </c>
    </row>
    <row r="2905" spans="1:18" x14ac:dyDescent="0.3">
      <c r="A2905" s="40">
        <v>41605.666666666664</v>
      </c>
      <c r="B2905">
        <v>180.87</v>
      </c>
      <c r="C2905">
        <v>181.24</v>
      </c>
      <c r="D2905">
        <v>180.65</v>
      </c>
      <c r="E2905">
        <v>181.12</v>
      </c>
      <c r="F2905">
        <v>58800056</v>
      </c>
      <c r="G2905" s="40">
        <v>41605.666666666664</v>
      </c>
      <c r="H2905">
        <v>81.02</v>
      </c>
      <c r="I2905">
        <v>81.031800000000004</v>
      </c>
      <c r="J2905">
        <v>80.84</v>
      </c>
      <c r="K2905">
        <v>80.94</v>
      </c>
      <c r="L2905">
        <v>1571100</v>
      </c>
      <c r="M2905" s="40">
        <v>41605.666666666664</v>
      </c>
      <c r="N2905">
        <v>536.3098</v>
      </c>
      <c r="O2905">
        <v>546</v>
      </c>
      <c r="P2905">
        <v>533.4</v>
      </c>
      <c r="Q2905">
        <v>545.96</v>
      </c>
      <c r="R2905">
        <v>12980300</v>
      </c>
    </row>
    <row r="2906" spans="1:18" x14ac:dyDescent="0.3">
      <c r="A2906" s="40">
        <v>41604.666666666664</v>
      </c>
      <c r="B2906">
        <v>180.72</v>
      </c>
      <c r="C2906">
        <v>181.22</v>
      </c>
      <c r="D2906">
        <v>180.41</v>
      </c>
      <c r="E2906">
        <v>180.68</v>
      </c>
      <c r="F2906">
        <v>86993560</v>
      </c>
      <c r="G2906" s="40">
        <v>41604.666666666664</v>
      </c>
      <c r="H2906">
        <v>80.98</v>
      </c>
      <c r="I2906">
        <v>81.06</v>
      </c>
      <c r="J2906">
        <v>80.97</v>
      </c>
      <c r="K2906">
        <v>80.97</v>
      </c>
      <c r="L2906">
        <v>1177800</v>
      </c>
      <c r="M2906" s="40">
        <v>41604.666666666664</v>
      </c>
      <c r="N2906">
        <v>524.12</v>
      </c>
      <c r="O2906">
        <v>536.14</v>
      </c>
      <c r="P2906">
        <v>524</v>
      </c>
      <c r="Q2906">
        <v>533.4</v>
      </c>
      <c r="R2906">
        <v>14335100</v>
      </c>
    </row>
    <row r="2907" spans="1:18" x14ac:dyDescent="0.3">
      <c r="A2907" s="40">
        <v>41603.666666666664</v>
      </c>
      <c r="B2907">
        <v>181.13</v>
      </c>
      <c r="C2907">
        <v>181.17</v>
      </c>
      <c r="D2907">
        <v>180.37</v>
      </c>
      <c r="E2907">
        <v>180.63</v>
      </c>
      <c r="F2907">
        <v>79485709</v>
      </c>
      <c r="G2907" s="40">
        <v>41603.666666666664</v>
      </c>
      <c r="H2907">
        <v>80.900000000000006</v>
      </c>
      <c r="I2907">
        <v>80.989999999999995</v>
      </c>
      <c r="J2907">
        <v>80.893199999999993</v>
      </c>
      <c r="K2907">
        <v>80.959999999999994</v>
      </c>
      <c r="L2907">
        <v>1588700</v>
      </c>
      <c r="M2907" s="40">
        <v>41603.666666666664</v>
      </c>
      <c r="N2907">
        <v>521.02</v>
      </c>
      <c r="O2907">
        <v>525.87</v>
      </c>
      <c r="P2907">
        <v>521</v>
      </c>
      <c r="Q2907">
        <v>523.74</v>
      </c>
      <c r="R2907">
        <v>8189700</v>
      </c>
    </row>
    <row r="2908" spans="1:18" x14ac:dyDescent="0.3">
      <c r="A2908" s="40">
        <v>41600.666666666664</v>
      </c>
      <c r="B2908">
        <v>179.98</v>
      </c>
      <c r="C2908">
        <v>180.83</v>
      </c>
      <c r="D2908">
        <v>179.77</v>
      </c>
      <c r="E2908">
        <v>180.81</v>
      </c>
      <c r="F2908">
        <v>81295887</v>
      </c>
      <c r="G2908" s="40">
        <v>41600.666666666664</v>
      </c>
      <c r="H2908">
        <v>80.78</v>
      </c>
      <c r="I2908">
        <v>80.900000000000006</v>
      </c>
      <c r="J2908">
        <v>80.77</v>
      </c>
      <c r="K2908">
        <v>80.900000000000006</v>
      </c>
      <c r="L2908">
        <v>1977800</v>
      </c>
      <c r="M2908" s="40">
        <v>41600.666666666664</v>
      </c>
      <c r="N2908">
        <v>519.52</v>
      </c>
      <c r="O2908">
        <v>522.16</v>
      </c>
      <c r="P2908">
        <v>518.53</v>
      </c>
      <c r="Q2908">
        <v>519.79999999999995</v>
      </c>
      <c r="R2908">
        <v>7990200</v>
      </c>
    </row>
    <row r="2909" spans="1:18" x14ac:dyDescent="0.3">
      <c r="A2909" s="40">
        <v>41599.666666666664</v>
      </c>
      <c r="B2909">
        <v>178.97</v>
      </c>
      <c r="C2909">
        <v>180.05</v>
      </c>
      <c r="D2909">
        <v>178.86</v>
      </c>
      <c r="E2909">
        <v>179.91</v>
      </c>
      <c r="F2909">
        <v>92841271</v>
      </c>
      <c r="G2909" s="40">
        <v>41599.666666666664</v>
      </c>
      <c r="H2909">
        <v>80.67</v>
      </c>
      <c r="I2909">
        <v>80.77</v>
      </c>
      <c r="J2909">
        <v>80.569999999999993</v>
      </c>
      <c r="K2909">
        <v>80.72</v>
      </c>
      <c r="L2909">
        <v>3170500</v>
      </c>
      <c r="M2909" s="40">
        <v>41599.666666666664</v>
      </c>
      <c r="N2909">
        <v>517.6</v>
      </c>
      <c r="O2909">
        <v>521.21</v>
      </c>
      <c r="P2909">
        <v>513.66999999999996</v>
      </c>
      <c r="Q2909">
        <v>521.13599999999997</v>
      </c>
      <c r="R2909">
        <v>9358100</v>
      </c>
    </row>
    <row r="2910" spans="1:18" x14ac:dyDescent="0.3">
      <c r="A2910" s="40">
        <v>41598.666666666664</v>
      </c>
      <c r="B2910">
        <v>179.39</v>
      </c>
      <c r="C2910">
        <v>179.93</v>
      </c>
      <c r="D2910">
        <v>177.98</v>
      </c>
      <c r="E2910">
        <v>178.47</v>
      </c>
      <c r="F2910">
        <v>124908601</v>
      </c>
      <c r="G2910" s="40">
        <v>41598.666666666664</v>
      </c>
      <c r="H2910">
        <v>80.900000000000006</v>
      </c>
      <c r="I2910">
        <v>81.0381</v>
      </c>
      <c r="J2910">
        <v>80.680000000000007</v>
      </c>
      <c r="K2910">
        <v>80.72</v>
      </c>
      <c r="L2910">
        <v>1025000</v>
      </c>
      <c r="M2910" s="40">
        <v>41598.666666666664</v>
      </c>
      <c r="N2910">
        <v>519.23</v>
      </c>
      <c r="O2910">
        <v>520.41999999999996</v>
      </c>
      <c r="P2910">
        <v>514.33000000000004</v>
      </c>
      <c r="Q2910">
        <v>515</v>
      </c>
      <c r="R2910">
        <v>6925600</v>
      </c>
    </row>
    <row r="2911" spans="1:18" x14ac:dyDescent="0.3">
      <c r="A2911" s="40">
        <v>41597.666666666664</v>
      </c>
      <c r="B2911">
        <v>179.33</v>
      </c>
      <c r="C2911">
        <v>179.87</v>
      </c>
      <c r="D2911">
        <v>178.72</v>
      </c>
      <c r="E2911">
        <v>179.03</v>
      </c>
      <c r="F2911">
        <v>93891416</v>
      </c>
      <c r="G2911" s="40">
        <v>41597.666666666664</v>
      </c>
      <c r="H2911">
        <v>81.03</v>
      </c>
      <c r="I2911">
        <v>81.06</v>
      </c>
      <c r="J2911">
        <v>80.88</v>
      </c>
      <c r="K2911">
        <v>80.94</v>
      </c>
      <c r="L2911">
        <v>820200</v>
      </c>
      <c r="M2911" s="40">
        <v>41597.666666666664</v>
      </c>
      <c r="N2911">
        <v>519.03</v>
      </c>
      <c r="O2911">
        <v>523.38</v>
      </c>
      <c r="P2911">
        <v>517.97</v>
      </c>
      <c r="Q2911">
        <v>519.54999999999995</v>
      </c>
      <c r="R2911">
        <v>7462100</v>
      </c>
    </row>
    <row r="2912" spans="1:18" x14ac:dyDescent="0.3">
      <c r="A2912" s="40">
        <v>41596.666666666664</v>
      </c>
      <c r="B2912">
        <v>180.35</v>
      </c>
      <c r="C2912">
        <v>180.5</v>
      </c>
      <c r="D2912">
        <v>179.02</v>
      </c>
      <c r="E2912">
        <v>179.42</v>
      </c>
      <c r="F2912">
        <v>104796009</v>
      </c>
      <c r="G2912" s="40">
        <v>41596.666666666664</v>
      </c>
      <c r="H2912">
        <v>80.97</v>
      </c>
      <c r="I2912">
        <v>81.12</v>
      </c>
      <c r="J2912">
        <v>80.97</v>
      </c>
      <c r="K2912">
        <v>81.099999999999994</v>
      </c>
      <c r="L2912">
        <v>875500</v>
      </c>
      <c r="M2912" s="40">
        <v>41596.666666666664</v>
      </c>
      <c r="N2912">
        <v>524.99</v>
      </c>
      <c r="O2912">
        <v>527.19000000000005</v>
      </c>
      <c r="P2912">
        <v>518.20000000000005</v>
      </c>
      <c r="Q2912">
        <v>518.62900000000002</v>
      </c>
      <c r="R2912">
        <v>8748000</v>
      </c>
    </row>
    <row r="2913" spans="1:18" x14ac:dyDescent="0.3">
      <c r="A2913" s="40">
        <v>41593.666666666664</v>
      </c>
      <c r="B2913">
        <v>179.56</v>
      </c>
      <c r="C2913">
        <v>180.12</v>
      </c>
      <c r="D2913">
        <v>179.33</v>
      </c>
      <c r="E2913">
        <v>180.05</v>
      </c>
      <c r="F2913">
        <v>102818190</v>
      </c>
      <c r="G2913" s="40">
        <v>41593.666666666664</v>
      </c>
      <c r="H2913">
        <v>80.930000000000007</v>
      </c>
      <c r="I2913">
        <v>80.960099999999997</v>
      </c>
      <c r="J2913">
        <v>80.87</v>
      </c>
      <c r="K2913">
        <v>80.95</v>
      </c>
      <c r="L2913">
        <v>818600</v>
      </c>
      <c r="M2913" s="40">
        <v>41593.666666666664</v>
      </c>
      <c r="N2913">
        <v>526.58000000000004</v>
      </c>
      <c r="O2913">
        <v>529.09</v>
      </c>
      <c r="P2913">
        <v>524.49</v>
      </c>
      <c r="Q2913">
        <v>524.99099999999999</v>
      </c>
      <c r="R2913">
        <v>11354300</v>
      </c>
    </row>
    <row r="2914" spans="1:18" x14ac:dyDescent="0.3">
      <c r="A2914" s="40">
        <v>41592.666666666664</v>
      </c>
      <c r="B2914">
        <v>178.54</v>
      </c>
      <c r="C2914">
        <v>179.42</v>
      </c>
      <c r="D2914">
        <v>178.25</v>
      </c>
      <c r="E2914">
        <v>179.27</v>
      </c>
      <c r="F2914">
        <v>103190954</v>
      </c>
      <c r="G2914" s="40">
        <v>41592.666666666664</v>
      </c>
      <c r="H2914">
        <v>80.8</v>
      </c>
      <c r="I2914">
        <v>80.94</v>
      </c>
      <c r="J2914">
        <v>80.760000000000005</v>
      </c>
      <c r="K2914">
        <v>80.92</v>
      </c>
      <c r="L2914">
        <v>1175300</v>
      </c>
      <c r="M2914" s="40">
        <v>41592.666666666664</v>
      </c>
      <c r="N2914">
        <v>522.80999999999995</v>
      </c>
      <c r="O2914">
        <v>529.28</v>
      </c>
      <c r="P2914">
        <v>521.87</v>
      </c>
      <c r="Q2914">
        <v>528.16</v>
      </c>
      <c r="R2914">
        <v>10086400</v>
      </c>
    </row>
    <row r="2915" spans="1:18" x14ac:dyDescent="0.3">
      <c r="A2915" s="40">
        <v>41591.666666666664</v>
      </c>
      <c r="B2915">
        <v>176.09</v>
      </c>
      <c r="C2915">
        <v>178.43</v>
      </c>
      <c r="D2915">
        <v>176.09</v>
      </c>
      <c r="E2915">
        <v>178.38</v>
      </c>
      <c r="F2915">
        <v>103057956</v>
      </c>
      <c r="G2915" s="40">
        <v>41591.666666666664</v>
      </c>
      <c r="H2915">
        <v>80.650000000000006</v>
      </c>
      <c r="I2915">
        <v>80.724999999999994</v>
      </c>
      <c r="J2915">
        <v>80.599999999999994</v>
      </c>
      <c r="K2915">
        <v>80.69</v>
      </c>
      <c r="L2915">
        <v>1375900</v>
      </c>
      <c r="M2915" s="40">
        <v>41591.666666666664</v>
      </c>
      <c r="N2915">
        <v>518</v>
      </c>
      <c r="O2915">
        <v>522.25</v>
      </c>
      <c r="P2915">
        <v>516.96</v>
      </c>
      <c r="Q2915">
        <v>520.63400000000001</v>
      </c>
      <c r="R2915">
        <v>7043600</v>
      </c>
    </row>
    <row r="2916" spans="1:18" x14ac:dyDescent="0.3">
      <c r="A2916" s="40">
        <v>41590.666666666664</v>
      </c>
      <c r="B2916">
        <v>176.94</v>
      </c>
      <c r="C2916">
        <v>177.36</v>
      </c>
      <c r="D2916">
        <v>176.37</v>
      </c>
      <c r="E2916">
        <v>176.96</v>
      </c>
      <c r="F2916">
        <v>83808745</v>
      </c>
      <c r="G2916" s="40">
        <v>41590.666666666664</v>
      </c>
      <c r="H2916">
        <v>80.45</v>
      </c>
      <c r="I2916">
        <v>80.543000000000006</v>
      </c>
      <c r="J2916">
        <v>80.430000000000007</v>
      </c>
      <c r="K2916">
        <v>80.47</v>
      </c>
      <c r="L2916">
        <v>1787400</v>
      </c>
      <c r="M2916" s="40">
        <v>41590.666666666664</v>
      </c>
      <c r="N2916">
        <v>517.66999999999996</v>
      </c>
      <c r="O2916">
        <v>523.91999999999996</v>
      </c>
      <c r="P2916">
        <v>517</v>
      </c>
      <c r="Q2916">
        <v>520.01</v>
      </c>
      <c r="R2916">
        <v>7295600</v>
      </c>
    </row>
    <row r="2917" spans="1:18" x14ac:dyDescent="0.3">
      <c r="A2917" s="40">
        <v>41589.666666666664</v>
      </c>
      <c r="B2917">
        <v>177.12</v>
      </c>
      <c r="C2917">
        <v>177.53</v>
      </c>
      <c r="D2917">
        <v>176.91</v>
      </c>
      <c r="E2917">
        <v>177.32</v>
      </c>
      <c r="F2917">
        <v>66300304</v>
      </c>
      <c r="G2917" s="40">
        <v>41589.666666666664</v>
      </c>
      <c r="H2917">
        <v>80.59</v>
      </c>
      <c r="I2917">
        <v>80.59</v>
      </c>
      <c r="J2917">
        <v>80.5</v>
      </c>
      <c r="K2917">
        <v>80.510000000000005</v>
      </c>
      <c r="L2917">
        <v>1695300</v>
      </c>
      <c r="M2917" s="40">
        <v>41589.666666666664</v>
      </c>
      <c r="N2917">
        <v>519.99</v>
      </c>
      <c r="O2917">
        <v>521.66999999999996</v>
      </c>
      <c r="P2917">
        <v>514.41</v>
      </c>
      <c r="Q2917">
        <v>519.048</v>
      </c>
      <c r="R2917">
        <v>8123300</v>
      </c>
    </row>
    <row r="2918" spans="1:18" x14ac:dyDescent="0.3">
      <c r="A2918" s="40">
        <v>41586.666666666664</v>
      </c>
      <c r="B2918">
        <v>174.87</v>
      </c>
      <c r="C2918">
        <v>177.31</v>
      </c>
      <c r="D2918">
        <v>174.85</v>
      </c>
      <c r="E2918">
        <v>177.29</v>
      </c>
      <c r="F2918">
        <v>136681130</v>
      </c>
      <c r="G2918" s="40">
        <v>41586.666666666664</v>
      </c>
      <c r="H2918">
        <v>80.69</v>
      </c>
      <c r="I2918">
        <v>80.7</v>
      </c>
      <c r="J2918">
        <v>80.56</v>
      </c>
      <c r="K2918">
        <v>80.58</v>
      </c>
      <c r="L2918">
        <v>2391600</v>
      </c>
      <c r="M2918" s="40">
        <v>41586.666666666664</v>
      </c>
      <c r="N2918">
        <v>514.58000000000004</v>
      </c>
      <c r="O2918">
        <v>521.13</v>
      </c>
      <c r="P2918">
        <v>512.59</v>
      </c>
      <c r="Q2918">
        <v>520.55999999999995</v>
      </c>
      <c r="R2918">
        <v>9975600</v>
      </c>
    </row>
    <row r="2919" spans="1:18" x14ac:dyDescent="0.3">
      <c r="A2919" s="40">
        <v>41585.666666666664</v>
      </c>
      <c r="B2919">
        <v>177.5</v>
      </c>
      <c r="C2919">
        <v>177.64</v>
      </c>
      <c r="D2919">
        <v>174.76</v>
      </c>
      <c r="E2919">
        <v>174.93</v>
      </c>
      <c r="F2919">
        <v>156202030</v>
      </c>
      <c r="G2919" s="40">
        <v>41585.666666666664</v>
      </c>
      <c r="H2919">
        <v>81.040000000000006</v>
      </c>
      <c r="I2919">
        <v>81.12</v>
      </c>
      <c r="J2919">
        <v>80.990099999999998</v>
      </c>
      <c r="K2919">
        <v>81.11</v>
      </c>
      <c r="L2919">
        <v>839300</v>
      </c>
      <c r="M2919" s="40">
        <v>41585.666666666664</v>
      </c>
      <c r="N2919">
        <v>519.58000000000004</v>
      </c>
      <c r="O2919">
        <v>523.19000000000005</v>
      </c>
      <c r="P2919">
        <v>512.38</v>
      </c>
      <c r="Q2919">
        <v>512.49199999999996</v>
      </c>
      <c r="R2919">
        <v>9379300</v>
      </c>
    </row>
    <row r="2920" spans="1:18" x14ac:dyDescent="0.3">
      <c r="A2920" s="40">
        <v>41584.666666666664</v>
      </c>
      <c r="B2920">
        <v>177.03</v>
      </c>
      <c r="C2920">
        <v>177.5</v>
      </c>
      <c r="D2920">
        <v>176.54</v>
      </c>
      <c r="E2920">
        <v>177.17</v>
      </c>
      <c r="F2920">
        <v>87129195</v>
      </c>
      <c r="G2920" s="40">
        <v>41584.666666666664</v>
      </c>
      <c r="H2920">
        <v>80.94</v>
      </c>
      <c r="I2920">
        <v>80.989999999999995</v>
      </c>
      <c r="J2920">
        <v>80.903999999999996</v>
      </c>
      <c r="K2920">
        <v>80.95</v>
      </c>
      <c r="L2920">
        <v>1300300</v>
      </c>
      <c r="M2920" s="40">
        <v>41584.666666666664</v>
      </c>
      <c r="N2920">
        <v>524.15</v>
      </c>
      <c r="O2920">
        <v>524.86</v>
      </c>
      <c r="P2920">
        <v>518.20000000000005</v>
      </c>
      <c r="Q2920">
        <v>520.91999999999996</v>
      </c>
      <c r="R2920">
        <v>7977700</v>
      </c>
    </row>
    <row r="2921" spans="1:18" x14ac:dyDescent="0.3">
      <c r="A2921" s="40">
        <v>41583.666666666664</v>
      </c>
      <c r="B2921">
        <v>176.14</v>
      </c>
      <c r="C2921">
        <v>176.75</v>
      </c>
      <c r="D2921">
        <v>175.57</v>
      </c>
      <c r="E2921">
        <v>176.27</v>
      </c>
      <c r="F2921">
        <v>85601525</v>
      </c>
      <c r="G2921" s="40">
        <v>41583.666666666664</v>
      </c>
      <c r="H2921">
        <v>81</v>
      </c>
      <c r="I2921">
        <v>81</v>
      </c>
      <c r="J2921">
        <v>80.81</v>
      </c>
      <c r="K2921">
        <v>80.81</v>
      </c>
      <c r="L2921">
        <v>2158400</v>
      </c>
      <c r="M2921" s="40">
        <v>41583.666666666664</v>
      </c>
      <c r="N2921">
        <v>524.58000000000004</v>
      </c>
      <c r="O2921">
        <v>528.88499999999999</v>
      </c>
      <c r="P2921">
        <v>523</v>
      </c>
      <c r="Q2921">
        <v>525.44899999999996</v>
      </c>
      <c r="R2921">
        <v>9471900</v>
      </c>
    </row>
    <row r="2922" spans="1:18" x14ac:dyDescent="0.3">
      <c r="A2922" s="40">
        <v>41582.666666666664</v>
      </c>
      <c r="B2922">
        <v>176.69</v>
      </c>
      <c r="C2922">
        <v>176.9</v>
      </c>
      <c r="D2922">
        <v>175.98</v>
      </c>
      <c r="E2922">
        <v>176.83</v>
      </c>
      <c r="F2922">
        <v>85486867</v>
      </c>
      <c r="G2922" s="40">
        <v>41582.666666666664</v>
      </c>
      <c r="H2922">
        <v>81.06</v>
      </c>
      <c r="I2922">
        <v>81.109899999999996</v>
      </c>
      <c r="J2922">
        <v>81.020099999999999</v>
      </c>
      <c r="K2922">
        <v>81.05</v>
      </c>
      <c r="L2922">
        <v>701100</v>
      </c>
      <c r="M2922" s="40">
        <v>41582.666666666664</v>
      </c>
      <c r="N2922">
        <v>521.1</v>
      </c>
      <c r="O2922">
        <v>526.82000000000005</v>
      </c>
      <c r="P2922">
        <v>518.80999999999995</v>
      </c>
      <c r="Q2922">
        <v>526.75</v>
      </c>
      <c r="R2922">
        <v>8736700</v>
      </c>
    </row>
    <row r="2923" spans="1:18" x14ac:dyDescent="0.3">
      <c r="A2923" s="40">
        <v>41579.666666666664</v>
      </c>
      <c r="B2923">
        <v>176.02</v>
      </c>
      <c r="C2923">
        <v>176.61</v>
      </c>
      <c r="D2923">
        <v>175.22</v>
      </c>
      <c r="E2923">
        <v>176.21</v>
      </c>
      <c r="F2923">
        <v>142775416</v>
      </c>
      <c r="G2923" s="40">
        <v>41579.666666666664</v>
      </c>
      <c r="H2923">
        <v>81.16</v>
      </c>
      <c r="I2923">
        <v>81.19</v>
      </c>
      <c r="J2923">
        <v>81</v>
      </c>
      <c r="K2923">
        <v>81</v>
      </c>
      <c r="L2923">
        <v>1010100</v>
      </c>
      <c r="M2923" s="40">
        <v>41579.666666666664</v>
      </c>
      <c r="N2923">
        <v>524.02</v>
      </c>
      <c r="O2923">
        <v>524.79999999999995</v>
      </c>
      <c r="P2923">
        <v>515.84</v>
      </c>
      <c r="Q2923">
        <v>520.03</v>
      </c>
      <c r="R2923">
        <v>9817500</v>
      </c>
    </row>
    <row r="2924" spans="1:18" x14ac:dyDescent="0.3">
      <c r="A2924" s="40">
        <v>41578.666666666664</v>
      </c>
      <c r="B2924">
        <v>176.15</v>
      </c>
      <c r="C2924">
        <v>176.89</v>
      </c>
      <c r="D2924">
        <v>175.53</v>
      </c>
      <c r="E2924">
        <v>175.79</v>
      </c>
      <c r="F2924">
        <v>133367094</v>
      </c>
      <c r="G2924" s="40">
        <v>41578.666666666664</v>
      </c>
      <c r="H2924">
        <v>81.47</v>
      </c>
      <c r="I2924">
        <v>81.53</v>
      </c>
      <c r="J2924">
        <v>81.31</v>
      </c>
      <c r="K2924">
        <v>81.400000000000006</v>
      </c>
      <c r="L2924">
        <v>1615500</v>
      </c>
      <c r="M2924" s="40">
        <v>41578.666666666664</v>
      </c>
      <c r="N2924">
        <v>525</v>
      </c>
      <c r="O2924">
        <v>527.49</v>
      </c>
      <c r="P2924">
        <v>521.27</v>
      </c>
      <c r="Q2924">
        <v>522.702</v>
      </c>
      <c r="R2924">
        <v>9846300</v>
      </c>
    </row>
    <row r="2925" spans="1:18" x14ac:dyDescent="0.3">
      <c r="A2925" s="40">
        <v>41577.666666666664</v>
      </c>
      <c r="B2925">
        <v>177.38</v>
      </c>
      <c r="C2925">
        <v>177.51</v>
      </c>
      <c r="D2925">
        <v>175.66</v>
      </c>
      <c r="E2925">
        <v>176.29</v>
      </c>
      <c r="F2925">
        <v>139662588</v>
      </c>
      <c r="G2925" s="40">
        <v>41577.666666666664</v>
      </c>
      <c r="H2925">
        <v>81.540000000000006</v>
      </c>
      <c r="I2925">
        <v>81.59</v>
      </c>
      <c r="J2925">
        <v>81.319999999999993</v>
      </c>
      <c r="K2925">
        <v>81.400000000000006</v>
      </c>
      <c r="L2925">
        <v>907100</v>
      </c>
      <c r="M2925" s="40">
        <v>41577.666666666664</v>
      </c>
      <c r="N2925">
        <v>519.61</v>
      </c>
      <c r="O2925">
        <v>527.52</v>
      </c>
      <c r="P2925">
        <v>517.02</v>
      </c>
      <c r="Q2925">
        <v>524.89599999999996</v>
      </c>
      <c r="R2925">
        <v>12648700</v>
      </c>
    </row>
    <row r="2926" spans="1:18" x14ac:dyDescent="0.3">
      <c r="A2926" s="40">
        <v>41576.666666666664</v>
      </c>
      <c r="B2926">
        <v>176.63</v>
      </c>
      <c r="C2926">
        <v>177.24</v>
      </c>
      <c r="D2926">
        <v>176.38</v>
      </c>
      <c r="E2926">
        <v>177.17</v>
      </c>
      <c r="F2926">
        <v>87248072</v>
      </c>
      <c r="G2926" s="40">
        <v>41576.666666666664</v>
      </c>
      <c r="H2926">
        <v>81.400000000000006</v>
      </c>
      <c r="I2926">
        <v>81.489999999999995</v>
      </c>
      <c r="J2926">
        <v>81.38</v>
      </c>
      <c r="K2926">
        <v>81.484999999999999</v>
      </c>
      <c r="L2926">
        <v>683700</v>
      </c>
      <c r="M2926" s="40">
        <v>41576.666666666664</v>
      </c>
      <c r="N2926">
        <v>536.27</v>
      </c>
      <c r="O2926">
        <v>539.25</v>
      </c>
      <c r="P2926">
        <v>514.54</v>
      </c>
      <c r="Q2926">
        <v>516.678</v>
      </c>
      <c r="R2926">
        <v>22707400</v>
      </c>
    </row>
    <row r="2927" spans="1:18" x14ac:dyDescent="0.3">
      <c r="A2927" s="40">
        <v>41575.666666666664</v>
      </c>
      <c r="B2927">
        <v>175.89</v>
      </c>
      <c r="C2927">
        <v>176.47</v>
      </c>
      <c r="D2927">
        <v>175.7</v>
      </c>
      <c r="E2927">
        <v>176.23</v>
      </c>
      <c r="F2927">
        <v>84672528</v>
      </c>
      <c r="G2927" s="40">
        <v>41575.666666666664</v>
      </c>
      <c r="H2927">
        <v>81.44</v>
      </c>
      <c r="I2927">
        <v>81.52</v>
      </c>
      <c r="J2927">
        <v>81.42</v>
      </c>
      <c r="K2927">
        <v>81.430000000000007</v>
      </c>
      <c r="L2927">
        <v>943100</v>
      </c>
      <c r="M2927" s="40">
        <v>41575.666666666664</v>
      </c>
      <c r="N2927">
        <v>529.04</v>
      </c>
      <c r="O2927">
        <v>531</v>
      </c>
      <c r="P2927">
        <v>523.21</v>
      </c>
      <c r="Q2927">
        <v>529.87599999999998</v>
      </c>
      <c r="R2927">
        <v>19658600</v>
      </c>
    </row>
    <row r="2928" spans="1:18" x14ac:dyDescent="0.3">
      <c r="A2928" s="40">
        <v>41572.666666666664</v>
      </c>
      <c r="B2928">
        <v>175.51</v>
      </c>
      <c r="C2928">
        <v>176</v>
      </c>
      <c r="D2928">
        <v>175.17</v>
      </c>
      <c r="E2928">
        <v>175.95</v>
      </c>
      <c r="F2928">
        <v>93571048</v>
      </c>
      <c r="G2928" s="40">
        <v>41572.666666666664</v>
      </c>
      <c r="H2928">
        <v>81.459999999999994</v>
      </c>
      <c r="I2928">
        <v>81.510000000000005</v>
      </c>
      <c r="J2928">
        <v>81.420100000000005</v>
      </c>
      <c r="K2928">
        <v>81.5</v>
      </c>
      <c r="L2928">
        <v>703100</v>
      </c>
      <c r="M2928" s="40">
        <v>41572.666666666664</v>
      </c>
      <c r="N2928">
        <v>531.31500000000005</v>
      </c>
      <c r="O2928">
        <v>533.23</v>
      </c>
      <c r="P2928">
        <v>525.11</v>
      </c>
      <c r="Q2928">
        <v>525.95799999999997</v>
      </c>
      <c r="R2928">
        <v>12064000</v>
      </c>
    </row>
    <row r="2929" spans="1:18" x14ac:dyDescent="0.3">
      <c r="A2929" s="40">
        <v>41571.666666666664</v>
      </c>
      <c r="B2929">
        <v>174.92</v>
      </c>
      <c r="C2929">
        <v>175.37</v>
      </c>
      <c r="D2929">
        <v>174.51</v>
      </c>
      <c r="E2929">
        <v>175.15</v>
      </c>
      <c r="F2929">
        <v>70144619</v>
      </c>
      <c r="G2929" s="40">
        <v>41571.666666666664</v>
      </c>
      <c r="H2929">
        <v>81.52</v>
      </c>
      <c r="I2929">
        <v>81.53</v>
      </c>
      <c r="J2929">
        <v>81.375</v>
      </c>
      <c r="K2929">
        <v>81.41</v>
      </c>
      <c r="L2929">
        <v>706500</v>
      </c>
      <c r="M2929" s="40">
        <v>41571.666666666664</v>
      </c>
      <c r="N2929">
        <v>525</v>
      </c>
      <c r="O2929">
        <v>532.47</v>
      </c>
      <c r="P2929">
        <v>522.45000000000005</v>
      </c>
      <c r="Q2929">
        <v>531.91</v>
      </c>
      <c r="R2929">
        <v>13741600</v>
      </c>
    </row>
    <row r="2930" spans="1:18" x14ac:dyDescent="0.3">
      <c r="A2930" s="40">
        <v>41570.666666666664</v>
      </c>
      <c r="B2930">
        <v>174.81</v>
      </c>
      <c r="C2930">
        <v>174.89</v>
      </c>
      <c r="D2930">
        <v>173.96</v>
      </c>
      <c r="E2930">
        <v>174.57</v>
      </c>
      <c r="F2930">
        <v>105370556</v>
      </c>
      <c r="G2930" s="40">
        <v>41570.666666666664</v>
      </c>
      <c r="H2930">
        <v>81.45</v>
      </c>
      <c r="I2930">
        <v>81.53</v>
      </c>
      <c r="J2930">
        <v>81.400000000000006</v>
      </c>
      <c r="K2930">
        <v>81.41</v>
      </c>
      <c r="L2930">
        <v>741100</v>
      </c>
      <c r="M2930" s="40">
        <v>41570.666666666664</v>
      </c>
      <c r="N2930">
        <v>519</v>
      </c>
      <c r="O2930">
        <v>525.66999999999996</v>
      </c>
      <c r="P2930">
        <v>519</v>
      </c>
      <c r="Q2930">
        <v>524.96</v>
      </c>
      <c r="R2930">
        <v>11204400</v>
      </c>
    </row>
    <row r="2931" spans="1:18" x14ac:dyDescent="0.3">
      <c r="A2931" s="40">
        <v>41569.666666666664</v>
      </c>
      <c r="B2931">
        <v>174.91</v>
      </c>
      <c r="C2931">
        <v>175.93</v>
      </c>
      <c r="D2931">
        <v>174.43</v>
      </c>
      <c r="E2931">
        <v>175.41</v>
      </c>
      <c r="F2931">
        <v>126536379</v>
      </c>
      <c r="G2931" s="40">
        <v>41569.666666666664</v>
      </c>
      <c r="H2931">
        <v>81.319999999999993</v>
      </c>
      <c r="I2931">
        <v>81.433700000000002</v>
      </c>
      <c r="J2931">
        <v>81.319999999999993</v>
      </c>
      <c r="K2931">
        <v>81.37</v>
      </c>
      <c r="L2931">
        <v>763900</v>
      </c>
      <c r="M2931" s="40">
        <v>41569.666666666664</v>
      </c>
      <c r="N2931">
        <v>526.40499999999997</v>
      </c>
      <c r="O2931">
        <v>528.44960000000003</v>
      </c>
      <c r="P2931">
        <v>508.03</v>
      </c>
      <c r="Q2931">
        <v>519.86749999999995</v>
      </c>
      <c r="R2931">
        <v>19073700</v>
      </c>
    </row>
    <row r="2932" spans="1:18" x14ac:dyDescent="0.3">
      <c r="A2932" s="40">
        <v>41568.666666666664</v>
      </c>
      <c r="B2932">
        <v>174.45</v>
      </c>
      <c r="C2932">
        <v>174.75</v>
      </c>
      <c r="D2932">
        <v>174.01</v>
      </c>
      <c r="E2932">
        <v>174.4</v>
      </c>
      <c r="F2932">
        <v>104054017</v>
      </c>
      <c r="G2932" s="40">
        <v>41568.666666666664</v>
      </c>
      <c r="H2932">
        <v>81.2</v>
      </c>
      <c r="I2932">
        <v>81.2</v>
      </c>
      <c r="J2932">
        <v>81.099999999999994</v>
      </c>
      <c r="K2932">
        <v>81.11</v>
      </c>
      <c r="L2932">
        <v>952900</v>
      </c>
      <c r="M2932" s="40">
        <v>41568.666666666664</v>
      </c>
      <c r="N2932">
        <v>511.77</v>
      </c>
      <c r="O2932">
        <v>524.29999999999995</v>
      </c>
      <c r="P2932">
        <v>511.52</v>
      </c>
      <c r="Q2932">
        <v>521.36199999999997</v>
      </c>
      <c r="R2932">
        <v>14218100</v>
      </c>
    </row>
    <row r="2933" spans="1:18" x14ac:dyDescent="0.3">
      <c r="A2933" s="40">
        <v>41565.666666666664</v>
      </c>
      <c r="B2933">
        <v>173.86</v>
      </c>
      <c r="C2933">
        <v>174.51</v>
      </c>
      <c r="D2933">
        <v>173.51</v>
      </c>
      <c r="E2933">
        <v>174.39</v>
      </c>
      <c r="F2933">
        <v>138269996</v>
      </c>
      <c r="G2933" s="40">
        <v>41565.666666666664</v>
      </c>
      <c r="H2933">
        <v>81.180000000000007</v>
      </c>
      <c r="I2933">
        <v>81.25</v>
      </c>
      <c r="J2933">
        <v>81.14</v>
      </c>
      <c r="K2933">
        <v>81.209999999999994</v>
      </c>
      <c r="L2933">
        <v>805700</v>
      </c>
      <c r="M2933" s="40">
        <v>41565.666666666664</v>
      </c>
      <c r="N2933">
        <v>505.99</v>
      </c>
      <c r="O2933">
        <v>509.26</v>
      </c>
      <c r="P2933">
        <v>505.71</v>
      </c>
      <c r="Q2933">
        <v>508.89</v>
      </c>
      <c r="R2933">
        <v>10376500</v>
      </c>
    </row>
    <row r="2934" spans="1:18" x14ac:dyDescent="0.3">
      <c r="A2934" s="40">
        <v>41564.666666666664</v>
      </c>
      <c r="B2934">
        <v>171.37</v>
      </c>
      <c r="C2934">
        <v>173.32</v>
      </c>
      <c r="D2934">
        <v>171.34</v>
      </c>
      <c r="E2934">
        <v>173.22</v>
      </c>
      <c r="F2934">
        <v>129004482</v>
      </c>
      <c r="G2934" s="40">
        <v>41564.666666666664</v>
      </c>
      <c r="H2934">
        <v>80.98</v>
      </c>
      <c r="I2934">
        <v>81.14</v>
      </c>
      <c r="J2934">
        <v>80.95</v>
      </c>
      <c r="K2934">
        <v>81.12</v>
      </c>
      <c r="L2934">
        <v>717600</v>
      </c>
      <c r="M2934" s="40">
        <v>41564.666666666664</v>
      </c>
      <c r="N2934">
        <v>499.98</v>
      </c>
      <c r="O2934">
        <v>504.78</v>
      </c>
      <c r="P2934">
        <v>499.68</v>
      </c>
      <c r="Q2934">
        <v>504.5</v>
      </c>
      <c r="R2934">
        <v>9056900</v>
      </c>
    </row>
    <row r="2935" spans="1:18" x14ac:dyDescent="0.3">
      <c r="A2935" s="40">
        <v>41563.666666666664</v>
      </c>
      <c r="B2935">
        <v>170.72</v>
      </c>
      <c r="C2935">
        <v>172.16</v>
      </c>
      <c r="D2935">
        <v>170.64</v>
      </c>
      <c r="E2935">
        <v>172.07</v>
      </c>
      <c r="F2935">
        <v>161058684</v>
      </c>
      <c r="G2935" s="40">
        <v>41563.666666666664</v>
      </c>
      <c r="H2935">
        <v>80.52</v>
      </c>
      <c r="I2935">
        <v>80.84</v>
      </c>
      <c r="J2935">
        <v>80.48</v>
      </c>
      <c r="K2935">
        <v>80.84</v>
      </c>
      <c r="L2935">
        <v>936300</v>
      </c>
      <c r="M2935" s="40">
        <v>41563.666666666664</v>
      </c>
      <c r="N2935">
        <v>500.79</v>
      </c>
      <c r="O2935">
        <v>502.53</v>
      </c>
      <c r="P2935">
        <v>499.23</v>
      </c>
      <c r="Q2935">
        <v>501.11399999999998</v>
      </c>
      <c r="R2935">
        <v>8967900</v>
      </c>
    </row>
    <row r="2936" spans="1:18" x14ac:dyDescent="0.3">
      <c r="A2936" s="40">
        <v>41562.666666666664</v>
      </c>
      <c r="B2936">
        <v>170.51</v>
      </c>
      <c r="C2936">
        <v>171.15</v>
      </c>
      <c r="D2936">
        <v>169.47</v>
      </c>
      <c r="E2936">
        <v>169.7</v>
      </c>
      <c r="F2936">
        <v>153958055</v>
      </c>
      <c r="G2936" s="40">
        <v>41562.666666666664</v>
      </c>
      <c r="H2936">
        <v>80.63</v>
      </c>
      <c r="I2936">
        <v>80.650000000000006</v>
      </c>
      <c r="J2936">
        <v>80.5</v>
      </c>
      <c r="K2936">
        <v>80.5</v>
      </c>
      <c r="L2936">
        <v>939600</v>
      </c>
      <c r="M2936" s="40">
        <v>41562.666666666664</v>
      </c>
      <c r="N2936">
        <v>497.505</v>
      </c>
      <c r="O2936">
        <v>502</v>
      </c>
      <c r="P2936">
        <v>495.52</v>
      </c>
      <c r="Q2936">
        <v>498.68</v>
      </c>
      <c r="R2936">
        <v>11431200</v>
      </c>
    </row>
    <row r="2937" spans="1:18" x14ac:dyDescent="0.3">
      <c r="A2937" s="40">
        <v>41561.666666666664</v>
      </c>
      <c r="B2937">
        <v>169.21</v>
      </c>
      <c r="C2937">
        <v>171.08</v>
      </c>
      <c r="D2937">
        <v>169.08</v>
      </c>
      <c r="E2937">
        <v>170.94</v>
      </c>
      <c r="F2937">
        <v>111901876</v>
      </c>
      <c r="G2937" s="40">
        <v>41561.666666666664</v>
      </c>
      <c r="H2937">
        <v>80.680000000000007</v>
      </c>
      <c r="I2937">
        <v>80.7</v>
      </c>
      <c r="J2937">
        <v>80.470699999999994</v>
      </c>
      <c r="K2937">
        <v>80.52</v>
      </c>
      <c r="L2937">
        <v>486600</v>
      </c>
      <c r="M2937" s="40">
        <v>41561.666666666664</v>
      </c>
      <c r="N2937">
        <v>489.83</v>
      </c>
      <c r="O2937">
        <v>497.58</v>
      </c>
      <c r="P2937">
        <v>489.35</v>
      </c>
      <c r="Q2937">
        <v>496.04</v>
      </c>
      <c r="R2937">
        <v>9353500</v>
      </c>
    </row>
    <row r="2938" spans="1:18" x14ac:dyDescent="0.3">
      <c r="A2938" s="40">
        <v>41558.666666666664</v>
      </c>
      <c r="B2938">
        <v>168.91</v>
      </c>
      <c r="C2938">
        <v>170.32</v>
      </c>
      <c r="D2938">
        <v>168.77</v>
      </c>
      <c r="E2938">
        <v>170.26</v>
      </c>
      <c r="F2938">
        <v>104967037</v>
      </c>
      <c r="G2938" s="40">
        <v>41558.666666666664</v>
      </c>
      <c r="H2938">
        <v>80.75</v>
      </c>
      <c r="I2938">
        <v>80.819999999999993</v>
      </c>
      <c r="J2938">
        <v>80.66</v>
      </c>
      <c r="K2938">
        <v>80.680000000000007</v>
      </c>
      <c r="L2938">
        <v>762600</v>
      </c>
      <c r="M2938" s="40">
        <v>41558.666666666664</v>
      </c>
      <c r="N2938">
        <v>486.99</v>
      </c>
      <c r="O2938">
        <v>493.84</v>
      </c>
      <c r="P2938">
        <v>485.16</v>
      </c>
      <c r="Q2938">
        <v>492.81200000000001</v>
      </c>
      <c r="R2938">
        <v>9562100</v>
      </c>
    </row>
    <row r="2939" spans="1:18" x14ac:dyDescent="0.3">
      <c r="A2939" s="40">
        <v>41557.666666666664</v>
      </c>
      <c r="B2939">
        <v>167.29</v>
      </c>
      <c r="C2939">
        <v>169.26</v>
      </c>
      <c r="D2939">
        <v>167.23</v>
      </c>
      <c r="E2939">
        <v>169.17</v>
      </c>
      <c r="F2939">
        <v>194021164</v>
      </c>
      <c r="G2939" s="40">
        <v>41557.666666666664</v>
      </c>
      <c r="H2939">
        <v>80.52</v>
      </c>
      <c r="I2939">
        <v>80.674999999999997</v>
      </c>
      <c r="J2939">
        <v>80.4876</v>
      </c>
      <c r="K2939">
        <v>80.650000000000006</v>
      </c>
      <c r="L2939">
        <v>899700</v>
      </c>
      <c r="M2939" s="40">
        <v>41557.666666666664</v>
      </c>
      <c r="N2939">
        <v>491.32</v>
      </c>
      <c r="O2939">
        <v>492.38</v>
      </c>
      <c r="P2939">
        <v>487.04</v>
      </c>
      <c r="Q2939">
        <v>489.63799999999998</v>
      </c>
      <c r="R2939">
        <v>9950100</v>
      </c>
    </row>
    <row r="2940" spans="1:18" x14ac:dyDescent="0.3">
      <c r="A2940" s="40">
        <v>41556.666666666664</v>
      </c>
      <c r="B2940">
        <v>165.8</v>
      </c>
      <c r="C2940">
        <v>166.2</v>
      </c>
      <c r="D2940">
        <v>164.53</v>
      </c>
      <c r="E2940">
        <v>165.6</v>
      </c>
      <c r="F2940">
        <v>168271554</v>
      </c>
      <c r="G2940" s="40">
        <v>41556.666666666664</v>
      </c>
      <c r="H2940">
        <v>80.7</v>
      </c>
      <c r="I2940">
        <v>80.72</v>
      </c>
      <c r="J2940">
        <v>80.58</v>
      </c>
      <c r="K2940">
        <v>80.63</v>
      </c>
      <c r="L2940">
        <v>1117400</v>
      </c>
      <c r="M2940" s="40">
        <v>41556.666666666664</v>
      </c>
      <c r="N2940">
        <v>484.64</v>
      </c>
      <c r="O2940">
        <v>487.79</v>
      </c>
      <c r="P2940">
        <v>478.28</v>
      </c>
      <c r="Q2940">
        <v>486.58800000000002</v>
      </c>
      <c r="R2940">
        <v>10775900</v>
      </c>
    </row>
    <row r="2941" spans="1:18" x14ac:dyDescent="0.3">
      <c r="A2941" s="40">
        <v>41555.666666666664</v>
      </c>
      <c r="B2941">
        <v>167.4</v>
      </c>
      <c r="C2941">
        <v>167.62</v>
      </c>
      <c r="D2941">
        <v>165.36</v>
      </c>
      <c r="E2941">
        <v>165.48</v>
      </c>
      <c r="F2941">
        <v>178558678</v>
      </c>
      <c r="G2941" s="40">
        <v>41555.666666666664</v>
      </c>
      <c r="H2941">
        <v>80.66</v>
      </c>
      <c r="I2941">
        <v>80.760000000000005</v>
      </c>
      <c r="J2941">
        <v>80.637100000000004</v>
      </c>
      <c r="K2941">
        <v>80.680000000000007</v>
      </c>
      <c r="L2941">
        <v>841700</v>
      </c>
      <c r="M2941" s="40">
        <v>41555.666666666664</v>
      </c>
      <c r="N2941">
        <v>489.94</v>
      </c>
      <c r="O2941">
        <v>490.64</v>
      </c>
      <c r="P2941">
        <v>480.54</v>
      </c>
      <c r="Q2941">
        <v>480.94</v>
      </c>
      <c r="R2941">
        <v>10389900</v>
      </c>
    </row>
    <row r="2942" spans="1:18" x14ac:dyDescent="0.3">
      <c r="A2942" s="40">
        <v>41554.666666666664</v>
      </c>
      <c r="B2942">
        <v>167.42</v>
      </c>
      <c r="C2942">
        <v>168.45</v>
      </c>
      <c r="D2942">
        <v>167.25</v>
      </c>
      <c r="E2942">
        <v>167.43</v>
      </c>
      <c r="F2942">
        <v>96070316</v>
      </c>
      <c r="G2942" s="40">
        <v>41554.666666666664</v>
      </c>
      <c r="H2942">
        <v>80.83</v>
      </c>
      <c r="I2942">
        <v>80.84</v>
      </c>
      <c r="J2942">
        <v>80.690100000000001</v>
      </c>
      <c r="K2942">
        <v>80.709999999999994</v>
      </c>
      <c r="L2942">
        <v>840000</v>
      </c>
      <c r="M2942" s="40">
        <v>41554.666666666664</v>
      </c>
      <c r="N2942">
        <v>486.56</v>
      </c>
      <c r="O2942">
        <v>492.65</v>
      </c>
      <c r="P2942">
        <v>485.35</v>
      </c>
      <c r="Q2942">
        <v>487.75</v>
      </c>
      <c r="R2942">
        <v>11153300</v>
      </c>
    </row>
    <row r="2943" spans="1:18" x14ac:dyDescent="0.3">
      <c r="A2943" s="40">
        <v>41551.666666666664</v>
      </c>
      <c r="B2943">
        <v>167.75</v>
      </c>
      <c r="C2943">
        <v>169.06</v>
      </c>
      <c r="D2943">
        <v>167.53</v>
      </c>
      <c r="E2943">
        <v>168.89</v>
      </c>
      <c r="F2943">
        <v>96853649</v>
      </c>
      <c r="G2943" s="40">
        <v>41551.666666666664</v>
      </c>
      <c r="H2943">
        <v>80.62</v>
      </c>
      <c r="I2943">
        <v>80.680000000000007</v>
      </c>
      <c r="J2943">
        <v>80.599999999999994</v>
      </c>
      <c r="K2943">
        <v>80.650000000000006</v>
      </c>
      <c r="L2943">
        <v>749000</v>
      </c>
      <c r="M2943" s="40">
        <v>41551.666666666664</v>
      </c>
      <c r="N2943">
        <v>483.86</v>
      </c>
      <c r="O2943">
        <v>484.6</v>
      </c>
      <c r="P2943">
        <v>478.6</v>
      </c>
      <c r="Q2943">
        <v>483.03</v>
      </c>
      <c r="R2943">
        <v>9245300</v>
      </c>
    </row>
    <row r="2944" spans="1:18" x14ac:dyDescent="0.3">
      <c r="A2944" s="40">
        <v>41550.666666666664</v>
      </c>
      <c r="B2944">
        <v>168.79</v>
      </c>
      <c r="C2944">
        <v>168.94</v>
      </c>
      <c r="D2944">
        <v>166.84</v>
      </c>
      <c r="E2944">
        <v>167.62</v>
      </c>
      <c r="F2944">
        <v>176563533</v>
      </c>
      <c r="G2944" s="40">
        <v>41550.666666666664</v>
      </c>
      <c r="H2944">
        <v>80.63</v>
      </c>
      <c r="I2944">
        <v>80.760000000000005</v>
      </c>
      <c r="J2944">
        <v>80.62</v>
      </c>
      <c r="K2944">
        <v>80.739999999999995</v>
      </c>
      <c r="L2944">
        <v>6070900</v>
      </c>
      <c r="M2944" s="40">
        <v>41550.666666666664</v>
      </c>
      <c r="N2944">
        <v>490.51</v>
      </c>
      <c r="O2944">
        <v>492.35</v>
      </c>
      <c r="P2944">
        <v>480.73869999999999</v>
      </c>
      <c r="Q2944">
        <v>483.41</v>
      </c>
      <c r="R2944">
        <v>11526900</v>
      </c>
    </row>
    <row r="2945" spans="1:18" x14ac:dyDescent="0.3">
      <c r="A2945" s="40">
        <v>41549.666666666664</v>
      </c>
      <c r="B2945">
        <v>168.35</v>
      </c>
      <c r="C2945">
        <v>169.34</v>
      </c>
      <c r="D2945">
        <v>167.83</v>
      </c>
      <c r="E2945">
        <v>169.18</v>
      </c>
      <c r="F2945">
        <v>112859880</v>
      </c>
      <c r="G2945" s="40">
        <v>41549.666666666664</v>
      </c>
      <c r="H2945">
        <v>80.66</v>
      </c>
      <c r="I2945">
        <v>80.78</v>
      </c>
      <c r="J2945">
        <v>80.653999999999996</v>
      </c>
      <c r="K2945">
        <v>80.7</v>
      </c>
      <c r="L2945">
        <v>984500</v>
      </c>
      <c r="M2945" s="40">
        <v>41549.666666666664</v>
      </c>
      <c r="N2945">
        <v>485.63</v>
      </c>
      <c r="O2945">
        <v>491.8</v>
      </c>
      <c r="P2945">
        <v>483.75</v>
      </c>
      <c r="Q2945">
        <v>489.56</v>
      </c>
      <c r="R2945">
        <v>10328000</v>
      </c>
    </row>
    <row r="2946" spans="1:18" x14ac:dyDescent="0.3">
      <c r="A2946" s="40">
        <v>41548.666666666664</v>
      </c>
      <c r="B2946">
        <v>168.14</v>
      </c>
      <c r="C2946">
        <v>169.5</v>
      </c>
      <c r="D2946">
        <v>167.97</v>
      </c>
      <c r="E2946">
        <v>169.34</v>
      </c>
      <c r="F2946">
        <v>126997489</v>
      </c>
      <c r="G2946" s="40">
        <v>41548.666666666664</v>
      </c>
      <c r="H2946">
        <v>80.650000000000006</v>
      </c>
      <c r="I2946">
        <v>80.69</v>
      </c>
      <c r="J2946">
        <v>80.55</v>
      </c>
      <c r="K2946">
        <v>80.61</v>
      </c>
      <c r="L2946">
        <v>1146300</v>
      </c>
      <c r="M2946" s="40">
        <v>41548.666666666664</v>
      </c>
      <c r="N2946">
        <v>478.45</v>
      </c>
      <c r="O2946">
        <v>489.14</v>
      </c>
      <c r="P2946">
        <v>478.38099999999997</v>
      </c>
      <c r="Q2946">
        <v>487.96</v>
      </c>
      <c r="R2946">
        <v>12638700</v>
      </c>
    </row>
    <row r="2947" spans="1:18" x14ac:dyDescent="0.3">
      <c r="A2947" s="40">
        <v>41547.666666666664</v>
      </c>
      <c r="B2947">
        <v>167.48</v>
      </c>
      <c r="C2947">
        <v>168.54</v>
      </c>
      <c r="D2947">
        <v>167.15</v>
      </c>
      <c r="E2947">
        <v>168.01</v>
      </c>
      <c r="F2947">
        <v>143620138</v>
      </c>
      <c r="G2947" s="40">
        <v>41547.666666666664</v>
      </c>
      <c r="H2947">
        <v>80.83</v>
      </c>
      <c r="I2947">
        <v>80.89</v>
      </c>
      <c r="J2947">
        <v>80.739999999999995</v>
      </c>
      <c r="K2947">
        <v>80.88</v>
      </c>
      <c r="L2947">
        <v>1218500</v>
      </c>
      <c r="M2947" s="40">
        <v>41547.666666666664</v>
      </c>
      <c r="N2947">
        <v>477.25</v>
      </c>
      <c r="O2947">
        <v>481.66</v>
      </c>
      <c r="P2947">
        <v>474.411</v>
      </c>
      <c r="Q2947">
        <v>476.75</v>
      </c>
      <c r="R2947">
        <v>9291300</v>
      </c>
    </row>
    <row r="2948" spans="1:18" x14ac:dyDescent="0.3">
      <c r="A2948" s="40">
        <v>41544.666666666664</v>
      </c>
      <c r="B2948">
        <v>168.84</v>
      </c>
      <c r="C2948">
        <v>169.14</v>
      </c>
      <c r="D2948">
        <v>168.47</v>
      </c>
      <c r="E2948">
        <v>168.91</v>
      </c>
      <c r="F2948">
        <v>98644882</v>
      </c>
      <c r="G2948" s="40">
        <v>41544.666666666664</v>
      </c>
      <c r="H2948">
        <v>80.8</v>
      </c>
      <c r="I2948">
        <v>80.91</v>
      </c>
      <c r="J2948">
        <v>80.784000000000006</v>
      </c>
      <c r="K2948">
        <v>80.83</v>
      </c>
      <c r="L2948">
        <v>488200</v>
      </c>
      <c r="M2948" s="40">
        <v>41544.666666666664</v>
      </c>
      <c r="N2948">
        <v>483.78</v>
      </c>
      <c r="O2948">
        <v>484.67</v>
      </c>
      <c r="P2948">
        <v>480.72</v>
      </c>
      <c r="Q2948">
        <v>482.75</v>
      </c>
      <c r="R2948">
        <v>8144300</v>
      </c>
    </row>
    <row r="2949" spans="1:18" x14ac:dyDescent="0.3">
      <c r="A2949" s="40">
        <v>41543.666666666664</v>
      </c>
      <c r="B2949">
        <v>169.32</v>
      </c>
      <c r="C2949">
        <v>170.17</v>
      </c>
      <c r="D2949">
        <v>169.05</v>
      </c>
      <c r="E2949">
        <v>169.69</v>
      </c>
      <c r="F2949">
        <v>77036992</v>
      </c>
      <c r="G2949" s="40">
        <v>41543.666666666664</v>
      </c>
      <c r="H2949">
        <v>80.8</v>
      </c>
      <c r="I2949">
        <v>80.849999999999994</v>
      </c>
      <c r="J2949">
        <v>80.77</v>
      </c>
      <c r="K2949">
        <v>80.81</v>
      </c>
      <c r="L2949">
        <v>679000</v>
      </c>
      <c r="M2949" s="40">
        <v>41543.666666666664</v>
      </c>
      <c r="N2949">
        <v>486</v>
      </c>
      <c r="O2949">
        <v>488.56</v>
      </c>
      <c r="P2949">
        <v>483.9</v>
      </c>
      <c r="Q2949">
        <v>486.22</v>
      </c>
      <c r="R2949">
        <v>8472200</v>
      </c>
    </row>
    <row r="2950" spans="1:18" x14ac:dyDescent="0.3">
      <c r="A2950" s="40">
        <v>41542.666666666664</v>
      </c>
      <c r="B2950">
        <v>169.64</v>
      </c>
      <c r="C2950">
        <v>169.98</v>
      </c>
      <c r="D2950">
        <v>168.89</v>
      </c>
      <c r="E2950">
        <v>169.04</v>
      </c>
      <c r="F2950">
        <v>117195118</v>
      </c>
      <c r="G2950" s="40">
        <v>41542.666666666664</v>
      </c>
      <c r="H2950">
        <v>80.8</v>
      </c>
      <c r="I2950">
        <v>80.95</v>
      </c>
      <c r="J2950">
        <v>80.77</v>
      </c>
      <c r="K2950">
        <v>80.930000000000007</v>
      </c>
      <c r="L2950">
        <v>788300</v>
      </c>
      <c r="M2950" s="40">
        <v>41542.666666666664</v>
      </c>
      <c r="N2950">
        <v>489.2</v>
      </c>
      <c r="O2950">
        <v>489.64</v>
      </c>
      <c r="P2950">
        <v>481.43009999999998</v>
      </c>
      <c r="Q2950">
        <v>481.53</v>
      </c>
      <c r="R2950">
        <v>11319900</v>
      </c>
    </row>
    <row r="2951" spans="1:18" x14ac:dyDescent="0.3">
      <c r="A2951" s="40">
        <v>41541.666666666664</v>
      </c>
      <c r="B2951">
        <v>169.9</v>
      </c>
      <c r="C2951">
        <v>170.53</v>
      </c>
      <c r="D2951">
        <v>169.21</v>
      </c>
      <c r="E2951">
        <v>169.53</v>
      </c>
      <c r="F2951">
        <v>101097962</v>
      </c>
      <c r="G2951" s="40">
        <v>41541.666666666664</v>
      </c>
      <c r="H2951">
        <v>80.7</v>
      </c>
      <c r="I2951">
        <v>80.819999999999993</v>
      </c>
      <c r="J2951">
        <v>80.650000000000006</v>
      </c>
      <c r="K2951">
        <v>80.760000000000005</v>
      </c>
      <c r="L2951">
        <v>1052900</v>
      </c>
      <c r="M2951" s="40">
        <v>41541.666666666664</v>
      </c>
      <c r="N2951">
        <v>494.88</v>
      </c>
      <c r="O2951">
        <v>495.47</v>
      </c>
      <c r="P2951">
        <v>487.82</v>
      </c>
      <c r="Q2951">
        <v>489.1</v>
      </c>
      <c r="R2951">
        <v>13012300</v>
      </c>
    </row>
    <row r="2952" spans="1:18" x14ac:dyDescent="0.3">
      <c r="A2952" s="40">
        <v>41540.666666666664</v>
      </c>
      <c r="B2952">
        <v>170.49</v>
      </c>
      <c r="C2952">
        <v>170.65</v>
      </c>
      <c r="D2952">
        <v>169.39</v>
      </c>
      <c r="E2952">
        <v>169.93</v>
      </c>
      <c r="F2952">
        <v>104534720</v>
      </c>
      <c r="G2952" s="40">
        <v>41540.666666666664</v>
      </c>
      <c r="H2952">
        <v>80.489999999999995</v>
      </c>
      <c r="I2952">
        <v>80.63</v>
      </c>
      <c r="J2952">
        <v>80.488299999999995</v>
      </c>
      <c r="K2952">
        <v>80.59</v>
      </c>
      <c r="L2952">
        <v>833000</v>
      </c>
      <c r="M2952" s="40">
        <v>41540.666666666664</v>
      </c>
      <c r="N2952">
        <v>496.1</v>
      </c>
      <c r="O2952">
        <v>496.91</v>
      </c>
      <c r="P2952">
        <v>482.6</v>
      </c>
      <c r="Q2952">
        <v>490.64</v>
      </c>
      <c r="R2952">
        <v>27218100</v>
      </c>
    </row>
    <row r="2953" spans="1:18" x14ac:dyDescent="0.3">
      <c r="A2953" s="40">
        <v>41537.666666666664</v>
      </c>
      <c r="B2953">
        <v>172.33</v>
      </c>
      <c r="C2953">
        <v>172.33</v>
      </c>
      <c r="D2953">
        <v>170.58</v>
      </c>
      <c r="E2953">
        <v>170.72</v>
      </c>
      <c r="F2953">
        <v>132555427</v>
      </c>
      <c r="G2953" s="40">
        <v>41537.666666666664</v>
      </c>
      <c r="H2953">
        <v>80.52</v>
      </c>
      <c r="I2953">
        <v>80.569999999999993</v>
      </c>
      <c r="J2953">
        <v>80.444000000000003</v>
      </c>
      <c r="K2953">
        <v>80.53</v>
      </c>
      <c r="L2953">
        <v>560900</v>
      </c>
      <c r="M2953" s="40">
        <v>41537.666666666664</v>
      </c>
      <c r="N2953">
        <v>478</v>
      </c>
      <c r="O2953">
        <v>478.55</v>
      </c>
      <c r="P2953">
        <v>466</v>
      </c>
      <c r="Q2953">
        <v>467.41</v>
      </c>
      <c r="R2953">
        <v>24975100</v>
      </c>
    </row>
    <row r="2954" spans="1:18" x14ac:dyDescent="0.3">
      <c r="A2954" s="40">
        <v>41536.666666666664</v>
      </c>
      <c r="B2954">
        <v>173.52</v>
      </c>
      <c r="C2954">
        <v>173.6</v>
      </c>
      <c r="D2954">
        <v>172.59</v>
      </c>
      <c r="E2954">
        <v>172.76</v>
      </c>
      <c r="F2954">
        <v>146510429</v>
      </c>
      <c r="G2954" s="40">
        <v>41536.666666666664</v>
      </c>
      <c r="H2954">
        <v>80.77</v>
      </c>
      <c r="I2954">
        <v>80.77</v>
      </c>
      <c r="J2954">
        <v>80.489999999999995</v>
      </c>
      <c r="K2954">
        <v>80.540000000000006</v>
      </c>
      <c r="L2954">
        <v>1050200</v>
      </c>
      <c r="M2954" s="40">
        <v>41536.666666666664</v>
      </c>
      <c r="N2954">
        <v>470.7</v>
      </c>
      <c r="O2954">
        <v>475.83</v>
      </c>
      <c r="P2954">
        <v>469.25</v>
      </c>
      <c r="Q2954">
        <v>472.3</v>
      </c>
      <c r="R2954">
        <v>14447900</v>
      </c>
    </row>
    <row r="2955" spans="1:18" x14ac:dyDescent="0.3">
      <c r="A2955" s="40">
        <v>41535.666666666664</v>
      </c>
      <c r="B2955">
        <v>171.01</v>
      </c>
      <c r="C2955">
        <v>173.52</v>
      </c>
      <c r="D2955">
        <v>170.58</v>
      </c>
      <c r="E2955">
        <v>173.05</v>
      </c>
      <c r="F2955">
        <v>203079713</v>
      </c>
      <c r="G2955" s="40">
        <v>41535.666666666664</v>
      </c>
      <c r="H2955">
        <v>79.989999999999995</v>
      </c>
      <c r="I2955">
        <v>80.709999999999994</v>
      </c>
      <c r="J2955">
        <v>79.840999999999994</v>
      </c>
      <c r="K2955">
        <v>80.63</v>
      </c>
      <c r="L2955">
        <v>1103800</v>
      </c>
      <c r="M2955" s="40">
        <v>41535.666666666664</v>
      </c>
      <c r="N2955">
        <v>463.18</v>
      </c>
      <c r="O2955">
        <v>466.35</v>
      </c>
      <c r="P2955">
        <v>460.66</v>
      </c>
      <c r="Q2955">
        <v>464.68</v>
      </c>
      <c r="R2955">
        <v>16316500</v>
      </c>
    </row>
    <row r="2956" spans="1:18" x14ac:dyDescent="0.3">
      <c r="A2956" s="40">
        <v>41534.666666666664</v>
      </c>
      <c r="B2956">
        <v>170.46</v>
      </c>
      <c r="C2956">
        <v>171.11</v>
      </c>
      <c r="D2956">
        <v>170.46</v>
      </c>
      <c r="E2956">
        <v>171.07</v>
      </c>
      <c r="F2956">
        <v>82269719</v>
      </c>
      <c r="G2956" s="40">
        <v>41534.666666666664</v>
      </c>
      <c r="H2956">
        <v>80</v>
      </c>
      <c r="I2956">
        <v>80.010000000000005</v>
      </c>
      <c r="J2956">
        <v>79.900000000000006</v>
      </c>
      <c r="K2956">
        <v>79.989999999999995</v>
      </c>
      <c r="L2956">
        <v>952700</v>
      </c>
      <c r="M2956" s="40">
        <v>41534.666666666664</v>
      </c>
      <c r="N2956">
        <v>447.96</v>
      </c>
      <c r="O2956">
        <v>459.71</v>
      </c>
      <c r="P2956">
        <v>447.5</v>
      </c>
      <c r="Q2956">
        <v>455.32</v>
      </c>
      <c r="R2956">
        <v>14263600</v>
      </c>
    </row>
    <row r="2957" spans="1:18" x14ac:dyDescent="0.3">
      <c r="A2957" s="40">
        <v>41533.666666666664</v>
      </c>
      <c r="B2957">
        <v>171.16</v>
      </c>
      <c r="C2957">
        <v>171.24</v>
      </c>
      <c r="D2957">
        <v>170.04</v>
      </c>
      <c r="E2957">
        <v>170.31</v>
      </c>
      <c r="F2957">
        <v>126115232</v>
      </c>
      <c r="G2957" s="40">
        <v>41533.666666666664</v>
      </c>
      <c r="H2957">
        <v>80.209999999999994</v>
      </c>
      <c r="I2957">
        <v>80.22</v>
      </c>
      <c r="J2957">
        <v>79.87</v>
      </c>
      <c r="K2957">
        <v>79.92</v>
      </c>
      <c r="L2957">
        <v>816700</v>
      </c>
      <c r="M2957" s="40">
        <v>41533.666666666664</v>
      </c>
      <c r="N2957">
        <v>461</v>
      </c>
      <c r="O2957">
        <v>461.60989999999998</v>
      </c>
      <c r="P2957">
        <v>447.22</v>
      </c>
      <c r="Q2957">
        <v>450.12</v>
      </c>
      <c r="R2957">
        <v>19418100</v>
      </c>
    </row>
    <row r="2958" spans="1:18" x14ac:dyDescent="0.3">
      <c r="A2958" s="40">
        <v>41530.666666666664</v>
      </c>
      <c r="B2958">
        <v>169.13</v>
      </c>
      <c r="C2958">
        <v>169.46</v>
      </c>
      <c r="D2958">
        <v>168.74</v>
      </c>
      <c r="E2958">
        <v>169.33</v>
      </c>
      <c r="F2958">
        <v>72700859</v>
      </c>
      <c r="G2958" s="40">
        <v>41530.666666666664</v>
      </c>
      <c r="H2958">
        <v>79.72</v>
      </c>
      <c r="I2958">
        <v>79.83</v>
      </c>
      <c r="J2958">
        <v>79.700100000000006</v>
      </c>
      <c r="K2958">
        <v>79.819999999999993</v>
      </c>
      <c r="L2958">
        <v>1067000</v>
      </c>
      <c r="M2958" s="40">
        <v>41530.666666666664</v>
      </c>
      <c r="N2958">
        <v>469.34019999999998</v>
      </c>
      <c r="O2958">
        <v>471.82920000000001</v>
      </c>
      <c r="P2958">
        <v>464.7</v>
      </c>
      <c r="Q2958">
        <v>464.9</v>
      </c>
      <c r="R2958">
        <v>10672700</v>
      </c>
    </row>
    <row r="2959" spans="1:18" x14ac:dyDescent="0.3">
      <c r="A2959" s="40">
        <v>41529.666666666664</v>
      </c>
      <c r="B2959">
        <v>169.34</v>
      </c>
      <c r="C2959">
        <v>169.56</v>
      </c>
      <c r="D2959">
        <v>168.72</v>
      </c>
      <c r="E2959">
        <v>168.95</v>
      </c>
      <c r="F2959">
        <v>83134871</v>
      </c>
      <c r="G2959" s="40">
        <v>41529.666666666664</v>
      </c>
      <c r="H2959">
        <v>79.790000000000006</v>
      </c>
      <c r="I2959">
        <v>79.849999999999994</v>
      </c>
      <c r="J2959">
        <v>79.655000000000001</v>
      </c>
      <c r="K2959">
        <v>79.69</v>
      </c>
      <c r="L2959">
        <v>757000</v>
      </c>
      <c r="M2959" s="40">
        <v>41529.666666666664</v>
      </c>
      <c r="N2959">
        <v>468.5</v>
      </c>
      <c r="O2959">
        <v>475.4</v>
      </c>
      <c r="P2959">
        <v>466.01</v>
      </c>
      <c r="Q2959">
        <v>472.69</v>
      </c>
      <c r="R2959">
        <v>14430400</v>
      </c>
    </row>
    <row r="2960" spans="1:18" x14ac:dyDescent="0.3">
      <c r="A2960" s="40">
        <v>41528.666666666664</v>
      </c>
      <c r="B2960">
        <v>168.64</v>
      </c>
      <c r="C2960">
        <v>169.4</v>
      </c>
      <c r="D2960">
        <v>168.35</v>
      </c>
      <c r="E2960">
        <v>169.4</v>
      </c>
      <c r="F2960">
        <v>94296092</v>
      </c>
      <c r="G2960" s="40">
        <v>41528.666666666664</v>
      </c>
      <c r="H2960">
        <v>79.599999999999994</v>
      </c>
      <c r="I2960">
        <v>79.709999999999994</v>
      </c>
      <c r="J2960">
        <v>79.5</v>
      </c>
      <c r="K2960">
        <v>79.709999999999994</v>
      </c>
      <c r="L2960">
        <v>1474000</v>
      </c>
      <c r="M2960" s="40">
        <v>41528.666666666664</v>
      </c>
      <c r="N2960">
        <v>467.01010000000002</v>
      </c>
      <c r="O2960">
        <v>473.69</v>
      </c>
      <c r="P2960">
        <v>464.81</v>
      </c>
      <c r="Q2960">
        <v>467.71</v>
      </c>
      <c r="R2960">
        <v>32096300</v>
      </c>
    </row>
    <row r="2961" spans="1:18" x14ac:dyDescent="0.3">
      <c r="A2961" s="40">
        <v>41527.666666666664</v>
      </c>
      <c r="B2961">
        <v>168.64</v>
      </c>
      <c r="C2961">
        <v>168.9</v>
      </c>
      <c r="D2961">
        <v>168.26</v>
      </c>
      <c r="E2961">
        <v>168.87</v>
      </c>
      <c r="F2961">
        <v>105300853</v>
      </c>
      <c r="G2961" s="40">
        <v>41527.666666666664</v>
      </c>
      <c r="H2961">
        <v>79.59</v>
      </c>
      <c r="I2961">
        <v>79.64</v>
      </c>
      <c r="J2961">
        <v>79.44</v>
      </c>
      <c r="K2961">
        <v>79.489999999999995</v>
      </c>
      <c r="L2961">
        <v>1120800</v>
      </c>
      <c r="M2961" s="40">
        <v>41527.666666666664</v>
      </c>
      <c r="N2961">
        <v>506.2</v>
      </c>
      <c r="O2961">
        <v>507.45</v>
      </c>
      <c r="P2961">
        <v>489.5</v>
      </c>
      <c r="Q2961">
        <v>494.64</v>
      </c>
      <c r="R2961">
        <v>26542700</v>
      </c>
    </row>
    <row r="2962" spans="1:18" x14ac:dyDescent="0.3">
      <c r="A2962" s="40">
        <v>41526.666666666664</v>
      </c>
      <c r="B2962">
        <v>166.45</v>
      </c>
      <c r="C2962">
        <v>167.73</v>
      </c>
      <c r="D2962">
        <v>166.45</v>
      </c>
      <c r="E2962">
        <v>167.63</v>
      </c>
      <c r="F2962">
        <v>87408601</v>
      </c>
      <c r="G2962" s="40">
        <v>41526.666666666664</v>
      </c>
      <c r="H2962">
        <v>79.680000000000007</v>
      </c>
      <c r="I2962">
        <v>79.7</v>
      </c>
      <c r="J2962">
        <v>79.61</v>
      </c>
      <c r="K2962">
        <v>79.66</v>
      </c>
      <c r="L2962">
        <v>989800</v>
      </c>
      <c r="M2962" s="40">
        <v>41526.666666666664</v>
      </c>
      <c r="N2962">
        <v>505</v>
      </c>
      <c r="O2962">
        <v>507.92</v>
      </c>
      <c r="P2962">
        <v>503.48</v>
      </c>
      <c r="Q2962">
        <v>506.17</v>
      </c>
      <c r="R2962">
        <v>12167400</v>
      </c>
    </row>
    <row r="2963" spans="1:18" x14ac:dyDescent="0.3">
      <c r="A2963" s="40">
        <v>41523.666666666664</v>
      </c>
      <c r="B2963">
        <v>166.51</v>
      </c>
      <c r="C2963">
        <v>166.98</v>
      </c>
      <c r="D2963">
        <v>164.48</v>
      </c>
      <c r="E2963">
        <v>166.04</v>
      </c>
      <c r="F2963">
        <v>159700226</v>
      </c>
      <c r="G2963" s="40">
        <v>41523.666666666664</v>
      </c>
      <c r="H2963">
        <v>79.5</v>
      </c>
      <c r="I2963">
        <v>79.616200000000006</v>
      </c>
      <c r="J2963">
        <v>79.430000000000007</v>
      </c>
      <c r="K2963">
        <v>79.459999999999994</v>
      </c>
      <c r="L2963">
        <v>954100</v>
      </c>
      <c r="M2963" s="40">
        <v>41523.666666666664</v>
      </c>
      <c r="N2963">
        <v>498.44</v>
      </c>
      <c r="O2963">
        <v>499.38</v>
      </c>
      <c r="P2963">
        <v>489.95</v>
      </c>
      <c r="Q2963">
        <v>498.22</v>
      </c>
      <c r="R2963">
        <v>12840200</v>
      </c>
    </row>
    <row r="2964" spans="1:18" x14ac:dyDescent="0.3">
      <c r="A2964" s="40">
        <v>41522.666666666664</v>
      </c>
      <c r="B2964">
        <v>165.85</v>
      </c>
      <c r="C2964">
        <v>166.4</v>
      </c>
      <c r="D2964">
        <v>165.73</v>
      </c>
      <c r="E2964">
        <v>165.96</v>
      </c>
      <c r="F2964">
        <v>63023864</v>
      </c>
      <c r="G2964" s="40">
        <v>41522.666666666664</v>
      </c>
      <c r="H2964">
        <v>79.47</v>
      </c>
      <c r="I2964">
        <v>79.52</v>
      </c>
      <c r="J2964">
        <v>79.14</v>
      </c>
      <c r="K2964">
        <v>79.16</v>
      </c>
      <c r="L2964">
        <v>1637700</v>
      </c>
      <c r="M2964" s="40">
        <v>41522.666666666664</v>
      </c>
      <c r="N2964">
        <v>500.25</v>
      </c>
      <c r="O2964">
        <v>500.68</v>
      </c>
      <c r="P2964">
        <v>493.64</v>
      </c>
      <c r="Q2964">
        <v>495.27</v>
      </c>
      <c r="R2964">
        <v>8441700</v>
      </c>
    </row>
    <row r="2965" spans="1:18" x14ac:dyDescent="0.3">
      <c r="A2965" s="40">
        <v>41521.666666666664</v>
      </c>
      <c r="B2965">
        <v>164.43</v>
      </c>
      <c r="C2965">
        <v>166.03</v>
      </c>
      <c r="D2965">
        <v>164.13</v>
      </c>
      <c r="E2965">
        <v>165.75</v>
      </c>
      <c r="F2965">
        <v>97219175</v>
      </c>
      <c r="G2965" s="40">
        <v>41521.666666666664</v>
      </c>
      <c r="H2965">
        <v>79.87</v>
      </c>
      <c r="I2965">
        <v>79.900000000000006</v>
      </c>
      <c r="J2965">
        <v>79.650000000000006</v>
      </c>
      <c r="K2965">
        <v>79.709999999999994</v>
      </c>
      <c r="L2965">
        <v>810100</v>
      </c>
      <c r="M2965" s="40">
        <v>41521.666666666664</v>
      </c>
      <c r="N2965">
        <v>499.56</v>
      </c>
      <c r="O2965">
        <v>502.24</v>
      </c>
      <c r="P2965">
        <v>496.28</v>
      </c>
      <c r="Q2965">
        <v>498.69099999999997</v>
      </c>
      <c r="R2965">
        <v>12322600</v>
      </c>
    </row>
    <row r="2966" spans="1:18" x14ac:dyDescent="0.3">
      <c r="A2966" s="40">
        <v>41520.666666666664</v>
      </c>
      <c r="B2966">
        <v>165.23</v>
      </c>
      <c r="C2966">
        <v>165.58</v>
      </c>
      <c r="D2966">
        <v>163.69999999999999</v>
      </c>
      <c r="E2966">
        <v>164.39</v>
      </c>
      <c r="F2966">
        <v>142331733</v>
      </c>
      <c r="G2966" s="40">
        <v>41520.666666666664</v>
      </c>
      <c r="H2966">
        <v>79.89</v>
      </c>
      <c r="I2966">
        <v>79.91</v>
      </c>
      <c r="J2966">
        <v>79.63</v>
      </c>
      <c r="K2966">
        <v>79.81</v>
      </c>
      <c r="L2966">
        <v>1608800</v>
      </c>
      <c r="M2966" s="40">
        <v>41520.666666666664</v>
      </c>
      <c r="N2966">
        <v>493.1</v>
      </c>
      <c r="O2966">
        <v>500.6</v>
      </c>
      <c r="P2966">
        <v>487.35</v>
      </c>
      <c r="Q2966">
        <v>488.58</v>
      </c>
      <c r="R2966">
        <v>11854600</v>
      </c>
    </row>
    <row r="2967" spans="1:18" x14ac:dyDescent="0.3">
      <c r="A2967" s="40">
        <v>41516.666666666664</v>
      </c>
      <c r="B2967">
        <v>164.51</v>
      </c>
      <c r="C2967">
        <v>164.53</v>
      </c>
      <c r="D2967">
        <v>163.16999999999999</v>
      </c>
      <c r="E2967">
        <v>163.65</v>
      </c>
      <c r="F2967">
        <v>134740736</v>
      </c>
      <c r="G2967" s="40">
        <v>41516.666666666664</v>
      </c>
      <c r="H2967">
        <v>80.260000000000005</v>
      </c>
      <c r="I2967">
        <v>80.339799999999997</v>
      </c>
      <c r="J2967">
        <v>80.150000000000006</v>
      </c>
      <c r="K2967">
        <v>80.16</v>
      </c>
      <c r="L2967">
        <v>1216800</v>
      </c>
      <c r="M2967" s="40">
        <v>41516.666666666664</v>
      </c>
      <c r="N2967">
        <v>492</v>
      </c>
      <c r="O2967">
        <v>492.95</v>
      </c>
      <c r="P2967">
        <v>486.5</v>
      </c>
      <c r="Q2967">
        <v>487.21600000000001</v>
      </c>
      <c r="R2967">
        <v>9724900</v>
      </c>
    </row>
    <row r="2968" spans="1:18" x14ac:dyDescent="0.3">
      <c r="A2968" s="40">
        <v>41515.666666666664</v>
      </c>
      <c r="B2968">
        <v>163.55000000000001</v>
      </c>
      <c r="C2968">
        <v>165.04</v>
      </c>
      <c r="D2968">
        <v>163.4</v>
      </c>
      <c r="E2968">
        <v>164.17</v>
      </c>
      <c r="F2968">
        <v>119032950</v>
      </c>
      <c r="G2968" s="40">
        <v>41515.666666666664</v>
      </c>
      <c r="H2968">
        <v>80.02</v>
      </c>
      <c r="I2968">
        <v>80.31</v>
      </c>
      <c r="J2968">
        <v>80.02</v>
      </c>
      <c r="K2968">
        <v>80.27</v>
      </c>
      <c r="L2968">
        <v>855000</v>
      </c>
      <c r="M2968" s="40">
        <v>41515.666666666664</v>
      </c>
      <c r="N2968">
        <v>491.65</v>
      </c>
      <c r="O2968">
        <v>496.5</v>
      </c>
      <c r="P2968">
        <v>491.13</v>
      </c>
      <c r="Q2968">
        <v>491.7</v>
      </c>
      <c r="R2968">
        <v>8559200</v>
      </c>
    </row>
    <row r="2969" spans="1:18" x14ac:dyDescent="0.3">
      <c r="A2969" s="40">
        <v>41514.666666666664</v>
      </c>
      <c r="B2969">
        <v>163.26</v>
      </c>
      <c r="C2969">
        <v>164.49</v>
      </c>
      <c r="D2969">
        <v>163.05000000000001</v>
      </c>
      <c r="E2969">
        <v>163.91</v>
      </c>
      <c r="F2969">
        <v>107750295</v>
      </c>
      <c r="G2969" s="40">
        <v>41514.666666666664</v>
      </c>
      <c r="H2969">
        <v>80.239999999999995</v>
      </c>
      <c r="I2969">
        <v>80.249899999999997</v>
      </c>
      <c r="J2969">
        <v>80.12</v>
      </c>
      <c r="K2969">
        <v>80.19</v>
      </c>
      <c r="L2969">
        <v>768800</v>
      </c>
      <c r="M2969" s="40">
        <v>41514.666666666664</v>
      </c>
      <c r="N2969">
        <v>486</v>
      </c>
      <c r="O2969">
        <v>495.8</v>
      </c>
      <c r="P2969">
        <v>486</v>
      </c>
      <c r="Q2969">
        <v>490.89600000000002</v>
      </c>
      <c r="R2969">
        <v>10986000</v>
      </c>
    </row>
    <row r="2970" spans="1:18" x14ac:dyDescent="0.3">
      <c r="A2970" s="40">
        <v>41513.666666666664</v>
      </c>
      <c r="B2970">
        <v>164.36</v>
      </c>
      <c r="C2970">
        <v>166</v>
      </c>
      <c r="D2970">
        <v>163.21</v>
      </c>
      <c r="E2970">
        <v>163.33000000000001</v>
      </c>
      <c r="F2970">
        <v>158359408</v>
      </c>
      <c r="G2970" s="40">
        <v>41513.666666666664</v>
      </c>
      <c r="H2970">
        <v>80.209999999999994</v>
      </c>
      <c r="I2970">
        <v>80.369900000000001</v>
      </c>
      <c r="J2970">
        <v>80.16</v>
      </c>
      <c r="K2970">
        <v>80.33</v>
      </c>
      <c r="L2970">
        <v>731300</v>
      </c>
      <c r="M2970" s="40">
        <v>41513.666666666664</v>
      </c>
      <c r="N2970">
        <v>498</v>
      </c>
      <c r="O2970">
        <v>502.51</v>
      </c>
      <c r="P2970">
        <v>486.3</v>
      </c>
      <c r="Q2970">
        <v>488.59</v>
      </c>
      <c r="R2970">
        <v>15149600</v>
      </c>
    </row>
    <row r="2971" spans="1:18" x14ac:dyDescent="0.3">
      <c r="A2971" s="40">
        <v>41512.666666666664</v>
      </c>
      <c r="B2971">
        <v>166.79</v>
      </c>
      <c r="C2971">
        <v>167.3</v>
      </c>
      <c r="D2971">
        <v>165.89</v>
      </c>
      <c r="E2971">
        <v>166</v>
      </c>
      <c r="F2971">
        <v>89492894</v>
      </c>
      <c r="G2971" s="40">
        <v>41512.666666666664</v>
      </c>
      <c r="H2971">
        <v>80.12</v>
      </c>
      <c r="I2971">
        <v>80.150000000000006</v>
      </c>
      <c r="J2971">
        <v>80.040000000000006</v>
      </c>
      <c r="K2971">
        <v>80.13</v>
      </c>
      <c r="L2971">
        <v>683400</v>
      </c>
      <c r="M2971" s="40">
        <v>41512.666666666664</v>
      </c>
      <c r="N2971">
        <v>500.75</v>
      </c>
      <c r="O2971">
        <v>510.2</v>
      </c>
      <c r="P2971">
        <v>500.5</v>
      </c>
      <c r="Q2971">
        <v>502.97</v>
      </c>
      <c r="R2971">
        <v>11820200</v>
      </c>
    </row>
    <row r="2972" spans="1:18" x14ac:dyDescent="0.3">
      <c r="A2972" s="40">
        <v>41509.666666666664</v>
      </c>
      <c r="B2972">
        <v>166.55</v>
      </c>
      <c r="C2972">
        <v>166.83</v>
      </c>
      <c r="D2972">
        <v>165.77</v>
      </c>
      <c r="E2972">
        <v>166.62</v>
      </c>
      <c r="F2972">
        <v>90872824</v>
      </c>
      <c r="G2972" s="40">
        <v>41509.666666666664</v>
      </c>
      <c r="H2972">
        <v>79.7</v>
      </c>
      <c r="I2972">
        <v>80.03</v>
      </c>
      <c r="J2972">
        <v>79.66</v>
      </c>
      <c r="K2972">
        <v>79.989999999999995</v>
      </c>
      <c r="L2972">
        <v>1628700</v>
      </c>
      <c r="M2972" s="40">
        <v>41509.666666666664</v>
      </c>
      <c r="N2972">
        <v>503.27</v>
      </c>
      <c r="O2972">
        <v>503.35</v>
      </c>
      <c r="P2972">
        <v>499.35</v>
      </c>
      <c r="Q2972">
        <v>501.02</v>
      </c>
      <c r="R2972">
        <v>7954700</v>
      </c>
    </row>
    <row r="2973" spans="1:18" x14ac:dyDescent="0.3">
      <c r="A2973" s="40">
        <v>41508.666666666664</v>
      </c>
      <c r="B2973">
        <v>164.9</v>
      </c>
      <c r="C2973">
        <v>166.3</v>
      </c>
      <c r="D2973">
        <v>164.89</v>
      </c>
      <c r="E2973">
        <v>166.06</v>
      </c>
      <c r="F2973">
        <v>101381277</v>
      </c>
      <c r="G2973" s="40">
        <v>41508.666666666664</v>
      </c>
      <c r="H2973">
        <v>79.69</v>
      </c>
      <c r="I2973">
        <v>79.790000000000006</v>
      </c>
      <c r="J2973">
        <v>79.599999999999994</v>
      </c>
      <c r="K2973">
        <v>79.760000000000005</v>
      </c>
      <c r="L2973">
        <v>751500</v>
      </c>
      <c r="M2973" s="40">
        <v>41508.666666666664</v>
      </c>
      <c r="N2973">
        <v>504.98</v>
      </c>
      <c r="O2973">
        <v>505.59</v>
      </c>
      <c r="P2973">
        <v>498.2</v>
      </c>
      <c r="Q2973">
        <v>502.96</v>
      </c>
      <c r="R2973">
        <v>8721700</v>
      </c>
    </row>
    <row r="2974" spans="1:18" x14ac:dyDescent="0.3">
      <c r="A2974" s="40">
        <v>41507.666666666664</v>
      </c>
      <c r="B2974">
        <v>165.12</v>
      </c>
      <c r="C2974">
        <v>166.03</v>
      </c>
      <c r="D2974">
        <v>164.19</v>
      </c>
      <c r="E2974">
        <v>164.56</v>
      </c>
      <c r="F2974">
        <v>159343176</v>
      </c>
      <c r="G2974" s="40">
        <v>41507.666666666664</v>
      </c>
      <c r="H2974">
        <v>79.89</v>
      </c>
      <c r="I2974">
        <v>79.959999999999994</v>
      </c>
      <c r="J2974">
        <v>79.680000000000007</v>
      </c>
      <c r="K2974">
        <v>79.680000000000007</v>
      </c>
      <c r="L2974">
        <v>737300</v>
      </c>
      <c r="M2974" s="40">
        <v>41507.666666666664</v>
      </c>
      <c r="N2974">
        <v>503.59</v>
      </c>
      <c r="O2974">
        <v>507.15</v>
      </c>
      <c r="P2974">
        <v>501.2</v>
      </c>
      <c r="Q2974">
        <v>502.36</v>
      </c>
      <c r="R2974">
        <v>11995700</v>
      </c>
    </row>
    <row r="2975" spans="1:18" x14ac:dyDescent="0.3">
      <c r="A2975" s="40">
        <v>41506.666666666664</v>
      </c>
      <c r="B2975">
        <v>165.04</v>
      </c>
      <c r="C2975">
        <v>166.2</v>
      </c>
      <c r="D2975">
        <v>164.86</v>
      </c>
      <c r="E2975">
        <v>165.58</v>
      </c>
      <c r="F2975">
        <v>89235551</v>
      </c>
      <c r="G2975" s="40">
        <v>41506.666666666664</v>
      </c>
      <c r="H2975">
        <v>79.87</v>
      </c>
      <c r="I2975">
        <v>79.989999999999995</v>
      </c>
      <c r="J2975">
        <v>79.84</v>
      </c>
      <c r="K2975">
        <v>79.989999999999995</v>
      </c>
      <c r="L2975">
        <v>982500</v>
      </c>
      <c r="M2975" s="40">
        <v>41506.666666666664</v>
      </c>
      <c r="N2975">
        <v>509.71</v>
      </c>
      <c r="O2975">
        <v>510.57</v>
      </c>
      <c r="P2975">
        <v>500.82</v>
      </c>
      <c r="Q2975">
        <v>501.07</v>
      </c>
      <c r="R2975">
        <v>12810300</v>
      </c>
    </row>
    <row r="2976" spans="1:18" x14ac:dyDescent="0.3">
      <c r="A2976" s="40">
        <v>41505.666666666664</v>
      </c>
      <c r="B2976">
        <v>165.64</v>
      </c>
      <c r="C2976">
        <v>166.21</v>
      </c>
      <c r="D2976">
        <v>164.76</v>
      </c>
      <c r="E2976">
        <v>164.77</v>
      </c>
      <c r="F2976">
        <v>96330805</v>
      </c>
      <c r="G2976" s="40">
        <v>41505.666666666664</v>
      </c>
      <c r="H2976">
        <v>79.89</v>
      </c>
      <c r="I2976">
        <v>79.929900000000004</v>
      </c>
      <c r="J2976">
        <v>79.73</v>
      </c>
      <c r="K2976">
        <v>79.760000000000005</v>
      </c>
      <c r="L2976">
        <v>766500</v>
      </c>
      <c r="M2976" s="40">
        <v>41505.666666666664</v>
      </c>
      <c r="N2976">
        <v>504.34</v>
      </c>
      <c r="O2976">
        <v>513.74</v>
      </c>
      <c r="P2976">
        <v>504</v>
      </c>
      <c r="Q2976">
        <v>507.74</v>
      </c>
      <c r="R2976">
        <v>18232800</v>
      </c>
    </row>
    <row r="2977" spans="1:18" x14ac:dyDescent="0.3">
      <c r="A2977" s="40">
        <v>41502.666666666664</v>
      </c>
      <c r="B2977">
        <v>166.06</v>
      </c>
      <c r="C2977">
        <v>166.63</v>
      </c>
      <c r="D2977">
        <v>165.5</v>
      </c>
      <c r="E2977">
        <v>165.83</v>
      </c>
      <c r="F2977">
        <v>130636116</v>
      </c>
      <c r="G2977" s="40">
        <v>41502.666666666664</v>
      </c>
      <c r="H2977">
        <v>80.209999999999994</v>
      </c>
      <c r="I2977">
        <v>80.239900000000006</v>
      </c>
      <c r="J2977">
        <v>79.875</v>
      </c>
      <c r="K2977">
        <v>79.989999999999995</v>
      </c>
      <c r="L2977">
        <v>813800</v>
      </c>
      <c r="M2977" s="40">
        <v>41502.666666666664</v>
      </c>
      <c r="N2977">
        <v>500.15</v>
      </c>
      <c r="O2977">
        <v>502.94</v>
      </c>
      <c r="P2977">
        <v>498.86</v>
      </c>
      <c r="Q2977">
        <v>502.33</v>
      </c>
      <c r="R2977">
        <v>12939500</v>
      </c>
    </row>
    <row r="2978" spans="1:18" x14ac:dyDescent="0.3">
      <c r="A2978" s="40">
        <v>41501.666666666664</v>
      </c>
      <c r="B2978">
        <v>167.41</v>
      </c>
      <c r="C2978">
        <v>167.43</v>
      </c>
      <c r="D2978">
        <v>166.09</v>
      </c>
      <c r="E2978">
        <v>166.38</v>
      </c>
      <c r="F2978">
        <v>152647543</v>
      </c>
      <c r="G2978" s="40">
        <v>41501.666666666664</v>
      </c>
      <c r="H2978">
        <v>80.25</v>
      </c>
      <c r="I2978">
        <v>80.349999999999994</v>
      </c>
      <c r="J2978">
        <v>80.141999999999996</v>
      </c>
      <c r="K2978">
        <v>80.2</v>
      </c>
      <c r="L2978">
        <v>913900</v>
      </c>
      <c r="M2978" s="40">
        <v>41501.666666666664</v>
      </c>
      <c r="N2978">
        <v>496.42</v>
      </c>
      <c r="O2978">
        <v>502.399</v>
      </c>
      <c r="P2978">
        <v>489.08330000000001</v>
      </c>
      <c r="Q2978">
        <v>497.91</v>
      </c>
      <c r="R2978">
        <v>17510500</v>
      </c>
    </row>
    <row r="2979" spans="1:18" x14ac:dyDescent="0.3">
      <c r="A2979" s="40">
        <v>41500.666666666664</v>
      </c>
      <c r="B2979">
        <v>169.53</v>
      </c>
      <c r="C2979">
        <v>169.8</v>
      </c>
      <c r="D2979">
        <v>168.7</v>
      </c>
      <c r="E2979">
        <v>168.74</v>
      </c>
      <c r="F2979">
        <v>79609123</v>
      </c>
      <c r="G2979" s="40">
        <v>41500.666666666664</v>
      </c>
      <c r="H2979">
        <v>80.510000000000005</v>
      </c>
      <c r="I2979">
        <v>80.56</v>
      </c>
      <c r="J2979">
        <v>80.459999999999994</v>
      </c>
      <c r="K2979">
        <v>80.489999999999995</v>
      </c>
      <c r="L2979">
        <v>809100</v>
      </c>
      <c r="M2979" s="40">
        <v>41500.666666666664</v>
      </c>
      <c r="N2979">
        <v>497.88</v>
      </c>
      <c r="O2979">
        <v>504.25</v>
      </c>
      <c r="P2979">
        <v>493.4</v>
      </c>
      <c r="Q2979">
        <v>498.5</v>
      </c>
      <c r="R2979">
        <v>27013300</v>
      </c>
    </row>
    <row r="2980" spans="1:18" x14ac:dyDescent="0.3">
      <c r="A2980" s="40">
        <v>41499.666666666664</v>
      </c>
      <c r="B2980">
        <v>169.41</v>
      </c>
      <c r="C2980">
        <v>169.9</v>
      </c>
      <c r="D2980">
        <v>168.41</v>
      </c>
      <c r="E2980">
        <v>169.61</v>
      </c>
      <c r="F2980">
        <v>80689816</v>
      </c>
      <c r="G2980" s="40">
        <v>41499.666666666664</v>
      </c>
      <c r="H2980">
        <v>80.63</v>
      </c>
      <c r="I2980">
        <v>80.63</v>
      </c>
      <c r="J2980">
        <v>80.459999999999994</v>
      </c>
      <c r="K2980">
        <v>80.53</v>
      </c>
      <c r="L2980">
        <v>900800</v>
      </c>
      <c r="M2980" s="40">
        <v>41499.666666666664</v>
      </c>
      <c r="N2980">
        <v>470.94</v>
      </c>
      <c r="O2980">
        <v>494.66</v>
      </c>
      <c r="P2980">
        <v>468.05</v>
      </c>
      <c r="Q2980">
        <v>489.57</v>
      </c>
      <c r="R2980">
        <v>31497900</v>
      </c>
    </row>
    <row r="2981" spans="1:18" x14ac:dyDescent="0.3">
      <c r="A2981" s="40">
        <v>41498.666666666664</v>
      </c>
      <c r="B2981">
        <v>168.46</v>
      </c>
      <c r="C2981">
        <v>169.31</v>
      </c>
      <c r="D2981">
        <v>168.38</v>
      </c>
      <c r="E2981">
        <v>169.11</v>
      </c>
      <c r="F2981">
        <v>68477641</v>
      </c>
      <c r="G2981" s="40">
        <v>41498.666666666664</v>
      </c>
      <c r="H2981">
        <v>80.95</v>
      </c>
      <c r="I2981">
        <v>81</v>
      </c>
      <c r="J2981">
        <v>80.78</v>
      </c>
      <c r="K2981">
        <v>80.81</v>
      </c>
      <c r="L2981">
        <v>1036200</v>
      </c>
      <c r="M2981" s="40">
        <v>41498.666666666664</v>
      </c>
      <c r="N2981">
        <v>456.86</v>
      </c>
      <c r="O2981">
        <v>468.65</v>
      </c>
      <c r="P2981">
        <v>456.63</v>
      </c>
      <c r="Q2981">
        <v>467.36</v>
      </c>
      <c r="R2981">
        <v>13015500</v>
      </c>
    </row>
    <row r="2982" spans="1:18" x14ac:dyDescent="0.3">
      <c r="A2982" s="40">
        <v>41495.666666666664</v>
      </c>
      <c r="B2982">
        <v>169.58</v>
      </c>
      <c r="C2982">
        <v>170.1</v>
      </c>
      <c r="D2982">
        <v>168.72</v>
      </c>
      <c r="E2982">
        <v>169.31</v>
      </c>
      <c r="F2982">
        <v>91824151</v>
      </c>
      <c r="G2982" s="40">
        <v>41495.666666666664</v>
      </c>
      <c r="H2982">
        <v>80.790000000000006</v>
      </c>
      <c r="I2982">
        <v>80.97</v>
      </c>
      <c r="J2982">
        <v>80.77</v>
      </c>
      <c r="K2982">
        <v>80.959999999999994</v>
      </c>
      <c r="L2982">
        <v>746900</v>
      </c>
      <c r="M2982" s="40">
        <v>41495.666666666664</v>
      </c>
      <c r="N2982">
        <v>458.64</v>
      </c>
      <c r="O2982">
        <v>460.46</v>
      </c>
      <c r="P2982">
        <v>453.65</v>
      </c>
      <c r="Q2982">
        <v>454.45</v>
      </c>
      <c r="R2982">
        <v>9530900</v>
      </c>
    </row>
    <row r="2983" spans="1:18" x14ac:dyDescent="0.3">
      <c r="A2983" s="40">
        <v>41494.666666666664</v>
      </c>
      <c r="B2983">
        <v>169.98</v>
      </c>
      <c r="C2983">
        <v>170.18</v>
      </c>
      <c r="D2983">
        <v>168.93</v>
      </c>
      <c r="E2983">
        <v>169.8</v>
      </c>
      <c r="F2983">
        <v>101940958</v>
      </c>
      <c r="G2983" s="40">
        <v>41494.666666666664</v>
      </c>
      <c r="H2983">
        <v>80.86</v>
      </c>
      <c r="I2983">
        <v>80.959999999999994</v>
      </c>
      <c r="J2983">
        <v>80.84</v>
      </c>
      <c r="K2983">
        <v>80.86</v>
      </c>
      <c r="L2983">
        <v>731600</v>
      </c>
      <c r="M2983" s="40">
        <v>41494.666666666664</v>
      </c>
      <c r="N2983">
        <v>463.85500000000002</v>
      </c>
      <c r="O2983">
        <v>464.1</v>
      </c>
      <c r="P2983">
        <v>457.95</v>
      </c>
      <c r="Q2983">
        <v>461.01</v>
      </c>
      <c r="R2983">
        <v>9134900</v>
      </c>
    </row>
    <row r="2984" spans="1:18" x14ac:dyDescent="0.3">
      <c r="A2984" s="40">
        <v>41493.666666666664</v>
      </c>
      <c r="B2984">
        <v>169.19</v>
      </c>
      <c r="C2984">
        <v>169.43</v>
      </c>
      <c r="D2984">
        <v>168.55</v>
      </c>
      <c r="E2984">
        <v>169.18</v>
      </c>
      <c r="F2984">
        <v>84663314</v>
      </c>
      <c r="G2984" s="40">
        <v>41493.666666666664</v>
      </c>
      <c r="H2984">
        <v>80.72</v>
      </c>
      <c r="I2984">
        <v>80.83</v>
      </c>
      <c r="J2984">
        <v>80.712299999999999</v>
      </c>
      <c r="K2984">
        <v>80.819999999999993</v>
      </c>
      <c r="L2984">
        <v>925100</v>
      </c>
      <c r="M2984" s="40">
        <v>41493.666666666664</v>
      </c>
      <c r="N2984">
        <v>463.8</v>
      </c>
      <c r="O2984">
        <v>467</v>
      </c>
      <c r="P2984">
        <v>461.77</v>
      </c>
      <c r="Q2984">
        <v>464.98</v>
      </c>
      <c r="R2984">
        <v>10673500</v>
      </c>
    </row>
    <row r="2985" spans="1:18" x14ac:dyDescent="0.3">
      <c r="A2985" s="40">
        <v>41492.666666666664</v>
      </c>
      <c r="B2985">
        <v>170.37</v>
      </c>
      <c r="C2985">
        <v>170.74</v>
      </c>
      <c r="D2985">
        <v>169.35</v>
      </c>
      <c r="E2985">
        <v>169.73</v>
      </c>
      <c r="F2985">
        <v>87403388</v>
      </c>
      <c r="G2985" s="40">
        <v>41492.666666666664</v>
      </c>
      <c r="H2985">
        <v>80.66</v>
      </c>
      <c r="I2985">
        <v>80.709999999999994</v>
      </c>
      <c r="J2985">
        <v>80.614000000000004</v>
      </c>
      <c r="K2985">
        <v>80.7</v>
      </c>
      <c r="L2985">
        <v>824900</v>
      </c>
      <c r="M2985" s="40">
        <v>41492.666666666664</v>
      </c>
      <c r="N2985">
        <v>468.02</v>
      </c>
      <c r="O2985">
        <v>471.89</v>
      </c>
      <c r="P2985">
        <v>462.17</v>
      </c>
      <c r="Q2985">
        <v>465.25</v>
      </c>
      <c r="R2985">
        <v>11959200</v>
      </c>
    </row>
    <row r="2986" spans="1:18" x14ac:dyDescent="0.3">
      <c r="A2986" s="40">
        <v>41491.666666666664</v>
      </c>
      <c r="B2986">
        <v>170.57</v>
      </c>
      <c r="C2986">
        <v>170.96</v>
      </c>
      <c r="D2986">
        <v>170.35</v>
      </c>
      <c r="E2986">
        <v>170.7</v>
      </c>
      <c r="F2986">
        <v>53868607</v>
      </c>
      <c r="G2986" s="40">
        <v>41491.666666666664</v>
      </c>
      <c r="H2986">
        <v>80.72</v>
      </c>
      <c r="I2986">
        <v>80.77</v>
      </c>
      <c r="J2986">
        <v>80.61</v>
      </c>
      <c r="K2986">
        <v>80.75</v>
      </c>
      <c r="L2986">
        <v>1503100</v>
      </c>
      <c r="M2986" s="40">
        <v>41491.666666666664</v>
      </c>
      <c r="N2986">
        <v>464.69</v>
      </c>
      <c r="O2986">
        <v>470.67</v>
      </c>
      <c r="P2986">
        <v>462.15</v>
      </c>
      <c r="Q2986">
        <v>469.45</v>
      </c>
      <c r="R2986">
        <v>11387700</v>
      </c>
    </row>
    <row r="2987" spans="1:18" x14ac:dyDescent="0.3">
      <c r="A2987" s="40">
        <v>41488.666666666664</v>
      </c>
      <c r="B2987">
        <v>170.28</v>
      </c>
      <c r="C2987">
        <v>170.97</v>
      </c>
      <c r="D2987">
        <v>170.05</v>
      </c>
      <c r="E2987">
        <v>170.95</v>
      </c>
      <c r="F2987">
        <v>91009697</v>
      </c>
      <c r="G2987" s="40">
        <v>41488.666666666664</v>
      </c>
      <c r="H2987">
        <v>80.61</v>
      </c>
      <c r="I2987">
        <v>80.769900000000007</v>
      </c>
      <c r="J2987">
        <v>80.61</v>
      </c>
      <c r="K2987">
        <v>80.72</v>
      </c>
      <c r="L2987">
        <v>1042700</v>
      </c>
      <c r="M2987" s="40">
        <v>41488.666666666664</v>
      </c>
      <c r="N2987">
        <v>458.01</v>
      </c>
      <c r="O2987">
        <v>462.85</v>
      </c>
      <c r="P2987">
        <v>456.66</v>
      </c>
      <c r="Q2987">
        <v>462.54</v>
      </c>
      <c r="R2987">
        <v>9813700</v>
      </c>
    </row>
    <row r="2988" spans="1:18" x14ac:dyDescent="0.3">
      <c r="A2988" s="40">
        <v>41487.666666666664</v>
      </c>
      <c r="B2988">
        <v>169.99</v>
      </c>
      <c r="C2988">
        <v>170.81</v>
      </c>
      <c r="D2988">
        <v>169.9</v>
      </c>
      <c r="E2988">
        <v>170.66</v>
      </c>
      <c r="F2988">
        <v>110213653</v>
      </c>
      <c r="G2988" s="40">
        <v>41487.666666666664</v>
      </c>
      <c r="H2988">
        <v>80.599999999999994</v>
      </c>
      <c r="I2988">
        <v>80.680000000000007</v>
      </c>
      <c r="J2988">
        <v>80.37</v>
      </c>
      <c r="K2988">
        <v>80.459999999999994</v>
      </c>
      <c r="L2988">
        <v>1449800</v>
      </c>
      <c r="M2988" s="40">
        <v>41487.666666666664</v>
      </c>
      <c r="N2988">
        <v>455.7527</v>
      </c>
      <c r="O2988">
        <v>456.8</v>
      </c>
      <c r="P2988">
        <v>453.26</v>
      </c>
      <c r="Q2988">
        <v>456.67599999999999</v>
      </c>
      <c r="R2988">
        <v>7366100</v>
      </c>
    </row>
    <row r="2989" spans="1:18" x14ac:dyDescent="0.3">
      <c r="A2989" s="40">
        <v>41486.666666666664</v>
      </c>
      <c r="B2989">
        <v>168.94</v>
      </c>
      <c r="C2989">
        <v>169.85</v>
      </c>
      <c r="D2989">
        <v>168.49</v>
      </c>
      <c r="E2989">
        <v>168.71</v>
      </c>
      <c r="F2989">
        <v>142329200</v>
      </c>
      <c r="G2989" s="40">
        <v>41486.666666666664</v>
      </c>
      <c r="H2989">
        <v>80.599999999999994</v>
      </c>
      <c r="I2989">
        <v>81.02</v>
      </c>
      <c r="J2989">
        <v>80.599999999999994</v>
      </c>
      <c r="K2989">
        <v>81.02</v>
      </c>
      <c r="L2989">
        <v>1400500</v>
      </c>
      <c r="M2989" s="40">
        <v>41486.666666666664</v>
      </c>
      <c r="N2989">
        <v>454.99</v>
      </c>
      <c r="O2989">
        <v>457.34249999999997</v>
      </c>
      <c r="P2989">
        <v>449.43</v>
      </c>
      <c r="Q2989">
        <v>452.53</v>
      </c>
      <c r="R2989">
        <v>11534200</v>
      </c>
    </row>
    <row r="2990" spans="1:18" x14ac:dyDescent="0.3">
      <c r="A2990" s="40">
        <v>41485.666666666664</v>
      </c>
      <c r="B2990">
        <v>169.1</v>
      </c>
      <c r="C2990">
        <v>169.28</v>
      </c>
      <c r="D2990">
        <v>168.19</v>
      </c>
      <c r="E2990">
        <v>168.59</v>
      </c>
      <c r="F2990">
        <v>85124833</v>
      </c>
      <c r="G2990" s="40">
        <v>41485.666666666664</v>
      </c>
      <c r="H2990">
        <v>80.94</v>
      </c>
      <c r="I2990">
        <v>81</v>
      </c>
      <c r="J2990">
        <v>80.83</v>
      </c>
      <c r="K2990">
        <v>80.930000000000007</v>
      </c>
      <c r="L2990">
        <v>1289700</v>
      </c>
      <c r="M2990" s="40">
        <v>41485.666666666664</v>
      </c>
      <c r="N2990">
        <v>449.96</v>
      </c>
      <c r="O2990">
        <v>457.15</v>
      </c>
      <c r="P2990">
        <v>449.23</v>
      </c>
      <c r="Q2990">
        <v>453.32</v>
      </c>
      <c r="R2990">
        <v>11050800</v>
      </c>
    </row>
    <row r="2991" spans="1:18" x14ac:dyDescent="0.3">
      <c r="A2991" s="40">
        <v>41484.666666666664</v>
      </c>
      <c r="B2991">
        <v>168.68</v>
      </c>
      <c r="C2991">
        <v>169.06</v>
      </c>
      <c r="D2991">
        <v>168.11</v>
      </c>
      <c r="E2991">
        <v>168.59</v>
      </c>
      <c r="F2991">
        <v>79712464</v>
      </c>
      <c r="G2991" s="40">
        <v>41484.666666666664</v>
      </c>
      <c r="H2991">
        <v>80.97</v>
      </c>
      <c r="I2991">
        <v>80.989999999999995</v>
      </c>
      <c r="J2991">
        <v>80.87</v>
      </c>
      <c r="K2991">
        <v>80.98</v>
      </c>
      <c r="L2991">
        <v>1536900</v>
      </c>
      <c r="M2991" s="40">
        <v>41484.666666666664</v>
      </c>
      <c r="N2991">
        <v>440.8</v>
      </c>
      <c r="O2991">
        <v>449.99</v>
      </c>
      <c r="P2991">
        <v>440.2</v>
      </c>
      <c r="Q2991">
        <v>447.79</v>
      </c>
      <c r="R2991">
        <v>8859200</v>
      </c>
    </row>
    <row r="2992" spans="1:18" x14ac:dyDescent="0.3">
      <c r="A2992" s="40">
        <v>41481.666666666664</v>
      </c>
      <c r="B2992">
        <v>168.22</v>
      </c>
      <c r="C2992">
        <v>169.16</v>
      </c>
      <c r="D2992">
        <v>167.52</v>
      </c>
      <c r="E2992">
        <v>169.11</v>
      </c>
      <c r="F2992">
        <v>107750433</v>
      </c>
      <c r="G2992" s="40">
        <v>41481.666666666664</v>
      </c>
      <c r="H2992">
        <v>81</v>
      </c>
      <c r="I2992">
        <v>81.040000000000006</v>
      </c>
      <c r="J2992">
        <v>80.92</v>
      </c>
      <c r="K2992">
        <v>80.989999999999995</v>
      </c>
      <c r="L2992">
        <v>1013900</v>
      </c>
      <c r="M2992" s="40">
        <v>41481.666666666664</v>
      </c>
      <c r="N2992">
        <v>435.3</v>
      </c>
      <c r="O2992">
        <v>441.04</v>
      </c>
      <c r="P2992">
        <v>434.34</v>
      </c>
      <c r="Q2992">
        <v>440.99</v>
      </c>
      <c r="R2992">
        <v>7148300</v>
      </c>
    </row>
    <row r="2993" spans="1:18" x14ac:dyDescent="0.3">
      <c r="A2993" s="40">
        <v>41480.666666666664</v>
      </c>
      <c r="B2993">
        <v>168.22</v>
      </c>
      <c r="C2993">
        <v>169.08</v>
      </c>
      <c r="D2993">
        <v>167.94</v>
      </c>
      <c r="E2993">
        <v>168.93</v>
      </c>
      <c r="F2993">
        <v>111066858</v>
      </c>
      <c r="G2993" s="40">
        <v>41480.666666666664</v>
      </c>
      <c r="H2993">
        <v>80.790000000000006</v>
      </c>
      <c r="I2993">
        <v>80.989999999999995</v>
      </c>
      <c r="J2993">
        <v>80.78</v>
      </c>
      <c r="K2993">
        <v>80.930000000000007</v>
      </c>
      <c r="L2993">
        <v>777300</v>
      </c>
      <c r="M2993" s="40">
        <v>41480.666666666664</v>
      </c>
      <c r="N2993">
        <v>440.7</v>
      </c>
      <c r="O2993">
        <v>441.4</v>
      </c>
      <c r="P2993">
        <v>435.81</v>
      </c>
      <c r="Q2993">
        <v>438.5</v>
      </c>
      <c r="R2993">
        <v>8196200</v>
      </c>
    </row>
    <row r="2994" spans="1:18" x14ac:dyDescent="0.3">
      <c r="A2994" s="40">
        <v>41479.666666666664</v>
      </c>
      <c r="B2994">
        <v>169.79</v>
      </c>
      <c r="C2994">
        <v>169.86</v>
      </c>
      <c r="D2994">
        <v>168.18</v>
      </c>
      <c r="E2994">
        <v>168.52</v>
      </c>
      <c r="F2994">
        <v>112811714</v>
      </c>
      <c r="G2994" s="40">
        <v>41479.666666666664</v>
      </c>
      <c r="H2994">
        <v>81.02</v>
      </c>
      <c r="I2994">
        <v>81.040000000000006</v>
      </c>
      <c r="J2994">
        <v>80.83</v>
      </c>
      <c r="K2994">
        <v>80.959999999999994</v>
      </c>
      <c r="L2994">
        <v>1171100</v>
      </c>
      <c r="M2994" s="40">
        <v>41479.666666666664</v>
      </c>
      <c r="N2994">
        <v>438.93</v>
      </c>
      <c r="O2994">
        <v>444.59</v>
      </c>
      <c r="P2994">
        <v>435.26</v>
      </c>
      <c r="Q2994">
        <v>440.51</v>
      </c>
      <c r="R2994">
        <v>21140600</v>
      </c>
    </row>
    <row r="2995" spans="1:18" x14ac:dyDescent="0.3">
      <c r="A2995" s="40">
        <v>41478.666666666664</v>
      </c>
      <c r="B2995">
        <v>169.8</v>
      </c>
      <c r="C2995">
        <v>169.83</v>
      </c>
      <c r="D2995">
        <v>169.05</v>
      </c>
      <c r="E2995">
        <v>169.14</v>
      </c>
      <c r="F2995">
        <v>80765520</v>
      </c>
      <c r="G2995" s="40">
        <v>41478.666666666664</v>
      </c>
      <c r="H2995">
        <v>81.14</v>
      </c>
      <c r="I2995">
        <v>81.25</v>
      </c>
      <c r="J2995">
        <v>81.099999999999994</v>
      </c>
      <c r="K2995">
        <v>81.22</v>
      </c>
      <c r="L2995">
        <v>1570700</v>
      </c>
      <c r="M2995" s="40">
        <v>41478.666666666664</v>
      </c>
      <c r="N2995">
        <v>426</v>
      </c>
      <c r="O2995">
        <v>426.96</v>
      </c>
      <c r="P2995">
        <v>418.71</v>
      </c>
      <c r="Q2995">
        <v>418.99</v>
      </c>
      <c r="R2995">
        <v>13192700</v>
      </c>
    </row>
    <row r="2996" spans="1:18" x14ac:dyDescent="0.3">
      <c r="A2996" s="40">
        <v>41477.666666666664</v>
      </c>
      <c r="B2996">
        <v>169.41</v>
      </c>
      <c r="C2996">
        <v>169.74</v>
      </c>
      <c r="D2996">
        <v>169.01</v>
      </c>
      <c r="E2996">
        <v>169.5</v>
      </c>
      <c r="F2996">
        <v>79307249</v>
      </c>
      <c r="G2996" s="40">
        <v>41477.666666666664</v>
      </c>
      <c r="H2996">
        <v>81.150000000000006</v>
      </c>
      <c r="I2996">
        <v>81.290000000000006</v>
      </c>
      <c r="J2996">
        <v>81.150000000000006</v>
      </c>
      <c r="K2996">
        <v>81.239999999999995</v>
      </c>
      <c r="L2996">
        <v>1041200</v>
      </c>
      <c r="M2996" s="40">
        <v>41477.666666666664</v>
      </c>
      <c r="N2996">
        <v>429.46</v>
      </c>
      <c r="O2996">
        <v>429.75</v>
      </c>
      <c r="P2996">
        <v>425.46800000000002</v>
      </c>
      <c r="Q2996">
        <v>426.31</v>
      </c>
      <c r="R2996">
        <v>7421300</v>
      </c>
    </row>
    <row r="2997" spans="1:18" x14ac:dyDescent="0.3">
      <c r="A2997" s="40">
        <v>41474.666666666664</v>
      </c>
      <c r="B2997">
        <v>168.52</v>
      </c>
      <c r="C2997">
        <v>169.23</v>
      </c>
      <c r="D2997">
        <v>168.31</v>
      </c>
      <c r="E2997">
        <v>169.17</v>
      </c>
      <c r="F2997">
        <v>103709128</v>
      </c>
      <c r="G2997" s="40">
        <v>41474.666666666664</v>
      </c>
      <c r="H2997">
        <v>81</v>
      </c>
      <c r="I2997">
        <v>81.19</v>
      </c>
      <c r="J2997">
        <v>81</v>
      </c>
      <c r="K2997">
        <v>81.19</v>
      </c>
      <c r="L2997">
        <v>1412000</v>
      </c>
      <c r="M2997" s="40">
        <v>41474.666666666664</v>
      </c>
      <c r="N2997">
        <v>433.1</v>
      </c>
      <c r="O2997">
        <v>433.98</v>
      </c>
      <c r="P2997">
        <v>424.35</v>
      </c>
      <c r="Q2997">
        <v>424.95</v>
      </c>
      <c r="R2997">
        <v>9597200</v>
      </c>
    </row>
    <row r="2998" spans="1:18" x14ac:dyDescent="0.3">
      <c r="A2998" s="40">
        <v>41473.666666666664</v>
      </c>
      <c r="B2998">
        <v>168.31</v>
      </c>
      <c r="C2998">
        <v>169.27</v>
      </c>
      <c r="D2998">
        <v>168.2</v>
      </c>
      <c r="E2998">
        <v>168.87</v>
      </c>
      <c r="F2998">
        <v>103461245</v>
      </c>
      <c r="G2998" s="40">
        <v>41473.666666666664</v>
      </c>
      <c r="H2998">
        <v>81.13</v>
      </c>
      <c r="I2998">
        <v>81.14</v>
      </c>
      <c r="J2998">
        <v>80.92</v>
      </c>
      <c r="K2998">
        <v>80.98</v>
      </c>
      <c r="L2998">
        <v>1372000</v>
      </c>
      <c r="M2998" s="40">
        <v>41473.666666666664</v>
      </c>
      <c r="N2998">
        <v>433.38</v>
      </c>
      <c r="O2998">
        <v>434.87</v>
      </c>
      <c r="P2998">
        <v>430.61</v>
      </c>
      <c r="Q2998">
        <v>431.75799999999998</v>
      </c>
      <c r="R2998">
        <v>7817100</v>
      </c>
    </row>
    <row r="2999" spans="1:18" x14ac:dyDescent="0.3">
      <c r="A2999" s="40">
        <v>41472.666666666664</v>
      </c>
      <c r="B2999">
        <v>168.16</v>
      </c>
      <c r="C2999">
        <v>168.48</v>
      </c>
      <c r="D2999">
        <v>167.73</v>
      </c>
      <c r="E2999">
        <v>167.95</v>
      </c>
      <c r="F2999">
        <v>91766311</v>
      </c>
      <c r="G2999" s="40">
        <v>41472.666666666664</v>
      </c>
      <c r="H2999">
        <v>81.13</v>
      </c>
      <c r="I2999">
        <v>81.2</v>
      </c>
      <c r="J2999">
        <v>81.040000000000006</v>
      </c>
      <c r="K2999">
        <v>81.11</v>
      </c>
      <c r="L2999">
        <v>1612200</v>
      </c>
      <c r="M2999" s="40">
        <v>41472.666666666664</v>
      </c>
      <c r="N2999">
        <v>429.7</v>
      </c>
      <c r="O2999">
        <v>432.22</v>
      </c>
      <c r="P2999">
        <v>428.22</v>
      </c>
      <c r="Q2999">
        <v>430.31</v>
      </c>
      <c r="R2999">
        <v>7106800</v>
      </c>
    </row>
    <row r="3000" spans="1:18" x14ac:dyDescent="0.3">
      <c r="A3000" s="40">
        <v>41471.666666666664</v>
      </c>
      <c r="B3000">
        <v>168.26</v>
      </c>
      <c r="C3000">
        <v>168.36</v>
      </c>
      <c r="D3000">
        <v>167.07</v>
      </c>
      <c r="E3000">
        <v>167.52</v>
      </c>
      <c r="F3000">
        <v>88590595</v>
      </c>
      <c r="G3000" s="40">
        <v>41471.666666666664</v>
      </c>
      <c r="H3000">
        <v>80.87</v>
      </c>
      <c r="I3000">
        <v>80.94</v>
      </c>
      <c r="J3000">
        <v>80.84</v>
      </c>
      <c r="K3000">
        <v>80.930000000000007</v>
      </c>
      <c r="L3000">
        <v>1929100</v>
      </c>
      <c r="M3000" s="40">
        <v>41471.666666666664</v>
      </c>
      <c r="N3000">
        <v>426.52</v>
      </c>
      <c r="O3000">
        <v>430.71</v>
      </c>
      <c r="P3000">
        <v>424.17</v>
      </c>
      <c r="Q3000">
        <v>430.19499999999999</v>
      </c>
      <c r="R3000">
        <v>7733500</v>
      </c>
    </row>
    <row r="3001" spans="1:18" x14ac:dyDescent="0.3">
      <c r="A3001" s="40">
        <v>41470.666666666664</v>
      </c>
      <c r="B3001">
        <v>167.97</v>
      </c>
      <c r="C3001">
        <v>168.39</v>
      </c>
      <c r="D3001">
        <v>167.68</v>
      </c>
      <c r="E3001">
        <v>168.15</v>
      </c>
      <c r="F3001">
        <v>69387788</v>
      </c>
      <c r="G3001" s="40">
        <v>41470.666666666664</v>
      </c>
      <c r="H3001">
        <v>80.66</v>
      </c>
      <c r="I3001">
        <v>80.819999999999993</v>
      </c>
      <c r="J3001">
        <v>80.64</v>
      </c>
      <c r="K3001">
        <v>80.81</v>
      </c>
      <c r="L3001">
        <v>2293200</v>
      </c>
      <c r="M3001" s="40">
        <v>41470.666666666664</v>
      </c>
      <c r="N3001">
        <v>425.01</v>
      </c>
      <c r="O3001">
        <v>431.46</v>
      </c>
      <c r="P3001">
        <v>424.8</v>
      </c>
      <c r="Q3001">
        <v>427.44</v>
      </c>
      <c r="R3001">
        <v>8639900</v>
      </c>
    </row>
    <row r="3002" spans="1:18" x14ac:dyDescent="0.3">
      <c r="A3002" s="40">
        <v>41467.666666666664</v>
      </c>
      <c r="B3002">
        <v>167.39</v>
      </c>
      <c r="C3002">
        <v>167.93</v>
      </c>
      <c r="D3002">
        <v>167.13</v>
      </c>
      <c r="E3002">
        <v>167.51</v>
      </c>
      <c r="F3002">
        <v>102638074</v>
      </c>
      <c r="G3002" s="40">
        <v>41467.666666666664</v>
      </c>
      <c r="H3002">
        <v>80.739999999999995</v>
      </c>
      <c r="I3002">
        <v>80.809799999999996</v>
      </c>
      <c r="J3002">
        <v>80.5</v>
      </c>
      <c r="K3002">
        <v>80.59</v>
      </c>
      <c r="L3002">
        <v>1393700</v>
      </c>
      <c r="M3002" s="40">
        <v>41467.666666666664</v>
      </c>
      <c r="N3002">
        <v>427.65</v>
      </c>
      <c r="O3002">
        <v>429.79</v>
      </c>
      <c r="P3002">
        <v>423.41</v>
      </c>
      <c r="Q3002">
        <v>426.51</v>
      </c>
      <c r="R3002">
        <v>9984400</v>
      </c>
    </row>
    <row r="3003" spans="1:18" x14ac:dyDescent="0.3">
      <c r="A3003" s="40">
        <v>41466.666666666664</v>
      </c>
      <c r="B3003">
        <v>167.11</v>
      </c>
      <c r="C3003">
        <v>167.61</v>
      </c>
      <c r="D3003">
        <v>165.18</v>
      </c>
      <c r="E3003">
        <v>167.44</v>
      </c>
      <c r="F3003">
        <v>135466463</v>
      </c>
      <c r="G3003" s="40">
        <v>41466.666666666664</v>
      </c>
      <c r="H3003">
        <v>80.540000000000006</v>
      </c>
      <c r="I3003">
        <v>80.7</v>
      </c>
      <c r="J3003">
        <v>80.459999999999994</v>
      </c>
      <c r="K3003">
        <v>80.7</v>
      </c>
      <c r="L3003">
        <v>1029600</v>
      </c>
      <c r="M3003" s="40">
        <v>41466.666666666664</v>
      </c>
      <c r="N3003">
        <v>422.95</v>
      </c>
      <c r="O3003">
        <v>428.25</v>
      </c>
      <c r="P3003">
        <v>421.17009999999999</v>
      </c>
      <c r="Q3003">
        <v>427.28800000000001</v>
      </c>
      <c r="R3003">
        <v>11653300</v>
      </c>
    </row>
    <row r="3004" spans="1:18" x14ac:dyDescent="0.3">
      <c r="A3004" s="40">
        <v>41465.666666666664</v>
      </c>
      <c r="B3004">
        <v>164.97</v>
      </c>
      <c r="C3004">
        <v>165.75</v>
      </c>
      <c r="D3004">
        <v>164.63</v>
      </c>
      <c r="E3004">
        <v>165.19</v>
      </c>
      <c r="F3004">
        <v>120332699</v>
      </c>
      <c r="G3004" s="40">
        <v>41465.666666666664</v>
      </c>
      <c r="H3004">
        <v>80.38</v>
      </c>
      <c r="I3004">
        <v>80.41</v>
      </c>
      <c r="J3004">
        <v>80.16</v>
      </c>
      <c r="K3004">
        <v>80.16</v>
      </c>
      <c r="L3004">
        <v>3070900</v>
      </c>
      <c r="M3004" s="40">
        <v>41465.666666666664</v>
      </c>
      <c r="N3004">
        <v>419.6</v>
      </c>
      <c r="O3004">
        <v>424.8</v>
      </c>
      <c r="P3004">
        <v>418.25</v>
      </c>
      <c r="Q3004">
        <v>420.73</v>
      </c>
      <c r="R3004">
        <v>10050200</v>
      </c>
    </row>
    <row r="3005" spans="1:18" x14ac:dyDescent="0.3">
      <c r="A3005" s="40">
        <v>41464.666666666664</v>
      </c>
      <c r="B3005">
        <v>164.98</v>
      </c>
      <c r="C3005">
        <v>165.33</v>
      </c>
      <c r="D3005">
        <v>164.27</v>
      </c>
      <c r="E3005">
        <v>165.13</v>
      </c>
      <c r="F3005">
        <v>119211370</v>
      </c>
      <c r="G3005" s="40">
        <v>41464.666666666664</v>
      </c>
      <c r="H3005">
        <v>80.36</v>
      </c>
      <c r="I3005">
        <v>80.42</v>
      </c>
      <c r="J3005">
        <v>80.319999999999993</v>
      </c>
      <c r="K3005">
        <v>80.36</v>
      </c>
      <c r="L3005">
        <v>1352500</v>
      </c>
      <c r="M3005" s="40">
        <v>41464.666666666664</v>
      </c>
      <c r="N3005">
        <v>413.6</v>
      </c>
      <c r="O3005">
        <v>423.5</v>
      </c>
      <c r="P3005">
        <v>410.38</v>
      </c>
      <c r="Q3005">
        <v>422.35</v>
      </c>
      <c r="R3005">
        <v>12592300</v>
      </c>
    </row>
    <row r="3006" spans="1:18" x14ac:dyDescent="0.3">
      <c r="A3006" s="40">
        <v>41463.666666666664</v>
      </c>
      <c r="B3006">
        <v>163.86</v>
      </c>
      <c r="C3006">
        <v>164.39</v>
      </c>
      <c r="D3006">
        <v>163.08000000000001</v>
      </c>
      <c r="E3006">
        <v>163.95</v>
      </c>
      <c r="F3006">
        <v>106842928</v>
      </c>
      <c r="G3006" s="40">
        <v>41463.666666666664</v>
      </c>
      <c r="H3006">
        <v>80.06</v>
      </c>
      <c r="I3006">
        <v>80.33</v>
      </c>
      <c r="J3006">
        <v>80.06</v>
      </c>
      <c r="K3006">
        <v>80.27</v>
      </c>
      <c r="L3006">
        <v>1975500</v>
      </c>
      <c r="M3006" s="40">
        <v>41463.666666666664</v>
      </c>
      <c r="N3006">
        <v>420.11</v>
      </c>
      <c r="O3006">
        <v>421</v>
      </c>
      <c r="P3006">
        <v>410.65</v>
      </c>
      <c r="Q3006">
        <v>415.05</v>
      </c>
      <c r="R3006">
        <v>10647800</v>
      </c>
    </row>
    <row r="3007" spans="1:18" x14ac:dyDescent="0.3">
      <c r="A3007" s="40">
        <v>41460.666666666664</v>
      </c>
      <c r="B3007">
        <v>162.47</v>
      </c>
      <c r="C3007">
        <v>163.08000000000001</v>
      </c>
      <c r="D3007">
        <v>161.30000000000001</v>
      </c>
      <c r="E3007">
        <v>163.02000000000001</v>
      </c>
      <c r="F3007">
        <v>122350267</v>
      </c>
      <c r="G3007" s="40">
        <v>41460.666666666664</v>
      </c>
      <c r="H3007">
        <v>80.138900000000007</v>
      </c>
      <c r="I3007">
        <v>80.2</v>
      </c>
      <c r="J3007">
        <v>79.88</v>
      </c>
      <c r="K3007">
        <v>79.91</v>
      </c>
      <c r="L3007">
        <v>1563000</v>
      </c>
      <c r="M3007" s="40">
        <v>41460.666666666664</v>
      </c>
      <c r="N3007">
        <v>420.39</v>
      </c>
      <c r="O3007">
        <v>423.29</v>
      </c>
      <c r="P3007">
        <v>415.35</v>
      </c>
      <c r="Q3007">
        <v>417.42</v>
      </c>
      <c r="R3007">
        <v>9786600</v>
      </c>
    </row>
    <row r="3008" spans="1:18" x14ac:dyDescent="0.3">
      <c r="A3008" s="40">
        <v>41458.666666666664</v>
      </c>
      <c r="B3008">
        <v>160.47999999999999</v>
      </c>
      <c r="C3008">
        <v>161.77000000000001</v>
      </c>
      <c r="D3008">
        <v>160.22</v>
      </c>
      <c r="E3008">
        <v>161.28</v>
      </c>
      <c r="F3008">
        <v>75216341</v>
      </c>
      <c r="G3008" s="40">
        <v>41458.666666666664</v>
      </c>
      <c r="H3008">
        <v>80.88</v>
      </c>
      <c r="I3008">
        <v>80.959999999999994</v>
      </c>
      <c r="J3008">
        <v>80.8</v>
      </c>
      <c r="K3008">
        <v>80.81</v>
      </c>
      <c r="L3008">
        <v>562300</v>
      </c>
      <c r="M3008" s="40">
        <v>41458.666666666664</v>
      </c>
      <c r="N3008">
        <v>420.86</v>
      </c>
      <c r="O3008">
        <v>422.98</v>
      </c>
      <c r="P3008">
        <v>417.45</v>
      </c>
      <c r="Q3008">
        <v>420.8</v>
      </c>
      <c r="R3008">
        <v>8604600</v>
      </c>
    </row>
    <row r="3009" spans="1:18" x14ac:dyDescent="0.3">
      <c r="A3009" s="40">
        <v>41457.666666666664</v>
      </c>
      <c r="B3009">
        <v>161.12</v>
      </c>
      <c r="C3009">
        <v>162.30000000000001</v>
      </c>
      <c r="D3009">
        <v>160.5</v>
      </c>
      <c r="E3009">
        <v>161.21</v>
      </c>
      <c r="F3009">
        <v>144734577</v>
      </c>
      <c r="G3009" s="40">
        <v>41457.666666666664</v>
      </c>
      <c r="H3009">
        <v>80.88</v>
      </c>
      <c r="I3009">
        <v>80.95</v>
      </c>
      <c r="J3009">
        <v>80.83</v>
      </c>
      <c r="K3009">
        <v>80.87</v>
      </c>
      <c r="L3009">
        <v>874000</v>
      </c>
      <c r="M3009" s="40">
        <v>41457.666666666664</v>
      </c>
      <c r="N3009">
        <v>409.96</v>
      </c>
      <c r="O3009">
        <v>421.63</v>
      </c>
      <c r="P3009">
        <v>409.47</v>
      </c>
      <c r="Q3009">
        <v>418.49</v>
      </c>
      <c r="R3009">
        <v>16780900</v>
      </c>
    </row>
    <row r="3010" spans="1:18" x14ac:dyDescent="0.3">
      <c r="A3010" s="40">
        <v>41456.666666666664</v>
      </c>
      <c r="B3010">
        <v>161.26</v>
      </c>
      <c r="C3010">
        <v>162.47999999999999</v>
      </c>
      <c r="D3010">
        <v>161.08000000000001</v>
      </c>
      <c r="E3010">
        <v>161.36000000000001</v>
      </c>
      <c r="F3010">
        <v>131657906</v>
      </c>
      <c r="G3010" s="40">
        <v>41456.666666666664</v>
      </c>
      <c r="H3010">
        <v>80.66</v>
      </c>
      <c r="I3010">
        <v>80.88</v>
      </c>
      <c r="J3010">
        <v>80.650000000000006</v>
      </c>
      <c r="K3010">
        <v>80.849999999999994</v>
      </c>
      <c r="L3010">
        <v>1415900</v>
      </c>
      <c r="M3010" s="40">
        <v>41456.666666666664</v>
      </c>
      <c r="N3010">
        <v>402.69</v>
      </c>
      <c r="O3010">
        <v>412.27</v>
      </c>
      <c r="P3010">
        <v>401.22</v>
      </c>
      <c r="Q3010">
        <v>409.22</v>
      </c>
      <c r="R3010">
        <v>13966200</v>
      </c>
    </row>
    <row r="3011" spans="1:18" x14ac:dyDescent="0.3">
      <c r="A3011" s="40">
        <v>41453.666666666664</v>
      </c>
      <c r="B3011">
        <v>160.63</v>
      </c>
      <c r="C3011">
        <v>161.4</v>
      </c>
      <c r="D3011">
        <v>159.86000000000001</v>
      </c>
      <c r="E3011">
        <v>160.41999999999999</v>
      </c>
      <c r="F3011">
        <v>160158020</v>
      </c>
      <c r="G3011" s="40">
        <v>41453.666666666664</v>
      </c>
      <c r="H3011">
        <v>80.709999999999994</v>
      </c>
      <c r="I3011">
        <v>80.97</v>
      </c>
      <c r="J3011">
        <v>80.599999999999994</v>
      </c>
      <c r="K3011">
        <v>80.88</v>
      </c>
      <c r="L3011">
        <v>1066100</v>
      </c>
      <c r="M3011" s="40">
        <v>41453.666666666664</v>
      </c>
      <c r="N3011">
        <v>391.36</v>
      </c>
      <c r="O3011">
        <v>400.27</v>
      </c>
      <c r="P3011">
        <v>388.87</v>
      </c>
      <c r="Q3011">
        <v>396.53</v>
      </c>
      <c r="R3011">
        <v>20661300</v>
      </c>
    </row>
    <row r="3012" spans="1:18" x14ac:dyDescent="0.3">
      <c r="A3012" s="40">
        <v>41452.666666666664</v>
      </c>
      <c r="B3012">
        <v>161.1</v>
      </c>
      <c r="C3012">
        <v>161.82</v>
      </c>
      <c r="D3012">
        <v>160.94999999999999</v>
      </c>
      <c r="E3012">
        <v>161.08000000000001</v>
      </c>
      <c r="F3012">
        <v>129359801</v>
      </c>
      <c r="G3012" s="40">
        <v>41452.666666666664</v>
      </c>
      <c r="H3012">
        <v>80.680000000000007</v>
      </c>
      <c r="I3012">
        <v>80.84</v>
      </c>
      <c r="J3012">
        <v>80.650000000000006</v>
      </c>
      <c r="K3012">
        <v>80.84</v>
      </c>
      <c r="L3012">
        <v>895100</v>
      </c>
      <c r="M3012" s="40">
        <v>41452.666666666664</v>
      </c>
      <c r="N3012">
        <v>399.25</v>
      </c>
      <c r="O3012">
        <v>401.39</v>
      </c>
      <c r="P3012">
        <v>393.54</v>
      </c>
      <c r="Q3012">
        <v>393.78</v>
      </c>
      <c r="R3012">
        <v>12044500</v>
      </c>
    </row>
    <row r="3013" spans="1:18" x14ac:dyDescent="0.3">
      <c r="A3013" s="40">
        <v>41451.666666666664</v>
      </c>
      <c r="B3013">
        <v>159.87</v>
      </c>
      <c r="C3013">
        <v>160.5</v>
      </c>
      <c r="D3013">
        <v>159.25</v>
      </c>
      <c r="E3013">
        <v>160.13999999999999</v>
      </c>
      <c r="F3013">
        <v>134713304</v>
      </c>
      <c r="G3013" s="40">
        <v>41451.666666666664</v>
      </c>
      <c r="H3013">
        <v>80.69</v>
      </c>
      <c r="I3013">
        <v>80.69</v>
      </c>
      <c r="J3013">
        <v>80.34</v>
      </c>
      <c r="K3013">
        <v>80.52</v>
      </c>
      <c r="L3013">
        <v>2360500</v>
      </c>
      <c r="M3013" s="40">
        <v>41451.666666666664</v>
      </c>
      <c r="N3013">
        <v>403.9</v>
      </c>
      <c r="O3013">
        <v>404.79</v>
      </c>
      <c r="P3013">
        <v>395.66</v>
      </c>
      <c r="Q3013">
        <v>398.07</v>
      </c>
      <c r="R3013">
        <v>13133000</v>
      </c>
    </row>
    <row r="3014" spans="1:18" x14ac:dyDescent="0.3">
      <c r="A3014" s="40">
        <v>41450.666666666664</v>
      </c>
      <c r="B3014">
        <v>158.47999999999999</v>
      </c>
      <c r="C3014">
        <v>160.1</v>
      </c>
      <c r="D3014">
        <v>157.41999999999999</v>
      </c>
      <c r="E3014">
        <v>158.57</v>
      </c>
      <c r="F3014">
        <v>161987972</v>
      </c>
      <c r="G3014" s="40">
        <v>41450.666666666664</v>
      </c>
      <c r="H3014">
        <v>80.290000000000006</v>
      </c>
      <c r="I3014">
        <v>80.33</v>
      </c>
      <c r="J3014">
        <v>80.09</v>
      </c>
      <c r="K3014">
        <v>80.238</v>
      </c>
      <c r="L3014">
        <v>6285500</v>
      </c>
      <c r="M3014" s="40">
        <v>41450.666666666664</v>
      </c>
      <c r="N3014">
        <v>405.7</v>
      </c>
      <c r="O3014">
        <v>407.79</v>
      </c>
      <c r="P3014">
        <v>398.83</v>
      </c>
      <c r="Q3014">
        <v>402.63</v>
      </c>
      <c r="R3014">
        <v>11220100</v>
      </c>
    </row>
    <row r="3015" spans="1:18" x14ac:dyDescent="0.3">
      <c r="A3015" s="40">
        <v>41449.666666666664</v>
      </c>
      <c r="B3015">
        <v>157.41</v>
      </c>
      <c r="C3015">
        <v>158.43</v>
      </c>
      <c r="D3015">
        <v>155.72999999999999</v>
      </c>
      <c r="E3015">
        <v>157.06</v>
      </c>
      <c r="F3015">
        <v>221849792</v>
      </c>
      <c r="G3015" s="40">
        <v>41449.666666666664</v>
      </c>
      <c r="H3015">
        <v>79.94</v>
      </c>
      <c r="I3015">
        <v>80.34</v>
      </c>
      <c r="J3015">
        <v>79.790000000000006</v>
      </c>
      <c r="K3015">
        <v>80.05</v>
      </c>
      <c r="L3015">
        <v>3496300</v>
      </c>
      <c r="M3015" s="40">
        <v>41449.666666666664</v>
      </c>
      <c r="N3015">
        <v>407.4</v>
      </c>
      <c r="O3015">
        <v>408.66</v>
      </c>
      <c r="P3015">
        <v>398.05</v>
      </c>
      <c r="Q3015">
        <v>402.54</v>
      </c>
      <c r="R3015">
        <v>17169500</v>
      </c>
    </row>
    <row r="3016" spans="1:18" x14ac:dyDescent="0.3">
      <c r="A3016" s="40">
        <v>41446.666666666664</v>
      </c>
      <c r="B3016">
        <v>159.63999999999999</v>
      </c>
      <c r="C3016">
        <v>159.76</v>
      </c>
      <c r="D3016">
        <v>157.47</v>
      </c>
      <c r="E3016">
        <v>159.07</v>
      </c>
      <c r="F3016">
        <v>271424782</v>
      </c>
      <c r="G3016" s="40">
        <v>41446.666666666664</v>
      </c>
      <c r="H3016">
        <v>80.849999999999994</v>
      </c>
      <c r="I3016">
        <v>80.900000000000006</v>
      </c>
      <c r="J3016">
        <v>80.42</v>
      </c>
      <c r="K3016">
        <v>80.44</v>
      </c>
      <c r="L3016">
        <v>1687300</v>
      </c>
      <c r="M3016" s="40">
        <v>41446.666666666664</v>
      </c>
      <c r="N3016">
        <v>418.49</v>
      </c>
      <c r="O3016">
        <v>420</v>
      </c>
      <c r="P3016">
        <v>408.1001</v>
      </c>
      <c r="Q3016">
        <v>413.5</v>
      </c>
      <c r="R3016">
        <v>17182800</v>
      </c>
    </row>
    <row r="3017" spans="1:18" x14ac:dyDescent="0.3">
      <c r="A3017" s="40">
        <v>41445.666666666664</v>
      </c>
      <c r="B3017">
        <v>161.86000000000001</v>
      </c>
      <c r="C3017">
        <v>163.47</v>
      </c>
      <c r="D3017">
        <v>158.97999999999999</v>
      </c>
      <c r="E3017">
        <v>159.4</v>
      </c>
      <c r="F3017">
        <v>320785551</v>
      </c>
      <c r="G3017" s="40">
        <v>41445.666666666664</v>
      </c>
      <c r="H3017">
        <v>80.91</v>
      </c>
      <c r="I3017">
        <v>81.08</v>
      </c>
      <c r="J3017">
        <v>80.760000000000005</v>
      </c>
      <c r="K3017">
        <v>80.77</v>
      </c>
      <c r="L3017">
        <v>1505200</v>
      </c>
      <c r="M3017" s="40">
        <v>41445.666666666664</v>
      </c>
      <c r="N3017">
        <v>419.3</v>
      </c>
      <c r="O3017">
        <v>425.98</v>
      </c>
      <c r="P3017">
        <v>415.17</v>
      </c>
      <c r="Q3017">
        <v>416.83800000000002</v>
      </c>
      <c r="R3017">
        <v>12761100</v>
      </c>
    </row>
    <row r="3018" spans="1:18" x14ac:dyDescent="0.3">
      <c r="A3018" s="40">
        <v>41444.666666666664</v>
      </c>
      <c r="B3018">
        <v>165.6</v>
      </c>
      <c r="C3018">
        <v>165.89</v>
      </c>
      <c r="D3018">
        <v>163.38</v>
      </c>
      <c r="E3018">
        <v>163.44999999999999</v>
      </c>
      <c r="F3018">
        <v>205916944</v>
      </c>
      <c r="G3018" s="40">
        <v>41444.666666666664</v>
      </c>
      <c r="H3018">
        <v>82.01</v>
      </c>
      <c r="I3018">
        <v>82.06</v>
      </c>
      <c r="J3018">
        <v>81.33</v>
      </c>
      <c r="K3018">
        <v>81.510000000000005</v>
      </c>
      <c r="L3018">
        <v>1557800</v>
      </c>
      <c r="M3018" s="40">
        <v>41444.666666666664</v>
      </c>
      <c r="N3018">
        <v>431.4</v>
      </c>
      <c r="O3018">
        <v>431.66</v>
      </c>
      <c r="P3018">
        <v>423</v>
      </c>
      <c r="Q3018">
        <v>423</v>
      </c>
      <c r="R3018">
        <v>11105000</v>
      </c>
    </row>
    <row r="3019" spans="1:18" x14ac:dyDescent="0.3">
      <c r="A3019" s="40">
        <v>41443.666666666664</v>
      </c>
      <c r="B3019">
        <v>164.53</v>
      </c>
      <c r="C3019">
        <v>165.99</v>
      </c>
      <c r="D3019">
        <v>164.52</v>
      </c>
      <c r="E3019">
        <v>165.74</v>
      </c>
      <c r="F3019">
        <v>114592356</v>
      </c>
      <c r="G3019" s="40">
        <v>41443.666666666664</v>
      </c>
      <c r="H3019">
        <v>81.88</v>
      </c>
      <c r="I3019">
        <v>82.03</v>
      </c>
      <c r="J3019">
        <v>81.87</v>
      </c>
      <c r="K3019">
        <v>81.99</v>
      </c>
      <c r="L3019">
        <v>1328400</v>
      </c>
      <c r="M3019" s="40">
        <v>41443.666666666664</v>
      </c>
      <c r="N3019">
        <v>431.56</v>
      </c>
      <c r="O3019">
        <v>434.9</v>
      </c>
      <c r="P3019">
        <v>430.21</v>
      </c>
      <c r="Q3019">
        <v>431.77</v>
      </c>
      <c r="R3019">
        <v>6965200</v>
      </c>
    </row>
    <row r="3020" spans="1:18" x14ac:dyDescent="0.3">
      <c r="A3020" s="40">
        <v>41442.666666666664</v>
      </c>
      <c r="B3020">
        <v>164.29</v>
      </c>
      <c r="C3020">
        <v>165.22</v>
      </c>
      <c r="D3020">
        <v>163.22</v>
      </c>
      <c r="E3020">
        <v>164.44</v>
      </c>
      <c r="F3020">
        <v>136114269</v>
      </c>
      <c r="G3020" s="40">
        <v>41442.666666666664</v>
      </c>
      <c r="H3020">
        <v>82.14</v>
      </c>
      <c r="I3020">
        <v>82.18</v>
      </c>
      <c r="J3020">
        <v>82.01</v>
      </c>
      <c r="K3020">
        <v>82.06</v>
      </c>
      <c r="L3020">
        <v>1028600</v>
      </c>
      <c r="M3020" s="40">
        <v>41442.666666666664</v>
      </c>
      <c r="N3020">
        <v>431.44</v>
      </c>
      <c r="O3020">
        <v>435.7</v>
      </c>
      <c r="P3020">
        <v>430.36149999999998</v>
      </c>
      <c r="Q3020">
        <v>432</v>
      </c>
      <c r="R3020">
        <v>9264800</v>
      </c>
    </row>
    <row r="3021" spans="1:18" x14ac:dyDescent="0.3">
      <c r="A3021" s="40">
        <v>41439.666666666664</v>
      </c>
      <c r="B3021">
        <v>164.03</v>
      </c>
      <c r="C3021">
        <v>164.67</v>
      </c>
      <c r="D3021">
        <v>162.91</v>
      </c>
      <c r="E3021">
        <v>163.18</v>
      </c>
      <c r="F3021">
        <v>141018099</v>
      </c>
      <c r="G3021" s="40">
        <v>41439.666666666664</v>
      </c>
      <c r="H3021">
        <v>82.1</v>
      </c>
      <c r="I3021">
        <v>82.19</v>
      </c>
      <c r="J3021">
        <v>82.06</v>
      </c>
      <c r="K3021">
        <v>82.12</v>
      </c>
      <c r="L3021">
        <v>1128700</v>
      </c>
      <c r="M3021" s="40">
        <v>41439.666666666664</v>
      </c>
      <c r="N3021">
        <v>435.4</v>
      </c>
      <c r="O3021">
        <v>436.29</v>
      </c>
      <c r="P3021">
        <v>428.5</v>
      </c>
      <c r="Q3021">
        <v>430.05</v>
      </c>
      <c r="R3021">
        <v>9709500</v>
      </c>
    </row>
    <row r="3022" spans="1:18" x14ac:dyDescent="0.3">
      <c r="A3022" s="40">
        <v>41438.666666666664</v>
      </c>
      <c r="B3022">
        <v>161.66</v>
      </c>
      <c r="C3022">
        <v>164.5</v>
      </c>
      <c r="D3022">
        <v>161.30000000000001</v>
      </c>
      <c r="E3022">
        <v>164.21</v>
      </c>
      <c r="F3022">
        <v>163201480</v>
      </c>
      <c r="G3022" s="40">
        <v>41438.666666666664</v>
      </c>
      <c r="H3022">
        <v>81.78</v>
      </c>
      <c r="I3022">
        <v>82.06</v>
      </c>
      <c r="J3022">
        <v>81.734999999999999</v>
      </c>
      <c r="K3022">
        <v>82.03</v>
      </c>
      <c r="L3022">
        <v>1600400</v>
      </c>
      <c r="M3022" s="40">
        <v>41438.666666666664</v>
      </c>
      <c r="N3022">
        <v>432.5</v>
      </c>
      <c r="O3022">
        <v>437.14</v>
      </c>
      <c r="P3022">
        <v>428.75</v>
      </c>
      <c r="Q3022">
        <v>435.96499999999997</v>
      </c>
      <c r="R3022">
        <v>10208300</v>
      </c>
    </row>
    <row r="3023" spans="1:18" x14ac:dyDescent="0.3">
      <c r="A3023" s="40">
        <v>41437.666666666664</v>
      </c>
      <c r="B3023">
        <v>164.22</v>
      </c>
      <c r="C3023">
        <v>164.39</v>
      </c>
      <c r="D3023">
        <v>161.6</v>
      </c>
      <c r="E3023">
        <v>161.75</v>
      </c>
      <c r="F3023">
        <v>176962186</v>
      </c>
      <c r="G3023" s="40">
        <v>41437.666666666664</v>
      </c>
      <c r="H3023">
        <v>81.739999999999995</v>
      </c>
      <c r="I3023">
        <v>81.83</v>
      </c>
      <c r="J3023">
        <v>81.61</v>
      </c>
      <c r="K3023">
        <v>81.67</v>
      </c>
      <c r="L3023">
        <v>1255800</v>
      </c>
      <c r="M3023" s="40">
        <v>41437.666666666664</v>
      </c>
      <c r="N3023">
        <v>439.5</v>
      </c>
      <c r="O3023">
        <v>441.25</v>
      </c>
      <c r="P3023">
        <v>431.5</v>
      </c>
      <c r="Q3023">
        <v>432.19</v>
      </c>
      <c r="R3023">
        <v>9472400</v>
      </c>
    </row>
    <row r="3024" spans="1:18" x14ac:dyDescent="0.3">
      <c r="A3024" s="40">
        <v>41436.666666666664</v>
      </c>
      <c r="B3024">
        <v>163.30000000000001</v>
      </c>
      <c r="C3024">
        <v>164.54</v>
      </c>
      <c r="D3024">
        <v>162.74</v>
      </c>
      <c r="E3024">
        <v>163.1</v>
      </c>
      <c r="F3024">
        <v>159379607</v>
      </c>
      <c r="G3024" s="40">
        <v>41436.666666666664</v>
      </c>
      <c r="H3024">
        <v>81.569999999999993</v>
      </c>
      <c r="I3024">
        <v>81.83</v>
      </c>
      <c r="J3024">
        <v>81.5</v>
      </c>
      <c r="K3024">
        <v>81.83</v>
      </c>
      <c r="L3024">
        <v>2045800</v>
      </c>
      <c r="M3024" s="40">
        <v>41436.666666666664</v>
      </c>
      <c r="N3024">
        <v>435.74</v>
      </c>
      <c r="O3024">
        <v>442.75990000000002</v>
      </c>
      <c r="P3024">
        <v>433.32</v>
      </c>
      <c r="Q3024">
        <v>437.6</v>
      </c>
      <c r="R3024">
        <v>10218300</v>
      </c>
    </row>
    <row r="3025" spans="1:18" x14ac:dyDescent="0.3">
      <c r="A3025" s="40">
        <v>41435.666666666664</v>
      </c>
      <c r="B3025">
        <v>165.31</v>
      </c>
      <c r="C3025">
        <v>165.4</v>
      </c>
      <c r="D3025">
        <v>164.37</v>
      </c>
      <c r="E3025">
        <v>164.8</v>
      </c>
      <c r="F3025">
        <v>102542965</v>
      </c>
      <c r="G3025" s="40">
        <v>41435.666666666664</v>
      </c>
      <c r="H3025">
        <v>81.849999999999994</v>
      </c>
      <c r="I3025">
        <v>81.916799999999995</v>
      </c>
      <c r="J3025">
        <v>81.78</v>
      </c>
      <c r="K3025">
        <v>81.790000000000006</v>
      </c>
      <c r="L3025">
        <v>996500</v>
      </c>
      <c r="M3025" s="40">
        <v>41435.666666666664</v>
      </c>
      <c r="N3025">
        <v>444.73</v>
      </c>
      <c r="O3025">
        <v>449.07900000000001</v>
      </c>
      <c r="P3025">
        <v>436.8</v>
      </c>
      <c r="Q3025">
        <v>438.89</v>
      </c>
      <c r="R3025">
        <v>16076900</v>
      </c>
    </row>
    <row r="3026" spans="1:18" x14ac:dyDescent="0.3">
      <c r="A3026" s="40">
        <v>41432.666666666664</v>
      </c>
      <c r="B3026">
        <v>163.85</v>
      </c>
      <c r="C3026">
        <v>164.95</v>
      </c>
      <c r="D3026">
        <v>163.13999999999999</v>
      </c>
      <c r="E3026">
        <v>164.8</v>
      </c>
      <c r="F3026">
        <v>185761019</v>
      </c>
      <c r="G3026" s="40">
        <v>41432.666666666664</v>
      </c>
      <c r="H3026">
        <v>82.1</v>
      </c>
      <c r="I3026">
        <v>82.26</v>
      </c>
      <c r="J3026">
        <v>81.96</v>
      </c>
      <c r="K3026">
        <v>82</v>
      </c>
      <c r="L3026">
        <v>1194600</v>
      </c>
      <c r="M3026" s="40">
        <v>41432.666666666664</v>
      </c>
      <c r="N3026">
        <v>436.5</v>
      </c>
      <c r="O3026">
        <v>443.24</v>
      </c>
      <c r="P3026">
        <v>432.77</v>
      </c>
      <c r="Q3026">
        <v>441.81099999999998</v>
      </c>
      <c r="R3026">
        <v>14447700</v>
      </c>
    </row>
    <row r="3027" spans="1:18" x14ac:dyDescent="0.3">
      <c r="A3027" s="40">
        <v>41431.666666666664</v>
      </c>
      <c r="B3027">
        <v>161.19999999999999</v>
      </c>
      <c r="C3027">
        <v>162.74</v>
      </c>
      <c r="D3027">
        <v>160.25</v>
      </c>
      <c r="E3027">
        <v>162.72999999999999</v>
      </c>
      <c r="F3027">
        <v>200064681</v>
      </c>
      <c r="G3027" s="40">
        <v>41431.666666666664</v>
      </c>
      <c r="H3027">
        <v>82.16</v>
      </c>
      <c r="I3027">
        <v>82.4</v>
      </c>
      <c r="J3027">
        <v>82.07</v>
      </c>
      <c r="K3027">
        <v>82.21</v>
      </c>
      <c r="L3027">
        <v>1101400</v>
      </c>
      <c r="M3027" s="40">
        <v>41431.666666666664</v>
      </c>
      <c r="N3027">
        <v>445.47</v>
      </c>
      <c r="O3027">
        <v>447</v>
      </c>
      <c r="P3027">
        <v>434.05</v>
      </c>
      <c r="Q3027">
        <v>438.46</v>
      </c>
      <c r="R3027">
        <v>14890500</v>
      </c>
    </row>
    <row r="3028" spans="1:18" x14ac:dyDescent="0.3">
      <c r="A3028" s="40">
        <v>41430.666666666664</v>
      </c>
      <c r="B3028">
        <v>163.09</v>
      </c>
      <c r="C3028">
        <v>163.41999999999999</v>
      </c>
      <c r="D3028">
        <v>161.13</v>
      </c>
      <c r="E3028">
        <v>161.27000000000001</v>
      </c>
      <c r="F3028">
        <v>211235847</v>
      </c>
      <c r="G3028" s="40">
        <v>41430.666666666664</v>
      </c>
      <c r="H3028">
        <v>82.11</v>
      </c>
      <c r="I3028">
        <v>82.23</v>
      </c>
      <c r="J3028">
        <v>82.09</v>
      </c>
      <c r="K3028">
        <v>82.1</v>
      </c>
      <c r="L3028">
        <v>1224100</v>
      </c>
      <c r="M3028" s="40">
        <v>41430.666666666664</v>
      </c>
      <c r="N3028">
        <v>445.65</v>
      </c>
      <c r="O3028">
        <v>450.72</v>
      </c>
      <c r="P3028">
        <v>443.71</v>
      </c>
      <c r="Q3028">
        <v>445.11</v>
      </c>
      <c r="R3028">
        <v>10378200</v>
      </c>
    </row>
    <row r="3029" spans="1:18" x14ac:dyDescent="0.3">
      <c r="A3029" s="40">
        <v>41429.666666666664</v>
      </c>
      <c r="B3029">
        <v>164.44</v>
      </c>
      <c r="C3029">
        <v>165.1</v>
      </c>
      <c r="D3029">
        <v>162.72999999999999</v>
      </c>
      <c r="E3029">
        <v>163.56</v>
      </c>
      <c r="F3029">
        <v>157537197</v>
      </c>
      <c r="G3029" s="40">
        <v>41429.666666666664</v>
      </c>
      <c r="H3029">
        <v>82.17</v>
      </c>
      <c r="I3029">
        <v>82.21</v>
      </c>
      <c r="J3029">
        <v>82.07</v>
      </c>
      <c r="K3029">
        <v>82.13</v>
      </c>
      <c r="L3029">
        <v>1378500</v>
      </c>
      <c r="M3029" s="40">
        <v>41429.666666666664</v>
      </c>
      <c r="N3029">
        <v>453.22</v>
      </c>
      <c r="O3029">
        <v>454.43</v>
      </c>
      <c r="P3029">
        <v>447.39</v>
      </c>
      <c r="Q3029">
        <v>449.31</v>
      </c>
      <c r="R3029">
        <v>10454600</v>
      </c>
    </row>
    <row r="3030" spans="1:18" x14ac:dyDescent="0.3">
      <c r="A3030" s="40">
        <v>41428.666666666664</v>
      </c>
      <c r="B3030">
        <v>163.83000000000001</v>
      </c>
      <c r="C3030">
        <v>164.46</v>
      </c>
      <c r="D3030">
        <v>162.66</v>
      </c>
      <c r="E3030">
        <v>164.35</v>
      </c>
      <c r="F3030">
        <v>167962719</v>
      </c>
      <c r="G3030" s="40">
        <v>41428.666666666664</v>
      </c>
      <c r="H3030">
        <v>82.1</v>
      </c>
      <c r="I3030">
        <v>82.293899999999994</v>
      </c>
      <c r="J3030">
        <v>82.040099999999995</v>
      </c>
      <c r="K3030">
        <v>82.16</v>
      </c>
      <c r="L3030">
        <v>2786500</v>
      </c>
      <c r="M3030" s="40">
        <v>41428.666666666664</v>
      </c>
      <c r="N3030">
        <v>450.73</v>
      </c>
      <c r="O3030">
        <v>452.36</v>
      </c>
      <c r="P3030">
        <v>442.48</v>
      </c>
      <c r="Q3030">
        <v>450.72</v>
      </c>
      <c r="R3030">
        <v>13298300</v>
      </c>
    </row>
    <row r="3031" spans="1:18" x14ac:dyDescent="0.3">
      <c r="A3031" s="40">
        <v>41425.666666666664</v>
      </c>
      <c r="B3031">
        <v>165.37</v>
      </c>
      <c r="C3031">
        <v>166.31</v>
      </c>
      <c r="D3031">
        <v>163.13</v>
      </c>
      <c r="E3031">
        <v>163.44999999999999</v>
      </c>
      <c r="F3031">
        <v>176380148</v>
      </c>
      <c r="G3031" s="40">
        <v>41425.666666666664</v>
      </c>
      <c r="H3031">
        <v>82.62</v>
      </c>
      <c r="I3031">
        <v>82.65</v>
      </c>
      <c r="J3031">
        <v>82.19</v>
      </c>
      <c r="K3031">
        <v>82.4</v>
      </c>
      <c r="L3031">
        <v>1391000</v>
      </c>
      <c r="M3031" s="40">
        <v>41425.666666666664</v>
      </c>
      <c r="N3031">
        <v>452.5</v>
      </c>
      <c r="O3031">
        <v>457.1</v>
      </c>
      <c r="P3031">
        <v>449.5</v>
      </c>
      <c r="Q3031">
        <v>449.73500000000001</v>
      </c>
      <c r="R3031">
        <v>13725100</v>
      </c>
    </row>
    <row r="3032" spans="1:18" x14ac:dyDescent="0.3">
      <c r="A3032" s="40">
        <v>41424.666666666664</v>
      </c>
      <c r="B3032">
        <v>165.35</v>
      </c>
      <c r="C3032">
        <v>166.59</v>
      </c>
      <c r="D3032">
        <v>165.22</v>
      </c>
      <c r="E3032">
        <v>165.83</v>
      </c>
      <c r="F3032">
        <v>106551037</v>
      </c>
      <c r="G3032" s="40">
        <v>41424.666666666664</v>
      </c>
      <c r="H3032">
        <v>82.56</v>
      </c>
      <c r="I3032">
        <v>82.67</v>
      </c>
      <c r="J3032">
        <v>82.53</v>
      </c>
      <c r="K3032">
        <v>82.54</v>
      </c>
      <c r="L3032">
        <v>1593200</v>
      </c>
      <c r="M3032" s="40">
        <v>41424.666666666664</v>
      </c>
      <c r="N3032">
        <v>445.65</v>
      </c>
      <c r="O3032">
        <v>454.5</v>
      </c>
      <c r="P3032">
        <v>444.51</v>
      </c>
      <c r="Q3032">
        <v>451.58</v>
      </c>
      <c r="R3032">
        <v>12625700</v>
      </c>
    </row>
    <row r="3033" spans="1:18" x14ac:dyDescent="0.3">
      <c r="A3033" s="40">
        <v>41423.666666666664</v>
      </c>
      <c r="B3033">
        <v>165.42</v>
      </c>
      <c r="C3033">
        <v>165.8</v>
      </c>
      <c r="D3033">
        <v>164.34</v>
      </c>
      <c r="E3033">
        <v>165.22</v>
      </c>
      <c r="F3033">
        <v>160214092</v>
      </c>
      <c r="G3033" s="40">
        <v>41423.666666666664</v>
      </c>
      <c r="H3033">
        <v>82.5</v>
      </c>
      <c r="I3033">
        <v>82.62</v>
      </c>
      <c r="J3033">
        <v>82.44</v>
      </c>
      <c r="K3033">
        <v>82.61</v>
      </c>
      <c r="L3033">
        <v>1453200</v>
      </c>
      <c r="M3033" s="40">
        <v>41423.666666666664</v>
      </c>
      <c r="N3033">
        <v>440</v>
      </c>
      <c r="O3033">
        <v>447.5</v>
      </c>
      <c r="P3033">
        <v>439.4</v>
      </c>
      <c r="Q3033">
        <v>444.95</v>
      </c>
      <c r="R3033">
        <v>11806300</v>
      </c>
    </row>
    <row r="3034" spans="1:18" x14ac:dyDescent="0.3">
      <c r="A3034" s="40">
        <v>41422.666666666664</v>
      </c>
      <c r="B3034">
        <v>167.04</v>
      </c>
      <c r="C3034">
        <v>167.78</v>
      </c>
      <c r="D3034">
        <v>165.81</v>
      </c>
      <c r="E3034">
        <v>166.3</v>
      </c>
      <c r="F3034">
        <v>143410276</v>
      </c>
      <c r="G3034" s="40">
        <v>41422.666666666664</v>
      </c>
      <c r="H3034">
        <v>82.94</v>
      </c>
      <c r="I3034">
        <v>82.95</v>
      </c>
      <c r="J3034">
        <v>82.5</v>
      </c>
      <c r="K3034">
        <v>82.54</v>
      </c>
      <c r="L3034">
        <v>943200</v>
      </c>
      <c r="M3034" s="40">
        <v>41422.666666666664</v>
      </c>
      <c r="N3034">
        <v>449.9</v>
      </c>
      <c r="O3034">
        <v>451.11</v>
      </c>
      <c r="P3034">
        <v>440.85</v>
      </c>
      <c r="Q3034">
        <v>441.43900000000002</v>
      </c>
      <c r="R3034">
        <v>13790900</v>
      </c>
    </row>
    <row r="3035" spans="1:18" x14ac:dyDescent="0.3">
      <c r="A3035" s="40">
        <v>41418.666666666664</v>
      </c>
      <c r="B3035">
        <v>164.47</v>
      </c>
      <c r="C3035">
        <v>165.38</v>
      </c>
      <c r="D3035">
        <v>163.98</v>
      </c>
      <c r="E3035">
        <v>165.31</v>
      </c>
      <c r="F3035">
        <v>151527477</v>
      </c>
      <c r="G3035" s="40">
        <v>41418.666666666664</v>
      </c>
      <c r="H3035">
        <v>83.01</v>
      </c>
      <c r="I3035">
        <v>83.12</v>
      </c>
      <c r="J3035">
        <v>82.960099999999997</v>
      </c>
      <c r="K3035">
        <v>83</v>
      </c>
      <c r="L3035">
        <v>941100</v>
      </c>
      <c r="M3035" s="40">
        <v>41418.666666666664</v>
      </c>
      <c r="N3035">
        <v>440.85</v>
      </c>
      <c r="O3035">
        <v>445.66</v>
      </c>
      <c r="P3035">
        <v>440.36</v>
      </c>
      <c r="Q3035">
        <v>445.15</v>
      </c>
      <c r="R3035">
        <v>9863100</v>
      </c>
    </row>
    <row r="3036" spans="1:18" x14ac:dyDescent="0.3">
      <c r="A3036" s="40">
        <v>41417.666666666664</v>
      </c>
      <c r="B3036">
        <v>164.16</v>
      </c>
      <c r="C3036">
        <v>165.91</v>
      </c>
      <c r="D3036">
        <v>163.94</v>
      </c>
      <c r="E3036">
        <v>165.45</v>
      </c>
      <c r="F3036">
        <v>210803037</v>
      </c>
      <c r="G3036" s="40">
        <v>41417.666666666664</v>
      </c>
      <c r="H3036">
        <v>83.08</v>
      </c>
      <c r="I3036">
        <v>83.119399999999999</v>
      </c>
      <c r="J3036">
        <v>82.93</v>
      </c>
      <c r="K3036">
        <v>82.99</v>
      </c>
      <c r="L3036">
        <v>1309000</v>
      </c>
      <c r="M3036" s="40">
        <v>41417.666666666664</v>
      </c>
      <c r="N3036">
        <v>435.95</v>
      </c>
      <c r="O3036">
        <v>446.16</v>
      </c>
      <c r="P3036">
        <v>435.79</v>
      </c>
      <c r="Q3036">
        <v>442.14</v>
      </c>
      <c r="R3036">
        <v>12607900</v>
      </c>
    </row>
    <row r="3037" spans="1:18" x14ac:dyDescent="0.3">
      <c r="A3037" s="40">
        <v>41416.666666666664</v>
      </c>
      <c r="B3037">
        <v>167.34</v>
      </c>
      <c r="C3037">
        <v>169.07</v>
      </c>
      <c r="D3037">
        <v>165.17</v>
      </c>
      <c r="E3037">
        <v>165.93</v>
      </c>
      <c r="F3037">
        <v>243639217</v>
      </c>
      <c r="G3037" s="40">
        <v>41416.666666666664</v>
      </c>
      <c r="H3037">
        <v>83.3</v>
      </c>
      <c r="I3037">
        <v>83.41</v>
      </c>
      <c r="J3037">
        <v>82.97</v>
      </c>
      <c r="K3037">
        <v>83</v>
      </c>
      <c r="L3037">
        <v>1320000</v>
      </c>
      <c r="M3037" s="40">
        <v>41416.666666666664</v>
      </c>
      <c r="N3037">
        <v>444.05</v>
      </c>
      <c r="O3037">
        <v>448.34989999999999</v>
      </c>
      <c r="P3037">
        <v>438.22</v>
      </c>
      <c r="Q3037">
        <v>441.35399999999998</v>
      </c>
      <c r="R3037">
        <v>15822800</v>
      </c>
    </row>
    <row r="3038" spans="1:18" x14ac:dyDescent="0.3">
      <c r="A3038" s="40">
        <v>41415.666666666664</v>
      </c>
      <c r="B3038">
        <v>167.08</v>
      </c>
      <c r="C3038">
        <v>167.8</v>
      </c>
      <c r="D3038">
        <v>166.5</v>
      </c>
      <c r="E3038">
        <v>167.17</v>
      </c>
      <c r="F3038">
        <v>95701008</v>
      </c>
      <c r="G3038" s="40">
        <v>41415.666666666664</v>
      </c>
      <c r="H3038">
        <v>83.15</v>
      </c>
      <c r="I3038">
        <v>83.314999999999998</v>
      </c>
      <c r="J3038">
        <v>83.1</v>
      </c>
      <c r="K3038">
        <v>83.28</v>
      </c>
      <c r="L3038">
        <v>757500</v>
      </c>
      <c r="M3038" s="40">
        <v>41415.666666666664</v>
      </c>
      <c r="N3038">
        <v>438.15</v>
      </c>
      <c r="O3038">
        <v>445.48</v>
      </c>
      <c r="P3038">
        <v>434.2</v>
      </c>
      <c r="Q3038">
        <v>439.66</v>
      </c>
      <c r="R3038">
        <v>16286500</v>
      </c>
    </row>
    <row r="3039" spans="1:18" x14ac:dyDescent="0.3">
      <c r="A3039" s="40">
        <v>41414.666666666664</v>
      </c>
      <c r="B3039">
        <v>166.78</v>
      </c>
      <c r="C3039">
        <v>167.58</v>
      </c>
      <c r="D3039">
        <v>166.61</v>
      </c>
      <c r="E3039">
        <v>166.93</v>
      </c>
      <c r="F3039">
        <v>85006385</v>
      </c>
      <c r="G3039" s="40">
        <v>41414.666666666664</v>
      </c>
      <c r="H3039">
        <v>83.29</v>
      </c>
      <c r="I3039">
        <v>83.34</v>
      </c>
      <c r="J3039">
        <v>83.12</v>
      </c>
      <c r="K3039">
        <v>83.2</v>
      </c>
      <c r="L3039">
        <v>1911900</v>
      </c>
      <c r="M3039" s="40">
        <v>41414.666666666664</v>
      </c>
      <c r="N3039">
        <v>431.91</v>
      </c>
      <c r="O3039">
        <v>445.8</v>
      </c>
      <c r="P3039">
        <v>430.1</v>
      </c>
      <c r="Q3039">
        <v>442.93</v>
      </c>
      <c r="R3039">
        <v>16127800</v>
      </c>
    </row>
    <row r="3040" spans="1:18" x14ac:dyDescent="0.3">
      <c r="A3040" s="40">
        <v>41411.666666666664</v>
      </c>
      <c r="B3040">
        <v>165.95</v>
      </c>
      <c r="C3040">
        <v>167.04</v>
      </c>
      <c r="D3040">
        <v>165.73</v>
      </c>
      <c r="E3040">
        <v>166.94</v>
      </c>
      <c r="F3040">
        <v>129718215</v>
      </c>
      <c r="G3040" s="40">
        <v>41411.666666666664</v>
      </c>
      <c r="H3040">
        <v>83.37</v>
      </c>
      <c r="I3040">
        <v>83.379900000000006</v>
      </c>
      <c r="J3040">
        <v>83.2</v>
      </c>
      <c r="K3040">
        <v>83.22</v>
      </c>
      <c r="L3040">
        <v>920800</v>
      </c>
      <c r="M3040" s="40">
        <v>41411.666666666664</v>
      </c>
      <c r="N3040">
        <v>439.05</v>
      </c>
      <c r="O3040">
        <v>440.09</v>
      </c>
      <c r="P3040">
        <v>431.01</v>
      </c>
      <c r="Q3040">
        <v>433.26</v>
      </c>
      <c r="R3040">
        <v>15282300</v>
      </c>
    </row>
    <row r="3041" spans="1:18" x14ac:dyDescent="0.3">
      <c r="A3041" s="40">
        <v>41410.666666666664</v>
      </c>
      <c r="B3041">
        <v>165.78</v>
      </c>
      <c r="C3041">
        <v>166.36</v>
      </c>
      <c r="D3041">
        <v>165.09</v>
      </c>
      <c r="E3041">
        <v>165.34</v>
      </c>
      <c r="F3041">
        <v>109779806</v>
      </c>
      <c r="G3041" s="40">
        <v>41410.666666666664</v>
      </c>
      <c r="H3041">
        <v>83.33</v>
      </c>
      <c r="I3041">
        <v>83.48</v>
      </c>
      <c r="J3041">
        <v>83.33</v>
      </c>
      <c r="K3041">
        <v>83.4</v>
      </c>
      <c r="L3041">
        <v>1367000</v>
      </c>
      <c r="M3041" s="40">
        <v>41410.666666666664</v>
      </c>
      <c r="N3041">
        <v>423.24</v>
      </c>
      <c r="O3041">
        <v>437.85</v>
      </c>
      <c r="P3041">
        <v>418.9</v>
      </c>
      <c r="Q3041">
        <v>434.57799999999997</v>
      </c>
      <c r="R3041">
        <v>21543000</v>
      </c>
    </row>
    <row r="3042" spans="1:18" x14ac:dyDescent="0.3">
      <c r="A3042" s="40">
        <v>41409.666666666664</v>
      </c>
      <c r="B3042">
        <v>164.96</v>
      </c>
      <c r="C3042">
        <v>166.45</v>
      </c>
      <c r="D3042">
        <v>164.91</v>
      </c>
      <c r="E3042">
        <v>166.12</v>
      </c>
      <c r="F3042">
        <v>120608462</v>
      </c>
      <c r="G3042" s="40">
        <v>41409.666666666664</v>
      </c>
      <c r="H3042">
        <v>83.22</v>
      </c>
      <c r="I3042">
        <v>83.3</v>
      </c>
      <c r="J3042">
        <v>83.14</v>
      </c>
      <c r="K3042">
        <v>83.275000000000006</v>
      </c>
      <c r="L3042">
        <v>1295000</v>
      </c>
      <c r="M3042" s="40">
        <v>41409.666666666664</v>
      </c>
      <c r="N3042">
        <v>439.16</v>
      </c>
      <c r="O3042">
        <v>441</v>
      </c>
      <c r="P3042">
        <v>422.36</v>
      </c>
      <c r="Q3042">
        <v>428.85</v>
      </c>
      <c r="R3042">
        <v>26486200</v>
      </c>
    </row>
    <row r="3043" spans="1:18" x14ac:dyDescent="0.3">
      <c r="A3043" s="40">
        <v>41408.666666666664</v>
      </c>
      <c r="B3043">
        <v>163.66999999999999</v>
      </c>
      <c r="C3043">
        <v>165.35</v>
      </c>
      <c r="D3043">
        <v>163.66999999999999</v>
      </c>
      <c r="E3043">
        <v>165.23</v>
      </c>
      <c r="F3043">
        <v>118798711</v>
      </c>
      <c r="G3043" s="40">
        <v>41408.666666666664</v>
      </c>
      <c r="H3043">
        <v>83.33</v>
      </c>
      <c r="I3043">
        <v>83.38</v>
      </c>
      <c r="J3043">
        <v>83.15</v>
      </c>
      <c r="K3043">
        <v>83.18</v>
      </c>
      <c r="L3043">
        <v>1085600</v>
      </c>
      <c r="M3043" s="40">
        <v>41408.666666666664</v>
      </c>
      <c r="N3043">
        <v>453.85</v>
      </c>
      <c r="O3043">
        <v>455.2</v>
      </c>
      <c r="P3043">
        <v>442.15</v>
      </c>
      <c r="Q3043">
        <v>443.86</v>
      </c>
      <c r="R3043">
        <v>15968500</v>
      </c>
    </row>
    <row r="3044" spans="1:18" x14ac:dyDescent="0.3">
      <c r="A3044" s="40">
        <v>41407.666666666664</v>
      </c>
      <c r="B3044">
        <v>163.19999999999999</v>
      </c>
      <c r="C3044">
        <v>163.81</v>
      </c>
      <c r="D3044">
        <v>162.82</v>
      </c>
      <c r="E3044">
        <v>163.54</v>
      </c>
      <c r="F3044">
        <v>81688029</v>
      </c>
      <c r="G3044" s="40">
        <v>41407.666666666664</v>
      </c>
      <c r="H3044">
        <v>83.32</v>
      </c>
      <c r="I3044">
        <v>83.37</v>
      </c>
      <c r="J3044">
        <v>83.304299999999998</v>
      </c>
      <c r="K3044">
        <v>83.34</v>
      </c>
      <c r="L3044">
        <v>962500</v>
      </c>
      <c r="M3044" s="40">
        <v>41407.666666666664</v>
      </c>
      <c r="N3044">
        <v>451.51</v>
      </c>
      <c r="O3044">
        <v>457.9</v>
      </c>
      <c r="P3044">
        <v>451.5</v>
      </c>
      <c r="Q3044">
        <v>454.74</v>
      </c>
      <c r="R3044">
        <v>11319600</v>
      </c>
    </row>
    <row r="3045" spans="1:18" x14ac:dyDescent="0.3">
      <c r="A3045" s="40">
        <v>41404.666666666664</v>
      </c>
      <c r="B3045">
        <v>162.99</v>
      </c>
      <c r="C3045">
        <v>163.55000000000001</v>
      </c>
      <c r="D3045">
        <v>162.51</v>
      </c>
      <c r="E3045">
        <v>163.41</v>
      </c>
      <c r="F3045">
        <v>103075824</v>
      </c>
      <c r="G3045" s="40">
        <v>41404.666666666664</v>
      </c>
      <c r="H3045">
        <v>83.62</v>
      </c>
      <c r="I3045">
        <v>83.62</v>
      </c>
      <c r="J3045">
        <v>83.35</v>
      </c>
      <c r="K3045">
        <v>83.43</v>
      </c>
      <c r="L3045">
        <v>804900</v>
      </c>
      <c r="M3045" s="40">
        <v>41404.666666666664</v>
      </c>
      <c r="N3045">
        <v>457.97</v>
      </c>
      <c r="O3045">
        <v>459.71</v>
      </c>
      <c r="P3045">
        <v>450.48</v>
      </c>
      <c r="Q3045">
        <v>452.97</v>
      </c>
      <c r="R3045">
        <v>11959000</v>
      </c>
    </row>
    <row r="3046" spans="1:18" x14ac:dyDescent="0.3">
      <c r="A3046" s="40">
        <v>41403.666666666664</v>
      </c>
      <c r="B3046">
        <v>163.27000000000001</v>
      </c>
      <c r="C3046">
        <v>163.69999999999999</v>
      </c>
      <c r="D3046">
        <v>162.47</v>
      </c>
      <c r="E3046">
        <v>162.88</v>
      </c>
      <c r="F3046">
        <v>106566417</v>
      </c>
      <c r="G3046" s="40">
        <v>41403.666666666664</v>
      </c>
      <c r="H3046">
        <v>83.74</v>
      </c>
      <c r="I3046">
        <v>83.8</v>
      </c>
      <c r="J3046">
        <v>83.63</v>
      </c>
      <c r="K3046">
        <v>83.64</v>
      </c>
      <c r="L3046">
        <v>830200</v>
      </c>
      <c r="M3046" s="40">
        <v>41403.666666666664</v>
      </c>
      <c r="N3046">
        <v>459.81</v>
      </c>
      <c r="O3046">
        <v>463</v>
      </c>
      <c r="P3046">
        <v>455.58</v>
      </c>
      <c r="Q3046">
        <v>456.77</v>
      </c>
      <c r="R3046">
        <v>14231700</v>
      </c>
    </row>
    <row r="3047" spans="1:18" x14ac:dyDescent="0.3">
      <c r="A3047" s="40">
        <v>41402.666666666664</v>
      </c>
      <c r="B3047">
        <v>162.41999999999999</v>
      </c>
      <c r="C3047">
        <v>163.38999999999999</v>
      </c>
      <c r="D3047">
        <v>162.33000000000001</v>
      </c>
      <c r="E3047">
        <v>163.34</v>
      </c>
      <c r="F3047">
        <v>97023107</v>
      </c>
      <c r="G3047" s="40">
        <v>41402.666666666664</v>
      </c>
      <c r="H3047">
        <v>83.71</v>
      </c>
      <c r="I3047">
        <v>83.79</v>
      </c>
      <c r="J3047">
        <v>83.69</v>
      </c>
      <c r="K3047">
        <v>83.77</v>
      </c>
      <c r="L3047">
        <v>792000</v>
      </c>
      <c r="M3047" s="40">
        <v>41402.666666666664</v>
      </c>
      <c r="N3047">
        <v>459.04</v>
      </c>
      <c r="O3047">
        <v>465.37</v>
      </c>
      <c r="P3047">
        <v>455.81</v>
      </c>
      <c r="Q3047">
        <v>463.84</v>
      </c>
      <c r="R3047">
        <v>16878500</v>
      </c>
    </row>
    <row r="3048" spans="1:18" x14ac:dyDescent="0.3">
      <c r="A3048" s="40">
        <v>41401.666666666664</v>
      </c>
      <c r="B3048">
        <v>162.13</v>
      </c>
      <c r="C3048">
        <v>162.65</v>
      </c>
      <c r="D3048">
        <v>161.66999999999999</v>
      </c>
      <c r="E3048">
        <v>162.6</v>
      </c>
      <c r="F3048">
        <v>89948203</v>
      </c>
      <c r="G3048" s="40">
        <v>41401.666666666664</v>
      </c>
      <c r="H3048">
        <v>83.69</v>
      </c>
      <c r="I3048">
        <v>83.74</v>
      </c>
      <c r="J3048">
        <v>83.66</v>
      </c>
      <c r="K3048">
        <v>83.69</v>
      </c>
      <c r="L3048">
        <v>1174000</v>
      </c>
      <c r="M3048" s="40">
        <v>41401.666666666664</v>
      </c>
      <c r="N3048">
        <v>464.97</v>
      </c>
      <c r="O3048">
        <v>465.75</v>
      </c>
      <c r="P3048">
        <v>453.7</v>
      </c>
      <c r="Q3048">
        <v>458.65800000000002</v>
      </c>
      <c r="R3048">
        <v>17276900</v>
      </c>
    </row>
    <row r="3049" spans="1:18" x14ac:dyDescent="0.3">
      <c r="A3049" s="40">
        <v>41400.666666666664</v>
      </c>
      <c r="B3049">
        <v>161.49</v>
      </c>
      <c r="C3049">
        <v>162.01</v>
      </c>
      <c r="D3049">
        <v>161.41999999999999</v>
      </c>
      <c r="E3049">
        <v>161.78</v>
      </c>
      <c r="F3049">
        <v>66750706</v>
      </c>
      <c r="G3049" s="40">
        <v>41400.666666666664</v>
      </c>
      <c r="H3049">
        <v>83.8</v>
      </c>
      <c r="I3049">
        <v>83.81</v>
      </c>
      <c r="J3049">
        <v>83.69</v>
      </c>
      <c r="K3049">
        <v>83.77</v>
      </c>
      <c r="L3049">
        <v>1101900</v>
      </c>
      <c r="M3049" s="40">
        <v>41400.666666666664</v>
      </c>
      <c r="N3049">
        <v>455.71</v>
      </c>
      <c r="O3049">
        <v>462.2</v>
      </c>
      <c r="P3049">
        <v>454.31</v>
      </c>
      <c r="Q3049">
        <v>460.71</v>
      </c>
      <c r="R3049">
        <v>17737200</v>
      </c>
    </row>
    <row r="3050" spans="1:18" x14ac:dyDescent="0.3">
      <c r="A3050" s="40">
        <v>41397.666666666664</v>
      </c>
      <c r="B3050">
        <v>161.13999999999999</v>
      </c>
      <c r="C3050">
        <v>161.88</v>
      </c>
      <c r="D3050">
        <v>159.78</v>
      </c>
      <c r="E3050">
        <v>161.37</v>
      </c>
      <c r="F3050">
        <v>143979238</v>
      </c>
      <c r="G3050" s="40">
        <v>41397.666666666664</v>
      </c>
      <c r="H3050">
        <v>83.99</v>
      </c>
      <c r="I3050">
        <v>83.99</v>
      </c>
      <c r="J3050">
        <v>83.78</v>
      </c>
      <c r="K3050">
        <v>83.78</v>
      </c>
      <c r="L3050">
        <v>894100</v>
      </c>
      <c r="M3050" s="40">
        <v>41397.666666666664</v>
      </c>
      <c r="N3050">
        <v>451.31</v>
      </c>
      <c r="O3050">
        <v>453.23</v>
      </c>
      <c r="P3050">
        <v>449.15</v>
      </c>
      <c r="Q3050">
        <v>449.98</v>
      </c>
      <c r="R3050">
        <v>12903600</v>
      </c>
    </row>
    <row r="3051" spans="1:18" x14ac:dyDescent="0.3">
      <c r="A3051" s="40">
        <v>41396.666666666664</v>
      </c>
      <c r="B3051">
        <v>158.68</v>
      </c>
      <c r="C3051">
        <v>159.88999999999999</v>
      </c>
      <c r="D3051">
        <v>158.53</v>
      </c>
      <c r="E3051">
        <v>159.75</v>
      </c>
      <c r="F3051">
        <v>96336318</v>
      </c>
      <c r="G3051" s="40">
        <v>41396.666666666664</v>
      </c>
      <c r="H3051">
        <v>84.15</v>
      </c>
      <c r="I3051">
        <v>84.19</v>
      </c>
      <c r="J3051">
        <v>84.11</v>
      </c>
      <c r="K3051">
        <v>84.18</v>
      </c>
      <c r="L3051">
        <v>801900</v>
      </c>
      <c r="M3051" s="40">
        <v>41396.666666666664</v>
      </c>
      <c r="N3051">
        <v>441.78</v>
      </c>
      <c r="O3051">
        <v>448.59</v>
      </c>
      <c r="P3051">
        <v>440.63</v>
      </c>
      <c r="Q3051">
        <v>445.52</v>
      </c>
      <c r="R3051">
        <v>15065300</v>
      </c>
    </row>
    <row r="3052" spans="1:18" x14ac:dyDescent="0.3">
      <c r="A3052" s="40">
        <v>41395.666666666664</v>
      </c>
      <c r="B3052">
        <v>159.33000000000001</v>
      </c>
      <c r="C3052">
        <v>159.41</v>
      </c>
      <c r="D3052">
        <v>158.1</v>
      </c>
      <c r="E3052">
        <v>158.28</v>
      </c>
      <c r="F3052">
        <v>138772621</v>
      </c>
      <c r="G3052" s="40">
        <v>41395.666666666664</v>
      </c>
      <c r="H3052">
        <v>84.1</v>
      </c>
      <c r="I3052">
        <v>84.16</v>
      </c>
      <c r="J3052">
        <v>84.075699999999998</v>
      </c>
      <c r="K3052">
        <v>84.16</v>
      </c>
      <c r="L3052">
        <v>872300</v>
      </c>
      <c r="M3052" s="40">
        <v>41395.666666666664</v>
      </c>
      <c r="N3052">
        <v>444.46</v>
      </c>
      <c r="O3052">
        <v>444.93</v>
      </c>
      <c r="P3052">
        <v>434.39</v>
      </c>
      <c r="Q3052">
        <v>439.29</v>
      </c>
      <c r="R3052">
        <v>18103900</v>
      </c>
    </row>
    <row r="3053" spans="1:18" x14ac:dyDescent="0.3">
      <c r="A3053" s="40">
        <v>41394.666666666664</v>
      </c>
      <c r="B3053">
        <v>159.27000000000001</v>
      </c>
      <c r="C3053">
        <v>159.72</v>
      </c>
      <c r="D3053">
        <v>158.61000000000001</v>
      </c>
      <c r="E3053">
        <v>159.68</v>
      </c>
      <c r="F3053">
        <v>115868414</v>
      </c>
      <c r="G3053" s="40">
        <v>41394.666666666664</v>
      </c>
      <c r="H3053">
        <v>84.09</v>
      </c>
      <c r="I3053">
        <v>84.25</v>
      </c>
      <c r="J3053">
        <v>84.09</v>
      </c>
      <c r="K3053">
        <v>84.18</v>
      </c>
      <c r="L3053">
        <v>792600</v>
      </c>
      <c r="M3053" s="40">
        <v>41394.666666666664</v>
      </c>
      <c r="N3053">
        <v>435.1</v>
      </c>
      <c r="O3053">
        <v>445.25</v>
      </c>
      <c r="P3053">
        <v>432.07</v>
      </c>
      <c r="Q3053">
        <v>442.78</v>
      </c>
      <c r="R3053">
        <v>24697800</v>
      </c>
    </row>
    <row r="3054" spans="1:18" x14ac:dyDescent="0.3">
      <c r="A3054" s="40">
        <v>41393.666666666664</v>
      </c>
      <c r="B3054">
        <v>158.66999999999999</v>
      </c>
      <c r="C3054">
        <v>159.65</v>
      </c>
      <c r="D3054">
        <v>158.41999999999999</v>
      </c>
      <c r="E3054">
        <v>159.30000000000001</v>
      </c>
      <c r="F3054">
        <v>88476104</v>
      </c>
      <c r="G3054" s="40">
        <v>41393.666666666664</v>
      </c>
      <c r="H3054">
        <v>84.19</v>
      </c>
      <c r="I3054">
        <v>84.239000000000004</v>
      </c>
      <c r="J3054">
        <v>84.16</v>
      </c>
      <c r="K3054">
        <v>84.18</v>
      </c>
      <c r="L3054">
        <v>697900</v>
      </c>
      <c r="M3054" s="40">
        <v>41393.666666666664</v>
      </c>
      <c r="N3054">
        <v>420.45</v>
      </c>
      <c r="O3054">
        <v>433.61700000000002</v>
      </c>
      <c r="P3054">
        <v>420</v>
      </c>
      <c r="Q3054">
        <v>430.12</v>
      </c>
      <c r="R3054">
        <v>22868800</v>
      </c>
    </row>
    <row r="3055" spans="1:18" x14ac:dyDescent="0.3">
      <c r="A3055" s="40">
        <v>41390.666666666664</v>
      </c>
      <c r="B3055">
        <v>158.33000000000001</v>
      </c>
      <c r="C3055">
        <v>158.6</v>
      </c>
      <c r="D3055">
        <v>157.72999999999999</v>
      </c>
      <c r="E3055">
        <v>158.24</v>
      </c>
      <c r="F3055">
        <v>95891293</v>
      </c>
      <c r="G3055" s="40">
        <v>41390.666666666664</v>
      </c>
      <c r="H3055">
        <v>84.08</v>
      </c>
      <c r="I3055">
        <v>84.16</v>
      </c>
      <c r="J3055">
        <v>84.06</v>
      </c>
      <c r="K3055">
        <v>84.11</v>
      </c>
      <c r="L3055">
        <v>732500</v>
      </c>
      <c r="M3055" s="40">
        <v>41390.666666666664</v>
      </c>
      <c r="N3055">
        <v>409.81</v>
      </c>
      <c r="O3055">
        <v>418.76900000000001</v>
      </c>
      <c r="P3055">
        <v>408.25</v>
      </c>
      <c r="Q3055">
        <v>417.20499999999998</v>
      </c>
      <c r="R3055">
        <v>27289200</v>
      </c>
    </row>
    <row r="3056" spans="1:18" x14ac:dyDescent="0.3">
      <c r="A3056" s="40">
        <v>41389.666666666664</v>
      </c>
      <c r="B3056">
        <v>158.34</v>
      </c>
      <c r="C3056">
        <v>159.27000000000001</v>
      </c>
      <c r="D3056">
        <v>158.1</v>
      </c>
      <c r="E3056">
        <v>158.52000000000001</v>
      </c>
      <c r="F3056">
        <v>130849307</v>
      </c>
      <c r="G3056" s="40">
        <v>41389.666666666664</v>
      </c>
      <c r="H3056">
        <v>84.05</v>
      </c>
      <c r="I3056">
        <v>84.05</v>
      </c>
      <c r="J3056">
        <v>83.98</v>
      </c>
      <c r="K3056">
        <v>84</v>
      </c>
      <c r="L3056">
        <v>875200</v>
      </c>
      <c r="M3056" s="40">
        <v>41389.666666666664</v>
      </c>
      <c r="N3056">
        <v>411.22500000000002</v>
      </c>
      <c r="O3056">
        <v>413.94</v>
      </c>
      <c r="P3056">
        <v>407</v>
      </c>
      <c r="Q3056">
        <v>408.38</v>
      </c>
      <c r="R3056">
        <v>13744200</v>
      </c>
    </row>
    <row r="3057" spans="1:18" x14ac:dyDescent="0.3">
      <c r="A3057" s="40">
        <v>41388.666666666664</v>
      </c>
      <c r="B3057">
        <v>157.83000000000001</v>
      </c>
      <c r="C3057">
        <v>158.30000000000001</v>
      </c>
      <c r="D3057">
        <v>157.54</v>
      </c>
      <c r="E3057">
        <v>157.88</v>
      </c>
      <c r="F3057">
        <v>96580174</v>
      </c>
      <c r="G3057" s="40">
        <v>41388.666666666664</v>
      </c>
      <c r="H3057">
        <v>84.01</v>
      </c>
      <c r="I3057">
        <v>84.1</v>
      </c>
      <c r="J3057">
        <v>84</v>
      </c>
      <c r="K3057">
        <v>84.05</v>
      </c>
      <c r="L3057">
        <v>851500</v>
      </c>
      <c r="M3057" s="40">
        <v>41388.666666666664</v>
      </c>
      <c r="N3057">
        <v>393.54</v>
      </c>
      <c r="O3057">
        <v>415.25</v>
      </c>
      <c r="P3057">
        <v>392.5</v>
      </c>
      <c r="Q3057">
        <v>405.46199999999999</v>
      </c>
      <c r="R3057">
        <v>34630400</v>
      </c>
    </row>
    <row r="3058" spans="1:18" x14ac:dyDescent="0.3">
      <c r="A3058" s="40">
        <v>41387.666666666664</v>
      </c>
      <c r="B3058">
        <v>156.94999999999999</v>
      </c>
      <c r="C3058">
        <v>157.93</v>
      </c>
      <c r="D3058">
        <v>156.16999999999999</v>
      </c>
      <c r="E3058">
        <v>157.78</v>
      </c>
      <c r="F3058">
        <v>165858583</v>
      </c>
      <c r="G3058" s="40">
        <v>41387.666666666664</v>
      </c>
      <c r="H3058">
        <v>84.09</v>
      </c>
      <c r="I3058">
        <v>84.169200000000004</v>
      </c>
      <c r="J3058">
        <v>83.99</v>
      </c>
      <c r="K3058">
        <v>84.07</v>
      </c>
      <c r="L3058">
        <v>899100</v>
      </c>
      <c r="M3058" s="40">
        <v>41387.666666666664</v>
      </c>
      <c r="N3058">
        <v>403.99</v>
      </c>
      <c r="O3058">
        <v>408.38099999999997</v>
      </c>
      <c r="P3058">
        <v>398.81</v>
      </c>
      <c r="Q3058">
        <v>406.13</v>
      </c>
      <c r="R3058">
        <v>23722800</v>
      </c>
    </row>
    <row r="3059" spans="1:18" x14ac:dyDescent="0.3">
      <c r="A3059" s="40">
        <v>41386.666666666664</v>
      </c>
      <c r="B3059">
        <v>155.78</v>
      </c>
      <c r="C3059">
        <v>156.54</v>
      </c>
      <c r="D3059">
        <v>154.75</v>
      </c>
      <c r="E3059">
        <v>156.16999999999999</v>
      </c>
      <c r="F3059">
        <v>106460508</v>
      </c>
      <c r="G3059" s="40">
        <v>41386.666666666664</v>
      </c>
      <c r="H3059">
        <v>84.06</v>
      </c>
      <c r="I3059">
        <v>84.09</v>
      </c>
      <c r="J3059">
        <v>84.03</v>
      </c>
      <c r="K3059">
        <v>84.09</v>
      </c>
      <c r="L3059">
        <v>872500</v>
      </c>
      <c r="M3059" s="40">
        <v>41386.666666666664</v>
      </c>
      <c r="N3059">
        <v>392.64</v>
      </c>
      <c r="O3059">
        <v>402.2</v>
      </c>
      <c r="P3059">
        <v>391.27499999999998</v>
      </c>
      <c r="Q3059">
        <v>398.67</v>
      </c>
      <c r="R3059">
        <v>15354300</v>
      </c>
    </row>
    <row r="3060" spans="1:18" x14ac:dyDescent="0.3">
      <c r="A3060" s="40">
        <v>41383.666666666664</v>
      </c>
      <c r="B3060">
        <v>154.5</v>
      </c>
      <c r="C3060">
        <v>155.55000000000001</v>
      </c>
      <c r="D3060">
        <v>154.12</v>
      </c>
      <c r="E3060">
        <v>155.47999999999999</v>
      </c>
      <c r="F3060">
        <v>149577337</v>
      </c>
      <c r="G3060" s="40">
        <v>41383.666666666664</v>
      </c>
      <c r="H3060">
        <v>84.06</v>
      </c>
      <c r="I3060">
        <v>84.06</v>
      </c>
      <c r="J3060">
        <v>83.97</v>
      </c>
      <c r="K3060">
        <v>83.98</v>
      </c>
      <c r="L3060">
        <v>1219800</v>
      </c>
      <c r="M3060" s="40">
        <v>41383.666666666664</v>
      </c>
      <c r="N3060">
        <v>387.97</v>
      </c>
      <c r="O3060">
        <v>399.6</v>
      </c>
      <c r="P3060">
        <v>385.1</v>
      </c>
      <c r="Q3060">
        <v>390.53</v>
      </c>
      <c r="R3060">
        <v>21759800</v>
      </c>
    </row>
    <row r="3061" spans="1:18" x14ac:dyDescent="0.3">
      <c r="A3061" s="40">
        <v>41382.666666666664</v>
      </c>
      <c r="B3061">
        <v>155.37</v>
      </c>
      <c r="C3061">
        <v>155.41</v>
      </c>
      <c r="D3061">
        <v>153.55000000000001</v>
      </c>
      <c r="E3061">
        <v>154.13999999999999</v>
      </c>
      <c r="F3061">
        <v>167415764</v>
      </c>
      <c r="G3061" s="40">
        <v>41382.666666666664</v>
      </c>
      <c r="H3061">
        <v>84.01</v>
      </c>
      <c r="I3061">
        <v>84.07</v>
      </c>
      <c r="J3061">
        <v>83.98</v>
      </c>
      <c r="K3061">
        <v>84.05</v>
      </c>
      <c r="L3061">
        <v>744700</v>
      </c>
      <c r="M3061" s="40">
        <v>41382.666666666664</v>
      </c>
      <c r="N3061">
        <v>404.99</v>
      </c>
      <c r="O3061">
        <v>405.79</v>
      </c>
      <c r="P3061">
        <v>389.74200000000002</v>
      </c>
      <c r="Q3061">
        <v>392.05</v>
      </c>
      <c r="R3061">
        <v>23796400</v>
      </c>
    </row>
    <row r="3062" spans="1:18" x14ac:dyDescent="0.3">
      <c r="A3062" s="40">
        <v>41381.666666666664</v>
      </c>
      <c r="B3062">
        <v>156.29</v>
      </c>
      <c r="C3062">
        <v>156.32</v>
      </c>
      <c r="D3062">
        <v>154.28</v>
      </c>
      <c r="E3062">
        <v>155.11000000000001</v>
      </c>
      <c r="F3062">
        <v>226580070</v>
      </c>
      <c r="G3062" s="40">
        <v>41381.666666666664</v>
      </c>
      <c r="H3062">
        <v>83.93</v>
      </c>
      <c r="I3062">
        <v>84.08</v>
      </c>
      <c r="J3062">
        <v>83.93</v>
      </c>
      <c r="K3062">
        <v>84</v>
      </c>
      <c r="L3062">
        <v>916300</v>
      </c>
      <c r="M3062" s="40">
        <v>41381.666666666664</v>
      </c>
      <c r="N3062">
        <v>420.27</v>
      </c>
      <c r="O3062">
        <v>420.6</v>
      </c>
      <c r="P3062">
        <v>398.11</v>
      </c>
      <c r="Q3062">
        <v>402.8</v>
      </c>
      <c r="R3062">
        <v>33752000</v>
      </c>
    </row>
    <row r="3063" spans="1:18" x14ac:dyDescent="0.3">
      <c r="A3063" s="40">
        <v>41380.666666666664</v>
      </c>
      <c r="B3063">
        <v>156.29</v>
      </c>
      <c r="C3063">
        <v>157.49</v>
      </c>
      <c r="D3063">
        <v>155.91</v>
      </c>
      <c r="E3063">
        <v>157.41</v>
      </c>
      <c r="F3063">
        <v>147215890</v>
      </c>
      <c r="G3063" s="40">
        <v>41380.666666666664</v>
      </c>
      <c r="H3063">
        <v>83.92</v>
      </c>
      <c r="I3063">
        <v>83.984999999999999</v>
      </c>
      <c r="J3063">
        <v>83.89</v>
      </c>
      <c r="K3063">
        <v>83.959000000000003</v>
      </c>
      <c r="L3063">
        <v>893700</v>
      </c>
      <c r="M3063" s="40">
        <v>41380.666666666664</v>
      </c>
      <c r="N3063">
        <v>421.57</v>
      </c>
      <c r="O3063">
        <v>426.61</v>
      </c>
      <c r="P3063">
        <v>420.57</v>
      </c>
      <c r="Q3063">
        <v>426.24</v>
      </c>
      <c r="R3063">
        <v>10920400</v>
      </c>
    </row>
    <row r="3064" spans="1:18" x14ac:dyDescent="0.3">
      <c r="A3064" s="40">
        <v>41379.666666666664</v>
      </c>
      <c r="B3064">
        <v>158</v>
      </c>
      <c r="C3064">
        <v>158.13</v>
      </c>
      <c r="D3064">
        <v>155.1</v>
      </c>
      <c r="E3064">
        <v>155.12</v>
      </c>
      <c r="F3064">
        <v>216210295</v>
      </c>
      <c r="G3064" s="40">
        <v>41379.666666666664</v>
      </c>
      <c r="H3064">
        <v>83.85</v>
      </c>
      <c r="I3064">
        <v>83.99</v>
      </c>
      <c r="J3064">
        <v>83.85</v>
      </c>
      <c r="K3064">
        <v>83.98</v>
      </c>
      <c r="L3064">
        <v>1435800</v>
      </c>
      <c r="M3064" s="40">
        <v>41379.666666666664</v>
      </c>
      <c r="N3064">
        <v>427</v>
      </c>
      <c r="O3064">
        <v>427.89</v>
      </c>
      <c r="P3064">
        <v>419.55</v>
      </c>
      <c r="Q3064">
        <v>419.85</v>
      </c>
      <c r="R3064">
        <v>11340000</v>
      </c>
    </row>
    <row r="3065" spans="1:18" x14ac:dyDescent="0.3">
      <c r="A3065" s="40">
        <v>41376.666666666664</v>
      </c>
      <c r="B3065">
        <v>158.68</v>
      </c>
      <c r="C3065">
        <v>159.04</v>
      </c>
      <c r="D3065">
        <v>157.91999999999999</v>
      </c>
      <c r="E3065">
        <v>158.80000000000001</v>
      </c>
      <c r="F3065">
        <v>116234137</v>
      </c>
      <c r="G3065" s="40">
        <v>41376.666666666664</v>
      </c>
      <c r="H3065">
        <v>83.72</v>
      </c>
      <c r="I3065">
        <v>83.89</v>
      </c>
      <c r="J3065">
        <v>83.72</v>
      </c>
      <c r="K3065">
        <v>83.89</v>
      </c>
      <c r="L3065">
        <v>1110300</v>
      </c>
      <c r="M3065" s="40">
        <v>41376.666666666664</v>
      </c>
      <c r="N3065">
        <v>434.15</v>
      </c>
      <c r="O3065">
        <v>434.15</v>
      </c>
      <c r="P3065">
        <v>429.09</v>
      </c>
      <c r="Q3065">
        <v>429.8</v>
      </c>
      <c r="R3065">
        <v>8521900</v>
      </c>
    </row>
    <row r="3066" spans="1:18" x14ac:dyDescent="0.3">
      <c r="A3066" s="40">
        <v>41375.666666666664</v>
      </c>
      <c r="B3066">
        <v>158.69999999999999</v>
      </c>
      <c r="C3066">
        <v>159.71</v>
      </c>
      <c r="D3066">
        <v>158.54</v>
      </c>
      <c r="E3066">
        <v>159.19</v>
      </c>
      <c r="F3066">
        <v>110026835</v>
      </c>
      <c r="G3066" s="40">
        <v>41375.666666666664</v>
      </c>
      <c r="H3066">
        <v>83.66</v>
      </c>
      <c r="I3066">
        <v>83.7</v>
      </c>
      <c r="J3066">
        <v>83.64</v>
      </c>
      <c r="K3066">
        <v>83.69</v>
      </c>
      <c r="L3066">
        <v>1152300</v>
      </c>
      <c r="M3066" s="40">
        <v>41375.666666666664</v>
      </c>
      <c r="N3066">
        <v>433.72</v>
      </c>
      <c r="O3066">
        <v>437.99</v>
      </c>
      <c r="P3066">
        <v>431.2</v>
      </c>
      <c r="Q3066">
        <v>434.33</v>
      </c>
      <c r="R3066">
        <v>11727300</v>
      </c>
    </row>
    <row r="3067" spans="1:18" x14ac:dyDescent="0.3">
      <c r="A3067" s="40">
        <v>41374.666666666664</v>
      </c>
      <c r="B3067">
        <v>157.16999999999999</v>
      </c>
      <c r="C3067">
        <v>158.87</v>
      </c>
      <c r="D3067">
        <v>157.13</v>
      </c>
      <c r="E3067">
        <v>158.66999999999999</v>
      </c>
      <c r="F3067">
        <v>135064585</v>
      </c>
      <c r="G3067" s="40">
        <v>41374.666666666664</v>
      </c>
      <c r="H3067">
        <v>83.76</v>
      </c>
      <c r="I3067">
        <v>83.76</v>
      </c>
      <c r="J3067">
        <v>83.63</v>
      </c>
      <c r="K3067">
        <v>83.65</v>
      </c>
      <c r="L3067">
        <v>864100</v>
      </c>
      <c r="M3067" s="40">
        <v>41374.666666666664</v>
      </c>
      <c r="N3067">
        <v>428.1</v>
      </c>
      <c r="O3067">
        <v>437.06</v>
      </c>
      <c r="P3067">
        <v>426.01</v>
      </c>
      <c r="Q3067">
        <v>435.69</v>
      </c>
      <c r="R3067">
        <v>13426000</v>
      </c>
    </row>
    <row r="3068" spans="1:18" x14ac:dyDescent="0.3">
      <c r="A3068" s="40">
        <v>41373.666666666664</v>
      </c>
      <c r="B3068">
        <v>156.5</v>
      </c>
      <c r="C3068">
        <v>157.32</v>
      </c>
      <c r="D3068">
        <v>155.97999999999999</v>
      </c>
      <c r="E3068">
        <v>156.75</v>
      </c>
      <c r="F3068">
        <v>100762236</v>
      </c>
      <c r="G3068" s="40">
        <v>41373.666666666664</v>
      </c>
      <c r="H3068">
        <v>83.85</v>
      </c>
      <c r="I3068">
        <v>83.92</v>
      </c>
      <c r="J3068">
        <v>83.78</v>
      </c>
      <c r="K3068">
        <v>83.81</v>
      </c>
      <c r="L3068">
        <v>1455400</v>
      </c>
      <c r="M3068" s="40">
        <v>41373.666666666664</v>
      </c>
      <c r="N3068">
        <v>426.36</v>
      </c>
      <c r="O3068">
        <v>428.5</v>
      </c>
      <c r="P3068">
        <v>422.75</v>
      </c>
      <c r="Q3068">
        <v>426.98</v>
      </c>
      <c r="R3068">
        <v>10950500</v>
      </c>
    </row>
    <row r="3069" spans="1:18" x14ac:dyDescent="0.3">
      <c r="A3069" s="40">
        <v>41372.666666666664</v>
      </c>
      <c r="B3069">
        <v>155.27000000000001</v>
      </c>
      <c r="C3069">
        <v>156.22</v>
      </c>
      <c r="D3069">
        <v>154.75</v>
      </c>
      <c r="E3069">
        <v>156.21</v>
      </c>
      <c r="F3069">
        <v>86406390</v>
      </c>
      <c r="G3069" s="40">
        <v>41372.666666666664</v>
      </c>
      <c r="H3069">
        <v>83.94</v>
      </c>
      <c r="I3069">
        <v>84</v>
      </c>
      <c r="J3069">
        <v>83.863500000000002</v>
      </c>
      <c r="K3069">
        <v>83.9</v>
      </c>
      <c r="L3069">
        <v>1088700</v>
      </c>
      <c r="M3069" s="40">
        <v>41372.666666666664</v>
      </c>
      <c r="N3069">
        <v>424.85</v>
      </c>
      <c r="O3069">
        <v>427.5</v>
      </c>
      <c r="P3069">
        <v>422.49</v>
      </c>
      <c r="Q3069">
        <v>426.21</v>
      </c>
      <c r="R3069">
        <v>10743900</v>
      </c>
    </row>
    <row r="3070" spans="1:18" x14ac:dyDescent="0.3">
      <c r="A3070" s="40">
        <v>41369.666666666664</v>
      </c>
      <c r="B3070">
        <v>153.94999999999999</v>
      </c>
      <c r="C3070">
        <v>155.35</v>
      </c>
      <c r="D3070">
        <v>153.77000000000001</v>
      </c>
      <c r="E3070">
        <v>155.16</v>
      </c>
      <c r="F3070">
        <v>159608146</v>
      </c>
      <c r="G3070" s="40">
        <v>41369.666666666664</v>
      </c>
      <c r="H3070">
        <v>83.97</v>
      </c>
      <c r="I3070">
        <v>83.99</v>
      </c>
      <c r="J3070">
        <v>83.91</v>
      </c>
      <c r="K3070">
        <v>83.94</v>
      </c>
      <c r="L3070">
        <v>1041600</v>
      </c>
      <c r="M3070" s="40">
        <v>41369.666666666664</v>
      </c>
      <c r="N3070">
        <v>424.5</v>
      </c>
      <c r="O3070">
        <v>424.95</v>
      </c>
      <c r="P3070">
        <v>419.68</v>
      </c>
      <c r="Q3070">
        <v>423.2</v>
      </c>
      <c r="R3070">
        <v>13703400</v>
      </c>
    </row>
    <row r="3071" spans="1:18" x14ac:dyDescent="0.3">
      <c r="A3071" s="40">
        <v>41368.666666666664</v>
      </c>
      <c r="B3071">
        <v>155.43</v>
      </c>
      <c r="C3071">
        <v>156.16999999999999</v>
      </c>
      <c r="D3071">
        <v>155.09</v>
      </c>
      <c r="E3071">
        <v>155.86000000000001</v>
      </c>
      <c r="F3071">
        <v>131800661</v>
      </c>
      <c r="G3071" s="40">
        <v>41368.666666666664</v>
      </c>
      <c r="H3071">
        <v>83.58</v>
      </c>
      <c r="I3071">
        <v>83.74</v>
      </c>
      <c r="J3071">
        <v>83.58</v>
      </c>
      <c r="K3071">
        <v>83.71</v>
      </c>
      <c r="L3071">
        <v>784400</v>
      </c>
      <c r="M3071" s="40">
        <v>41368.666666666664</v>
      </c>
      <c r="N3071">
        <v>433.76</v>
      </c>
      <c r="O3071">
        <v>435</v>
      </c>
      <c r="P3071">
        <v>425.25</v>
      </c>
      <c r="Q3071">
        <v>427.72</v>
      </c>
      <c r="R3071">
        <v>12801700</v>
      </c>
    </row>
    <row r="3072" spans="1:18" x14ac:dyDescent="0.3">
      <c r="A3072" s="40">
        <v>41367.666666666664</v>
      </c>
      <c r="B3072">
        <v>156.91</v>
      </c>
      <c r="C3072">
        <v>157.03</v>
      </c>
      <c r="D3072">
        <v>154.82</v>
      </c>
      <c r="E3072">
        <v>155.22999999999999</v>
      </c>
      <c r="F3072">
        <v>153863537</v>
      </c>
      <c r="G3072" s="40">
        <v>41367.666666666664</v>
      </c>
      <c r="H3072">
        <v>83.43</v>
      </c>
      <c r="I3072">
        <v>83.58</v>
      </c>
      <c r="J3072">
        <v>83.420100000000005</v>
      </c>
      <c r="K3072">
        <v>83.47</v>
      </c>
      <c r="L3072">
        <v>1293900</v>
      </c>
      <c r="M3072" s="40">
        <v>41367.666666666664</v>
      </c>
      <c r="N3072">
        <v>431.37</v>
      </c>
      <c r="O3072">
        <v>437.28</v>
      </c>
      <c r="P3072">
        <v>430.31</v>
      </c>
      <c r="Q3072">
        <v>431.99</v>
      </c>
      <c r="R3072">
        <v>12972000</v>
      </c>
    </row>
    <row r="3073" spans="1:18" x14ac:dyDescent="0.3">
      <c r="A3073" s="40">
        <v>41366.666666666664</v>
      </c>
      <c r="B3073">
        <v>156.61000000000001</v>
      </c>
      <c r="C3073">
        <v>157.21</v>
      </c>
      <c r="D3073">
        <v>156.37</v>
      </c>
      <c r="E3073">
        <v>156.82</v>
      </c>
      <c r="F3073">
        <v>101379648</v>
      </c>
      <c r="G3073" s="40">
        <v>41366.666666666664</v>
      </c>
      <c r="H3073">
        <v>83.37</v>
      </c>
      <c r="I3073">
        <v>83.42</v>
      </c>
      <c r="J3073">
        <v>83.32</v>
      </c>
      <c r="K3073">
        <v>83.42</v>
      </c>
      <c r="L3073">
        <v>2004900</v>
      </c>
      <c r="M3073" s="40">
        <v>41366.666666666664</v>
      </c>
      <c r="N3073">
        <v>427.6</v>
      </c>
      <c r="O3073">
        <v>438.14</v>
      </c>
      <c r="P3073">
        <v>426.4</v>
      </c>
      <c r="Q3073">
        <v>429.79199999999997</v>
      </c>
      <c r="R3073">
        <v>18911400</v>
      </c>
    </row>
    <row r="3074" spans="1:18" x14ac:dyDescent="0.3">
      <c r="A3074" s="40">
        <v>41365.666666666664</v>
      </c>
      <c r="B3074">
        <v>156.59</v>
      </c>
      <c r="C3074">
        <v>156.91</v>
      </c>
      <c r="D3074">
        <v>155.66999999999999</v>
      </c>
      <c r="E3074">
        <v>156.05000000000001</v>
      </c>
      <c r="F3074">
        <v>99146793</v>
      </c>
      <c r="G3074" s="40">
        <v>41365.666666666664</v>
      </c>
      <c r="H3074">
        <v>83.28</v>
      </c>
      <c r="I3074">
        <v>83.44</v>
      </c>
      <c r="J3074">
        <v>83.28</v>
      </c>
      <c r="K3074">
        <v>83.41</v>
      </c>
      <c r="L3074">
        <v>1056100</v>
      </c>
      <c r="M3074" s="40">
        <v>41365.666666666664</v>
      </c>
      <c r="N3074">
        <v>441.9</v>
      </c>
      <c r="O3074">
        <v>443.69799999999998</v>
      </c>
      <c r="P3074">
        <v>427.74</v>
      </c>
      <c r="Q3074">
        <v>428.91</v>
      </c>
      <c r="R3074">
        <v>13919000</v>
      </c>
    </row>
    <row r="3075" spans="1:18" x14ac:dyDescent="0.3">
      <c r="A3075" s="40">
        <v>41361.666666666664</v>
      </c>
      <c r="B3075">
        <v>156.09</v>
      </c>
      <c r="C3075">
        <v>156.85</v>
      </c>
      <c r="D3075">
        <v>155.75</v>
      </c>
      <c r="E3075">
        <v>156.66999999999999</v>
      </c>
      <c r="F3075">
        <v>102819515</v>
      </c>
      <c r="G3075" s="40">
        <v>41361.666666666664</v>
      </c>
      <c r="H3075">
        <v>83.6</v>
      </c>
      <c r="I3075">
        <v>83.66</v>
      </c>
      <c r="J3075">
        <v>83.55</v>
      </c>
      <c r="K3075">
        <v>83.64</v>
      </c>
      <c r="L3075">
        <v>906400</v>
      </c>
      <c r="M3075" s="40">
        <v>41361.666666666664</v>
      </c>
      <c r="N3075">
        <v>449.82</v>
      </c>
      <c r="O3075">
        <v>451.81900000000002</v>
      </c>
      <c r="P3075">
        <v>441.62</v>
      </c>
      <c r="Q3075">
        <v>442.66</v>
      </c>
      <c r="R3075">
        <v>15815700</v>
      </c>
    </row>
    <row r="3076" spans="1:18" x14ac:dyDescent="0.3">
      <c r="A3076" s="40">
        <v>41360.666666666664</v>
      </c>
      <c r="B3076">
        <v>155.26</v>
      </c>
      <c r="C3076">
        <v>156.24</v>
      </c>
      <c r="D3076">
        <v>155</v>
      </c>
      <c r="E3076">
        <v>156.19</v>
      </c>
      <c r="F3076">
        <v>99859772</v>
      </c>
      <c r="G3076" s="40">
        <v>41360.666666666664</v>
      </c>
      <c r="H3076">
        <v>83.5</v>
      </c>
      <c r="I3076">
        <v>83.63</v>
      </c>
      <c r="J3076">
        <v>83.49</v>
      </c>
      <c r="K3076">
        <v>83.63</v>
      </c>
      <c r="L3076">
        <v>1096500</v>
      </c>
      <c r="M3076" s="40">
        <v>41360.666666666664</v>
      </c>
      <c r="N3076">
        <v>456.46</v>
      </c>
      <c r="O3076">
        <v>456.8</v>
      </c>
      <c r="P3076">
        <v>450.73009999999999</v>
      </c>
      <c r="Q3076">
        <v>452.08</v>
      </c>
      <c r="R3076">
        <v>11829900</v>
      </c>
    </row>
    <row r="3077" spans="1:18" x14ac:dyDescent="0.3">
      <c r="A3077" s="40">
        <v>41359.666666666664</v>
      </c>
      <c r="B3077">
        <v>155.59</v>
      </c>
      <c r="C3077">
        <v>156.22999999999999</v>
      </c>
      <c r="D3077">
        <v>155.41999999999999</v>
      </c>
      <c r="E3077">
        <v>156.19</v>
      </c>
      <c r="F3077">
        <v>86222901</v>
      </c>
      <c r="G3077" s="40">
        <v>41359.666666666664</v>
      </c>
      <c r="H3077">
        <v>83.4</v>
      </c>
      <c r="I3077">
        <v>83.476500000000001</v>
      </c>
      <c r="J3077">
        <v>83.35</v>
      </c>
      <c r="K3077">
        <v>83.46</v>
      </c>
      <c r="L3077">
        <v>655500</v>
      </c>
      <c r="M3077" s="40">
        <v>41359.666666666664</v>
      </c>
      <c r="N3077">
        <v>465.44</v>
      </c>
      <c r="O3077">
        <v>465.8399</v>
      </c>
      <c r="P3077">
        <v>460.53</v>
      </c>
      <c r="Q3077">
        <v>461.13600000000002</v>
      </c>
      <c r="R3077">
        <v>10510500</v>
      </c>
    </row>
    <row r="3078" spans="1:18" x14ac:dyDescent="0.3">
      <c r="A3078" s="40">
        <v>41358.666666666664</v>
      </c>
      <c r="B3078">
        <v>156.01</v>
      </c>
      <c r="C3078">
        <v>156.27000000000001</v>
      </c>
      <c r="D3078">
        <v>154.35</v>
      </c>
      <c r="E3078">
        <v>154.94999999999999</v>
      </c>
      <c r="F3078">
        <v>151141333</v>
      </c>
      <c r="G3078" s="40">
        <v>41358.666666666664</v>
      </c>
      <c r="H3078">
        <v>83.38</v>
      </c>
      <c r="I3078">
        <v>83.48</v>
      </c>
      <c r="J3078">
        <v>83.36</v>
      </c>
      <c r="K3078">
        <v>83.43</v>
      </c>
      <c r="L3078">
        <v>1071500</v>
      </c>
      <c r="M3078" s="40">
        <v>41358.666666666664</v>
      </c>
      <c r="N3078">
        <v>464.69</v>
      </c>
      <c r="O3078">
        <v>469.95</v>
      </c>
      <c r="P3078">
        <v>461.78</v>
      </c>
      <c r="Q3078">
        <v>463.58</v>
      </c>
      <c r="R3078">
        <v>17897700</v>
      </c>
    </row>
    <row r="3079" spans="1:18" x14ac:dyDescent="0.3">
      <c r="A3079" s="40">
        <v>41355.666666666664</v>
      </c>
      <c r="B3079">
        <v>154.85</v>
      </c>
      <c r="C3079">
        <v>155.6</v>
      </c>
      <c r="D3079">
        <v>154.72999999999999</v>
      </c>
      <c r="E3079">
        <v>155.6</v>
      </c>
      <c r="F3079">
        <v>111082225</v>
      </c>
      <c r="G3079" s="40">
        <v>41355.666666666664</v>
      </c>
      <c r="H3079">
        <v>83.4</v>
      </c>
      <c r="I3079">
        <v>83.46</v>
      </c>
      <c r="J3079">
        <v>83.344999999999999</v>
      </c>
      <c r="K3079">
        <v>83.44</v>
      </c>
      <c r="L3079">
        <v>722900</v>
      </c>
      <c r="M3079" s="40">
        <v>41355.666666666664</v>
      </c>
      <c r="N3079">
        <v>454.58</v>
      </c>
      <c r="O3079">
        <v>462.1</v>
      </c>
      <c r="P3079">
        <v>453.11</v>
      </c>
      <c r="Q3079">
        <v>461.91</v>
      </c>
      <c r="R3079">
        <v>14110900</v>
      </c>
    </row>
    <row r="3080" spans="1:18" x14ac:dyDescent="0.3">
      <c r="A3080" s="40">
        <v>41354.666666666664</v>
      </c>
      <c r="B3080">
        <v>154.76</v>
      </c>
      <c r="C3080">
        <v>155.63999999999999</v>
      </c>
      <c r="D3080">
        <v>154.1</v>
      </c>
      <c r="E3080">
        <v>154.36000000000001</v>
      </c>
      <c r="F3080">
        <v>128441488</v>
      </c>
      <c r="G3080" s="40">
        <v>41354.666666666664</v>
      </c>
      <c r="H3080">
        <v>83.45</v>
      </c>
      <c r="I3080">
        <v>83.45</v>
      </c>
      <c r="J3080">
        <v>83.34</v>
      </c>
      <c r="K3080">
        <v>83.36</v>
      </c>
      <c r="L3080">
        <v>1017000</v>
      </c>
      <c r="M3080" s="40">
        <v>41354.666666666664</v>
      </c>
      <c r="N3080">
        <v>450.22</v>
      </c>
      <c r="O3080">
        <v>457.98</v>
      </c>
      <c r="P3080">
        <v>450.1</v>
      </c>
      <c r="Q3080">
        <v>452.73</v>
      </c>
      <c r="R3080">
        <v>13687700</v>
      </c>
    </row>
    <row r="3081" spans="1:18" x14ac:dyDescent="0.3">
      <c r="A3081" s="40">
        <v>41353.666666666664</v>
      </c>
      <c r="B3081">
        <v>155.52000000000001</v>
      </c>
      <c r="C3081">
        <v>155.94999999999999</v>
      </c>
      <c r="D3081">
        <v>155.26</v>
      </c>
      <c r="E3081">
        <v>155.69</v>
      </c>
      <c r="F3081">
        <v>113632993</v>
      </c>
      <c r="G3081" s="40">
        <v>41353.666666666664</v>
      </c>
      <c r="H3081">
        <v>83.4</v>
      </c>
      <c r="I3081">
        <v>83.44</v>
      </c>
      <c r="J3081">
        <v>83.34</v>
      </c>
      <c r="K3081">
        <v>83.34</v>
      </c>
      <c r="L3081">
        <v>819100</v>
      </c>
      <c r="M3081" s="40">
        <v>41353.666666666664</v>
      </c>
      <c r="N3081">
        <v>457.42</v>
      </c>
      <c r="O3081">
        <v>457.63</v>
      </c>
      <c r="P3081">
        <v>449.59</v>
      </c>
      <c r="Q3081">
        <v>452.08</v>
      </c>
      <c r="R3081">
        <v>11023600</v>
      </c>
    </row>
    <row r="3082" spans="1:18" x14ac:dyDescent="0.3">
      <c r="A3082" s="40">
        <v>41352.666666666664</v>
      </c>
      <c r="B3082">
        <v>155.30000000000001</v>
      </c>
      <c r="C3082">
        <v>155.51</v>
      </c>
      <c r="D3082">
        <v>153.59</v>
      </c>
      <c r="E3082">
        <v>154.61000000000001</v>
      </c>
      <c r="F3082">
        <v>167206228</v>
      </c>
      <c r="G3082" s="40">
        <v>41352.666666666664</v>
      </c>
      <c r="H3082">
        <v>83.42</v>
      </c>
      <c r="I3082">
        <v>83.55</v>
      </c>
      <c r="J3082">
        <v>83.4</v>
      </c>
      <c r="K3082">
        <v>83.42</v>
      </c>
      <c r="L3082">
        <v>2258800</v>
      </c>
      <c r="M3082" s="40">
        <v>41352.666666666664</v>
      </c>
      <c r="N3082">
        <v>459.5</v>
      </c>
      <c r="O3082">
        <v>460.97</v>
      </c>
      <c r="P3082">
        <v>448.5</v>
      </c>
      <c r="Q3082">
        <v>454.49</v>
      </c>
      <c r="R3082">
        <v>18813400</v>
      </c>
    </row>
    <row r="3083" spans="1:18" x14ac:dyDescent="0.3">
      <c r="A3083" s="40">
        <v>41351.666666666664</v>
      </c>
      <c r="B3083">
        <v>154.34</v>
      </c>
      <c r="C3083">
        <v>155.63999999999999</v>
      </c>
      <c r="D3083">
        <v>154.19999999999999</v>
      </c>
      <c r="E3083">
        <v>154.97</v>
      </c>
      <c r="F3083">
        <v>126602593</v>
      </c>
      <c r="G3083" s="40">
        <v>41351.666666666664</v>
      </c>
      <c r="H3083">
        <v>83.32</v>
      </c>
      <c r="I3083">
        <v>83.39</v>
      </c>
      <c r="J3083">
        <v>83.3</v>
      </c>
      <c r="K3083">
        <v>83.37</v>
      </c>
      <c r="L3083">
        <v>1176100</v>
      </c>
      <c r="M3083" s="40">
        <v>41351.666666666664</v>
      </c>
      <c r="N3083">
        <v>441.45</v>
      </c>
      <c r="O3083">
        <v>457.46</v>
      </c>
      <c r="P3083">
        <v>441.2</v>
      </c>
      <c r="Q3083">
        <v>455.72</v>
      </c>
      <c r="R3083">
        <v>21649900</v>
      </c>
    </row>
    <row r="3084" spans="1:18" x14ac:dyDescent="0.3">
      <c r="A3084" s="40">
        <v>41348.666666666664</v>
      </c>
      <c r="B3084">
        <v>155.85</v>
      </c>
      <c r="C3084">
        <v>156.04</v>
      </c>
      <c r="D3084">
        <v>155.31</v>
      </c>
      <c r="E3084">
        <v>155.83000000000001</v>
      </c>
      <c r="F3084">
        <v>138507153</v>
      </c>
      <c r="G3084" s="40">
        <v>41348.666666666664</v>
      </c>
      <c r="H3084">
        <v>83.11</v>
      </c>
      <c r="I3084">
        <v>83.25</v>
      </c>
      <c r="J3084">
        <v>83.11</v>
      </c>
      <c r="K3084">
        <v>83.21</v>
      </c>
      <c r="L3084">
        <v>894000</v>
      </c>
      <c r="M3084" s="40">
        <v>41348.666666666664</v>
      </c>
      <c r="N3084">
        <v>437.93</v>
      </c>
      <c r="O3084">
        <v>444.23</v>
      </c>
      <c r="P3084">
        <v>437.25</v>
      </c>
      <c r="Q3084">
        <v>443.66</v>
      </c>
      <c r="R3084">
        <v>22998600</v>
      </c>
    </row>
    <row r="3085" spans="1:18" x14ac:dyDescent="0.3">
      <c r="A3085" s="40">
        <v>41347.666666666664</v>
      </c>
      <c r="B3085">
        <v>156.31</v>
      </c>
      <c r="C3085">
        <v>156.80000000000001</v>
      </c>
      <c r="D3085">
        <v>155.91</v>
      </c>
      <c r="E3085">
        <v>156.72999999999999</v>
      </c>
      <c r="F3085">
        <v>127154879</v>
      </c>
      <c r="G3085" s="40">
        <v>41347.666666666664</v>
      </c>
      <c r="H3085">
        <v>83.07</v>
      </c>
      <c r="I3085">
        <v>83.17</v>
      </c>
      <c r="J3085">
        <v>83.040999999999997</v>
      </c>
      <c r="K3085">
        <v>83.11</v>
      </c>
      <c r="L3085">
        <v>1735500</v>
      </c>
      <c r="M3085" s="40">
        <v>41347.666666666664</v>
      </c>
      <c r="N3085">
        <v>432.83</v>
      </c>
      <c r="O3085">
        <v>434.64</v>
      </c>
      <c r="P3085">
        <v>430.45</v>
      </c>
      <c r="Q3085">
        <v>432.5</v>
      </c>
      <c r="R3085">
        <v>10852700</v>
      </c>
    </row>
    <row r="3086" spans="1:18" x14ac:dyDescent="0.3">
      <c r="A3086" s="40">
        <v>41346.666666666664</v>
      </c>
      <c r="B3086">
        <v>155.76</v>
      </c>
      <c r="C3086">
        <v>156.12</v>
      </c>
      <c r="D3086">
        <v>155.22999999999999</v>
      </c>
      <c r="E3086">
        <v>155.9</v>
      </c>
      <c r="F3086">
        <v>92399074</v>
      </c>
      <c r="G3086" s="40">
        <v>41346.666666666664</v>
      </c>
      <c r="H3086">
        <v>83.11</v>
      </c>
      <c r="I3086">
        <v>83.18</v>
      </c>
      <c r="J3086">
        <v>83.060100000000006</v>
      </c>
      <c r="K3086">
        <v>83.08</v>
      </c>
      <c r="L3086">
        <v>1287700</v>
      </c>
      <c r="M3086" s="40">
        <v>41346.666666666664</v>
      </c>
      <c r="N3086">
        <v>428.45</v>
      </c>
      <c r="O3086">
        <v>434.5</v>
      </c>
      <c r="P3086">
        <v>425.36</v>
      </c>
      <c r="Q3086">
        <v>428.35</v>
      </c>
      <c r="R3086">
        <v>14483900</v>
      </c>
    </row>
    <row r="3087" spans="1:18" x14ac:dyDescent="0.3">
      <c r="A3087" s="40">
        <v>41345.666666666664</v>
      </c>
      <c r="B3087">
        <v>155.91999999999999</v>
      </c>
      <c r="C3087">
        <v>156.1</v>
      </c>
      <c r="D3087">
        <v>155.21</v>
      </c>
      <c r="E3087">
        <v>155.68</v>
      </c>
      <c r="F3087">
        <v>105663831</v>
      </c>
      <c r="G3087" s="40">
        <v>41345.666666666664</v>
      </c>
      <c r="H3087">
        <v>83.07</v>
      </c>
      <c r="I3087">
        <v>83.18</v>
      </c>
      <c r="J3087">
        <v>83.07</v>
      </c>
      <c r="K3087">
        <v>83.18</v>
      </c>
      <c r="L3087">
        <v>1214000</v>
      </c>
      <c r="M3087" s="40">
        <v>41345.666666666664</v>
      </c>
      <c r="N3087">
        <v>435.6</v>
      </c>
      <c r="O3087">
        <v>438.88</v>
      </c>
      <c r="P3087">
        <v>427.57</v>
      </c>
      <c r="Q3087">
        <v>428.43</v>
      </c>
      <c r="R3087">
        <v>16639700</v>
      </c>
    </row>
    <row r="3088" spans="1:18" x14ac:dyDescent="0.3">
      <c r="A3088" s="40">
        <v>41344.666666666664</v>
      </c>
      <c r="B3088">
        <v>155.32</v>
      </c>
      <c r="C3088">
        <v>156.04</v>
      </c>
      <c r="D3088">
        <v>155.13</v>
      </c>
      <c r="E3088">
        <v>156.03</v>
      </c>
      <c r="F3088">
        <v>83315530</v>
      </c>
      <c r="G3088" s="40">
        <v>41344.666666666664</v>
      </c>
      <c r="H3088">
        <v>83.04</v>
      </c>
      <c r="I3088">
        <v>83.14</v>
      </c>
      <c r="J3088">
        <v>83.02</v>
      </c>
      <c r="K3088">
        <v>83.02</v>
      </c>
      <c r="L3088">
        <v>1668900</v>
      </c>
      <c r="M3088" s="40">
        <v>41344.666666666664</v>
      </c>
      <c r="N3088">
        <v>429.74990000000003</v>
      </c>
      <c r="O3088">
        <v>439.01</v>
      </c>
      <c r="P3088">
        <v>425.14</v>
      </c>
      <c r="Q3088">
        <v>437.87</v>
      </c>
      <c r="R3088">
        <v>16937000</v>
      </c>
    </row>
    <row r="3089" spans="1:18" x14ac:dyDescent="0.3">
      <c r="A3089" s="40">
        <v>41341.666666666664</v>
      </c>
      <c r="B3089">
        <v>155.46</v>
      </c>
      <c r="C3089">
        <v>155.65</v>
      </c>
      <c r="D3089">
        <v>154.66</v>
      </c>
      <c r="E3089">
        <v>155.44</v>
      </c>
      <c r="F3089">
        <v>123471509</v>
      </c>
      <c r="G3089" s="40">
        <v>41341.666666666664</v>
      </c>
      <c r="H3089">
        <v>83.12</v>
      </c>
      <c r="I3089">
        <v>83.15</v>
      </c>
      <c r="J3089">
        <v>82.9</v>
      </c>
      <c r="K3089">
        <v>83.06</v>
      </c>
      <c r="L3089">
        <v>6339500</v>
      </c>
      <c r="M3089" s="40">
        <v>41341.666666666664</v>
      </c>
      <c r="N3089">
        <v>429.8</v>
      </c>
      <c r="O3089">
        <v>435.43</v>
      </c>
      <c r="P3089">
        <v>428.61</v>
      </c>
      <c r="Q3089">
        <v>431.72</v>
      </c>
      <c r="R3089">
        <v>13981500</v>
      </c>
    </row>
    <row r="3090" spans="1:18" x14ac:dyDescent="0.3">
      <c r="A3090" s="40">
        <v>41340.666666666664</v>
      </c>
      <c r="B3090">
        <v>154.69999999999999</v>
      </c>
      <c r="C3090">
        <v>154.97999999999999</v>
      </c>
      <c r="D3090">
        <v>154.52000000000001</v>
      </c>
      <c r="E3090">
        <v>154.78</v>
      </c>
      <c r="F3090">
        <v>85702532</v>
      </c>
      <c r="G3090" s="40">
        <v>41340.666666666664</v>
      </c>
      <c r="H3090">
        <v>83.36</v>
      </c>
      <c r="I3090">
        <v>83.38</v>
      </c>
      <c r="J3090">
        <v>83.26</v>
      </c>
      <c r="K3090">
        <v>83.29</v>
      </c>
      <c r="L3090">
        <v>764800</v>
      </c>
      <c r="M3090" s="40">
        <v>41340.666666666664</v>
      </c>
      <c r="N3090">
        <v>424.5</v>
      </c>
      <c r="O3090">
        <v>432.01</v>
      </c>
      <c r="P3090">
        <v>421.06</v>
      </c>
      <c r="Q3090">
        <v>430.58199999999999</v>
      </c>
      <c r="R3090">
        <v>16731200</v>
      </c>
    </row>
    <row r="3091" spans="1:18" x14ac:dyDescent="0.3">
      <c r="A3091" s="40">
        <v>41339.666666666664</v>
      </c>
      <c r="B3091">
        <v>154.84</v>
      </c>
      <c r="C3091">
        <v>154.91999999999999</v>
      </c>
      <c r="D3091">
        <v>154.16</v>
      </c>
      <c r="E3091">
        <v>154.5</v>
      </c>
      <c r="F3091">
        <v>94355975</v>
      </c>
      <c r="G3091" s="40">
        <v>41339.666666666664</v>
      </c>
      <c r="H3091">
        <v>83.49</v>
      </c>
      <c r="I3091">
        <v>83.519900000000007</v>
      </c>
      <c r="J3091">
        <v>83.41</v>
      </c>
      <c r="K3091">
        <v>83.41</v>
      </c>
      <c r="L3091">
        <v>919600</v>
      </c>
      <c r="M3091" s="40">
        <v>41339.666666666664</v>
      </c>
      <c r="N3091">
        <v>434.51</v>
      </c>
      <c r="O3091">
        <v>435.25</v>
      </c>
      <c r="P3091">
        <v>424.43</v>
      </c>
      <c r="Q3091">
        <v>425.66199999999998</v>
      </c>
      <c r="R3091">
        <v>16437500</v>
      </c>
    </row>
    <row r="3092" spans="1:18" x14ac:dyDescent="0.3">
      <c r="A3092" s="40">
        <v>41338.666666666664</v>
      </c>
      <c r="B3092">
        <v>153.66</v>
      </c>
      <c r="C3092">
        <v>154.69999999999999</v>
      </c>
      <c r="D3092">
        <v>153.63999999999999</v>
      </c>
      <c r="E3092">
        <v>154.29</v>
      </c>
      <c r="F3092">
        <v>121384504</v>
      </c>
      <c r="G3092" s="40">
        <v>41338.666666666664</v>
      </c>
      <c r="H3092">
        <v>83.6</v>
      </c>
      <c r="I3092">
        <v>83.61</v>
      </c>
      <c r="J3092">
        <v>83.53</v>
      </c>
      <c r="K3092">
        <v>83.55</v>
      </c>
      <c r="L3092">
        <v>1009500</v>
      </c>
      <c r="M3092" s="40">
        <v>41338.666666666664</v>
      </c>
      <c r="N3092">
        <v>421.48</v>
      </c>
      <c r="O3092">
        <v>435.19</v>
      </c>
      <c r="P3092">
        <v>420.75</v>
      </c>
      <c r="Q3092">
        <v>431.14400000000001</v>
      </c>
      <c r="R3092">
        <v>22801200</v>
      </c>
    </row>
    <row r="3093" spans="1:18" x14ac:dyDescent="0.3">
      <c r="A3093" s="40">
        <v>41337.666666666664</v>
      </c>
      <c r="B3093">
        <v>151.76</v>
      </c>
      <c r="C3093">
        <v>152.91999999999999</v>
      </c>
      <c r="D3093">
        <v>151.52000000000001</v>
      </c>
      <c r="E3093">
        <v>152.91999999999999</v>
      </c>
      <c r="F3093">
        <v>97382957</v>
      </c>
      <c r="G3093" s="40">
        <v>41337.666666666664</v>
      </c>
      <c r="H3093">
        <v>83.66</v>
      </c>
      <c r="I3093">
        <v>83.67</v>
      </c>
      <c r="J3093">
        <v>83.6</v>
      </c>
      <c r="K3093">
        <v>83.6</v>
      </c>
      <c r="L3093">
        <v>914700</v>
      </c>
      <c r="M3093" s="40">
        <v>41337.666666666664</v>
      </c>
      <c r="N3093">
        <v>427.8</v>
      </c>
      <c r="O3093">
        <v>428.19990000000001</v>
      </c>
      <c r="P3093">
        <v>419</v>
      </c>
      <c r="Q3093">
        <v>420.05</v>
      </c>
      <c r="R3093">
        <v>20812700</v>
      </c>
    </row>
    <row r="3094" spans="1:18" x14ac:dyDescent="0.3">
      <c r="A3094" s="40">
        <v>41334.666666666664</v>
      </c>
      <c r="B3094">
        <v>151.09</v>
      </c>
      <c r="C3094">
        <v>152.34</v>
      </c>
      <c r="D3094">
        <v>150.41</v>
      </c>
      <c r="E3094">
        <v>152.11000000000001</v>
      </c>
      <c r="F3094">
        <v>170605782</v>
      </c>
      <c r="G3094" s="40">
        <v>41334.666666666664</v>
      </c>
      <c r="H3094">
        <v>83.62</v>
      </c>
      <c r="I3094">
        <v>83.67</v>
      </c>
      <c r="J3094">
        <v>83.545000000000002</v>
      </c>
      <c r="K3094">
        <v>83.62</v>
      </c>
      <c r="L3094">
        <v>839700</v>
      </c>
      <c r="M3094" s="40">
        <v>41334.666666666664</v>
      </c>
      <c r="N3094">
        <v>438</v>
      </c>
      <c r="O3094">
        <v>438.17989999999998</v>
      </c>
      <c r="P3094">
        <v>429.98</v>
      </c>
      <c r="Q3094">
        <v>430.47</v>
      </c>
      <c r="R3094">
        <v>19730300</v>
      </c>
    </row>
    <row r="3095" spans="1:18" x14ac:dyDescent="0.3">
      <c r="A3095" s="40">
        <v>41333.666666666664</v>
      </c>
      <c r="B3095">
        <v>151.9</v>
      </c>
      <c r="C3095">
        <v>152.87</v>
      </c>
      <c r="D3095">
        <v>151.41</v>
      </c>
      <c r="E3095">
        <v>151.61000000000001</v>
      </c>
      <c r="F3095">
        <v>126627248</v>
      </c>
      <c r="G3095" s="40">
        <v>41333.666666666664</v>
      </c>
      <c r="H3095">
        <v>83.73</v>
      </c>
      <c r="I3095">
        <v>83.75</v>
      </c>
      <c r="J3095">
        <v>83.66</v>
      </c>
      <c r="K3095">
        <v>83.73</v>
      </c>
      <c r="L3095">
        <v>628400</v>
      </c>
      <c r="M3095" s="40">
        <v>41333.666666666664</v>
      </c>
      <c r="N3095">
        <v>444.05</v>
      </c>
      <c r="O3095">
        <v>447.87</v>
      </c>
      <c r="P3095">
        <v>441.4</v>
      </c>
      <c r="Q3095">
        <v>441.4</v>
      </c>
      <c r="R3095">
        <v>11518400</v>
      </c>
    </row>
    <row r="3096" spans="1:18" x14ac:dyDescent="0.3">
      <c r="A3096" s="40">
        <v>41332.666666666664</v>
      </c>
      <c r="B3096">
        <v>149.88999999999999</v>
      </c>
      <c r="C3096">
        <v>152.33000000000001</v>
      </c>
      <c r="D3096">
        <v>149.76</v>
      </c>
      <c r="E3096">
        <v>151.91</v>
      </c>
      <c r="F3096">
        <v>147089201</v>
      </c>
      <c r="G3096" s="40">
        <v>41332.666666666664</v>
      </c>
      <c r="H3096">
        <v>83.8</v>
      </c>
      <c r="I3096">
        <v>83.8</v>
      </c>
      <c r="J3096">
        <v>83.61</v>
      </c>
      <c r="K3096">
        <v>83.69</v>
      </c>
      <c r="L3096">
        <v>691400</v>
      </c>
      <c r="M3096" s="40">
        <v>41332.666666666664</v>
      </c>
      <c r="N3096">
        <v>448.43</v>
      </c>
      <c r="O3096">
        <v>452.44</v>
      </c>
      <c r="P3096">
        <v>440.65</v>
      </c>
      <c r="Q3096">
        <v>444.57</v>
      </c>
      <c r="R3096">
        <v>20976800</v>
      </c>
    </row>
    <row r="3097" spans="1:18" x14ac:dyDescent="0.3">
      <c r="A3097" s="40">
        <v>41331.666666666664</v>
      </c>
      <c r="B3097">
        <v>149.72</v>
      </c>
      <c r="C3097">
        <v>150.19999999999999</v>
      </c>
      <c r="D3097">
        <v>148.72999999999999</v>
      </c>
      <c r="E3097">
        <v>150.02000000000001</v>
      </c>
      <c r="F3097">
        <v>186316695</v>
      </c>
      <c r="G3097" s="40">
        <v>41331.666666666664</v>
      </c>
      <c r="H3097">
        <v>83.62</v>
      </c>
      <c r="I3097">
        <v>83.8</v>
      </c>
      <c r="J3097">
        <v>83.62</v>
      </c>
      <c r="K3097">
        <v>83.71</v>
      </c>
      <c r="L3097">
        <v>1070500</v>
      </c>
      <c r="M3097" s="40">
        <v>41331.666666666664</v>
      </c>
      <c r="N3097">
        <v>443.82</v>
      </c>
      <c r="O3097">
        <v>451.54</v>
      </c>
      <c r="P3097">
        <v>437.66</v>
      </c>
      <c r="Q3097">
        <v>448.97</v>
      </c>
      <c r="R3097">
        <v>17910700</v>
      </c>
    </row>
    <row r="3098" spans="1:18" x14ac:dyDescent="0.3">
      <c r="A3098" s="40">
        <v>41330.666666666664</v>
      </c>
      <c r="B3098">
        <v>152.63</v>
      </c>
      <c r="C3098">
        <v>152.86000000000001</v>
      </c>
      <c r="D3098">
        <v>149</v>
      </c>
      <c r="E3098">
        <v>149</v>
      </c>
      <c r="F3098">
        <v>237325697</v>
      </c>
      <c r="G3098" s="40">
        <v>41330.666666666664</v>
      </c>
      <c r="H3098">
        <v>83.36</v>
      </c>
      <c r="I3098">
        <v>83.71</v>
      </c>
      <c r="J3098">
        <v>83.31</v>
      </c>
      <c r="K3098">
        <v>83.67</v>
      </c>
      <c r="L3098">
        <v>1017700</v>
      </c>
      <c r="M3098" s="40">
        <v>41330.666666666664</v>
      </c>
      <c r="N3098">
        <v>453.85</v>
      </c>
      <c r="O3098">
        <v>455.12</v>
      </c>
      <c r="P3098">
        <v>442.57</v>
      </c>
      <c r="Q3098">
        <v>442.8</v>
      </c>
      <c r="R3098">
        <v>13306400</v>
      </c>
    </row>
    <row r="3099" spans="1:18" x14ac:dyDescent="0.3">
      <c r="A3099" s="40">
        <v>41327.666666666664</v>
      </c>
      <c r="B3099">
        <v>151.15</v>
      </c>
      <c r="C3099">
        <v>151.88999999999999</v>
      </c>
      <c r="D3099">
        <v>150.49</v>
      </c>
      <c r="E3099">
        <v>151.88999999999999</v>
      </c>
      <c r="F3099">
        <v>106239444</v>
      </c>
      <c r="G3099" s="40">
        <v>41327.666666666664</v>
      </c>
      <c r="H3099">
        <v>83.4</v>
      </c>
      <c r="I3099">
        <v>83.42</v>
      </c>
      <c r="J3099">
        <v>83.36</v>
      </c>
      <c r="K3099">
        <v>83.4</v>
      </c>
      <c r="L3099">
        <v>829500</v>
      </c>
      <c r="M3099" s="40">
        <v>41327.666666666664</v>
      </c>
      <c r="N3099">
        <v>449.25</v>
      </c>
      <c r="O3099">
        <v>451.6</v>
      </c>
      <c r="P3099">
        <v>446.6</v>
      </c>
      <c r="Q3099">
        <v>450.81</v>
      </c>
      <c r="R3099">
        <v>11809100</v>
      </c>
    </row>
    <row r="3100" spans="1:18" x14ac:dyDescent="0.3">
      <c r="A3100" s="40">
        <v>41326.666666666664</v>
      </c>
      <c r="B3100">
        <v>150.96</v>
      </c>
      <c r="C3100">
        <v>151.41999999999999</v>
      </c>
      <c r="D3100">
        <v>149.94</v>
      </c>
      <c r="E3100">
        <v>150.41999999999999</v>
      </c>
      <c r="F3100">
        <v>181438601</v>
      </c>
      <c r="G3100" s="40">
        <v>41326.666666666664</v>
      </c>
      <c r="H3100">
        <v>83.38</v>
      </c>
      <c r="I3100">
        <v>83.4</v>
      </c>
      <c r="J3100">
        <v>83.31</v>
      </c>
      <c r="K3100">
        <v>83.36</v>
      </c>
      <c r="L3100">
        <v>803000</v>
      </c>
      <c r="M3100" s="40">
        <v>41326.666666666664</v>
      </c>
      <c r="N3100">
        <v>446</v>
      </c>
      <c r="O3100">
        <v>449.17</v>
      </c>
      <c r="P3100">
        <v>442.82</v>
      </c>
      <c r="Q3100">
        <v>446.06</v>
      </c>
      <c r="R3100">
        <v>15970800</v>
      </c>
    </row>
    <row r="3101" spans="1:18" x14ac:dyDescent="0.3">
      <c r="A3101" s="40">
        <v>41325.666666666664</v>
      </c>
      <c r="B3101">
        <v>153.13999999999999</v>
      </c>
      <c r="C3101">
        <v>153.19</v>
      </c>
      <c r="D3101">
        <v>151.26</v>
      </c>
      <c r="E3101">
        <v>151.34</v>
      </c>
      <c r="F3101">
        <v>160357559</v>
      </c>
      <c r="G3101" s="40">
        <v>41325.666666666664</v>
      </c>
      <c r="H3101">
        <v>83.17</v>
      </c>
      <c r="I3101">
        <v>83.32</v>
      </c>
      <c r="J3101">
        <v>83.17</v>
      </c>
      <c r="K3101">
        <v>83.28</v>
      </c>
      <c r="L3101">
        <v>944600</v>
      </c>
      <c r="M3101" s="40">
        <v>41325.666666666664</v>
      </c>
      <c r="N3101">
        <v>457.69</v>
      </c>
      <c r="O3101">
        <v>457.69</v>
      </c>
      <c r="P3101">
        <v>448.8</v>
      </c>
      <c r="Q3101">
        <v>448.85</v>
      </c>
      <c r="R3101">
        <v>17010800</v>
      </c>
    </row>
    <row r="3102" spans="1:18" x14ac:dyDescent="0.3">
      <c r="A3102" s="40">
        <v>41324.666666666664</v>
      </c>
      <c r="B3102">
        <v>152.37</v>
      </c>
      <c r="C3102">
        <v>153.28</v>
      </c>
      <c r="D3102">
        <v>152.16</v>
      </c>
      <c r="E3102">
        <v>153.25</v>
      </c>
      <c r="F3102">
        <v>95043470</v>
      </c>
      <c r="G3102" s="40">
        <v>41324.666666666664</v>
      </c>
      <c r="H3102">
        <v>83.3</v>
      </c>
      <c r="I3102">
        <v>83.32</v>
      </c>
      <c r="J3102">
        <v>83.19</v>
      </c>
      <c r="K3102">
        <v>83.22</v>
      </c>
      <c r="L3102">
        <v>1055734</v>
      </c>
      <c r="M3102" s="40">
        <v>41324.666666666664</v>
      </c>
      <c r="N3102">
        <v>461.1</v>
      </c>
      <c r="O3102">
        <v>462.73</v>
      </c>
      <c r="P3102">
        <v>453.85</v>
      </c>
      <c r="Q3102">
        <v>459.99</v>
      </c>
      <c r="R3102">
        <v>15563700</v>
      </c>
    </row>
    <row r="3103" spans="1:18" x14ac:dyDescent="0.3">
      <c r="A3103" s="40">
        <v>41320.666666666664</v>
      </c>
      <c r="B3103">
        <v>152.43</v>
      </c>
      <c r="C3103">
        <v>152.59</v>
      </c>
      <c r="D3103">
        <v>151.55000000000001</v>
      </c>
      <c r="E3103">
        <v>152.11000000000001</v>
      </c>
      <c r="F3103">
        <v>215103754</v>
      </c>
      <c r="G3103" s="40">
        <v>41320.666666666664</v>
      </c>
      <c r="H3103">
        <v>83.27</v>
      </c>
      <c r="I3103">
        <v>83.32</v>
      </c>
      <c r="J3103">
        <v>83.19</v>
      </c>
      <c r="K3103">
        <v>83.25</v>
      </c>
      <c r="L3103">
        <v>2579369</v>
      </c>
      <c r="M3103" s="40">
        <v>41320.666666666664</v>
      </c>
      <c r="N3103">
        <v>468.85</v>
      </c>
      <c r="O3103">
        <v>470.16</v>
      </c>
      <c r="P3103">
        <v>459.92</v>
      </c>
      <c r="Q3103">
        <v>460.16</v>
      </c>
      <c r="R3103">
        <v>13990900</v>
      </c>
    </row>
    <row r="3104" spans="1:18" x14ac:dyDescent="0.3">
      <c r="A3104" s="40">
        <v>41319.666666666664</v>
      </c>
      <c r="B3104">
        <v>151.69</v>
      </c>
      <c r="C3104">
        <v>152.47</v>
      </c>
      <c r="D3104">
        <v>151.52000000000001</v>
      </c>
      <c r="E3104">
        <v>152.29</v>
      </c>
      <c r="F3104">
        <v>80765157</v>
      </c>
      <c r="G3104" s="40">
        <v>41319.666666666664</v>
      </c>
      <c r="H3104">
        <v>83.2</v>
      </c>
      <c r="I3104">
        <v>83.33</v>
      </c>
      <c r="J3104">
        <v>83.2</v>
      </c>
      <c r="K3104">
        <v>83.32</v>
      </c>
      <c r="L3104">
        <v>945500</v>
      </c>
      <c r="M3104" s="40">
        <v>41319.666666666664</v>
      </c>
      <c r="N3104">
        <v>464.51990000000001</v>
      </c>
      <c r="O3104">
        <v>471.64</v>
      </c>
      <c r="P3104">
        <v>464.02</v>
      </c>
      <c r="Q3104">
        <v>466.59</v>
      </c>
      <c r="R3104">
        <v>12688400</v>
      </c>
    </row>
    <row r="3105" spans="1:18" x14ac:dyDescent="0.3">
      <c r="A3105" s="40">
        <v>41318.666666666664</v>
      </c>
      <c r="B3105">
        <v>152.33000000000001</v>
      </c>
      <c r="C3105">
        <v>152.61000000000001</v>
      </c>
      <c r="D3105">
        <v>151.72</v>
      </c>
      <c r="E3105">
        <v>152.15</v>
      </c>
      <c r="F3105">
        <v>82228386</v>
      </c>
      <c r="G3105" s="40">
        <v>41318.666666666664</v>
      </c>
      <c r="H3105">
        <v>83.21</v>
      </c>
      <c r="I3105">
        <v>83.26</v>
      </c>
      <c r="J3105">
        <v>83.16</v>
      </c>
      <c r="K3105">
        <v>83.2</v>
      </c>
      <c r="L3105">
        <v>1154500</v>
      </c>
      <c r="M3105" s="40">
        <v>41318.666666666664</v>
      </c>
      <c r="N3105">
        <v>467.21</v>
      </c>
      <c r="O3105">
        <v>473.64</v>
      </c>
      <c r="P3105">
        <v>463.22</v>
      </c>
      <c r="Q3105">
        <v>467.01</v>
      </c>
      <c r="R3105">
        <v>16971700</v>
      </c>
    </row>
    <row r="3106" spans="1:18" x14ac:dyDescent="0.3">
      <c r="A3106" s="40">
        <v>41317.666666666664</v>
      </c>
      <c r="B3106">
        <v>151.78</v>
      </c>
      <c r="C3106">
        <v>152.30000000000001</v>
      </c>
      <c r="D3106">
        <v>151.61000000000001</v>
      </c>
      <c r="E3106">
        <v>152.02000000000001</v>
      </c>
      <c r="F3106">
        <v>65311038</v>
      </c>
      <c r="G3106" s="40">
        <v>41317.666666666664</v>
      </c>
      <c r="H3106">
        <v>83.31</v>
      </c>
      <c r="I3106">
        <v>83.33</v>
      </c>
      <c r="J3106">
        <v>83.24</v>
      </c>
      <c r="K3106">
        <v>83.31</v>
      </c>
      <c r="L3106">
        <v>1120300</v>
      </c>
      <c r="M3106" s="40">
        <v>41317.666666666664</v>
      </c>
      <c r="N3106">
        <v>479.51</v>
      </c>
      <c r="O3106">
        <v>482.38</v>
      </c>
      <c r="P3106">
        <v>467.74400000000003</v>
      </c>
      <c r="Q3106">
        <v>467.9</v>
      </c>
      <c r="R3106">
        <v>21751900</v>
      </c>
    </row>
    <row r="3107" spans="1:18" x14ac:dyDescent="0.3">
      <c r="A3107" s="40">
        <v>41316.666666666664</v>
      </c>
      <c r="B3107">
        <v>151.74</v>
      </c>
      <c r="C3107">
        <v>151.9</v>
      </c>
      <c r="D3107">
        <v>151.38999999999999</v>
      </c>
      <c r="E3107">
        <v>151.77000000000001</v>
      </c>
      <c r="F3107">
        <v>73707733</v>
      </c>
      <c r="G3107" s="40">
        <v>41316.666666666664</v>
      </c>
      <c r="H3107">
        <v>83.31</v>
      </c>
      <c r="I3107">
        <v>83.37</v>
      </c>
      <c r="J3107">
        <v>83.28</v>
      </c>
      <c r="K3107">
        <v>83.29</v>
      </c>
      <c r="L3107">
        <v>2254800</v>
      </c>
      <c r="M3107" s="40">
        <v>41316.666666666664</v>
      </c>
      <c r="N3107">
        <v>476.5</v>
      </c>
      <c r="O3107">
        <v>484.94</v>
      </c>
      <c r="P3107">
        <v>473.25</v>
      </c>
      <c r="Q3107">
        <v>479.93</v>
      </c>
      <c r="R3107">
        <v>18481800</v>
      </c>
    </row>
    <row r="3108" spans="1:18" x14ac:dyDescent="0.3">
      <c r="A3108" s="40">
        <v>41313.666666666664</v>
      </c>
      <c r="B3108">
        <v>151.22</v>
      </c>
      <c r="C3108">
        <v>151.88999999999999</v>
      </c>
      <c r="D3108">
        <v>151.22</v>
      </c>
      <c r="E3108">
        <v>151.80000000000001</v>
      </c>
      <c r="F3108">
        <v>103104819</v>
      </c>
      <c r="G3108" s="40">
        <v>41313.666666666664</v>
      </c>
      <c r="H3108">
        <v>83.39</v>
      </c>
      <c r="I3108">
        <v>83.42</v>
      </c>
      <c r="J3108">
        <v>83.25</v>
      </c>
      <c r="K3108">
        <v>83.39</v>
      </c>
      <c r="L3108">
        <v>892100</v>
      </c>
      <c r="M3108" s="40">
        <v>41313.666666666664</v>
      </c>
      <c r="N3108">
        <v>474</v>
      </c>
      <c r="O3108">
        <v>478.81</v>
      </c>
      <c r="P3108">
        <v>468.25</v>
      </c>
      <c r="Q3108">
        <v>474.98</v>
      </c>
      <c r="R3108">
        <v>22612800</v>
      </c>
    </row>
    <row r="3109" spans="1:18" x14ac:dyDescent="0.3">
      <c r="A3109" s="40">
        <v>41312.666666666664</v>
      </c>
      <c r="B3109">
        <v>151.21</v>
      </c>
      <c r="C3109">
        <v>151.35</v>
      </c>
      <c r="D3109">
        <v>149.86000000000001</v>
      </c>
      <c r="E3109">
        <v>150.96</v>
      </c>
      <c r="F3109">
        <v>162376010</v>
      </c>
      <c r="G3109" s="40">
        <v>41312.666666666664</v>
      </c>
      <c r="H3109">
        <v>83.4</v>
      </c>
      <c r="I3109">
        <v>83.479900000000001</v>
      </c>
      <c r="J3109">
        <v>83.36</v>
      </c>
      <c r="K3109">
        <v>83.41</v>
      </c>
      <c r="L3109">
        <v>1047200</v>
      </c>
      <c r="M3109" s="40">
        <v>41312.666666666664</v>
      </c>
      <c r="N3109">
        <v>463.25</v>
      </c>
      <c r="O3109">
        <v>470</v>
      </c>
      <c r="P3109">
        <v>454.12</v>
      </c>
      <c r="Q3109">
        <v>468.22</v>
      </c>
      <c r="R3109">
        <v>25163600</v>
      </c>
    </row>
    <row r="3110" spans="1:18" x14ac:dyDescent="0.3">
      <c r="A3110" s="40">
        <v>41311.666666666664</v>
      </c>
      <c r="B3110">
        <v>150.52000000000001</v>
      </c>
      <c r="C3110">
        <v>151.26</v>
      </c>
      <c r="D3110">
        <v>150.41</v>
      </c>
      <c r="E3110">
        <v>151.16</v>
      </c>
      <c r="F3110">
        <v>138641354</v>
      </c>
      <c r="G3110" s="40">
        <v>41311.666666666664</v>
      </c>
      <c r="H3110">
        <v>83.3</v>
      </c>
      <c r="I3110">
        <v>83.426599999999993</v>
      </c>
      <c r="J3110">
        <v>83.27</v>
      </c>
      <c r="K3110">
        <v>83.4</v>
      </c>
      <c r="L3110">
        <v>2416200</v>
      </c>
      <c r="M3110" s="40">
        <v>41311.666666666664</v>
      </c>
      <c r="N3110">
        <v>456.47</v>
      </c>
      <c r="O3110">
        <v>466.5</v>
      </c>
      <c r="P3110">
        <v>452.58</v>
      </c>
      <c r="Q3110">
        <v>457.35</v>
      </c>
      <c r="R3110">
        <v>21203800</v>
      </c>
    </row>
    <row r="3111" spans="1:18" x14ac:dyDescent="0.3">
      <c r="A3111" s="40">
        <v>41310.666666666664</v>
      </c>
      <c r="B3111">
        <v>150.35</v>
      </c>
      <c r="C3111">
        <v>151.47999999999999</v>
      </c>
      <c r="D3111">
        <v>150.29</v>
      </c>
      <c r="E3111">
        <v>151.05000000000001</v>
      </c>
      <c r="F3111">
        <v>113835751</v>
      </c>
      <c r="G3111" s="40">
        <v>41310.666666666664</v>
      </c>
      <c r="H3111">
        <v>83.26</v>
      </c>
      <c r="I3111">
        <v>83.29</v>
      </c>
      <c r="J3111">
        <v>83.17</v>
      </c>
      <c r="K3111">
        <v>83.2</v>
      </c>
      <c r="L3111">
        <v>2385600</v>
      </c>
      <c r="M3111" s="40">
        <v>41310.666666666664</v>
      </c>
      <c r="N3111">
        <v>444.05</v>
      </c>
      <c r="O3111">
        <v>459.74</v>
      </c>
      <c r="P3111">
        <v>442.22</v>
      </c>
      <c r="Q3111">
        <v>457.84399999999999</v>
      </c>
      <c r="R3111">
        <v>20476700</v>
      </c>
    </row>
    <row r="3112" spans="1:18" x14ac:dyDescent="0.3">
      <c r="A3112" s="40">
        <v>41309.666666666664</v>
      </c>
      <c r="B3112">
        <v>150.32</v>
      </c>
      <c r="C3112">
        <v>151.27000000000001</v>
      </c>
      <c r="D3112">
        <v>149.43</v>
      </c>
      <c r="E3112">
        <v>149.54</v>
      </c>
      <c r="F3112">
        <v>158901804</v>
      </c>
      <c r="G3112" s="40">
        <v>41309.666666666664</v>
      </c>
      <c r="H3112">
        <v>83.22</v>
      </c>
      <c r="I3112">
        <v>83.36</v>
      </c>
      <c r="J3112">
        <v>83.19</v>
      </c>
      <c r="K3112">
        <v>83.34</v>
      </c>
      <c r="L3112">
        <v>1742600</v>
      </c>
      <c r="M3112" s="40">
        <v>41309.666666666664</v>
      </c>
      <c r="N3112">
        <v>453.91</v>
      </c>
      <c r="O3112">
        <v>455.94</v>
      </c>
      <c r="P3112">
        <v>442</v>
      </c>
      <c r="Q3112">
        <v>442.31599999999997</v>
      </c>
      <c r="R3112">
        <v>17039900</v>
      </c>
    </row>
    <row r="3113" spans="1:18" x14ac:dyDescent="0.3">
      <c r="A3113" s="40">
        <v>41306.666666666664</v>
      </c>
      <c r="B3113">
        <v>150.65</v>
      </c>
      <c r="C3113">
        <v>151.41999999999999</v>
      </c>
      <c r="D3113">
        <v>150.38999999999999</v>
      </c>
      <c r="E3113">
        <v>151.24</v>
      </c>
      <c r="F3113">
        <v>131103910</v>
      </c>
      <c r="G3113" s="40">
        <v>41306.666666666664</v>
      </c>
      <c r="H3113">
        <v>83.44</v>
      </c>
      <c r="I3113">
        <v>83.44</v>
      </c>
      <c r="J3113">
        <v>83.05</v>
      </c>
      <c r="K3113">
        <v>83.05</v>
      </c>
      <c r="L3113">
        <v>1840500</v>
      </c>
      <c r="M3113" s="40">
        <v>41306.666666666664</v>
      </c>
      <c r="N3113">
        <v>459.11</v>
      </c>
      <c r="O3113">
        <v>459.48</v>
      </c>
      <c r="P3113">
        <v>448.35</v>
      </c>
      <c r="Q3113">
        <v>453.62</v>
      </c>
      <c r="R3113">
        <v>19267300</v>
      </c>
    </row>
    <row r="3114" spans="1:18" x14ac:dyDescent="0.3">
      <c r="A3114" s="40">
        <v>41305.666666666664</v>
      </c>
      <c r="B3114">
        <v>149.88999999999999</v>
      </c>
      <c r="C3114">
        <v>150.38</v>
      </c>
      <c r="D3114">
        <v>149.6</v>
      </c>
      <c r="E3114">
        <v>149.69999999999999</v>
      </c>
      <c r="F3114">
        <v>108490791</v>
      </c>
      <c r="G3114" s="40">
        <v>41305.666666666664</v>
      </c>
      <c r="H3114">
        <v>83.43</v>
      </c>
      <c r="I3114">
        <v>83.45</v>
      </c>
      <c r="J3114">
        <v>83.33</v>
      </c>
      <c r="K3114">
        <v>83.45</v>
      </c>
      <c r="L3114">
        <v>1630700</v>
      </c>
      <c r="M3114" s="40">
        <v>41305.666666666664</v>
      </c>
      <c r="N3114">
        <v>456.98</v>
      </c>
      <c r="O3114">
        <v>459.28</v>
      </c>
      <c r="P3114">
        <v>454.98</v>
      </c>
      <c r="Q3114">
        <v>455.49</v>
      </c>
      <c r="R3114">
        <v>11404800</v>
      </c>
    </row>
    <row r="3115" spans="1:18" x14ac:dyDescent="0.3">
      <c r="A3115" s="40">
        <v>41304.666666666664</v>
      </c>
      <c r="B3115">
        <v>150.63999999999999</v>
      </c>
      <c r="C3115">
        <v>150.94</v>
      </c>
      <c r="D3115">
        <v>149.93</v>
      </c>
      <c r="E3115">
        <v>150.07</v>
      </c>
      <c r="F3115">
        <v>137305441</v>
      </c>
      <c r="G3115" s="40">
        <v>41304.666666666664</v>
      </c>
      <c r="H3115">
        <v>83.34</v>
      </c>
      <c r="I3115">
        <v>83.37</v>
      </c>
      <c r="J3115">
        <v>83.25</v>
      </c>
      <c r="K3115">
        <v>83.3</v>
      </c>
      <c r="L3115">
        <v>1626700</v>
      </c>
      <c r="M3115" s="40">
        <v>41304.666666666664</v>
      </c>
      <c r="N3115">
        <v>457</v>
      </c>
      <c r="O3115">
        <v>462.6</v>
      </c>
      <c r="P3115">
        <v>454.5</v>
      </c>
      <c r="Q3115">
        <v>456.83</v>
      </c>
      <c r="R3115">
        <v>14898400</v>
      </c>
    </row>
    <row r="3116" spans="1:18" x14ac:dyDescent="0.3">
      <c r="A3116" s="40">
        <v>41303.666666666664</v>
      </c>
      <c r="B3116">
        <v>149.77000000000001</v>
      </c>
      <c r="C3116">
        <v>150.85</v>
      </c>
      <c r="D3116">
        <v>149.66999999999999</v>
      </c>
      <c r="E3116">
        <v>150.66</v>
      </c>
      <c r="F3116">
        <v>105606462</v>
      </c>
      <c r="G3116" s="40">
        <v>41303.666666666664</v>
      </c>
      <c r="H3116">
        <v>83.47</v>
      </c>
      <c r="I3116">
        <v>83.55</v>
      </c>
      <c r="J3116">
        <v>83.36</v>
      </c>
      <c r="K3116">
        <v>83.39</v>
      </c>
      <c r="L3116">
        <v>1082600</v>
      </c>
      <c r="M3116" s="40">
        <v>41303.666666666664</v>
      </c>
      <c r="N3116">
        <v>458.5</v>
      </c>
      <c r="O3116">
        <v>460.2</v>
      </c>
      <c r="P3116">
        <v>452.12</v>
      </c>
      <c r="Q3116">
        <v>458.27</v>
      </c>
      <c r="R3116">
        <v>20398500</v>
      </c>
    </row>
    <row r="3117" spans="1:18" x14ac:dyDescent="0.3">
      <c r="A3117" s="40">
        <v>41302.666666666664</v>
      </c>
      <c r="B3117">
        <v>150.29</v>
      </c>
      <c r="C3117">
        <v>150.33000000000001</v>
      </c>
      <c r="D3117">
        <v>149.51</v>
      </c>
      <c r="E3117">
        <v>150.07</v>
      </c>
      <c r="F3117">
        <v>113251578</v>
      </c>
      <c r="G3117" s="40">
        <v>41302.666666666664</v>
      </c>
      <c r="H3117">
        <v>83.4</v>
      </c>
      <c r="I3117">
        <v>83.52</v>
      </c>
      <c r="J3117">
        <v>83.37</v>
      </c>
      <c r="K3117">
        <v>83.48</v>
      </c>
      <c r="L3117">
        <v>1427100</v>
      </c>
      <c r="M3117" s="40">
        <v>41302.666666666664</v>
      </c>
      <c r="N3117">
        <v>437.82499999999999</v>
      </c>
      <c r="O3117">
        <v>453.21</v>
      </c>
      <c r="P3117">
        <v>435.86</v>
      </c>
      <c r="Q3117">
        <v>449.83</v>
      </c>
      <c r="R3117">
        <v>28054200</v>
      </c>
    </row>
    <row r="3118" spans="1:18" x14ac:dyDescent="0.3">
      <c r="A3118" s="40">
        <v>41299.666666666664</v>
      </c>
      <c r="B3118">
        <v>149.88</v>
      </c>
      <c r="C3118">
        <v>150.25</v>
      </c>
      <c r="D3118">
        <v>149.37</v>
      </c>
      <c r="E3118">
        <v>150.25</v>
      </c>
      <c r="F3118">
        <v>147142564</v>
      </c>
      <c r="G3118" s="40">
        <v>41299.666666666664</v>
      </c>
      <c r="H3118">
        <v>83.67</v>
      </c>
      <c r="I3118">
        <v>83.71</v>
      </c>
      <c r="J3118">
        <v>83.56</v>
      </c>
      <c r="K3118">
        <v>83.58</v>
      </c>
      <c r="L3118">
        <v>1473000</v>
      </c>
      <c r="M3118" s="40">
        <v>41299.666666666664</v>
      </c>
      <c r="N3118">
        <v>451.69</v>
      </c>
      <c r="O3118">
        <v>456.23</v>
      </c>
      <c r="P3118">
        <v>435</v>
      </c>
      <c r="Q3118">
        <v>439.88</v>
      </c>
      <c r="R3118">
        <v>43143800</v>
      </c>
    </row>
    <row r="3119" spans="1:18" x14ac:dyDescent="0.3">
      <c r="A3119" s="40">
        <v>41298.666666666664</v>
      </c>
      <c r="B3119">
        <v>149.15</v>
      </c>
      <c r="C3119">
        <v>150.13999999999999</v>
      </c>
      <c r="D3119">
        <v>149.01</v>
      </c>
      <c r="E3119">
        <v>149.41</v>
      </c>
      <c r="F3119">
        <v>146167943</v>
      </c>
      <c r="G3119" s="40">
        <v>41298.666666666664</v>
      </c>
      <c r="H3119">
        <v>83.89</v>
      </c>
      <c r="I3119">
        <v>83.92</v>
      </c>
      <c r="J3119">
        <v>83.83</v>
      </c>
      <c r="K3119">
        <v>83.85</v>
      </c>
      <c r="L3119">
        <v>1061700</v>
      </c>
      <c r="M3119" s="40">
        <v>41298.666666666664</v>
      </c>
      <c r="N3119">
        <v>460</v>
      </c>
      <c r="O3119">
        <v>465.73</v>
      </c>
      <c r="P3119">
        <v>450.25</v>
      </c>
      <c r="Q3119">
        <v>450.5</v>
      </c>
      <c r="R3119">
        <v>52173300</v>
      </c>
    </row>
    <row r="3120" spans="1:18" x14ac:dyDescent="0.3">
      <c r="A3120" s="40">
        <v>41297.666666666664</v>
      </c>
      <c r="B3120">
        <v>149.13</v>
      </c>
      <c r="C3120">
        <v>149.5</v>
      </c>
      <c r="D3120">
        <v>148.86000000000001</v>
      </c>
      <c r="E3120">
        <v>149.37</v>
      </c>
      <c r="F3120">
        <v>104286611</v>
      </c>
      <c r="G3120" s="40">
        <v>41297.666666666664</v>
      </c>
      <c r="H3120">
        <v>83.91</v>
      </c>
      <c r="I3120">
        <v>83.98</v>
      </c>
      <c r="J3120">
        <v>83.91</v>
      </c>
      <c r="K3120">
        <v>83.97</v>
      </c>
      <c r="L3120">
        <v>1278200</v>
      </c>
      <c r="M3120" s="40">
        <v>41297.666666666664</v>
      </c>
      <c r="N3120">
        <v>508.81</v>
      </c>
      <c r="O3120">
        <v>514.99</v>
      </c>
      <c r="P3120">
        <v>504.77</v>
      </c>
      <c r="Q3120">
        <v>514.005</v>
      </c>
      <c r="R3120">
        <v>30768200</v>
      </c>
    </row>
    <row r="3121" spans="1:18" x14ac:dyDescent="0.3">
      <c r="A3121" s="40">
        <v>41296.666666666664</v>
      </c>
      <c r="B3121">
        <v>148.33000000000001</v>
      </c>
      <c r="C3121">
        <v>149.13</v>
      </c>
      <c r="D3121">
        <v>147.97999999999999</v>
      </c>
      <c r="E3121">
        <v>149.13</v>
      </c>
      <c r="F3121">
        <v>111615740</v>
      </c>
      <c r="G3121" s="40">
        <v>41296.666666666664</v>
      </c>
      <c r="H3121">
        <v>83.79</v>
      </c>
      <c r="I3121">
        <v>83.91</v>
      </c>
      <c r="J3121">
        <v>83.78</v>
      </c>
      <c r="K3121">
        <v>83.84</v>
      </c>
      <c r="L3121">
        <v>2053700</v>
      </c>
      <c r="M3121" s="40">
        <v>41296.666666666664</v>
      </c>
      <c r="N3121">
        <v>504.56</v>
      </c>
      <c r="O3121">
        <v>507.88</v>
      </c>
      <c r="P3121">
        <v>496.63</v>
      </c>
      <c r="Q3121">
        <v>504.77</v>
      </c>
      <c r="R3121">
        <v>16483800</v>
      </c>
    </row>
    <row r="3122" spans="1:18" x14ac:dyDescent="0.3">
      <c r="A3122" s="40">
        <v>41292.666666666664</v>
      </c>
      <c r="B3122">
        <v>147.97</v>
      </c>
      <c r="C3122">
        <v>148.49</v>
      </c>
      <c r="D3122">
        <v>147.43</v>
      </c>
      <c r="E3122">
        <v>148.33000000000001</v>
      </c>
      <c r="F3122">
        <v>169850738</v>
      </c>
      <c r="G3122" s="40">
        <v>41292.666666666664</v>
      </c>
      <c r="H3122">
        <v>83.79</v>
      </c>
      <c r="I3122">
        <v>83.92</v>
      </c>
      <c r="J3122">
        <v>83.79</v>
      </c>
      <c r="K3122">
        <v>83.92</v>
      </c>
      <c r="L3122">
        <v>920000</v>
      </c>
      <c r="M3122" s="40">
        <v>41292.666666666664</v>
      </c>
      <c r="N3122">
        <v>498.51600000000002</v>
      </c>
      <c r="O3122">
        <v>502.22</v>
      </c>
      <c r="P3122">
        <v>496.4</v>
      </c>
      <c r="Q3122">
        <v>500</v>
      </c>
      <c r="R3122">
        <v>16890100</v>
      </c>
    </row>
    <row r="3123" spans="1:18" x14ac:dyDescent="0.3">
      <c r="A3123" s="40">
        <v>41291.666666666664</v>
      </c>
      <c r="B3123">
        <v>147.69999999999999</v>
      </c>
      <c r="C3123">
        <v>148.41999999999999</v>
      </c>
      <c r="D3123">
        <v>147.15</v>
      </c>
      <c r="E3123">
        <v>148</v>
      </c>
      <c r="F3123">
        <v>133581775</v>
      </c>
      <c r="G3123" s="40">
        <v>41291.666666666664</v>
      </c>
      <c r="H3123">
        <v>83.84</v>
      </c>
      <c r="I3123">
        <v>83.86</v>
      </c>
      <c r="J3123">
        <v>83.74</v>
      </c>
      <c r="K3123">
        <v>83.79</v>
      </c>
      <c r="L3123">
        <v>1043700</v>
      </c>
      <c r="M3123" s="40">
        <v>41291.666666666664</v>
      </c>
      <c r="N3123">
        <v>510.31</v>
      </c>
      <c r="O3123">
        <v>510.75</v>
      </c>
      <c r="P3123">
        <v>502.03</v>
      </c>
      <c r="Q3123">
        <v>502.68</v>
      </c>
      <c r="R3123">
        <v>16202800</v>
      </c>
    </row>
    <row r="3124" spans="1:18" x14ac:dyDescent="0.3">
      <c r="A3124" s="40">
        <v>41290.666666666664</v>
      </c>
      <c r="B3124">
        <v>146.77000000000001</v>
      </c>
      <c r="C3124">
        <v>147.28</v>
      </c>
      <c r="D3124">
        <v>146.61000000000001</v>
      </c>
      <c r="E3124">
        <v>147.05000000000001</v>
      </c>
      <c r="F3124">
        <v>104747927</v>
      </c>
      <c r="G3124" s="40">
        <v>41290.666666666664</v>
      </c>
      <c r="H3124">
        <v>83.99</v>
      </c>
      <c r="I3124">
        <v>84.02</v>
      </c>
      <c r="J3124">
        <v>83.88</v>
      </c>
      <c r="K3124">
        <v>83.93</v>
      </c>
      <c r="L3124">
        <v>1136500</v>
      </c>
      <c r="M3124" s="40">
        <v>41290.666666666664</v>
      </c>
      <c r="N3124">
        <v>494.64</v>
      </c>
      <c r="O3124">
        <v>509.44</v>
      </c>
      <c r="P3124">
        <v>492.5</v>
      </c>
      <c r="Q3124">
        <v>506.09</v>
      </c>
      <c r="R3124">
        <v>24671600</v>
      </c>
    </row>
    <row r="3125" spans="1:18" x14ac:dyDescent="0.3">
      <c r="A3125" s="40">
        <v>41289.666666666664</v>
      </c>
      <c r="B3125">
        <v>146.29</v>
      </c>
      <c r="C3125">
        <v>147.21</v>
      </c>
      <c r="D3125">
        <v>146.19999999999999</v>
      </c>
      <c r="E3125">
        <v>147.07</v>
      </c>
      <c r="F3125">
        <v>93129495</v>
      </c>
      <c r="G3125" s="40">
        <v>41289.666666666664</v>
      </c>
      <c r="H3125">
        <v>83.93</v>
      </c>
      <c r="I3125">
        <v>84</v>
      </c>
      <c r="J3125">
        <v>83.91</v>
      </c>
      <c r="K3125">
        <v>83.94</v>
      </c>
      <c r="L3125">
        <v>1283200</v>
      </c>
      <c r="M3125" s="40">
        <v>41289.666666666664</v>
      </c>
      <c r="N3125">
        <v>498.3</v>
      </c>
      <c r="O3125">
        <v>498.99</v>
      </c>
      <c r="P3125">
        <v>483.38</v>
      </c>
      <c r="Q3125">
        <v>485.92</v>
      </c>
      <c r="R3125">
        <v>31313300</v>
      </c>
    </row>
    <row r="3126" spans="1:18" x14ac:dyDescent="0.3">
      <c r="A3126" s="40">
        <v>41288.666666666664</v>
      </c>
      <c r="B3126">
        <v>146.88999999999999</v>
      </c>
      <c r="C3126">
        <v>147.07</v>
      </c>
      <c r="D3126">
        <v>146.43</v>
      </c>
      <c r="E3126">
        <v>146.97</v>
      </c>
      <c r="F3126">
        <v>89495130</v>
      </c>
      <c r="G3126" s="40">
        <v>41288.666666666664</v>
      </c>
      <c r="H3126">
        <v>83.86</v>
      </c>
      <c r="I3126">
        <v>83.93</v>
      </c>
      <c r="J3126">
        <v>83.83</v>
      </c>
      <c r="K3126">
        <v>83.83</v>
      </c>
      <c r="L3126">
        <v>893900</v>
      </c>
      <c r="M3126" s="40">
        <v>41288.666666666664</v>
      </c>
      <c r="N3126">
        <v>502.68</v>
      </c>
      <c r="O3126">
        <v>507.5</v>
      </c>
      <c r="P3126">
        <v>498.51</v>
      </c>
      <c r="Q3126">
        <v>501.75</v>
      </c>
      <c r="R3126">
        <v>26221700</v>
      </c>
    </row>
    <row r="3127" spans="1:18" x14ac:dyDescent="0.3">
      <c r="A3127" s="40">
        <v>41285.666666666664</v>
      </c>
      <c r="B3127">
        <v>147.04</v>
      </c>
      <c r="C3127">
        <v>147.15</v>
      </c>
      <c r="D3127">
        <v>146.61000000000001</v>
      </c>
      <c r="E3127">
        <v>147.07</v>
      </c>
      <c r="F3127">
        <v>113891272</v>
      </c>
      <c r="G3127" s="40">
        <v>41285.666666666664</v>
      </c>
      <c r="H3127">
        <v>83.67</v>
      </c>
      <c r="I3127">
        <v>83.85</v>
      </c>
      <c r="J3127">
        <v>83.67</v>
      </c>
      <c r="K3127">
        <v>83.83</v>
      </c>
      <c r="L3127">
        <v>1385000</v>
      </c>
      <c r="M3127" s="40">
        <v>41285.666666666664</v>
      </c>
      <c r="N3127">
        <v>521</v>
      </c>
      <c r="O3127">
        <v>525.32000000000005</v>
      </c>
      <c r="P3127">
        <v>519.02</v>
      </c>
      <c r="Q3127">
        <v>520.29999999999995</v>
      </c>
      <c r="R3127">
        <v>12518100</v>
      </c>
    </row>
    <row r="3128" spans="1:18" x14ac:dyDescent="0.3">
      <c r="A3128" s="40">
        <v>41284.666666666664</v>
      </c>
      <c r="B3128">
        <v>146.72999999999999</v>
      </c>
      <c r="C3128">
        <v>147.09</v>
      </c>
      <c r="D3128">
        <v>145.97</v>
      </c>
      <c r="E3128">
        <v>147.08000000000001</v>
      </c>
      <c r="F3128">
        <v>130545424</v>
      </c>
      <c r="G3128" s="40">
        <v>41284.666666666664</v>
      </c>
      <c r="H3128">
        <v>83.75</v>
      </c>
      <c r="I3128">
        <v>83.8</v>
      </c>
      <c r="J3128">
        <v>83.670100000000005</v>
      </c>
      <c r="K3128">
        <v>83.77</v>
      </c>
      <c r="L3128">
        <v>1198700</v>
      </c>
      <c r="M3128" s="40">
        <v>41284.666666666664</v>
      </c>
      <c r="N3128">
        <v>528.54999999999995</v>
      </c>
      <c r="O3128">
        <v>528.72</v>
      </c>
      <c r="P3128">
        <v>515.52</v>
      </c>
      <c r="Q3128">
        <v>523.51</v>
      </c>
      <c r="R3128">
        <v>21469500</v>
      </c>
    </row>
    <row r="3129" spans="1:18" x14ac:dyDescent="0.3">
      <c r="A3129" s="40">
        <v>41283.666666666664</v>
      </c>
      <c r="B3129">
        <v>145.87</v>
      </c>
      <c r="C3129">
        <v>146.32</v>
      </c>
      <c r="D3129">
        <v>145.63999999999999</v>
      </c>
      <c r="E3129">
        <v>145.91999999999999</v>
      </c>
      <c r="F3129">
        <v>90616572</v>
      </c>
      <c r="G3129" s="40">
        <v>41283.666666666664</v>
      </c>
      <c r="H3129">
        <v>83.77</v>
      </c>
      <c r="I3129">
        <v>83.8</v>
      </c>
      <c r="J3129">
        <v>83.68</v>
      </c>
      <c r="K3129">
        <v>83.77</v>
      </c>
      <c r="L3129">
        <v>1439600</v>
      </c>
      <c r="M3129" s="40">
        <v>41283.666666666664</v>
      </c>
      <c r="N3129">
        <v>522.5</v>
      </c>
      <c r="O3129">
        <v>525.00540000000001</v>
      </c>
      <c r="P3129">
        <v>515.99</v>
      </c>
      <c r="Q3129">
        <v>517.1</v>
      </c>
      <c r="R3129">
        <v>14557300</v>
      </c>
    </row>
    <row r="3130" spans="1:18" x14ac:dyDescent="0.3">
      <c r="A3130" s="40">
        <v>41282.666666666664</v>
      </c>
      <c r="B3130">
        <v>145.71</v>
      </c>
      <c r="C3130">
        <v>145.91</v>
      </c>
      <c r="D3130">
        <v>144.97999999999999</v>
      </c>
      <c r="E3130">
        <v>145.55000000000001</v>
      </c>
      <c r="F3130">
        <v>121133837</v>
      </c>
      <c r="G3130" s="40">
        <v>41282.666666666664</v>
      </c>
      <c r="H3130">
        <v>83.75</v>
      </c>
      <c r="I3130">
        <v>83.85</v>
      </c>
      <c r="J3130">
        <v>83.73</v>
      </c>
      <c r="K3130">
        <v>83.8</v>
      </c>
      <c r="L3130">
        <v>1189000</v>
      </c>
      <c r="M3130" s="40">
        <v>41282.666666666664</v>
      </c>
      <c r="N3130">
        <v>529.21</v>
      </c>
      <c r="O3130">
        <v>531.89</v>
      </c>
      <c r="P3130">
        <v>521.25</v>
      </c>
      <c r="Q3130">
        <v>525.30999999999995</v>
      </c>
      <c r="R3130">
        <v>16382400</v>
      </c>
    </row>
    <row r="3131" spans="1:18" x14ac:dyDescent="0.3">
      <c r="A3131" s="40">
        <v>41281.666666666664</v>
      </c>
      <c r="B3131">
        <v>145.85</v>
      </c>
      <c r="C3131">
        <v>146.11000000000001</v>
      </c>
      <c r="D3131">
        <v>145.43</v>
      </c>
      <c r="E3131">
        <v>145.97</v>
      </c>
      <c r="F3131">
        <v>109872420</v>
      </c>
      <c r="G3131" s="40">
        <v>41281.666666666664</v>
      </c>
      <c r="H3131">
        <v>83.71</v>
      </c>
      <c r="I3131">
        <v>83.759900000000002</v>
      </c>
      <c r="J3131">
        <v>83.6601</v>
      </c>
      <c r="K3131">
        <v>83.72</v>
      </c>
      <c r="L3131">
        <v>1866600</v>
      </c>
      <c r="M3131" s="40">
        <v>41281.666666666664</v>
      </c>
      <c r="N3131">
        <v>522</v>
      </c>
      <c r="O3131">
        <v>529.29999999999995</v>
      </c>
      <c r="P3131">
        <v>515.20000000000005</v>
      </c>
      <c r="Q3131">
        <v>523.9</v>
      </c>
      <c r="R3131">
        <v>17291300</v>
      </c>
    </row>
    <row r="3132" spans="1:18" x14ac:dyDescent="0.3">
      <c r="A3132" s="40">
        <v>41278.666666666664</v>
      </c>
      <c r="B3132">
        <v>145.97</v>
      </c>
      <c r="C3132">
        <v>146.61000000000001</v>
      </c>
      <c r="D3132">
        <v>145.66999999999999</v>
      </c>
      <c r="E3132">
        <v>146.37</v>
      </c>
      <c r="F3132">
        <v>116753387</v>
      </c>
      <c r="G3132" s="40">
        <v>41278.666666666664</v>
      </c>
      <c r="H3132">
        <v>83.61</v>
      </c>
      <c r="I3132">
        <v>83.78</v>
      </c>
      <c r="J3132">
        <v>83.58</v>
      </c>
      <c r="K3132">
        <v>83.78</v>
      </c>
      <c r="L3132">
        <v>1822700</v>
      </c>
      <c r="M3132" s="40">
        <v>41278.666666666664</v>
      </c>
      <c r="N3132">
        <v>536.96500000000003</v>
      </c>
      <c r="O3132">
        <v>538.62990000000002</v>
      </c>
      <c r="P3132">
        <v>525.82860000000005</v>
      </c>
      <c r="Q3132">
        <v>527</v>
      </c>
      <c r="R3132">
        <v>21226200</v>
      </c>
    </row>
    <row r="3133" spans="1:18" x14ac:dyDescent="0.3">
      <c r="A3133" s="40">
        <v>41277.666666666664</v>
      </c>
      <c r="B3133">
        <v>145.99</v>
      </c>
      <c r="C3133">
        <v>146.37</v>
      </c>
      <c r="D3133">
        <v>145.34</v>
      </c>
      <c r="E3133">
        <v>145.72999999999999</v>
      </c>
      <c r="F3133">
        <v>144670984</v>
      </c>
      <c r="G3133" s="40">
        <v>41277.666666666664</v>
      </c>
      <c r="H3133">
        <v>83.91</v>
      </c>
      <c r="I3133">
        <v>83.93</v>
      </c>
      <c r="J3133">
        <v>83.65</v>
      </c>
      <c r="K3133">
        <v>83.65</v>
      </c>
      <c r="L3133">
        <v>1908500</v>
      </c>
      <c r="M3133" s="40">
        <v>41277.666666666664</v>
      </c>
      <c r="N3133">
        <v>547.88</v>
      </c>
      <c r="O3133">
        <v>549.66999999999996</v>
      </c>
      <c r="P3133">
        <v>541</v>
      </c>
      <c r="Q3133">
        <v>542.09590000000003</v>
      </c>
      <c r="R3133">
        <v>12605900</v>
      </c>
    </row>
    <row r="3134" spans="1:18" x14ac:dyDescent="0.3">
      <c r="A3134" s="40">
        <v>41276.666666666664</v>
      </c>
      <c r="B3134">
        <v>145.11000000000001</v>
      </c>
      <c r="C3134">
        <v>146.15</v>
      </c>
      <c r="D3134">
        <v>144.72999999999999</v>
      </c>
      <c r="E3134">
        <v>146.06</v>
      </c>
      <c r="F3134">
        <v>191699844</v>
      </c>
      <c r="G3134" s="40">
        <v>41276.666666666664</v>
      </c>
      <c r="H3134">
        <v>83.78</v>
      </c>
      <c r="I3134">
        <v>83.94</v>
      </c>
      <c r="J3134">
        <v>83.78</v>
      </c>
      <c r="K3134">
        <v>83.9</v>
      </c>
      <c r="L3134">
        <v>1857300</v>
      </c>
      <c r="M3134" s="40">
        <v>41276.666666666664</v>
      </c>
      <c r="N3134">
        <v>553.82000000000005</v>
      </c>
      <c r="O3134">
        <v>555</v>
      </c>
      <c r="P3134">
        <v>541.63</v>
      </c>
      <c r="Q3134">
        <v>549.03</v>
      </c>
      <c r="R3134">
        <v>20018500</v>
      </c>
    </row>
    <row r="3135" spans="1:18" x14ac:dyDescent="0.3">
      <c r="A3135" s="40">
        <v>41274.666666666664</v>
      </c>
      <c r="B3135">
        <v>139.66</v>
      </c>
      <c r="C3135">
        <v>142.56</v>
      </c>
      <c r="D3135">
        <v>139.54</v>
      </c>
      <c r="E3135">
        <v>142.41</v>
      </c>
      <c r="F3135">
        <v>243370696</v>
      </c>
      <c r="G3135" s="40">
        <v>41274.666666666664</v>
      </c>
      <c r="H3135">
        <v>84.13</v>
      </c>
      <c r="I3135">
        <v>84.16</v>
      </c>
      <c r="J3135">
        <v>83.96</v>
      </c>
      <c r="K3135">
        <v>84.03</v>
      </c>
      <c r="L3135">
        <v>2099100</v>
      </c>
      <c r="M3135" s="40">
        <v>41274.666666666664</v>
      </c>
      <c r="N3135">
        <v>510.53</v>
      </c>
      <c r="O3135">
        <v>535.4</v>
      </c>
      <c r="P3135">
        <v>509</v>
      </c>
      <c r="Q3135">
        <v>532.17290000000003</v>
      </c>
      <c r="R3135">
        <v>23553300</v>
      </c>
    </row>
    <row r="3136" spans="1:18" x14ac:dyDescent="0.3">
      <c r="A3136" s="40">
        <v>41271.666666666664</v>
      </c>
      <c r="B3136">
        <v>140.63999999999999</v>
      </c>
      <c r="C3136">
        <v>141.41999999999999</v>
      </c>
      <c r="D3136">
        <v>139.87</v>
      </c>
      <c r="E3136">
        <v>140.03</v>
      </c>
      <c r="F3136">
        <v>148156789</v>
      </c>
      <c r="G3136" s="40">
        <v>41271.666666666664</v>
      </c>
      <c r="H3136">
        <v>84.15</v>
      </c>
      <c r="I3136">
        <v>84.16</v>
      </c>
      <c r="J3136">
        <v>84.04</v>
      </c>
      <c r="K3136">
        <v>84.11</v>
      </c>
      <c r="L3136">
        <v>1627500</v>
      </c>
      <c r="M3136" s="40">
        <v>41271.666666666664</v>
      </c>
      <c r="N3136">
        <v>510.29</v>
      </c>
      <c r="O3136">
        <v>514.48</v>
      </c>
      <c r="P3136">
        <v>508.12</v>
      </c>
      <c r="Q3136">
        <v>509.58920000000001</v>
      </c>
      <c r="R3136">
        <v>12652800</v>
      </c>
    </row>
    <row r="3137" spans="1:18" x14ac:dyDescent="0.3">
      <c r="A3137" s="40">
        <v>41270.666666666664</v>
      </c>
      <c r="B3137">
        <v>141.79</v>
      </c>
      <c r="C3137">
        <v>142.08000000000001</v>
      </c>
      <c r="D3137">
        <v>139.91999999999999</v>
      </c>
      <c r="E3137">
        <v>141.56</v>
      </c>
      <c r="F3137">
        <v>167731111</v>
      </c>
      <c r="G3137" s="40">
        <v>41270.666666666664</v>
      </c>
      <c r="H3137">
        <v>84</v>
      </c>
      <c r="I3137">
        <v>84.172499999999999</v>
      </c>
      <c r="J3137">
        <v>83.92</v>
      </c>
      <c r="K3137">
        <v>84.09</v>
      </c>
      <c r="L3137">
        <v>965200</v>
      </c>
      <c r="M3137" s="40">
        <v>41270.666666666664</v>
      </c>
      <c r="N3137">
        <v>513.54</v>
      </c>
      <c r="O3137">
        <v>516.25</v>
      </c>
      <c r="P3137">
        <v>504.66</v>
      </c>
      <c r="Q3137">
        <v>515.05999999999995</v>
      </c>
      <c r="R3137">
        <v>16254300</v>
      </c>
    </row>
    <row r="3138" spans="1:18" x14ac:dyDescent="0.3">
      <c r="A3138" s="40">
        <v>41269.666666666664</v>
      </c>
      <c r="B3138">
        <v>142.63999999999999</v>
      </c>
      <c r="C3138">
        <v>142.71</v>
      </c>
      <c r="D3138">
        <v>141.35</v>
      </c>
      <c r="E3138">
        <v>141.75</v>
      </c>
      <c r="F3138">
        <v>105880761</v>
      </c>
      <c r="G3138" s="40">
        <v>41269.666666666664</v>
      </c>
      <c r="H3138">
        <v>83.95</v>
      </c>
      <c r="I3138">
        <v>84.05</v>
      </c>
      <c r="J3138">
        <v>83.95</v>
      </c>
      <c r="K3138">
        <v>84.014600000000002</v>
      </c>
      <c r="L3138">
        <v>1009700</v>
      </c>
      <c r="M3138" s="40">
        <v>41269.666666666664</v>
      </c>
      <c r="N3138">
        <v>519</v>
      </c>
      <c r="O3138">
        <v>519.46</v>
      </c>
      <c r="P3138">
        <v>511.12</v>
      </c>
      <c r="Q3138">
        <v>512.99950000000001</v>
      </c>
      <c r="R3138">
        <v>10801300</v>
      </c>
    </row>
    <row r="3139" spans="1:18" x14ac:dyDescent="0.3">
      <c r="A3139" s="40">
        <v>41267.666666666664</v>
      </c>
      <c r="B3139">
        <v>142.47999999999999</v>
      </c>
      <c r="C3139">
        <v>142.56</v>
      </c>
      <c r="D3139">
        <v>142.19</v>
      </c>
      <c r="E3139">
        <v>142.35</v>
      </c>
      <c r="F3139">
        <v>53874548</v>
      </c>
      <c r="G3139" s="40">
        <v>41267.666666666664</v>
      </c>
      <c r="H3139">
        <v>83.91</v>
      </c>
      <c r="I3139">
        <v>83.97</v>
      </c>
      <c r="J3139">
        <v>83.89</v>
      </c>
      <c r="K3139">
        <v>83.95</v>
      </c>
      <c r="L3139">
        <v>830100</v>
      </c>
      <c r="M3139" s="40">
        <v>41267.666666666664</v>
      </c>
      <c r="N3139">
        <v>520.35</v>
      </c>
      <c r="O3139">
        <v>524.25</v>
      </c>
      <c r="P3139">
        <v>518.71</v>
      </c>
      <c r="Q3139">
        <v>520.16800000000001</v>
      </c>
      <c r="R3139">
        <v>6276900</v>
      </c>
    </row>
    <row r="3140" spans="1:18" x14ac:dyDescent="0.3">
      <c r="A3140" s="40">
        <v>41264.666666666664</v>
      </c>
      <c r="B3140">
        <v>142.16999999999999</v>
      </c>
      <c r="C3140">
        <v>144.09</v>
      </c>
      <c r="D3140">
        <v>141.94</v>
      </c>
      <c r="E3140">
        <v>142.79</v>
      </c>
      <c r="F3140">
        <v>245707986</v>
      </c>
      <c r="G3140" s="40">
        <v>41264.666666666664</v>
      </c>
      <c r="H3140">
        <v>84.52</v>
      </c>
      <c r="I3140">
        <v>84.57</v>
      </c>
      <c r="J3140">
        <v>84.49</v>
      </c>
      <c r="K3140">
        <v>84.52</v>
      </c>
      <c r="L3140">
        <v>1312800</v>
      </c>
      <c r="M3140" s="40">
        <v>41264.666666666664</v>
      </c>
      <c r="N3140">
        <v>512.47</v>
      </c>
      <c r="O3140">
        <v>519.66999999999996</v>
      </c>
      <c r="P3140">
        <v>510.24</v>
      </c>
      <c r="Q3140">
        <v>519.33000000000004</v>
      </c>
      <c r="R3140">
        <v>21295300</v>
      </c>
    </row>
    <row r="3141" spans="1:18" x14ac:dyDescent="0.3">
      <c r="A3141" s="40">
        <v>41263.666666666664</v>
      </c>
      <c r="B3141">
        <v>144.38</v>
      </c>
      <c r="C3141">
        <v>145.13999999999999</v>
      </c>
      <c r="D3141">
        <v>143.97999999999999</v>
      </c>
      <c r="E3141">
        <v>145.12</v>
      </c>
      <c r="F3141">
        <v>167906484</v>
      </c>
      <c r="G3141" s="40">
        <v>41263.666666666664</v>
      </c>
      <c r="H3141">
        <v>84.47</v>
      </c>
      <c r="I3141">
        <v>84.52</v>
      </c>
      <c r="J3141">
        <v>84.4</v>
      </c>
      <c r="K3141">
        <v>84.4</v>
      </c>
      <c r="L3141">
        <v>1117200</v>
      </c>
      <c r="M3141" s="40">
        <v>41263.666666666664</v>
      </c>
      <c r="N3141">
        <v>530</v>
      </c>
      <c r="O3141">
        <v>530.20000000000005</v>
      </c>
      <c r="P3141">
        <v>518.88</v>
      </c>
      <c r="Q3141">
        <v>521.73019999999997</v>
      </c>
      <c r="R3141">
        <v>17203200</v>
      </c>
    </row>
    <row r="3142" spans="1:18" x14ac:dyDescent="0.3">
      <c r="A3142" s="40">
        <v>41262.666666666664</v>
      </c>
      <c r="B3142">
        <v>145.53</v>
      </c>
      <c r="C3142">
        <v>145.58000000000001</v>
      </c>
      <c r="D3142">
        <v>144.24</v>
      </c>
      <c r="E3142">
        <v>144.29</v>
      </c>
      <c r="F3142">
        <v>150656553</v>
      </c>
      <c r="G3142" s="40">
        <v>41262.666666666664</v>
      </c>
      <c r="H3142">
        <v>84.26</v>
      </c>
      <c r="I3142">
        <v>84.44</v>
      </c>
      <c r="J3142">
        <v>84.26</v>
      </c>
      <c r="K3142">
        <v>84.38</v>
      </c>
      <c r="L3142">
        <v>2254500</v>
      </c>
      <c r="M3142" s="40">
        <v>41262.666666666664</v>
      </c>
      <c r="N3142">
        <v>531.47</v>
      </c>
      <c r="O3142">
        <v>533.70000000000005</v>
      </c>
      <c r="P3142">
        <v>525.5</v>
      </c>
      <c r="Q3142">
        <v>526.30999999999995</v>
      </c>
      <c r="R3142">
        <v>16048900</v>
      </c>
    </row>
    <row r="3143" spans="1:18" x14ac:dyDescent="0.3">
      <c r="A3143" s="40">
        <v>41261.666666666664</v>
      </c>
      <c r="B3143">
        <v>144</v>
      </c>
      <c r="C3143">
        <v>145.5</v>
      </c>
      <c r="D3143">
        <v>143.79</v>
      </c>
      <c r="E3143">
        <v>145.37</v>
      </c>
      <c r="F3143">
        <v>177579280</v>
      </c>
      <c r="G3143" s="40">
        <v>41261.666666666664</v>
      </c>
      <c r="H3143">
        <v>84.32</v>
      </c>
      <c r="I3143">
        <v>84.38</v>
      </c>
      <c r="J3143">
        <v>84.19</v>
      </c>
      <c r="K3143">
        <v>84.2</v>
      </c>
      <c r="L3143">
        <v>1772600</v>
      </c>
      <c r="M3143" s="40">
        <v>41261.666666666664</v>
      </c>
      <c r="N3143">
        <v>525</v>
      </c>
      <c r="O3143">
        <v>534.9</v>
      </c>
      <c r="P3143">
        <v>520.25</v>
      </c>
      <c r="Q3143">
        <v>533.9</v>
      </c>
      <c r="R3143">
        <v>22345900</v>
      </c>
    </row>
    <row r="3144" spans="1:18" x14ac:dyDescent="0.3">
      <c r="A3144" s="40">
        <v>41260.666666666664</v>
      </c>
      <c r="B3144">
        <v>142.47</v>
      </c>
      <c r="C3144">
        <v>143.85</v>
      </c>
      <c r="D3144">
        <v>142.43</v>
      </c>
      <c r="E3144">
        <v>143.77000000000001</v>
      </c>
      <c r="F3144">
        <v>143176435</v>
      </c>
      <c r="G3144" s="40">
        <v>41260.666666666664</v>
      </c>
      <c r="H3144">
        <v>84.59</v>
      </c>
      <c r="I3144">
        <v>84.59</v>
      </c>
      <c r="J3144">
        <v>84.39</v>
      </c>
      <c r="K3144">
        <v>84.391999999999996</v>
      </c>
      <c r="L3144">
        <v>1348100</v>
      </c>
      <c r="M3144" s="40">
        <v>41260.666666666664</v>
      </c>
      <c r="N3144">
        <v>508.93</v>
      </c>
      <c r="O3144">
        <v>520</v>
      </c>
      <c r="P3144">
        <v>501.23</v>
      </c>
      <c r="Q3144">
        <v>518.83000000000004</v>
      </c>
      <c r="R3144">
        <v>27057400</v>
      </c>
    </row>
    <row r="3145" spans="1:18" x14ac:dyDescent="0.3">
      <c r="A3145" s="40">
        <v>41257.666666666664</v>
      </c>
      <c r="B3145">
        <v>142.32</v>
      </c>
      <c r="C3145">
        <v>142.58000000000001</v>
      </c>
      <c r="D3145">
        <v>141.88</v>
      </c>
      <c r="E3145">
        <v>142.1</v>
      </c>
      <c r="F3145">
        <v>137650387</v>
      </c>
      <c r="G3145" s="40">
        <v>41257.666666666664</v>
      </c>
      <c r="H3145">
        <v>84.54</v>
      </c>
      <c r="I3145">
        <v>84.62</v>
      </c>
      <c r="J3145">
        <v>84.51</v>
      </c>
      <c r="K3145">
        <v>84.54</v>
      </c>
      <c r="L3145">
        <v>2883600</v>
      </c>
      <c r="M3145" s="40">
        <v>41257.666666666664</v>
      </c>
      <c r="N3145">
        <v>514.75</v>
      </c>
      <c r="O3145">
        <v>518.13199999999995</v>
      </c>
      <c r="P3145">
        <v>505.58</v>
      </c>
      <c r="Q3145">
        <v>509.79399999999998</v>
      </c>
      <c r="R3145">
        <v>36056400</v>
      </c>
    </row>
    <row r="3146" spans="1:18" x14ac:dyDescent="0.3">
      <c r="A3146" s="40">
        <v>41256.666666666664</v>
      </c>
      <c r="B3146">
        <v>143.41999999999999</v>
      </c>
      <c r="C3146">
        <v>143.83000000000001</v>
      </c>
      <c r="D3146">
        <v>142.27000000000001</v>
      </c>
      <c r="E3146">
        <v>142.63</v>
      </c>
      <c r="F3146">
        <v>135280737</v>
      </c>
      <c r="G3146" s="40">
        <v>41256.666666666664</v>
      </c>
      <c r="H3146">
        <v>84.56</v>
      </c>
      <c r="I3146">
        <v>84.63</v>
      </c>
      <c r="J3146">
        <v>84.49</v>
      </c>
      <c r="K3146">
        <v>84.49</v>
      </c>
      <c r="L3146">
        <v>1208700</v>
      </c>
      <c r="M3146" s="40">
        <v>41256.666666666664</v>
      </c>
      <c r="N3146">
        <v>531.15</v>
      </c>
      <c r="O3146">
        <v>537.63990000000001</v>
      </c>
      <c r="P3146">
        <v>525.79999999999995</v>
      </c>
      <c r="Q3146">
        <v>529.69000000000005</v>
      </c>
      <c r="R3146">
        <v>22330700</v>
      </c>
    </row>
    <row r="3147" spans="1:18" x14ac:dyDescent="0.3">
      <c r="A3147" s="40">
        <v>41255.666666666664</v>
      </c>
      <c r="B3147">
        <v>144</v>
      </c>
      <c r="C3147">
        <v>144.55000000000001</v>
      </c>
      <c r="D3147">
        <v>143.31</v>
      </c>
      <c r="E3147">
        <v>143.51</v>
      </c>
      <c r="F3147">
        <v>146740002</v>
      </c>
      <c r="G3147" s="40">
        <v>41255.666666666664</v>
      </c>
      <c r="H3147">
        <v>84.8</v>
      </c>
      <c r="I3147">
        <v>84.82</v>
      </c>
      <c r="J3147">
        <v>84.61</v>
      </c>
      <c r="K3147">
        <v>84.66</v>
      </c>
      <c r="L3147">
        <v>1105800</v>
      </c>
      <c r="M3147" s="40">
        <v>41255.666666666664</v>
      </c>
      <c r="N3147">
        <v>547.77</v>
      </c>
      <c r="O3147">
        <v>548</v>
      </c>
      <c r="P3147">
        <v>536.27009999999996</v>
      </c>
      <c r="Q3147">
        <v>539</v>
      </c>
      <c r="R3147">
        <v>17398000</v>
      </c>
    </row>
    <row r="3148" spans="1:18" x14ac:dyDescent="0.3">
      <c r="A3148" s="40">
        <v>41254.666666666664</v>
      </c>
      <c r="B3148">
        <v>143.06</v>
      </c>
      <c r="C3148">
        <v>144.11000000000001</v>
      </c>
      <c r="D3148">
        <v>142.99</v>
      </c>
      <c r="E3148">
        <v>143.44</v>
      </c>
      <c r="F3148">
        <v>152344305</v>
      </c>
      <c r="G3148" s="40">
        <v>41254.666666666664</v>
      </c>
      <c r="H3148">
        <v>84.73</v>
      </c>
      <c r="I3148">
        <v>84.829899999999995</v>
      </c>
      <c r="J3148">
        <v>84.73</v>
      </c>
      <c r="K3148">
        <v>84.79</v>
      </c>
      <c r="L3148">
        <v>2083600</v>
      </c>
      <c r="M3148" s="40">
        <v>41254.666666666664</v>
      </c>
      <c r="N3148">
        <v>539.77</v>
      </c>
      <c r="O3148">
        <v>549.55999999999995</v>
      </c>
      <c r="P3148">
        <v>537.37</v>
      </c>
      <c r="Q3148">
        <v>541.38800000000003</v>
      </c>
      <c r="R3148">
        <v>21155200</v>
      </c>
    </row>
    <row r="3149" spans="1:18" x14ac:dyDescent="0.3">
      <c r="A3149" s="40">
        <v>41253.666666666664</v>
      </c>
      <c r="B3149">
        <v>142.21</v>
      </c>
      <c r="C3149">
        <v>142.81</v>
      </c>
      <c r="D3149">
        <v>142.15</v>
      </c>
      <c r="E3149">
        <v>142.47</v>
      </c>
      <c r="F3149">
        <v>98424357</v>
      </c>
      <c r="G3149" s="40">
        <v>41253.666666666664</v>
      </c>
      <c r="H3149">
        <v>84.86</v>
      </c>
      <c r="I3149">
        <v>84.889899999999997</v>
      </c>
      <c r="J3149">
        <v>84.81</v>
      </c>
      <c r="K3149">
        <v>84.86</v>
      </c>
      <c r="L3149">
        <v>1378600</v>
      </c>
      <c r="M3149" s="40">
        <v>41253.666666666664</v>
      </c>
      <c r="N3149">
        <v>525</v>
      </c>
      <c r="O3149">
        <v>538.51</v>
      </c>
      <c r="P3149">
        <v>521.58000000000004</v>
      </c>
      <c r="Q3149">
        <v>529.82090000000005</v>
      </c>
      <c r="R3149">
        <v>22517300</v>
      </c>
    </row>
    <row r="3150" spans="1:18" x14ac:dyDescent="0.3">
      <c r="A3150" s="40">
        <v>41250.666666666664</v>
      </c>
      <c r="B3150">
        <v>142.53</v>
      </c>
      <c r="C3150">
        <v>142.69</v>
      </c>
      <c r="D3150">
        <v>141.66999999999999</v>
      </c>
      <c r="E3150">
        <v>142.41</v>
      </c>
      <c r="F3150">
        <v>108661551</v>
      </c>
      <c r="G3150" s="40">
        <v>41250.666666666664</v>
      </c>
      <c r="H3150">
        <v>84.82</v>
      </c>
      <c r="I3150">
        <v>84.905000000000001</v>
      </c>
      <c r="J3150">
        <v>84.780100000000004</v>
      </c>
      <c r="K3150">
        <v>84.81</v>
      </c>
      <c r="L3150">
        <v>1239200</v>
      </c>
      <c r="M3150" s="40">
        <v>41250.666666666664</v>
      </c>
      <c r="N3150">
        <v>553.4</v>
      </c>
      <c r="O3150">
        <v>555.20000000000005</v>
      </c>
      <c r="P3150">
        <v>530</v>
      </c>
      <c r="Q3150">
        <v>533.25</v>
      </c>
      <c r="R3150">
        <v>28108600</v>
      </c>
    </row>
    <row r="3151" spans="1:18" x14ac:dyDescent="0.3">
      <c r="A3151" s="40">
        <v>41249.666666666664</v>
      </c>
      <c r="B3151">
        <v>141.37</v>
      </c>
      <c r="C3151">
        <v>142.04</v>
      </c>
      <c r="D3151">
        <v>141.16</v>
      </c>
      <c r="E3151">
        <v>141.97999999999999</v>
      </c>
      <c r="F3151">
        <v>103086256</v>
      </c>
      <c r="G3151" s="40">
        <v>41249.666666666664</v>
      </c>
      <c r="H3151">
        <v>85</v>
      </c>
      <c r="I3151">
        <v>85.04</v>
      </c>
      <c r="J3151">
        <v>84.94</v>
      </c>
      <c r="K3151">
        <v>84.97</v>
      </c>
      <c r="L3151">
        <v>771800</v>
      </c>
      <c r="M3151" s="40">
        <v>41249.666666666664</v>
      </c>
      <c r="N3151">
        <v>528.94000000000005</v>
      </c>
      <c r="O3151">
        <v>553.30999999999995</v>
      </c>
      <c r="P3151">
        <v>518.63</v>
      </c>
      <c r="Q3151">
        <v>547.24450000000002</v>
      </c>
      <c r="R3151">
        <v>42043300</v>
      </c>
    </row>
    <row r="3152" spans="1:18" x14ac:dyDescent="0.3">
      <c r="A3152" s="40">
        <v>41248.666666666664</v>
      </c>
      <c r="B3152">
        <v>141.37</v>
      </c>
      <c r="C3152">
        <v>142.16</v>
      </c>
      <c r="D3152">
        <v>140.37</v>
      </c>
      <c r="E3152">
        <v>141.5</v>
      </c>
      <c r="F3152">
        <v>147129404</v>
      </c>
      <c r="G3152" s="40">
        <v>41248.666666666664</v>
      </c>
      <c r="H3152">
        <v>84.86</v>
      </c>
      <c r="I3152">
        <v>84.99</v>
      </c>
      <c r="J3152">
        <v>84.86</v>
      </c>
      <c r="K3152">
        <v>84.97</v>
      </c>
      <c r="L3152">
        <v>1058300</v>
      </c>
      <c r="M3152" s="40">
        <v>41248.666666666664</v>
      </c>
      <c r="N3152">
        <v>568.91</v>
      </c>
      <c r="O3152">
        <v>569.25</v>
      </c>
      <c r="P3152">
        <v>538.77</v>
      </c>
      <c r="Q3152">
        <v>538.79229999999995</v>
      </c>
      <c r="R3152">
        <v>37308500</v>
      </c>
    </row>
    <row r="3153" spans="1:18" x14ac:dyDescent="0.3">
      <c r="A3153" s="40">
        <v>41247.666666666664</v>
      </c>
      <c r="B3153">
        <v>141.44</v>
      </c>
      <c r="C3153">
        <v>141.87</v>
      </c>
      <c r="D3153">
        <v>140.87</v>
      </c>
      <c r="E3153">
        <v>141.25</v>
      </c>
      <c r="F3153">
        <v>126623508</v>
      </c>
      <c r="G3153" s="40">
        <v>41247.666666666664</v>
      </c>
      <c r="H3153">
        <v>84.89</v>
      </c>
      <c r="I3153">
        <v>84.92</v>
      </c>
      <c r="J3153">
        <v>84.85</v>
      </c>
      <c r="K3153">
        <v>84.91</v>
      </c>
      <c r="L3153">
        <v>918000</v>
      </c>
      <c r="M3153" s="40">
        <v>41247.666666666664</v>
      </c>
      <c r="N3153">
        <v>581.79999999999995</v>
      </c>
      <c r="O3153">
        <v>581.79999999999995</v>
      </c>
      <c r="P3153">
        <v>572.13</v>
      </c>
      <c r="Q3153">
        <v>575.84540000000004</v>
      </c>
      <c r="R3153">
        <v>19895300</v>
      </c>
    </row>
    <row r="3154" spans="1:18" x14ac:dyDescent="0.3">
      <c r="A3154" s="40">
        <v>41246.666666666664</v>
      </c>
      <c r="B3154">
        <v>142.80000000000001</v>
      </c>
      <c r="C3154">
        <v>142.91999999999999</v>
      </c>
      <c r="D3154">
        <v>141.34</v>
      </c>
      <c r="E3154">
        <v>141.44999999999999</v>
      </c>
      <c r="F3154">
        <v>124385047</v>
      </c>
      <c r="G3154" s="40">
        <v>41246.666666666664</v>
      </c>
      <c r="H3154">
        <v>84.7</v>
      </c>
      <c r="I3154">
        <v>84.86</v>
      </c>
      <c r="J3154">
        <v>84.65</v>
      </c>
      <c r="K3154">
        <v>84.84</v>
      </c>
      <c r="L3154">
        <v>2669300</v>
      </c>
      <c r="M3154" s="40">
        <v>41246.666666666664</v>
      </c>
      <c r="N3154">
        <v>593.65</v>
      </c>
      <c r="O3154">
        <v>594.59</v>
      </c>
      <c r="P3154">
        <v>585.5</v>
      </c>
      <c r="Q3154">
        <v>586.19000000000005</v>
      </c>
      <c r="R3154">
        <v>13010000</v>
      </c>
    </row>
    <row r="3155" spans="1:18" x14ac:dyDescent="0.3">
      <c r="A3155" s="40">
        <v>41243.666666666664</v>
      </c>
      <c r="B3155">
        <v>142.13999999999999</v>
      </c>
      <c r="C3155">
        <v>142.41999999999999</v>
      </c>
      <c r="D3155">
        <v>141.66</v>
      </c>
      <c r="E3155">
        <v>142.15</v>
      </c>
      <c r="F3155">
        <v>136298627</v>
      </c>
      <c r="G3155" s="40">
        <v>41243.666666666664</v>
      </c>
      <c r="H3155">
        <v>85.06</v>
      </c>
      <c r="I3155">
        <v>85.07</v>
      </c>
      <c r="J3155">
        <v>84.94</v>
      </c>
      <c r="K3155">
        <v>84.94</v>
      </c>
      <c r="L3155">
        <v>976300</v>
      </c>
      <c r="M3155" s="40">
        <v>41243.666666666664</v>
      </c>
      <c r="N3155">
        <v>586.79</v>
      </c>
      <c r="O3155">
        <v>588.4</v>
      </c>
      <c r="P3155">
        <v>582.67999999999995</v>
      </c>
      <c r="Q3155">
        <v>585.28</v>
      </c>
      <c r="R3155">
        <v>13975700</v>
      </c>
    </row>
    <row r="3156" spans="1:18" x14ac:dyDescent="0.3">
      <c r="A3156" s="40">
        <v>41242.666666666664</v>
      </c>
      <c r="B3156">
        <v>141.99</v>
      </c>
      <c r="C3156">
        <v>142.51</v>
      </c>
      <c r="D3156">
        <v>141.37</v>
      </c>
      <c r="E3156">
        <v>142.12</v>
      </c>
      <c r="F3156">
        <v>150798733</v>
      </c>
      <c r="G3156" s="40">
        <v>41242.666666666664</v>
      </c>
      <c r="H3156">
        <v>84.92</v>
      </c>
      <c r="I3156">
        <v>85.02</v>
      </c>
      <c r="J3156">
        <v>84.91</v>
      </c>
      <c r="K3156">
        <v>85</v>
      </c>
      <c r="L3156">
        <v>921600</v>
      </c>
      <c r="M3156" s="40">
        <v>41242.666666666664</v>
      </c>
      <c r="N3156">
        <v>590.21500000000003</v>
      </c>
      <c r="O3156">
        <v>594.25</v>
      </c>
      <c r="P3156">
        <v>585.25</v>
      </c>
      <c r="Q3156">
        <v>589.36</v>
      </c>
      <c r="R3156">
        <v>18382100</v>
      </c>
    </row>
    <row r="3157" spans="1:18" x14ac:dyDescent="0.3">
      <c r="A3157" s="40">
        <v>41241.666666666664</v>
      </c>
      <c r="B3157">
        <v>139.76</v>
      </c>
      <c r="C3157">
        <v>141.54</v>
      </c>
      <c r="D3157">
        <v>139</v>
      </c>
      <c r="E3157">
        <v>141.46</v>
      </c>
      <c r="F3157">
        <v>176637479</v>
      </c>
      <c r="G3157" s="40">
        <v>41241.666666666664</v>
      </c>
      <c r="H3157">
        <v>84.93</v>
      </c>
      <c r="I3157">
        <v>85</v>
      </c>
      <c r="J3157">
        <v>84.9</v>
      </c>
      <c r="K3157">
        <v>84.95</v>
      </c>
      <c r="L3157">
        <v>803400</v>
      </c>
      <c r="M3157" s="40">
        <v>41241.666666666664</v>
      </c>
      <c r="N3157">
        <v>577.27</v>
      </c>
      <c r="O3157">
        <v>585.79999999999995</v>
      </c>
      <c r="P3157">
        <v>572.26</v>
      </c>
      <c r="Q3157">
        <v>582.94000000000005</v>
      </c>
      <c r="R3157">
        <v>18602300</v>
      </c>
    </row>
    <row r="3158" spans="1:18" x14ac:dyDescent="0.3">
      <c r="A3158" s="40">
        <v>41240.666666666664</v>
      </c>
      <c r="B3158">
        <v>140.91</v>
      </c>
      <c r="C3158">
        <v>141.38999999999999</v>
      </c>
      <c r="D3158">
        <v>140.24</v>
      </c>
      <c r="E3158">
        <v>140.33000000000001</v>
      </c>
      <c r="F3158">
        <v>127850321</v>
      </c>
      <c r="G3158" s="40">
        <v>41240.666666666664</v>
      </c>
      <c r="H3158">
        <v>84.81</v>
      </c>
      <c r="I3158">
        <v>84.92</v>
      </c>
      <c r="J3158">
        <v>84.8</v>
      </c>
      <c r="K3158">
        <v>84.9</v>
      </c>
      <c r="L3158">
        <v>873200</v>
      </c>
      <c r="M3158" s="40">
        <v>41240.666666666664</v>
      </c>
      <c r="N3158">
        <v>589.54999999999995</v>
      </c>
      <c r="O3158">
        <v>590.41999999999996</v>
      </c>
      <c r="P3158">
        <v>580.1</v>
      </c>
      <c r="Q3158">
        <v>584.78</v>
      </c>
      <c r="R3158">
        <v>19047500</v>
      </c>
    </row>
    <row r="3159" spans="1:18" x14ac:dyDescent="0.3">
      <c r="A3159" s="40">
        <v>41239.666666666664</v>
      </c>
      <c r="B3159">
        <v>140.65</v>
      </c>
      <c r="C3159">
        <v>141.36000000000001</v>
      </c>
      <c r="D3159">
        <v>140.19</v>
      </c>
      <c r="E3159">
        <v>141.05000000000001</v>
      </c>
      <c r="F3159">
        <v>99649879</v>
      </c>
      <c r="G3159" s="40">
        <v>41239.666666666664</v>
      </c>
      <c r="H3159">
        <v>84.86</v>
      </c>
      <c r="I3159">
        <v>84.87</v>
      </c>
      <c r="J3159">
        <v>84.73</v>
      </c>
      <c r="K3159">
        <v>84.73</v>
      </c>
      <c r="L3159">
        <v>951100</v>
      </c>
      <c r="M3159" s="40">
        <v>41239.666666666664</v>
      </c>
      <c r="N3159">
        <v>575.9</v>
      </c>
      <c r="O3159">
        <v>590</v>
      </c>
      <c r="P3159">
        <v>573.71</v>
      </c>
      <c r="Q3159">
        <v>589.53</v>
      </c>
      <c r="R3159">
        <v>22520700</v>
      </c>
    </row>
    <row r="3160" spans="1:18" x14ac:dyDescent="0.3">
      <c r="A3160" s="40">
        <v>41236.666666666664</v>
      </c>
      <c r="B3160">
        <v>140.13</v>
      </c>
      <c r="C3160">
        <v>141.4</v>
      </c>
      <c r="D3160">
        <v>140.04</v>
      </c>
      <c r="E3160">
        <v>141.35</v>
      </c>
      <c r="F3160">
        <v>65409145</v>
      </c>
      <c r="G3160" s="40">
        <v>41236.666666666664</v>
      </c>
      <c r="H3160">
        <v>84.69</v>
      </c>
      <c r="I3160">
        <v>84.78</v>
      </c>
      <c r="J3160">
        <v>84.66</v>
      </c>
      <c r="K3160">
        <v>84.75</v>
      </c>
      <c r="L3160">
        <v>664200</v>
      </c>
      <c r="M3160" s="40">
        <v>41236.666666666664</v>
      </c>
      <c r="N3160">
        <v>567.16999999999996</v>
      </c>
      <c r="O3160">
        <v>572</v>
      </c>
      <c r="P3160">
        <v>562.6</v>
      </c>
      <c r="Q3160">
        <v>571.5</v>
      </c>
      <c r="R3160">
        <v>9743800</v>
      </c>
    </row>
    <row r="3161" spans="1:18" x14ac:dyDescent="0.3">
      <c r="A3161" s="40">
        <v>41234.666666666664</v>
      </c>
      <c r="B3161">
        <v>139.31</v>
      </c>
      <c r="C3161">
        <v>139.57</v>
      </c>
      <c r="D3161">
        <v>139.03</v>
      </c>
      <c r="E3161">
        <v>139.44999999999999</v>
      </c>
      <c r="F3161">
        <v>81542659</v>
      </c>
      <c r="G3161" s="40">
        <v>41234.666666666664</v>
      </c>
      <c r="H3161">
        <v>84.75</v>
      </c>
      <c r="I3161">
        <v>84.77</v>
      </c>
      <c r="J3161">
        <v>84.7</v>
      </c>
      <c r="K3161">
        <v>84.73</v>
      </c>
      <c r="L3161">
        <v>643200</v>
      </c>
      <c r="M3161" s="40">
        <v>41234.666666666664</v>
      </c>
      <c r="N3161">
        <v>564.25</v>
      </c>
      <c r="O3161">
        <v>567.37</v>
      </c>
      <c r="P3161">
        <v>556.6</v>
      </c>
      <c r="Q3161">
        <v>561.70000000000005</v>
      </c>
      <c r="R3161">
        <v>13321500</v>
      </c>
    </row>
    <row r="3162" spans="1:18" x14ac:dyDescent="0.3">
      <c r="A3162" s="40">
        <v>41233.666666666664</v>
      </c>
      <c r="B3162">
        <v>138.91</v>
      </c>
      <c r="C3162">
        <v>139.41999999999999</v>
      </c>
      <c r="D3162">
        <v>138.08000000000001</v>
      </c>
      <c r="E3162">
        <v>139.19</v>
      </c>
      <c r="F3162">
        <v>119410788</v>
      </c>
      <c r="G3162" s="40">
        <v>41233.666666666664</v>
      </c>
      <c r="H3162">
        <v>84.92</v>
      </c>
      <c r="I3162">
        <v>84.94</v>
      </c>
      <c r="J3162">
        <v>84.79</v>
      </c>
      <c r="K3162">
        <v>84.82</v>
      </c>
      <c r="L3162">
        <v>770400</v>
      </c>
      <c r="M3162" s="40">
        <v>41233.666666666664</v>
      </c>
      <c r="N3162">
        <v>571.91</v>
      </c>
      <c r="O3162">
        <v>571.95000000000005</v>
      </c>
      <c r="P3162">
        <v>554.58000000000004</v>
      </c>
      <c r="Q3162">
        <v>560.91340000000002</v>
      </c>
      <c r="R3162">
        <v>22955500</v>
      </c>
    </row>
    <row r="3163" spans="1:18" x14ac:dyDescent="0.3">
      <c r="A3163" s="40">
        <v>41232.666666666664</v>
      </c>
      <c r="B3163">
        <v>137.9</v>
      </c>
      <c r="C3163">
        <v>139.15</v>
      </c>
      <c r="D3163">
        <v>136.41</v>
      </c>
      <c r="E3163">
        <v>139.13</v>
      </c>
      <c r="F3163">
        <v>151289828</v>
      </c>
      <c r="G3163" s="40">
        <v>41232.666666666664</v>
      </c>
      <c r="H3163">
        <v>84.9</v>
      </c>
      <c r="I3163">
        <v>84.96</v>
      </c>
      <c r="J3163">
        <v>84.85</v>
      </c>
      <c r="K3163">
        <v>84.95</v>
      </c>
      <c r="L3163">
        <v>1094200</v>
      </c>
      <c r="M3163" s="40">
        <v>41232.666666666664</v>
      </c>
      <c r="N3163">
        <v>540.7097</v>
      </c>
      <c r="O3163">
        <v>567.5</v>
      </c>
      <c r="P3163">
        <v>539.88</v>
      </c>
      <c r="Q3163">
        <v>565.73</v>
      </c>
      <c r="R3163">
        <v>29404200</v>
      </c>
    </row>
    <row r="3164" spans="1:18" x14ac:dyDescent="0.3">
      <c r="A3164" s="40">
        <v>41229.666666666664</v>
      </c>
      <c r="B3164">
        <v>135.9</v>
      </c>
      <c r="C3164">
        <v>136.63999999999999</v>
      </c>
      <c r="D3164">
        <v>134.69999999999999</v>
      </c>
      <c r="E3164">
        <v>136.37</v>
      </c>
      <c r="F3164">
        <v>239316080</v>
      </c>
      <c r="G3164" s="40">
        <v>41229.666666666664</v>
      </c>
      <c r="H3164">
        <v>84.98</v>
      </c>
      <c r="I3164">
        <v>85.05</v>
      </c>
      <c r="J3164">
        <v>84.92</v>
      </c>
      <c r="K3164">
        <v>84.95</v>
      </c>
      <c r="L3164">
        <v>1151500</v>
      </c>
      <c r="M3164" s="40">
        <v>41229.666666666664</v>
      </c>
      <c r="N3164">
        <v>525.20000000000005</v>
      </c>
      <c r="O3164">
        <v>530</v>
      </c>
      <c r="P3164">
        <v>505.75009999999997</v>
      </c>
      <c r="Q3164">
        <v>527.678</v>
      </c>
      <c r="R3164">
        <v>45246200</v>
      </c>
    </row>
    <row r="3165" spans="1:18" x14ac:dyDescent="0.3">
      <c r="A3165" s="40">
        <v>41228.666666666664</v>
      </c>
      <c r="B3165">
        <v>135.97999999999999</v>
      </c>
      <c r="C3165">
        <v>136.49</v>
      </c>
      <c r="D3165">
        <v>135.18</v>
      </c>
      <c r="E3165">
        <v>135.69999999999999</v>
      </c>
      <c r="F3165">
        <v>177963481</v>
      </c>
      <c r="G3165" s="40">
        <v>41228.666666666664</v>
      </c>
      <c r="H3165">
        <v>84.91</v>
      </c>
      <c r="I3165">
        <v>85.03</v>
      </c>
      <c r="J3165">
        <v>84.88</v>
      </c>
      <c r="K3165">
        <v>84.99</v>
      </c>
      <c r="L3165">
        <v>1045400</v>
      </c>
      <c r="M3165" s="40">
        <v>41228.666666666664</v>
      </c>
      <c r="N3165">
        <v>537.53</v>
      </c>
      <c r="O3165">
        <v>539.5</v>
      </c>
      <c r="P3165">
        <v>522.62</v>
      </c>
      <c r="Q3165">
        <v>525.62</v>
      </c>
      <c r="R3165">
        <v>28211100</v>
      </c>
    </row>
    <row r="3166" spans="1:18" x14ac:dyDescent="0.3">
      <c r="A3166" s="40">
        <v>41227.666666666664</v>
      </c>
      <c r="B3166">
        <v>138.21</v>
      </c>
      <c r="C3166">
        <v>138.43</v>
      </c>
      <c r="D3166">
        <v>135.62</v>
      </c>
      <c r="E3166">
        <v>135.93</v>
      </c>
      <c r="F3166">
        <v>191349976</v>
      </c>
      <c r="G3166" s="40">
        <v>41227.666666666664</v>
      </c>
      <c r="H3166">
        <v>84.92</v>
      </c>
      <c r="I3166">
        <v>85.02</v>
      </c>
      <c r="J3166">
        <v>84.87</v>
      </c>
      <c r="K3166">
        <v>85</v>
      </c>
      <c r="L3166">
        <v>810800</v>
      </c>
      <c r="M3166" s="40">
        <v>41227.666666666664</v>
      </c>
      <c r="N3166">
        <v>545.5</v>
      </c>
      <c r="O3166">
        <v>547.45000000000005</v>
      </c>
      <c r="P3166">
        <v>536.17999999999995</v>
      </c>
      <c r="Q3166">
        <v>536.88</v>
      </c>
      <c r="R3166">
        <v>17041800</v>
      </c>
    </row>
    <row r="3167" spans="1:18" x14ac:dyDescent="0.3">
      <c r="A3167" s="40">
        <v>41226.666666666664</v>
      </c>
      <c r="B3167">
        <v>137.54</v>
      </c>
      <c r="C3167">
        <v>139.25</v>
      </c>
      <c r="D3167">
        <v>137.36000000000001</v>
      </c>
      <c r="E3167">
        <v>137.79</v>
      </c>
      <c r="F3167">
        <v>122818991</v>
      </c>
      <c r="G3167" s="40">
        <v>41226.666666666664</v>
      </c>
      <c r="H3167">
        <v>85</v>
      </c>
      <c r="I3167">
        <v>85.1</v>
      </c>
      <c r="J3167">
        <v>84.96</v>
      </c>
      <c r="K3167">
        <v>85.02</v>
      </c>
      <c r="L3167">
        <v>3720600</v>
      </c>
      <c r="M3167" s="40">
        <v>41226.666666666664</v>
      </c>
      <c r="N3167">
        <v>538.91</v>
      </c>
      <c r="O3167">
        <v>550.48</v>
      </c>
      <c r="P3167">
        <v>536.36</v>
      </c>
      <c r="Q3167">
        <v>542.89800000000002</v>
      </c>
      <c r="R3167">
        <v>19033900</v>
      </c>
    </row>
    <row r="3168" spans="1:18" x14ac:dyDescent="0.3">
      <c r="A3168" s="40">
        <v>41225.666666666664</v>
      </c>
      <c r="B3168">
        <v>138.59</v>
      </c>
      <c r="C3168">
        <v>138.81</v>
      </c>
      <c r="D3168">
        <v>137.96</v>
      </c>
      <c r="E3168">
        <v>138.27000000000001</v>
      </c>
      <c r="F3168">
        <v>97301953</v>
      </c>
      <c r="G3168" s="40">
        <v>41225.666666666664</v>
      </c>
      <c r="H3168">
        <v>84.98</v>
      </c>
      <c r="I3168">
        <v>85.04</v>
      </c>
      <c r="J3168">
        <v>84.91</v>
      </c>
      <c r="K3168">
        <v>85.03</v>
      </c>
      <c r="L3168">
        <v>842200</v>
      </c>
      <c r="M3168" s="40">
        <v>41225.666666666664</v>
      </c>
      <c r="N3168">
        <v>554.15</v>
      </c>
      <c r="O3168">
        <v>554.5</v>
      </c>
      <c r="P3168">
        <v>538.65</v>
      </c>
      <c r="Q3168">
        <v>542.83000000000004</v>
      </c>
      <c r="R3168">
        <v>18421500</v>
      </c>
    </row>
    <row r="3169" spans="1:18" x14ac:dyDescent="0.3">
      <c r="A3169" s="40">
        <v>41222.666666666664</v>
      </c>
      <c r="B3169">
        <v>137.62</v>
      </c>
      <c r="C3169">
        <v>139.44</v>
      </c>
      <c r="D3169">
        <v>137.55000000000001</v>
      </c>
      <c r="E3169">
        <v>138.16</v>
      </c>
      <c r="F3169">
        <v>200950904</v>
      </c>
      <c r="G3169" s="40">
        <v>41222.666666666664</v>
      </c>
      <c r="H3169">
        <v>84.88</v>
      </c>
      <c r="I3169">
        <v>84.98</v>
      </c>
      <c r="J3169">
        <v>84.82</v>
      </c>
      <c r="K3169">
        <v>84.9</v>
      </c>
      <c r="L3169">
        <v>1533200</v>
      </c>
      <c r="M3169" s="40">
        <v>41222.666666666664</v>
      </c>
      <c r="N3169">
        <v>540.41999999999996</v>
      </c>
      <c r="O3169">
        <v>554.88</v>
      </c>
      <c r="P3169">
        <v>533.72</v>
      </c>
      <c r="Q3169">
        <v>547.05999999999995</v>
      </c>
      <c r="R3169">
        <v>33211200</v>
      </c>
    </row>
    <row r="3170" spans="1:18" x14ac:dyDescent="0.3">
      <c r="A3170" s="40">
        <v>41221.666666666664</v>
      </c>
      <c r="B3170">
        <v>139.69999999999999</v>
      </c>
      <c r="C3170">
        <v>140.41</v>
      </c>
      <c r="D3170">
        <v>137.93</v>
      </c>
      <c r="E3170">
        <v>138.04</v>
      </c>
      <c r="F3170">
        <v>181351566</v>
      </c>
      <c r="G3170" s="40">
        <v>41221.666666666664</v>
      </c>
      <c r="H3170">
        <v>84.85</v>
      </c>
      <c r="I3170">
        <v>85.05</v>
      </c>
      <c r="J3170">
        <v>84.820099999999996</v>
      </c>
      <c r="K3170">
        <v>84.98</v>
      </c>
      <c r="L3170">
        <v>667800</v>
      </c>
      <c r="M3170" s="40">
        <v>41221.666666666664</v>
      </c>
      <c r="N3170">
        <v>560.63</v>
      </c>
      <c r="O3170">
        <v>562.23</v>
      </c>
      <c r="P3170">
        <v>535.29</v>
      </c>
      <c r="Q3170">
        <v>537.75</v>
      </c>
      <c r="R3170">
        <v>37719500</v>
      </c>
    </row>
    <row r="3171" spans="1:18" x14ac:dyDescent="0.3">
      <c r="A3171" s="40">
        <v>41220.666666666664</v>
      </c>
      <c r="B3171">
        <v>141.66</v>
      </c>
      <c r="C3171">
        <v>141.68</v>
      </c>
      <c r="D3171">
        <v>139.06</v>
      </c>
      <c r="E3171">
        <v>139.72</v>
      </c>
      <c r="F3171">
        <v>263929703</v>
      </c>
      <c r="G3171" s="40">
        <v>41220.666666666664</v>
      </c>
      <c r="H3171">
        <v>85</v>
      </c>
      <c r="I3171">
        <v>85.02</v>
      </c>
      <c r="J3171">
        <v>84.83</v>
      </c>
      <c r="K3171">
        <v>84.85</v>
      </c>
      <c r="L3171">
        <v>1036900</v>
      </c>
      <c r="M3171" s="40">
        <v>41220.666666666664</v>
      </c>
      <c r="N3171">
        <v>573.83500000000004</v>
      </c>
      <c r="O3171">
        <v>574.54</v>
      </c>
      <c r="P3171">
        <v>555.75</v>
      </c>
      <c r="Q3171">
        <v>558.00189999999998</v>
      </c>
      <c r="R3171">
        <v>28344600</v>
      </c>
    </row>
    <row r="3172" spans="1:18" x14ac:dyDescent="0.3">
      <c r="A3172" s="40">
        <v>41219.666666666664</v>
      </c>
      <c r="B3172">
        <v>142.28</v>
      </c>
      <c r="C3172">
        <v>143.52000000000001</v>
      </c>
      <c r="D3172">
        <v>142.13</v>
      </c>
      <c r="E3172">
        <v>142.96</v>
      </c>
      <c r="F3172">
        <v>106563909</v>
      </c>
      <c r="G3172" s="40">
        <v>41219.666666666664</v>
      </c>
      <c r="H3172">
        <v>84.79</v>
      </c>
      <c r="I3172">
        <v>84.861000000000004</v>
      </c>
      <c r="J3172">
        <v>84.61</v>
      </c>
      <c r="K3172">
        <v>84.65</v>
      </c>
      <c r="L3172">
        <v>1074400</v>
      </c>
      <c r="M3172" s="40">
        <v>41219.666666666664</v>
      </c>
      <c r="N3172">
        <v>590.23</v>
      </c>
      <c r="O3172">
        <v>590.74</v>
      </c>
      <c r="P3172">
        <v>580.09</v>
      </c>
      <c r="Q3172">
        <v>582.84950000000003</v>
      </c>
      <c r="R3172">
        <v>13389900</v>
      </c>
    </row>
    <row r="3173" spans="1:18" x14ac:dyDescent="0.3">
      <c r="A3173" s="40">
        <v>41218.666666666664</v>
      </c>
      <c r="B3173">
        <v>141.35</v>
      </c>
      <c r="C3173">
        <v>142.16999999999999</v>
      </c>
      <c r="D3173">
        <v>140.93</v>
      </c>
      <c r="E3173">
        <v>141.85</v>
      </c>
      <c r="F3173">
        <v>98318459</v>
      </c>
      <c r="G3173" s="40">
        <v>41218.666666666664</v>
      </c>
      <c r="H3173">
        <v>84.83</v>
      </c>
      <c r="I3173">
        <v>84.94</v>
      </c>
      <c r="J3173">
        <v>84.82</v>
      </c>
      <c r="K3173">
        <v>84.92</v>
      </c>
      <c r="L3173">
        <v>1520800</v>
      </c>
      <c r="M3173" s="40">
        <v>41218.666666666664</v>
      </c>
      <c r="N3173">
        <v>583.51499999999999</v>
      </c>
      <c r="O3173">
        <v>587.77</v>
      </c>
      <c r="P3173">
        <v>577.6</v>
      </c>
      <c r="Q3173">
        <v>584.62109999999996</v>
      </c>
      <c r="R3173">
        <v>18897700</v>
      </c>
    </row>
    <row r="3174" spans="1:18" x14ac:dyDescent="0.3">
      <c r="A3174" s="40">
        <v>41215.666666666664</v>
      </c>
      <c r="B3174">
        <v>143.68</v>
      </c>
      <c r="C3174">
        <v>143.72</v>
      </c>
      <c r="D3174">
        <v>141.41</v>
      </c>
      <c r="E3174">
        <v>141.56</v>
      </c>
      <c r="F3174">
        <v>137651914</v>
      </c>
      <c r="G3174" s="40">
        <v>41215.666666666664</v>
      </c>
      <c r="H3174">
        <v>84.69</v>
      </c>
      <c r="I3174">
        <v>84.802499999999995</v>
      </c>
      <c r="J3174">
        <v>84.58</v>
      </c>
      <c r="K3174">
        <v>84.79</v>
      </c>
      <c r="L3174">
        <v>1107500</v>
      </c>
      <c r="M3174" s="40">
        <v>41215.666666666664</v>
      </c>
      <c r="N3174">
        <v>595.89</v>
      </c>
      <c r="O3174">
        <v>596.95000000000005</v>
      </c>
      <c r="P3174">
        <v>574.75</v>
      </c>
      <c r="Q3174">
        <v>576.79999999999995</v>
      </c>
      <c r="R3174">
        <v>21406200</v>
      </c>
    </row>
    <row r="3175" spans="1:18" x14ac:dyDescent="0.3">
      <c r="A3175" s="40">
        <v>41214.666666666664</v>
      </c>
      <c r="B3175">
        <v>141.65</v>
      </c>
      <c r="C3175">
        <v>143.01</v>
      </c>
      <c r="D3175">
        <v>141.52000000000001</v>
      </c>
      <c r="E3175">
        <v>142.83000000000001</v>
      </c>
      <c r="F3175">
        <v>100929973</v>
      </c>
      <c r="G3175" s="40">
        <v>41214.666666666664</v>
      </c>
      <c r="H3175">
        <v>84.73</v>
      </c>
      <c r="I3175">
        <v>84.78</v>
      </c>
      <c r="J3175">
        <v>84.65</v>
      </c>
      <c r="K3175">
        <v>84.757900000000006</v>
      </c>
      <c r="L3175">
        <v>1039100</v>
      </c>
      <c r="M3175" s="40">
        <v>41214.666666666664</v>
      </c>
      <c r="N3175">
        <v>598.22</v>
      </c>
      <c r="O3175">
        <v>603</v>
      </c>
      <c r="P3175">
        <v>594.16999999999996</v>
      </c>
      <c r="Q3175">
        <v>596.53989999999999</v>
      </c>
      <c r="R3175">
        <v>12903500</v>
      </c>
    </row>
    <row r="3176" spans="1:18" x14ac:dyDescent="0.3">
      <c r="A3176" s="40">
        <v>41213.666666666664</v>
      </c>
      <c r="B3176">
        <v>141.85</v>
      </c>
      <c r="C3176">
        <v>142.03</v>
      </c>
      <c r="D3176">
        <v>140.68</v>
      </c>
      <c r="E3176">
        <v>141.35</v>
      </c>
      <c r="F3176">
        <v>103253290</v>
      </c>
      <c r="G3176" s="40">
        <v>41213.666666666664</v>
      </c>
      <c r="H3176">
        <v>84.89</v>
      </c>
      <c r="I3176">
        <v>84.96</v>
      </c>
      <c r="J3176">
        <v>84.8</v>
      </c>
      <c r="K3176">
        <v>84.89</v>
      </c>
      <c r="L3176">
        <v>1030900</v>
      </c>
      <c r="M3176" s="40">
        <v>41213.666666666664</v>
      </c>
      <c r="N3176">
        <v>594.88</v>
      </c>
      <c r="O3176">
        <v>601.96</v>
      </c>
      <c r="P3176">
        <v>587.70000000000005</v>
      </c>
      <c r="Q3176">
        <v>595.32000000000005</v>
      </c>
      <c r="R3176">
        <v>18214400</v>
      </c>
    </row>
    <row r="3177" spans="1:18" x14ac:dyDescent="0.3">
      <c r="A3177" s="40">
        <v>41208.666666666664</v>
      </c>
      <c r="B3177">
        <v>141.30000000000001</v>
      </c>
      <c r="C3177">
        <v>141.84</v>
      </c>
      <c r="D3177">
        <v>140.38999999999999</v>
      </c>
      <c r="E3177">
        <v>141.35</v>
      </c>
      <c r="F3177">
        <v>146001865</v>
      </c>
      <c r="G3177" s="40">
        <v>41208.666666666664</v>
      </c>
      <c r="H3177">
        <v>84.64</v>
      </c>
      <c r="I3177">
        <v>84.78</v>
      </c>
      <c r="J3177">
        <v>84.61</v>
      </c>
      <c r="K3177">
        <v>84.745000000000005</v>
      </c>
      <c r="L3177">
        <v>583800</v>
      </c>
      <c r="M3177" s="40">
        <v>41208.666666666664</v>
      </c>
      <c r="N3177">
        <v>609.42999999999995</v>
      </c>
      <c r="O3177">
        <v>614</v>
      </c>
      <c r="P3177">
        <v>591</v>
      </c>
      <c r="Q3177">
        <v>604</v>
      </c>
      <c r="R3177">
        <v>36372600</v>
      </c>
    </row>
    <row r="3178" spans="1:18" x14ac:dyDescent="0.3">
      <c r="A3178" s="40">
        <v>41207.666666666664</v>
      </c>
      <c r="B3178">
        <v>142.02000000000001</v>
      </c>
      <c r="C3178">
        <v>142.28</v>
      </c>
      <c r="D3178">
        <v>140.57</v>
      </c>
      <c r="E3178">
        <v>141.43</v>
      </c>
      <c r="F3178">
        <v>134167644</v>
      </c>
      <c r="G3178" s="40">
        <v>41207.666666666664</v>
      </c>
      <c r="H3178">
        <v>84.53</v>
      </c>
      <c r="I3178">
        <v>84.64</v>
      </c>
      <c r="J3178">
        <v>84.5</v>
      </c>
      <c r="K3178">
        <v>84.57</v>
      </c>
      <c r="L3178">
        <v>650900</v>
      </c>
      <c r="M3178" s="40">
        <v>41207.666666666664</v>
      </c>
      <c r="N3178">
        <v>620</v>
      </c>
      <c r="O3178">
        <v>622</v>
      </c>
      <c r="P3178">
        <v>605.54999999999995</v>
      </c>
      <c r="Q3178">
        <v>609.53800000000001</v>
      </c>
      <c r="R3178">
        <v>23440200</v>
      </c>
    </row>
    <row r="3179" spans="1:18" x14ac:dyDescent="0.3">
      <c r="A3179" s="40">
        <v>41206.666666666664</v>
      </c>
      <c r="B3179">
        <v>141.93</v>
      </c>
      <c r="C3179">
        <v>142.1</v>
      </c>
      <c r="D3179">
        <v>140.80000000000001</v>
      </c>
      <c r="E3179">
        <v>141.02000000000001</v>
      </c>
      <c r="F3179">
        <v>119929435</v>
      </c>
      <c r="G3179" s="40">
        <v>41206.666666666664</v>
      </c>
      <c r="H3179">
        <v>84.69</v>
      </c>
      <c r="I3179">
        <v>84.75</v>
      </c>
      <c r="J3179">
        <v>84.676000000000002</v>
      </c>
      <c r="K3179">
        <v>84.704999999999998</v>
      </c>
      <c r="L3179">
        <v>648000</v>
      </c>
      <c r="M3179" s="40">
        <v>41206.666666666664</v>
      </c>
      <c r="N3179">
        <v>621.44000000000005</v>
      </c>
      <c r="O3179">
        <v>626.54999999999995</v>
      </c>
      <c r="P3179">
        <v>610.64</v>
      </c>
      <c r="Q3179">
        <v>616.83000000000004</v>
      </c>
      <c r="R3179">
        <v>19947400</v>
      </c>
    </row>
    <row r="3180" spans="1:18" x14ac:dyDescent="0.3">
      <c r="A3180" s="40">
        <v>41205.666666666664</v>
      </c>
      <c r="B3180">
        <v>141.86000000000001</v>
      </c>
      <c r="C3180">
        <v>142.06</v>
      </c>
      <c r="D3180">
        <v>140.83000000000001</v>
      </c>
      <c r="E3180">
        <v>141.41999999999999</v>
      </c>
      <c r="F3180">
        <v>191909488</v>
      </c>
      <c r="G3180" s="40">
        <v>41205.666666666664</v>
      </c>
      <c r="H3180">
        <v>84.69</v>
      </c>
      <c r="I3180">
        <v>84.760599999999997</v>
      </c>
      <c r="J3180">
        <v>84.63</v>
      </c>
      <c r="K3180">
        <v>84.75</v>
      </c>
      <c r="L3180">
        <v>949800</v>
      </c>
      <c r="M3180" s="40">
        <v>41205.666666666664</v>
      </c>
      <c r="N3180">
        <v>631</v>
      </c>
      <c r="O3180">
        <v>633.9</v>
      </c>
      <c r="P3180">
        <v>611.70000000000005</v>
      </c>
      <c r="Q3180">
        <v>613.35540000000003</v>
      </c>
      <c r="R3180">
        <v>25255200</v>
      </c>
    </row>
    <row r="3181" spans="1:18" x14ac:dyDescent="0.3">
      <c r="A3181" s="40">
        <v>41204.666666666664</v>
      </c>
      <c r="B3181">
        <v>143.15</v>
      </c>
      <c r="C3181">
        <v>143.66999999999999</v>
      </c>
      <c r="D3181">
        <v>142.28</v>
      </c>
      <c r="E3181">
        <v>143.41</v>
      </c>
      <c r="F3181">
        <v>125401781</v>
      </c>
      <c r="G3181" s="40">
        <v>41204.666666666664</v>
      </c>
      <c r="H3181">
        <v>84.67</v>
      </c>
      <c r="I3181">
        <v>84.68</v>
      </c>
      <c r="J3181">
        <v>84.53</v>
      </c>
      <c r="K3181">
        <v>84.56</v>
      </c>
      <c r="L3181">
        <v>588400</v>
      </c>
      <c r="M3181" s="40">
        <v>41204.666666666664</v>
      </c>
      <c r="N3181">
        <v>612.41999999999996</v>
      </c>
      <c r="O3181">
        <v>635.38</v>
      </c>
      <c r="P3181">
        <v>610.76</v>
      </c>
      <c r="Q3181">
        <v>634.03</v>
      </c>
      <c r="R3181">
        <v>19526100</v>
      </c>
    </row>
    <row r="3182" spans="1:18" x14ac:dyDescent="0.3">
      <c r="A3182" s="40">
        <v>41201.666666666664</v>
      </c>
      <c r="B3182">
        <v>145.55000000000001</v>
      </c>
      <c r="C3182">
        <v>145.56</v>
      </c>
      <c r="D3182">
        <v>143.05000000000001</v>
      </c>
      <c r="E3182">
        <v>143.38999999999999</v>
      </c>
      <c r="F3182">
        <v>185459471</v>
      </c>
      <c r="G3182" s="40">
        <v>41201.666666666664</v>
      </c>
      <c r="H3182">
        <v>84.52</v>
      </c>
      <c r="I3182">
        <v>84.74</v>
      </c>
      <c r="J3182">
        <v>84.52</v>
      </c>
      <c r="K3182">
        <v>84.68</v>
      </c>
      <c r="L3182">
        <v>1120200</v>
      </c>
      <c r="M3182" s="40">
        <v>41201.666666666664</v>
      </c>
      <c r="N3182">
        <v>631.04999999999995</v>
      </c>
      <c r="O3182">
        <v>631.77</v>
      </c>
      <c r="P3182">
        <v>609.62</v>
      </c>
      <c r="Q3182">
        <v>609.84</v>
      </c>
      <c r="R3182">
        <v>26574500</v>
      </c>
    </row>
    <row r="3183" spans="1:18" x14ac:dyDescent="0.3">
      <c r="A3183" s="40">
        <v>41200.666666666664</v>
      </c>
      <c r="B3183">
        <v>145.82</v>
      </c>
      <c r="C3183">
        <v>146.52000000000001</v>
      </c>
      <c r="D3183">
        <v>145.33000000000001</v>
      </c>
      <c r="E3183">
        <v>145.82</v>
      </c>
      <c r="F3183">
        <v>147982555</v>
      </c>
      <c r="G3183" s="40">
        <v>41200.666666666664</v>
      </c>
      <c r="H3183">
        <v>84.65</v>
      </c>
      <c r="I3183">
        <v>84.65</v>
      </c>
      <c r="J3183">
        <v>84.48</v>
      </c>
      <c r="K3183">
        <v>84.55</v>
      </c>
      <c r="L3183">
        <v>1367200</v>
      </c>
      <c r="M3183" s="40">
        <v>41200.666666666664</v>
      </c>
      <c r="N3183">
        <v>639.59</v>
      </c>
      <c r="O3183">
        <v>642.05999999999995</v>
      </c>
      <c r="P3183">
        <v>630</v>
      </c>
      <c r="Q3183">
        <v>632.64</v>
      </c>
      <c r="R3183">
        <v>17022300</v>
      </c>
    </row>
    <row r="3184" spans="1:18" x14ac:dyDescent="0.3">
      <c r="A3184" s="40">
        <v>41199.666666666664</v>
      </c>
      <c r="B3184">
        <v>145.63999999999999</v>
      </c>
      <c r="C3184">
        <v>146.32</v>
      </c>
      <c r="D3184">
        <v>145.41999999999999</v>
      </c>
      <c r="E3184">
        <v>146.19999999999999</v>
      </c>
      <c r="F3184">
        <v>128757819</v>
      </c>
      <c r="G3184" s="40">
        <v>41199.666666666664</v>
      </c>
      <c r="H3184">
        <v>84.75</v>
      </c>
      <c r="I3184">
        <v>84.76</v>
      </c>
      <c r="J3184">
        <v>84.5</v>
      </c>
      <c r="K3184">
        <v>84.59</v>
      </c>
      <c r="L3184">
        <v>5638300</v>
      </c>
      <c r="M3184" s="40">
        <v>41199.666666666664</v>
      </c>
      <c r="N3184">
        <v>648.87</v>
      </c>
      <c r="O3184">
        <v>652.79</v>
      </c>
      <c r="P3184">
        <v>644</v>
      </c>
      <c r="Q3184">
        <v>644.61360000000002</v>
      </c>
      <c r="R3184">
        <v>13894200</v>
      </c>
    </row>
    <row r="3185" spans="1:18" x14ac:dyDescent="0.3">
      <c r="A3185" s="40">
        <v>41198.666666666664</v>
      </c>
      <c r="B3185">
        <v>144.76</v>
      </c>
      <c r="C3185">
        <v>145.63999999999999</v>
      </c>
      <c r="D3185">
        <v>144.66</v>
      </c>
      <c r="E3185">
        <v>145.54</v>
      </c>
      <c r="F3185">
        <v>108612021</v>
      </c>
      <c r="G3185" s="40">
        <v>41198.666666666664</v>
      </c>
      <c r="H3185">
        <v>84.94</v>
      </c>
      <c r="I3185">
        <v>84.94</v>
      </c>
      <c r="J3185">
        <v>84.8</v>
      </c>
      <c r="K3185">
        <v>84.8</v>
      </c>
      <c r="L3185">
        <v>1308000</v>
      </c>
      <c r="M3185" s="40">
        <v>41198.666666666664</v>
      </c>
      <c r="N3185">
        <v>635.34</v>
      </c>
      <c r="O3185">
        <v>650.29999999999995</v>
      </c>
      <c r="P3185">
        <v>631</v>
      </c>
      <c r="Q3185">
        <v>649.79250000000002</v>
      </c>
      <c r="R3185">
        <v>19634700</v>
      </c>
    </row>
    <row r="3186" spans="1:18" x14ac:dyDescent="0.3">
      <c r="A3186" s="40">
        <v>41197.666666666664</v>
      </c>
      <c r="B3186">
        <v>143.22999999999999</v>
      </c>
      <c r="C3186">
        <v>144.22999999999999</v>
      </c>
      <c r="D3186">
        <v>142.77000000000001</v>
      </c>
      <c r="E3186">
        <v>144.08000000000001</v>
      </c>
      <c r="F3186">
        <v>107448207</v>
      </c>
      <c r="G3186" s="40">
        <v>41197.666666666664</v>
      </c>
      <c r="H3186">
        <v>84.98</v>
      </c>
      <c r="I3186">
        <v>85.01</v>
      </c>
      <c r="J3186">
        <v>84.94</v>
      </c>
      <c r="K3186">
        <v>84.97</v>
      </c>
      <c r="L3186">
        <v>803000</v>
      </c>
      <c r="M3186" s="40">
        <v>41197.666666666664</v>
      </c>
      <c r="N3186">
        <v>632.35</v>
      </c>
      <c r="O3186">
        <v>635.13</v>
      </c>
      <c r="P3186">
        <v>623.85</v>
      </c>
      <c r="Q3186">
        <v>634.76</v>
      </c>
      <c r="R3186">
        <v>15446500</v>
      </c>
    </row>
    <row r="3187" spans="1:18" x14ac:dyDescent="0.3">
      <c r="A3187" s="40">
        <v>41194.666666666664</v>
      </c>
      <c r="B3187">
        <v>143.46</v>
      </c>
      <c r="C3187">
        <v>143.94999999999999</v>
      </c>
      <c r="D3187">
        <v>142.58000000000001</v>
      </c>
      <c r="E3187">
        <v>142.88999999999999</v>
      </c>
      <c r="F3187">
        <v>124063714</v>
      </c>
      <c r="G3187" s="40">
        <v>41194.666666666664</v>
      </c>
      <c r="H3187">
        <v>85</v>
      </c>
      <c r="I3187">
        <v>85.03</v>
      </c>
      <c r="J3187">
        <v>84.96</v>
      </c>
      <c r="K3187">
        <v>85</v>
      </c>
      <c r="L3187">
        <v>2403700</v>
      </c>
      <c r="M3187" s="40">
        <v>41194.666666666664</v>
      </c>
      <c r="N3187">
        <v>629.55999999999995</v>
      </c>
      <c r="O3187">
        <v>635.38</v>
      </c>
      <c r="P3187">
        <v>625.29999999999995</v>
      </c>
      <c r="Q3187">
        <v>629.71400000000006</v>
      </c>
      <c r="R3187">
        <v>16429100</v>
      </c>
    </row>
    <row r="3188" spans="1:18" x14ac:dyDescent="0.3">
      <c r="A3188" s="40">
        <v>41193.666666666664</v>
      </c>
      <c r="B3188">
        <v>144.28</v>
      </c>
      <c r="C3188">
        <v>144.49</v>
      </c>
      <c r="D3188">
        <v>143.33000000000001</v>
      </c>
      <c r="E3188">
        <v>143.36000000000001</v>
      </c>
      <c r="F3188">
        <v>123539819</v>
      </c>
      <c r="G3188" s="40">
        <v>41193.666666666664</v>
      </c>
      <c r="H3188">
        <v>84.8</v>
      </c>
      <c r="I3188">
        <v>84.94</v>
      </c>
      <c r="J3188">
        <v>84.76</v>
      </c>
      <c r="K3188">
        <v>84.94</v>
      </c>
      <c r="L3188">
        <v>821900</v>
      </c>
      <c r="M3188" s="40">
        <v>41193.666666666664</v>
      </c>
      <c r="N3188">
        <v>646.5</v>
      </c>
      <c r="O3188">
        <v>647.20000000000005</v>
      </c>
      <c r="P3188">
        <v>628.1</v>
      </c>
      <c r="Q3188">
        <v>628.1</v>
      </c>
      <c r="R3188">
        <v>19502900</v>
      </c>
    </row>
    <row r="3189" spans="1:18" x14ac:dyDescent="0.3">
      <c r="A3189" s="40">
        <v>41192.666666666664</v>
      </c>
      <c r="B3189">
        <v>144.18</v>
      </c>
      <c r="C3189">
        <v>144.32</v>
      </c>
      <c r="D3189">
        <v>143.09</v>
      </c>
      <c r="E3189">
        <v>143.28</v>
      </c>
      <c r="F3189">
        <v>123906096</v>
      </c>
      <c r="G3189" s="40">
        <v>41192.666666666664</v>
      </c>
      <c r="H3189">
        <v>84.76</v>
      </c>
      <c r="I3189">
        <v>84.89</v>
      </c>
      <c r="J3189">
        <v>84.69</v>
      </c>
      <c r="K3189">
        <v>84.87</v>
      </c>
      <c r="L3189">
        <v>633000</v>
      </c>
      <c r="M3189" s="40">
        <v>41192.666666666664</v>
      </c>
      <c r="N3189">
        <v>639.74</v>
      </c>
      <c r="O3189">
        <v>644.98</v>
      </c>
      <c r="P3189">
        <v>637</v>
      </c>
      <c r="Q3189">
        <v>640.91</v>
      </c>
      <c r="R3189">
        <v>18227000</v>
      </c>
    </row>
    <row r="3190" spans="1:18" x14ac:dyDescent="0.3">
      <c r="A3190" s="40">
        <v>41191.666666666664</v>
      </c>
      <c r="B3190">
        <v>145.53</v>
      </c>
      <c r="C3190">
        <v>145.65</v>
      </c>
      <c r="D3190">
        <v>144.15</v>
      </c>
      <c r="E3190">
        <v>144.19999999999999</v>
      </c>
      <c r="F3190">
        <v>148520522</v>
      </c>
      <c r="G3190" s="40">
        <v>41191.666666666664</v>
      </c>
      <c r="H3190">
        <v>84.75</v>
      </c>
      <c r="I3190">
        <v>84.84</v>
      </c>
      <c r="J3190">
        <v>84.74</v>
      </c>
      <c r="K3190">
        <v>84.74</v>
      </c>
      <c r="L3190">
        <v>1113600</v>
      </c>
      <c r="M3190" s="40">
        <v>41191.666666666664</v>
      </c>
      <c r="N3190">
        <v>638.65</v>
      </c>
      <c r="O3190">
        <v>640.49</v>
      </c>
      <c r="P3190">
        <v>623.54999999999995</v>
      </c>
      <c r="Q3190">
        <v>635.85</v>
      </c>
      <c r="R3190">
        <v>29949900</v>
      </c>
    </row>
    <row r="3191" spans="1:18" x14ac:dyDescent="0.3">
      <c r="A3191" s="40">
        <v>41190.666666666664</v>
      </c>
      <c r="B3191">
        <v>145.6</v>
      </c>
      <c r="C3191">
        <v>146.12</v>
      </c>
      <c r="D3191">
        <v>145.31</v>
      </c>
      <c r="E3191">
        <v>145.63999999999999</v>
      </c>
      <c r="F3191">
        <v>78257959</v>
      </c>
      <c r="G3191" s="40">
        <v>41190.666666666664</v>
      </c>
      <c r="H3191">
        <v>84.84</v>
      </c>
      <c r="I3191">
        <v>84.93</v>
      </c>
      <c r="J3191">
        <v>84.75</v>
      </c>
      <c r="K3191">
        <v>84.89</v>
      </c>
      <c r="L3191">
        <v>588800</v>
      </c>
      <c r="M3191" s="40">
        <v>41190.666666666664</v>
      </c>
      <c r="N3191">
        <v>646.88</v>
      </c>
      <c r="O3191">
        <v>647.55999999999995</v>
      </c>
      <c r="P3191">
        <v>636.11</v>
      </c>
      <c r="Q3191">
        <v>638.16999999999996</v>
      </c>
      <c r="R3191">
        <v>22785500</v>
      </c>
    </row>
    <row r="3192" spans="1:18" x14ac:dyDescent="0.3">
      <c r="A3192" s="40">
        <v>41187.666666666664</v>
      </c>
      <c r="B3192">
        <v>146.91</v>
      </c>
      <c r="C3192">
        <v>147.16</v>
      </c>
      <c r="D3192">
        <v>145.69999999999999</v>
      </c>
      <c r="E3192">
        <v>146.13999999999999</v>
      </c>
      <c r="F3192">
        <v>124661611</v>
      </c>
      <c r="G3192" s="40">
        <v>41187.666666666664</v>
      </c>
      <c r="H3192">
        <v>84.82</v>
      </c>
      <c r="I3192">
        <v>84.82</v>
      </c>
      <c r="J3192">
        <v>84.730099999999993</v>
      </c>
      <c r="K3192">
        <v>84.78</v>
      </c>
      <c r="L3192">
        <v>665100</v>
      </c>
      <c r="M3192" s="40">
        <v>41187.666666666664</v>
      </c>
      <c r="N3192">
        <v>665.2</v>
      </c>
      <c r="O3192">
        <v>666</v>
      </c>
      <c r="P3192">
        <v>651.28</v>
      </c>
      <c r="Q3192">
        <v>652.59</v>
      </c>
      <c r="R3192">
        <v>21214500</v>
      </c>
    </row>
    <row r="3193" spans="1:18" x14ac:dyDescent="0.3">
      <c r="A3193" s="40">
        <v>41186.666666666664</v>
      </c>
      <c r="B3193">
        <v>145.63999999999999</v>
      </c>
      <c r="C3193">
        <v>146.34</v>
      </c>
      <c r="D3193">
        <v>145.44</v>
      </c>
      <c r="E3193">
        <v>146.13</v>
      </c>
      <c r="F3193">
        <v>124255532</v>
      </c>
      <c r="G3193" s="40">
        <v>41186.666666666664</v>
      </c>
      <c r="H3193">
        <v>84.98</v>
      </c>
      <c r="I3193">
        <v>85.020099999999999</v>
      </c>
      <c r="J3193">
        <v>84.87</v>
      </c>
      <c r="K3193">
        <v>84.87</v>
      </c>
      <c r="L3193">
        <v>666500</v>
      </c>
      <c r="M3193" s="40">
        <v>41186.666666666664</v>
      </c>
      <c r="N3193">
        <v>671.25</v>
      </c>
      <c r="O3193">
        <v>674.25</v>
      </c>
      <c r="P3193">
        <v>665.55</v>
      </c>
      <c r="Q3193">
        <v>666.8</v>
      </c>
      <c r="R3193">
        <v>13240200</v>
      </c>
    </row>
    <row r="3194" spans="1:18" x14ac:dyDescent="0.3">
      <c r="A3194" s="40">
        <v>41185.666666666664</v>
      </c>
      <c r="B3194">
        <v>144.88999999999999</v>
      </c>
      <c r="C3194">
        <v>145.43</v>
      </c>
      <c r="D3194">
        <v>144.13</v>
      </c>
      <c r="E3194">
        <v>145.09</v>
      </c>
      <c r="F3194">
        <v>121026475</v>
      </c>
      <c r="G3194" s="40">
        <v>41185.666666666664</v>
      </c>
      <c r="H3194">
        <v>84.97</v>
      </c>
      <c r="I3194">
        <v>85.08</v>
      </c>
      <c r="J3194">
        <v>84.95</v>
      </c>
      <c r="K3194">
        <v>85.01</v>
      </c>
      <c r="L3194">
        <v>1630200</v>
      </c>
      <c r="M3194" s="40">
        <v>41185.666666666664</v>
      </c>
      <c r="N3194">
        <v>664.86</v>
      </c>
      <c r="O3194">
        <v>671.86</v>
      </c>
      <c r="P3194">
        <v>662.63</v>
      </c>
      <c r="Q3194">
        <v>671.45</v>
      </c>
      <c r="R3194">
        <v>15152900</v>
      </c>
    </row>
    <row r="3195" spans="1:18" x14ac:dyDescent="0.3">
      <c r="A3195" s="40">
        <v>41184.666666666664</v>
      </c>
      <c r="B3195">
        <v>144.91999999999999</v>
      </c>
      <c r="C3195">
        <v>145.15</v>
      </c>
      <c r="D3195">
        <v>143.83000000000001</v>
      </c>
      <c r="E3195">
        <v>144.5</v>
      </c>
      <c r="F3195">
        <v>113346235</v>
      </c>
      <c r="G3195" s="40">
        <v>41184.666666666664</v>
      </c>
      <c r="H3195">
        <v>84.99</v>
      </c>
      <c r="I3195">
        <v>85.05</v>
      </c>
      <c r="J3195">
        <v>84.97</v>
      </c>
      <c r="K3195">
        <v>85.04</v>
      </c>
      <c r="L3195">
        <v>771000</v>
      </c>
      <c r="M3195" s="40">
        <v>41184.666666666664</v>
      </c>
      <c r="N3195">
        <v>661.81</v>
      </c>
      <c r="O3195">
        <v>666.35</v>
      </c>
      <c r="P3195">
        <v>650.65</v>
      </c>
      <c r="Q3195">
        <v>661.31</v>
      </c>
      <c r="R3195">
        <v>22428300</v>
      </c>
    </row>
    <row r="3196" spans="1:18" x14ac:dyDescent="0.3">
      <c r="A3196" s="40">
        <v>41183.666666666664</v>
      </c>
      <c r="B3196">
        <v>144.52000000000001</v>
      </c>
      <c r="C3196">
        <v>145.69</v>
      </c>
      <c r="D3196">
        <v>144.01</v>
      </c>
      <c r="E3196">
        <v>144.35</v>
      </c>
      <c r="F3196">
        <v>135858200</v>
      </c>
      <c r="G3196" s="40">
        <v>41183.666666666664</v>
      </c>
      <c r="H3196">
        <v>84.95</v>
      </c>
      <c r="I3196">
        <v>85.05</v>
      </c>
      <c r="J3196">
        <v>84.927000000000007</v>
      </c>
      <c r="K3196">
        <v>85.04</v>
      </c>
      <c r="L3196">
        <v>994800</v>
      </c>
      <c r="M3196" s="40">
        <v>41183.666666666664</v>
      </c>
      <c r="N3196">
        <v>671.5</v>
      </c>
      <c r="O3196">
        <v>676.75</v>
      </c>
      <c r="P3196">
        <v>656.5</v>
      </c>
      <c r="Q3196">
        <v>659.39</v>
      </c>
      <c r="R3196">
        <v>19414100</v>
      </c>
    </row>
    <row r="3197" spans="1:18" x14ac:dyDescent="0.3">
      <c r="A3197" s="40">
        <v>41180.666666666664</v>
      </c>
      <c r="B3197">
        <v>144.09</v>
      </c>
      <c r="C3197">
        <v>144.56</v>
      </c>
      <c r="D3197">
        <v>143.46</v>
      </c>
      <c r="E3197">
        <v>143.97</v>
      </c>
      <c r="F3197">
        <v>150664142</v>
      </c>
      <c r="G3197" s="40">
        <v>41180.666666666664</v>
      </c>
      <c r="H3197">
        <v>85.15</v>
      </c>
      <c r="I3197">
        <v>85.19</v>
      </c>
      <c r="J3197">
        <v>85.04</v>
      </c>
      <c r="K3197">
        <v>85.15</v>
      </c>
      <c r="L3197">
        <v>1426400</v>
      </c>
      <c r="M3197" s="40">
        <v>41180.666666666664</v>
      </c>
      <c r="N3197">
        <v>678.75</v>
      </c>
      <c r="O3197">
        <v>681.11</v>
      </c>
      <c r="P3197">
        <v>666.75</v>
      </c>
      <c r="Q3197">
        <v>667.10500000000002</v>
      </c>
      <c r="R3197">
        <v>19111100</v>
      </c>
    </row>
    <row r="3198" spans="1:18" x14ac:dyDescent="0.3">
      <c r="A3198" s="40">
        <v>41179.666666666664</v>
      </c>
      <c r="B3198">
        <v>143.88999999999999</v>
      </c>
      <c r="C3198">
        <v>144.97</v>
      </c>
      <c r="D3198">
        <v>143.51</v>
      </c>
      <c r="E3198">
        <v>144.63999999999999</v>
      </c>
      <c r="F3198">
        <v>111654225</v>
      </c>
      <c r="G3198" s="40">
        <v>41179.666666666664</v>
      </c>
      <c r="H3198">
        <v>85.075000000000003</v>
      </c>
      <c r="I3198">
        <v>85.14</v>
      </c>
      <c r="J3198">
        <v>85.05</v>
      </c>
      <c r="K3198">
        <v>85.07</v>
      </c>
      <c r="L3198">
        <v>963400</v>
      </c>
      <c r="M3198" s="40">
        <v>41179.666666666664</v>
      </c>
      <c r="N3198">
        <v>664.29</v>
      </c>
      <c r="O3198">
        <v>682.17</v>
      </c>
      <c r="P3198">
        <v>660.35</v>
      </c>
      <c r="Q3198">
        <v>681.32</v>
      </c>
      <c r="R3198">
        <v>21217500</v>
      </c>
    </row>
    <row r="3199" spans="1:18" x14ac:dyDescent="0.3">
      <c r="A3199" s="40">
        <v>41178.666666666664</v>
      </c>
      <c r="B3199">
        <v>144.07</v>
      </c>
      <c r="C3199">
        <v>144.11000000000001</v>
      </c>
      <c r="D3199">
        <v>142.94999999999999</v>
      </c>
      <c r="E3199">
        <v>143.29</v>
      </c>
      <c r="F3199">
        <v>146283598</v>
      </c>
      <c r="G3199" s="40">
        <v>41178.666666666664</v>
      </c>
      <c r="H3199">
        <v>85.1</v>
      </c>
      <c r="I3199">
        <v>85.17</v>
      </c>
      <c r="J3199">
        <v>85.02</v>
      </c>
      <c r="K3199">
        <v>85.12</v>
      </c>
      <c r="L3199">
        <v>1245800</v>
      </c>
      <c r="M3199" s="40">
        <v>41178.666666666664</v>
      </c>
      <c r="N3199">
        <v>668.74</v>
      </c>
      <c r="O3199">
        <v>672.69</v>
      </c>
      <c r="P3199">
        <v>661.2</v>
      </c>
      <c r="Q3199">
        <v>665.18</v>
      </c>
      <c r="R3199">
        <v>20589400</v>
      </c>
    </row>
    <row r="3200" spans="1:18" x14ac:dyDescent="0.3">
      <c r="A3200" s="40">
        <v>41177.666666666664</v>
      </c>
      <c r="B3200">
        <v>145.96</v>
      </c>
      <c r="C3200">
        <v>146.24</v>
      </c>
      <c r="D3200">
        <v>144.06</v>
      </c>
      <c r="E3200">
        <v>144.1</v>
      </c>
      <c r="F3200">
        <v>133060270</v>
      </c>
      <c r="G3200" s="40">
        <v>41177.666666666664</v>
      </c>
      <c r="H3200">
        <v>84.86</v>
      </c>
      <c r="I3200">
        <v>84.99</v>
      </c>
      <c r="J3200">
        <v>84.8</v>
      </c>
      <c r="K3200">
        <v>84.98</v>
      </c>
      <c r="L3200">
        <v>1235500</v>
      </c>
      <c r="M3200" s="40">
        <v>41177.666666666664</v>
      </c>
      <c r="N3200">
        <v>688.26</v>
      </c>
      <c r="O3200">
        <v>692.78</v>
      </c>
      <c r="P3200">
        <v>673</v>
      </c>
      <c r="Q3200">
        <v>673.54</v>
      </c>
      <c r="R3200">
        <v>18528200</v>
      </c>
    </row>
    <row r="3201" spans="1:18" x14ac:dyDescent="0.3">
      <c r="A3201" s="40">
        <v>41176.666666666664</v>
      </c>
      <c r="B3201">
        <v>145.15</v>
      </c>
      <c r="C3201">
        <v>145.97999999999999</v>
      </c>
      <c r="D3201">
        <v>145.04</v>
      </c>
      <c r="E3201">
        <v>145.65</v>
      </c>
      <c r="F3201">
        <v>95622709</v>
      </c>
      <c r="G3201" s="40">
        <v>41176.666666666664</v>
      </c>
      <c r="H3201">
        <v>84.78</v>
      </c>
      <c r="I3201">
        <v>84.84</v>
      </c>
      <c r="J3201">
        <v>84.75</v>
      </c>
      <c r="K3201">
        <v>84.81</v>
      </c>
      <c r="L3201">
        <v>1697300</v>
      </c>
      <c r="M3201" s="40">
        <v>41176.666666666664</v>
      </c>
      <c r="N3201">
        <v>686.86</v>
      </c>
      <c r="O3201">
        <v>695.12</v>
      </c>
      <c r="P3201">
        <v>683</v>
      </c>
      <c r="Q3201">
        <v>690.79</v>
      </c>
      <c r="R3201">
        <v>22848800</v>
      </c>
    </row>
    <row r="3202" spans="1:18" x14ac:dyDescent="0.3">
      <c r="A3202" s="40">
        <v>41173.666666666664</v>
      </c>
      <c r="B3202">
        <v>146.63999999999999</v>
      </c>
      <c r="C3202">
        <v>146.66999999999999</v>
      </c>
      <c r="D3202">
        <v>145.81</v>
      </c>
      <c r="E3202">
        <v>145.87</v>
      </c>
      <c r="F3202">
        <v>108585503</v>
      </c>
      <c r="G3202" s="40">
        <v>41173.666666666664</v>
      </c>
      <c r="H3202">
        <v>84.63</v>
      </c>
      <c r="I3202">
        <v>84.76</v>
      </c>
      <c r="J3202">
        <v>84.58</v>
      </c>
      <c r="K3202">
        <v>84.724999999999994</v>
      </c>
      <c r="L3202">
        <v>1264700</v>
      </c>
      <c r="M3202" s="40">
        <v>41173.666666666664</v>
      </c>
      <c r="N3202">
        <v>702.41</v>
      </c>
      <c r="O3202">
        <v>705.07</v>
      </c>
      <c r="P3202">
        <v>699.36170000000004</v>
      </c>
      <c r="Q3202">
        <v>700.09500000000003</v>
      </c>
      <c r="R3202">
        <v>20413900</v>
      </c>
    </row>
    <row r="3203" spans="1:18" x14ac:dyDescent="0.3">
      <c r="A3203" s="40">
        <v>41172.666666666664</v>
      </c>
      <c r="B3203">
        <v>146.03</v>
      </c>
      <c r="C3203">
        <v>146.79</v>
      </c>
      <c r="D3203">
        <v>145.63</v>
      </c>
      <c r="E3203">
        <v>146.71</v>
      </c>
      <c r="F3203">
        <v>153893195</v>
      </c>
      <c r="G3203" s="40">
        <v>41172.666666666664</v>
      </c>
      <c r="H3203">
        <v>84.75</v>
      </c>
      <c r="I3203">
        <v>84.76</v>
      </c>
      <c r="J3203">
        <v>84.58</v>
      </c>
      <c r="K3203">
        <v>84.63</v>
      </c>
      <c r="L3203">
        <v>948600</v>
      </c>
      <c r="M3203" s="40">
        <v>41172.666666666664</v>
      </c>
      <c r="N3203">
        <v>699.16</v>
      </c>
      <c r="O3203">
        <v>700.06</v>
      </c>
      <c r="P3203">
        <v>693.62</v>
      </c>
      <c r="Q3203">
        <v>698.7</v>
      </c>
      <c r="R3203">
        <v>12020300</v>
      </c>
    </row>
    <row r="3204" spans="1:18" x14ac:dyDescent="0.3">
      <c r="A3204" s="40">
        <v>41171.666666666664</v>
      </c>
      <c r="B3204">
        <v>146.79</v>
      </c>
      <c r="C3204">
        <v>147.16999999999999</v>
      </c>
      <c r="D3204">
        <v>146.41</v>
      </c>
      <c r="E3204">
        <v>146.69999999999999</v>
      </c>
      <c r="F3204">
        <v>128175304</v>
      </c>
      <c r="G3204" s="40">
        <v>41171.666666666664</v>
      </c>
      <c r="H3204">
        <v>84.64</v>
      </c>
      <c r="I3204">
        <v>84.71</v>
      </c>
      <c r="J3204">
        <v>84.6</v>
      </c>
      <c r="K3204">
        <v>84.61</v>
      </c>
      <c r="L3204">
        <v>1133600</v>
      </c>
      <c r="M3204" s="40">
        <v>41171.666666666664</v>
      </c>
      <c r="N3204">
        <v>700.26</v>
      </c>
      <c r="O3204">
        <v>703.99</v>
      </c>
      <c r="P3204">
        <v>699.57</v>
      </c>
      <c r="Q3204">
        <v>702.1</v>
      </c>
      <c r="R3204">
        <v>11674100</v>
      </c>
    </row>
    <row r="3205" spans="1:18" x14ac:dyDescent="0.3">
      <c r="A3205" s="40">
        <v>41170.666666666664</v>
      </c>
      <c r="B3205">
        <v>146.49</v>
      </c>
      <c r="C3205">
        <v>146.81</v>
      </c>
      <c r="D3205">
        <v>146.25</v>
      </c>
      <c r="E3205">
        <v>146.62</v>
      </c>
      <c r="F3205">
        <v>98293358</v>
      </c>
      <c r="G3205" s="40">
        <v>41170.666666666664</v>
      </c>
      <c r="H3205">
        <v>84.57</v>
      </c>
      <c r="I3205">
        <v>84.64</v>
      </c>
      <c r="J3205">
        <v>84.47</v>
      </c>
      <c r="K3205">
        <v>84.5</v>
      </c>
      <c r="L3205">
        <v>3447100</v>
      </c>
      <c r="M3205" s="40">
        <v>41170.666666666664</v>
      </c>
      <c r="N3205">
        <v>699.88</v>
      </c>
      <c r="O3205">
        <v>702.33</v>
      </c>
      <c r="P3205">
        <v>696.42</v>
      </c>
      <c r="Q3205">
        <v>701.91</v>
      </c>
      <c r="R3205">
        <v>13339400</v>
      </c>
    </row>
    <row r="3206" spans="1:18" x14ac:dyDescent="0.3">
      <c r="A3206" s="40">
        <v>41169.666666666664</v>
      </c>
      <c r="B3206">
        <v>146.94</v>
      </c>
      <c r="C3206">
        <v>147.19</v>
      </c>
      <c r="D3206">
        <v>146.37</v>
      </c>
      <c r="E3206">
        <v>146.74</v>
      </c>
      <c r="F3206">
        <v>119136952</v>
      </c>
      <c r="G3206" s="40">
        <v>41169.666666666664</v>
      </c>
      <c r="H3206">
        <v>84.34</v>
      </c>
      <c r="I3206">
        <v>84.49</v>
      </c>
      <c r="J3206">
        <v>84.34</v>
      </c>
      <c r="K3206">
        <v>84.4</v>
      </c>
      <c r="L3206">
        <v>852900</v>
      </c>
      <c r="M3206" s="40">
        <v>41169.666666666664</v>
      </c>
      <c r="N3206">
        <v>699.35</v>
      </c>
      <c r="O3206">
        <v>699.8</v>
      </c>
      <c r="P3206">
        <v>694.61</v>
      </c>
      <c r="Q3206">
        <v>699.78099999999995</v>
      </c>
      <c r="R3206">
        <v>14215400</v>
      </c>
    </row>
    <row r="3207" spans="1:18" x14ac:dyDescent="0.3">
      <c r="A3207" s="40">
        <v>41166.666666666664</v>
      </c>
      <c r="B3207">
        <v>146.88</v>
      </c>
      <c r="C3207">
        <v>148.11000000000001</v>
      </c>
      <c r="D3207">
        <v>146.76</v>
      </c>
      <c r="E3207">
        <v>147.24</v>
      </c>
      <c r="F3207">
        <v>169672999</v>
      </c>
      <c r="G3207" s="40">
        <v>41166.666666666664</v>
      </c>
      <c r="H3207">
        <v>84.52</v>
      </c>
      <c r="I3207">
        <v>84.52</v>
      </c>
      <c r="J3207">
        <v>84.26</v>
      </c>
      <c r="K3207">
        <v>84.28</v>
      </c>
      <c r="L3207">
        <v>2127500</v>
      </c>
      <c r="M3207" s="40">
        <v>41166.666666666664</v>
      </c>
      <c r="N3207">
        <v>689.95500000000004</v>
      </c>
      <c r="O3207">
        <v>696.98</v>
      </c>
      <c r="P3207">
        <v>687.89</v>
      </c>
      <c r="Q3207">
        <v>691.28</v>
      </c>
      <c r="R3207">
        <v>21445500</v>
      </c>
    </row>
    <row r="3208" spans="1:18" x14ac:dyDescent="0.3">
      <c r="A3208" s="40">
        <v>41165.666666666664</v>
      </c>
      <c r="B3208">
        <v>144.37</v>
      </c>
      <c r="C3208">
        <v>147.04</v>
      </c>
      <c r="D3208">
        <v>143.99</v>
      </c>
      <c r="E3208">
        <v>146.59</v>
      </c>
      <c r="F3208">
        <v>225243763</v>
      </c>
      <c r="G3208" s="40">
        <v>41165.666666666664</v>
      </c>
      <c r="H3208">
        <v>84.61</v>
      </c>
      <c r="I3208">
        <v>84.71</v>
      </c>
      <c r="J3208">
        <v>84.3</v>
      </c>
      <c r="K3208">
        <v>84.7</v>
      </c>
      <c r="L3208">
        <v>1350200</v>
      </c>
      <c r="M3208" s="40">
        <v>41165.666666666664</v>
      </c>
      <c r="N3208">
        <v>677.37</v>
      </c>
      <c r="O3208">
        <v>685.5</v>
      </c>
      <c r="P3208">
        <v>674.77</v>
      </c>
      <c r="Q3208">
        <v>682.98</v>
      </c>
      <c r="R3208">
        <v>21370000</v>
      </c>
    </row>
    <row r="3209" spans="1:18" x14ac:dyDescent="0.3">
      <c r="A3209" s="40">
        <v>41164.666666666664</v>
      </c>
      <c r="B3209">
        <v>144.38999999999999</v>
      </c>
      <c r="C3209">
        <v>144.55000000000001</v>
      </c>
      <c r="D3209">
        <v>143.9</v>
      </c>
      <c r="E3209">
        <v>144.38999999999999</v>
      </c>
      <c r="F3209">
        <v>87596498</v>
      </c>
      <c r="G3209" s="40">
        <v>41164.666666666664</v>
      </c>
      <c r="H3209">
        <v>84.55</v>
      </c>
      <c r="I3209">
        <v>84.57</v>
      </c>
      <c r="J3209">
        <v>84.48</v>
      </c>
      <c r="K3209">
        <v>84.53</v>
      </c>
      <c r="L3209">
        <v>808600</v>
      </c>
      <c r="M3209" s="40">
        <v>41164.666666666664</v>
      </c>
      <c r="N3209">
        <v>666.85</v>
      </c>
      <c r="O3209">
        <v>669.9</v>
      </c>
      <c r="P3209">
        <v>656</v>
      </c>
      <c r="Q3209">
        <v>669.79</v>
      </c>
      <c r="R3209">
        <v>25436900</v>
      </c>
    </row>
    <row r="3210" spans="1:18" x14ac:dyDescent="0.3">
      <c r="A3210" s="40">
        <v>41163.666666666664</v>
      </c>
      <c r="B3210">
        <v>143.6</v>
      </c>
      <c r="C3210">
        <v>144.37</v>
      </c>
      <c r="D3210">
        <v>143.56</v>
      </c>
      <c r="E3210">
        <v>143.91</v>
      </c>
      <c r="F3210">
        <v>88581396</v>
      </c>
      <c r="G3210" s="40">
        <v>41163.666666666664</v>
      </c>
      <c r="H3210">
        <v>84.76</v>
      </c>
      <c r="I3210">
        <v>84.76</v>
      </c>
      <c r="J3210">
        <v>84.65</v>
      </c>
      <c r="K3210">
        <v>84.65</v>
      </c>
      <c r="L3210">
        <v>912300</v>
      </c>
      <c r="M3210" s="40">
        <v>41163.666666666664</v>
      </c>
      <c r="N3210">
        <v>665.11</v>
      </c>
      <c r="O3210">
        <v>670.1</v>
      </c>
      <c r="P3210">
        <v>656.5</v>
      </c>
      <c r="Q3210">
        <v>660.59</v>
      </c>
      <c r="R3210">
        <v>17999400</v>
      </c>
    </row>
    <row r="3211" spans="1:18" x14ac:dyDescent="0.3">
      <c r="A3211" s="40">
        <v>41162.666666666664</v>
      </c>
      <c r="B3211">
        <v>144.19</v>
      </c>
      <c r="C3211">
        <v>144.44</v>
      </c>
      <c r="D3211">
        <v>143.46</v>
      </c>
      <c r="E3211">
        <v>143.51</v>
      </c>
      <c r="F3211">
        <v>86274348</v>
      </c>
      <c r="G3211" s="40">
        <v>41162.666666666664</v>
      </c>
      <c r="H3211">
        <v>84.74</v>
      </c>
      <c r="I3211">
        <v>84.77</v>
      </c>
      <c r="J3211">
        <v>84.65</v>
      </c>
      <c r="K3211">
        <v>84.76</v>
      </c>
      <c r="L3211">
        <v>990500</v>
      </c>
      <c r="M3211" s="40">
        <v>41162.666666666664</v>
      </c>
      <c r="N3211">
        <v>680.45</v>
      </c>
      <c r="O3211">
        <v>683.29</v>
      </c>
      <c r="P3211">
        <v>662.1</v>
      </c>
      <c r="Q3211">
        <v>662.74</v>
      </c>
      <c r="R3211">
        <v>17428500</v>
      </c>
    </row>
    <row r="3212" spans="1:18" x14ac:dyDescent="0.3">
      <c r="A3212" s="40">
        <v>41159.666666666664</v>
      </c>
      <c r="B3212">
        <v>144.01</v>
      </c>
      <c r="C3212">
        <v>144.38999999999999</v>
      </c>
      <c r="D3212">
        <v>143.88</v>
      </c>
      <c r="E3212">
        <v>144.33000000000001</v>
      </c>
      <c r="F3212">
        <v>107218047</v>
      </c>
      <c r="G3212" s="40">
        <v>41159.666666666664</v>
      </c>
      <c r="H3212">
        <v>84.93</v>
      </c>
      <c r="I3212">
        <v>84.97</v>
      </c>
      <c r="J3212">
        <v>84.74</v>
      </c>
      <c r="K3212">
        <v>84.74</v>
      </c>
      <c r="L3212">
        <v>928300</v>
      </c>
      <c r="M3212" s="40">
        <v>41159.666666666664</v>
      </c>
      <c r="N3212">
        <v>678.05</v>
      </c>
      <c r="O3212">
        <v>682.48</v>
      </c>
      <c r="P3212">
        <v>675.77</v>
      </c>
      <c r="Q3212">
        <v>680.44</v>
      </c>
      <c r="R3212">
        <v>11773800</v>
      </c>
    </row>
    <row r="3213" spans="1:18" x14ac:dyDescent="0.3">
      <c r="A3213" s="40">
        <v>41158.666666666664</v>
      </c>
      <c r="B3213">
        <v>141.76</v>
      </c>
      <c r="C3213">
        <v>143.78</v>
      </c>
      <c r="D3213">
        <v>141.75</v>
      </c>
      <c r="E3213">
        <v>143.77000000000001</v>
      </c>
      <c r="F3213">
        <v>157982836</v>
      </c>
      <c r="G3213" s="40">
        <v>41158.666666666664</v>
      </c>
      <c r="H3213">
        <v>84.8</v>
      </c>
      <c r="I3213">
        <v>84.8</v>
      </c>
      <c r="J3213">
        <v>84.64</v>
      </c>
      <c r="K3213">
        <v>84.74</v>
      </c>
      <c r="L3213">
        <v>2350400</v>
      </c>
      <c r="M3213" s="40">
        <v>41158.666666666664</v>
      </c>
      <c r="N3213">
        <v>673.17</v>
      </c>
      <c r="O3213">
        <v>678.29</v>
      </c>
      <c r="P3213">
        <v>670.8</v>
      </c>
      <c r="Q3213">
        <v>676.27</v>
      </c>
      <c r="R3213">
        <v>13971300</v>
      </c>
    </row>
    <row r="3214" spans="1:18" x14ac:dyDescent="0.3">
      <c r="A3214" s="40">
        <v>41157.666666666664</v>
      </c>
      <c r="B3214">
        <v>141.09</v>
      </c>
      <c r="C3214">
        <v>141.47</v>
      </c>
      <c r="D3214">
        <v>140.63</v>
      </c>
      <c r="E3214">
        <v>140.91</v>
      </c>
      <c r="F3214">
        <v>100482344</v>
      </c>
      <c r="G3214" s="40">
        <v>41157.666666666664</v>
      </c>
      <c r="H3214">
        <v>84.93</v>
      </c>
      <c r="I3214">
        <v>85</v>
      </c>
      <c r="J3214">
        <v>84.9</v>
      </c>
      <c r="K3214">
        <v>84.94</v>
      </c>
      <c r="L3214">
        <v>1049300</v>
      </c>
      <c r="M3214" s="40">
        <v>41157.666666666664</v>
      </c>
      <c r="N3214">
        <v>675.57</v>
      </c>
      <c r="O3214">
        <v>676.35</v>
      </c>
      <c r="P3214">
        <v>669.6</v>
      </c>
      <c r="Q3214">
        <v>670.23</v>
      </c>
      <c r="R3214">
        <v>12013400</v>
      </c>
    </row>
    <row r="3215" spans="1:18" x14ac:dyDescent="0.3">
      <c r="A3215" s="40">
        <v>41156.666666666664</v>
      </c>
      <c r="B3215">
        <v>141.04</v>
      </c>
      <c r="C3215">
        <v>141.46</v>
      </c>
      <c r="D3215">
        <v>140.13</v>
      </c>
      <c r="E3215">
        <v>141.03</v>
      </c>
      <c r="F3215">
        <v>119620349</v>
      </c>
      <c r="G3215" s="40">
        <v>41156.666666666664</v>
      </c>
      <c r="H3215">
        <v>84.95</v>
      </c>
      <c r="I3215">
        <v>84.99</v>
      </c>
      <c r="J3215">
        <v>84.88</v>
      </c>
      <c r="K3215">
        <v>84.94</v>
      </c>
      <c r="L3215">
        <v>2076400</v>
      </c>
      <c r="M3215" s="40">
        <v>41156.666666666664</v>
      </c>
      <c r="N3215">
        <v>665.76</v>
      </c>
      <c r="O3215">
        <v>675.14</v>
      </c>
      <c r="P3215">
        <v>664.5</v>
      </c>
      <c r="Q3215">
        <v>674.97</v>
      </c>
      <c r="R3215">
        <v>13139000</v>
      </c>
    </row>
    <row r="3216" spans="1:18" x14ac:dyDescent="0.3">
      <c r="A3216" s="40">
        <v>41152.666666666664</v>
      </c>
      <c r="B3216">
        <v>141.29</v>
      </c>
      <c r="C3216">
        <v>141.82</v>
      </c>
      <c r="D3216">
        <v>140.36000000000001</v>
      </c>
      <c r="E3216">
        <v>141.16</v>
      </c>
      <c r="F3216">
        <v>151904556</v>
      </c>
      <c r="G3216" s="40">
        <v>41152.666666666664</v>
      </c>
      <c r="H3216">
        <v>84.93</v>
      </c>
      <c r="I3216">
        <v>85.18</v>
      </c>
      <c r="J3216">
        <v>84.89</v>
      </c>
      <c r="K3216">
        <v>85.18</v>
      </c>
      <c r="L3216">
        <v>1176500</v>
      </c>
      <c r="M3216" s="40">
        <v>41152.666666666664</v>
      </c>
      <c r="N3216">
        <v>667.25</v>
      </c>
      <c r="O3216">
        <v>668.6</v>
      </c>
      <c r="P3216">
        <v>657.25</v>
      </c>
      <c r="Q3216">
        <v>665.24</v>
      </c>
      <c r="R3216">
        <v>12082900</v>
      </c>
    </row>
    <row r="3217" spans="1:18" x14ac:dyDescent="0.3">
      <c r="A3217" s="40">
        <v>41151.666666666664</v>
      </c>
      <c r="B3217">
        <v>140.9</v>
      </c>
      <c r="C3217">
        <v>140.94</v>
      </c>
      <c r="D3217">
        <v>140.19</v>
      </c>
      <c r="E3217">
        <v>140.49</v>
      </c>
      <c r="F3217">
        <v>96477807</v>
      </c>
      <c r="G3217" s="40">
        <v>41151.666666666664</v>
      </c>
      <c r="H3217">
        <v>84.9</v>
      </c>
      <c r="I3217">
        <v>84.94</v>
      </c>
      <c r="J3217">
        <v>84.851699999999994</v>
      </c>
      <c r="K3217">
        <v>84.88</v>
      </c>
      <c r="L3217">
        <v>573200</v>
      </c>
      <c r="M3217" s="40">
        <v>41151.666666666664</v>
      </c>
      <c r="N3217">
        <v>670.64</v>
      </c>
      <c r="O3217">
        <v>671.55399999999997</v>
      </c>
      <c r="P3217">
        <v>662.85299999999995</v>
      </c>
      <c r="Q3217">
        <v>663.86800000000005</v>
      </c>
      <c r="R3217">
        <v>10810700</v>
      </c>
    </row>
    <row r="3218" spans="1:18" x14ac:dyDescent="0.3">
      <c r="A3218" s="40">
        <v>41150.666666666664</v>
      </c>
      <c r="B3218">
        <v>141.52000000000001</v>
      </c>
      <c r="C3218">
        <v>141.88999999999999</v>
      </c>
      <c r="D3218">
        <v>141.12</v>
      </c>
      <c r="E3218">
        <v>141.51</v>
      </c>
      <c r="F3218">
        <v>65396086</v>
      </c>
      <c r="G3218" s="40">
        <v>41150.666666666664</v>
      </c>
      <c r="H3218">
        <v>84.85</v>
      </c>
      <c r="I3218">
        <v>84.86</v>
      </c>
      <c r="J3218">
        <v>84.75</v>
      </c>
      <c r="K3218">
        <v>84.81</v>
      </c>
      <c r="L3218">
        <v>853600</v>
      </c>
      <c r="M3218" s="40">
        <v>41150.666666666664</v>
      </c>
      <c r="N3218">
        <v>675.25</v>
      </c>
      <c r="O3218">
        <v>677.67</v>
      </c>
      <c r="P3218">
        <v>672.6</v>
      </c>
      <c r="Q3218">
        <v>673.46600000000001</v>
      </c>
      <c r="R3218">
        <v>7243100</v>
      </c>
    </row>
    <row r="3219" spans="1:18" x14ac:dyDescent="0.3">
      <c r="A3219" s="40">
        <v>41149.666666666664</v>
      </c>
      <c r="B3219">
        <v>141.18</v>
      </c>
      <c r="C3219">
        <v>141.84</v>
      </c>
      <c r="D3219">
        <v>140.97</v>
      </c>
      <c r="E3219">
        <v>141.4</v>
      </c>
      <c r="F3219">
        <v>75623274</v>
      </c>
      <c r="G3219" s="40">
        <v>41149.666666666664</v>
      </c>
      <c r="H3219">
        <v>84.85</v>
      </c>
      <c r="I3219">
        <v>84.92</v>
      </c>
      <c r="J3219">
        <v>84.825000000000003</v>
      </c>
      <c r="K3219">
        <v>84.88</v>
      </c>
      <c r="L3219">
        <v>1081700</v>
      </c>
      <c r="M3219" s="40">
        <v>41149.666666666664</v>
      </c>
      <c r="N3219">
        <v>674.97730000000001</v>
      </c>
      <c r="O3219">
        <v>676.1</v>
      </c>
      <c r="P3219">
        <v>670.673</v>
      </c>
      <c r="Q3219">
        <v>674.8</v>
      </c>
      <c r="R3219">
        <v>9550600</v>
      </c>
    </row>
    <row r="3220" spans="1:18" x14ac:dyDescent="0.3">
      <c r="A3220" s="40">
        <v>41148.666666666664</v>
      </c>
      <c r="B3220">
        <v>141.88999999999999</v>
      </c>
      <c r="C3220">
        <v>142.08000000000001</v>
      </c>
      <c r="D3220">
        <v>141.34</v>
      </c>
      <c r="E3220">
        <v>141.54</v>
      </c>
      <c r="F3220">
        <v>68716759</v>
      </c>
      <c r="G3220" s="40">
        <v>41148.666666666664</v>
      </c>
      <c r="H3220">
        <v>84.8</v>
      </c>
      <c r="I3220">
        <v>84.86</v>
      </c>
      <c r="J3220">
        <v>84.78</v>
      </c>
      <c r="K3220">
        <v>84.85</v>
      </c>
      <c r="L3220">
        <v>715600</v>
      </c>
      <c r="M3220" s="40">
        <v>41148.666666666664</v>
      </c>
      <c r="N3220">
        <v>679.99</v>
      </c>
      <c r="O3220">
        <v>680.87</v>
      </c>
      <c r="P3220">
        <v>673.54</v>
      </c>
      <c r="Q3220">
        <v>675.68</v>
      </c>
      <c r="R3220">
        <v>15250300</v>
      </c>
    </row>
    <row r="3221" spans="1:18" x14ac:dyDescent="0.3">
      <c r="A3221" s="40">
        <v>41145.666666666664</v>
      </c>
      <c r="B3221">
        <v>140.31</v>
      </c>
      <c r="C3221">
        <v>141.83000000000001</v>
      </c>
      <c r="D3221">
        <v>140.22</v>
      </c>
      <c r="E3221">
        <v>141.51</v>
      </c>
      <c r="F3221">
        <v>99416396</v>
      </c>
      <c r="G3221" s="40">
        <v>41145.666666666664</v>
      </c>
      <c r="H3221">
        <v>84.86</v>
      </c>
      <c r="I3221">
        <v>84.86</v>
      </c>
      <c r="J3221">
        <v>84.69</v>
      </c>
      <c r="K3221">
        <v>84.72</v>
      </c>
      <c r="L3221">
        <v>3865000</v>
      </c>
      <c r="M3221" s="40">
        <v>41145.666666666664</v>
      </c>
      <c r="N3221">
        <v>659.51</v>
      </c>
      <c r="O3221">
        <v>669.48</v>
      </c>
      <c r="P3221">
        <v>655.55</v>
      </c>
      <c r="Q3221">
        <v>663.22199999999998</v>
      </c>
      <c r="R3221">
        <v>15619300</v>
      </c>
    </row>
    <row r="3222" spans="1:18" x14ac:dyDescent="0.3">
      <c r="A3222" s="40">
        <v>41144.666666666664</v>
      </c>
      <c r="B3222">
        <v>141.47</v>
      </c>
      <c r="C3222">
        <v>141.47999999999999</v>
      </c>
      <c r="D3222">
        <v>140.44</v>
      </c>
      <c r="E3222">
        <v>140.66</v>
      </c>
      <c r="F3222">
        <v>111378827</v>
      </c>
      <c r="G3222" s="40">
        <v>41144.666666666664</v>
      </c>
      <c r="H3222">
        <v>84.77</v>
      </c>
      <c r="I3222">
        <v>84.8</v>
      </c>
      <c r="J3222">
        <v>84.72</v>
      </c>
      <c r="K3222">
        <v>84.72</v>
      </c>
      <c r="L3222">
        <v>1125400</v>
      </c>
      <c r="M3222" s="40">
        <v>41144.666666666664</v>
      </c>
      <c r="N3222">
        <v>666.11</v>
      </c>
      <c r="O3222">
        <v>669.9</v>
      </c>
      <c r="P3222">
        <v>661.15</v>
      </c>
      <c r="Q3222">
        <v>662.63</v>
      </c>
      <c r="R3222">
        <v>15004600</v>
      </c>
    </row>
    <row r="3223" spans="1:18" x14ac:dyDescent="0.3">
      <c r="A3223" s="40">
        <v>41143.666666666664</v>
      </c>
      <c r="B3223">
        <v>141.4</v>
      </c>
      <c r="C3223">
        <v>142.05000000000001</v>
      </c>
      <c r="D3223">
        <v>141.07</v>
      </c>
      <c r="E3223">
        <v>141.82</v>
      </c>
      <c r="F3223">
        <v>132950820</v>
      </c>
      <c r="G3223" s="40">
        <v>41143.666666666664</v>
      </c>
      <c r="H3223">
        <v>84.47</v>
      </c>
      <c r="I3223">
        <v>84.71</v>
      </c>
      <c r="J3223">
        <v>84.462500000000006</v>
      </c>
      <c r="K3223">
        <v>84.68</v>
      </c>
      <c r="L3223">
        <v>1242900</v>
      </c>
      <c r="M3223" s="40">
        <v>41143.666666666664</v>
      </c>
      <c r="N3223">
        <v>654.41999999999996</v>
      </c>
      <c r="O3223">
        <v>669</v>
      </c>
      <c r="P3223">
        <v>648.11</v>
      </c>
      <c r="Q3223">
        <v>668.87</v>
      </c>
      <c r="R3223">
        <v>20190100</v>
      </c>
    </row>
    <row r="3224" spans="1:18" x14ac:dyDescent="0.3">
      <c r="A3224" s="40">
        <v>41142.666666666664</v>
      </c>
      <c r="B3224">
        <v>142.54</v>
      </c>
      <c r="C3224">
        <v>143.09</v>
      </c>
      <c r="D3224">
        <v>141.44999999999999</v>
      </c>
      <c r="E3224">
        <v>141.76</v>
      </c>
      <c r="F3224">
        <v>105399601</v>
      </c>
      <c r="G3224" s="40">
        <v>41142.666666666664</v>
      </c>
      <c r="H3224">
        <v>84.24</v>
      </c>
      <c r="I3224">
        <v>84.34</v>
      </c>
      <c r="J3224">
        <v>84.123500000000007</v>
      </c>
      <c r="K3224">
        <v>84.34</v>
      </c>
      <c r="L3224">
        <v>661500</v>
      </c>
      <c r="M3224" s="40">
        <v>41142.666666666664</v>
      </c>
      <c r="N3224">
        <v>670.82</v>
      </c>
      <c r="O3224">
        <v>674.88</v>
      </c>
      <c r="P3224">
        <v>650.33000000000004</v>
      </c>
      <c r="Q3224">
        <v>656.06200000000001</v>
      </c>
      <c r="R3224">
        <v>29025700</v>
      </c>
    </row>
    <row r="3225" spans="1:18" x14ac:dyDescent="0.3">
      <c r="A3225" s="40">
        <v>41141.666666666664</v>
      </c>
      <c r="B3225">
        <v>141.97999999999999</v>
      </c>
      <c r="C3225">
        <v>142.22</v>
      </c>
      <c r="D3225">
        <v>141.59</v>
      </c>
      <c r="E3225">
        <v>142.19</v>
      </c>
      <c r="F3225">
        <v>78199468</v>
      </c>
      <c r="G3225" s="40">
        <v>41141.666666666664</v>
      </c>
      <c r="H3225">
        <v>84.21</v>
      </c>
      <c r="I3225">
        <v>84.286799999999999</v>
      </c>
      <c r="J3225">
        <v>84.17</v>
      </c>
      <c r="K3225">
        <v>84.19</v>
      </c>
      <c r="L3225">
        <v>741100</v>
      </c>
      <c r="M3225" s="40">
        <v>41141.666666666664</v>
      </c>
      <c r="N3225">
        <v>650.01</v>
      </c>
      <c r="O3225">
        <v>665.15</v>
      </c>
      <c r="P3225">
        <v>649.9</v>
      </c>
      <c r="Q3225">
        <v>665.15</v>
      </c>
      <c r="R3225">
        <v>21906600</v>
      </c>
    </row>
    <row r="3226" spans="1:18" x14ac:dyDescent="0.3">
      <c r="A3226" s="40">
        <v>41138.666666666664</v>
      </c>
      <c r="B3226">
        <v>142.22999999999999</v>
      </c>
      <c r="C3226">
        <v>142.30000000000001</v>
      </c>
      <c r="D3226">
        <v>141.86000000000001</v>
      </c>
      <c r="E3226">
        <v>142.18</v>
      </c>
      <c r="F3226">
        <v>90784837</v>
      </c>
      <c r="G3226" s="40">
        <v>41138.666666666664</v>
      </c>
      <c r="H3226">
        <v>84.16</v>
      </c>
      <c r="I3226">
        <v>84.29</v>
      </c>
      <c r="J3226">
        <v>84.16</v>
      </c>
      <c r="K3226">
        <v>84.23</v>
      </c>
      <c r="L3226">
        <v>799100</v>
      </c>
      <c r="M3226" s="40">
        <v>41138.666666666664</v>
      </c>
      <c r="N3226">
        <v>640</v>
      </c>
      <c r="O3226">
        <v>648.19000000000005</v>
      </c>
      <c r="P3226">
        <v>638.80999999999995</v>
      </c>
      <c r="Q3226">
        <v>648.11</v>
      </c>
      <c r="R3226">
        <v>15812900</v>
      </c>
    </row>
    <row r="3227" spans="1:18" x14ac:dyDescent="0.3">
      <c r="A3227" s="40">
        <v>41137.666666666664</v>
      </c>
      <c r="B3227">
        <v>141.15</v>
      </c>
      <c r="C3227">
        <v>142.16</v>
      </c>
      <c r="D3227">
        <v>140.80000000000001</v>
      </c>
      <c r="E3227">
        <v>141.99</v>
      </c>
      <c r="F3227">
        <v>111977601</v>
      </c>
      <c r="G3227" s="40">
        <v>41137.666666666664</v>
      </c>
      <c r="H3227">
        <v>84.24</v>
      </c>
      <c r="I3227">
        <v>84.25</v>
      </c>
      <c r="J3227">
        <v>84</v>
      </c>
      <c r="K3227">
        <v>84.09</v>
      </c>
      <c r="L3227">
        <v>723800</v>
      </c>
      <c r="M3227" s="40">
        <v>41137.666666666664</v>
      </c>
      <c r="N3227">
        <v>631.21</v>
      </c>
      <c r="O3227">
        <v>636.76</v>
      </c>
      <c r="P3227">
        <v>630.5</v>
      </c>
      <c r="Q3227">
        <v>636.34</v>
      </c>
      <c r="R3227">
        <v>9090500</v>
      </c>
    </row>
    <row r="3228" spans="1:18" x14ac:dyDescent="0.3">
      <c r="A3228" s="40">
        <v>41136.666666666664</v>
      </c>
      <c r="B3228">
        <v>140.63999999999999</v>
      </c>
      <c r="C3228">
        <v>141.19</v>
      </c>
      <c r="D3228">
        <v>140.55000000000001</v>
      </c>
      <c r="E3228">
        <v>140.94999999999999</v>
      </c>
      <c r="F3228">
        <v>71012147</v>
      </c>
      <c r="G3228" s="40">
        <v>41136.666666666664</v>
      </c>
      <c r="H3228">
        <v>84.36</v>
      </c>
      <c r="I3228">
        <v>84.36</v>
      </c>
      <c r="J3228">
        <v>84.17</v>
      </c>
      <c r="K3228">
        <v>84.18</v>
      </c>
      <c r="L3228">
        <v>780400</v>
      </c>
      <c r="M3228" s="40">
        <v>41136.666666666664</v>
      </c>
      <c r="N3228">
        <v>631.29999999999995</v>
      </c>
      <c r="O3228">
        <v>634</v>
      </c>
      <c r="P3228">
        <v>627.75</v>
      </c>
      <c r="Q3228">
        <v>630.83000000000004</v>
      </c>
      <c r="R3228">
        <v>9190800</v>
      </c>
    </row>
    <row r="3229" spans="1:18" x14ac:dyDescent="0.3">
      <c r="A3229" s="40">
        <v>41135.666666666664</v>
      </c>
      <c r="B3229">
        <v>141.29</v>
      </c>
      <c r="C3229">
        <v>141.38</v>
      </c>
      <c r="D3229">
        <v>140.37</v>
      </c>
      <c r="E3229">
        <v>140.79</v>
      </c>
      <c r="F3229">
        <v>102210603</v>
      </c>
      <c r="G3229" s="40">
        <v>41135.666666666664</v>
      </c>
      <c r="H3229">
        <v>84.52</v>
      </c>
      <c r="I3229">
        <v>84.54</v>
      </c>
      <c r="J3229">
        <v>84.43</v>
      </c>
      <c r="K3229">
        <v>84.48</v>
      </c>
      <c r="L3229">
        <v>1119600</v>
      </c>
      <c r="M3229" s="40">
        <v>41135.666666666664</v>
      </c>
      <c r="N3229">
        <v>631.87</v>
      </c>
      <c r="O3229">
        <v>638.61</v>
      </c>
      <c r="P3229">
        <v>630.21</v>
      </c>
      <c r="Q3229">
        <v>631.69000000000005</v>
      </c>
      <c r="R3229">
        <v>12148900</v>
      </c>
    </row>
    <row r="3230" spans="1:18" x14ac:dyDescent="0.3">
      <c r="A3230" s="40">
        <v>41134.666666666664</v>
      </c>
      <c r="B3230">
        <v>140.6</v>
      </c>
      <c r="C3230">
        <v>140.84</v>
      </c>
      <c r="D3230">
        <v>140.04</v>
      </c>
      <c r="E3230">
        <v>140.77000000000001</v>
      </c>
      <c r="F3230">
        <v>79352310</v>
      </c>
      <c r="G3230" s="40">
        <v>41134.666666666664</v>
      </c>
      <c r="H3230">
        <v>84.7</v>
      </c>
      <c r="I3230">
        <v>84.77</v>
      </c>
      <c r="J3230">
        <v>84.68</v>
      </c>
      <c r="K3230">
        <v>84.69</v>
      </c>
      <c r="L3230">
        <v>911800</v>
      </c>
      <c r="M3230" s="40">
        <v>41134.666666666664</v>
      </c>
      <c r="N3230">
        <v>623.39</v>
      </c>
      <c r="O3230">
        <v>630</v>
      </c>
      <c r="P3230">
        <v>623.25</v>
      </c>
      <c r="Q3230">
        <v>630</v>
      </c>
      <c r="R3230">
        <v>9958300</v>
      </c>
    </row>
    <row r="3231" spans="1:18" x14ac:dyDescent="0.3">
      <c r="A3231" s="40">
        <v>41131.666666666664</v>
      </c>
      <c r="B3231">
        <v>140.04</v>
      </c>
      <c r="C3231">
        <v>140.88999999999999</v>
      </c>
      <c r="D3231">
        <v>139.81</v>
      </c>
      <c r="E3231">
        <v>140.84</v>
      </c>
      <c r="F3231">
        <v>99737237</v>
      </c>
      <c r="G3231" s="40">
        <v>41131.666666666664</v>
      </c>
      <c r="H3231">
        <v>84.78</v>
      </c>
      <c r="I3231">
        <v>84.78</v>
      </c>
      <c r="J3231">
        <v>84.62</v>
      </c>
      <c r="K3231">
        <v>84.68</v>
      </c>
      <c r="L3231">
        <v>898300</v>
      </c>
      <c r="M3231" s="40">
        <v>41131.666666666664</v>
      </c>
      <c r="N3231">
        <v>618.71</v>
      </c>
      <c r="O3231">
        <v>621.76</v>
      </c>
      <c r="P3231">
        <v>618.70000000000005</v>
      </c>
      <c r="Q3231">
        <v>621.70000000000005</v>
      </c>
      <c r="R3231">
        <v>6962100</v>
      </c>
    </row>
    <row r="3232" spans="1:18" x14ac:dyDescent="0.3">
      <c r="A3232" s="40">
        <v>41130.666666666664</v>
      </c>
      <c r="B3232">
        <v>140.29</v>
      </c>
      <c r="C3232">
        <v>140.88999999999999</v>
      </c>
      <c r="D3232">
        <v>140.15</v>
      </c>
      <c r="E3232">
        <v>140.61000000000001</v>
      </c>
      <c r="F3232">
        <v>90094828</v>
      </c>
      <c r="G3232" s="40">
        <v>41130.666666666664</v>
      </c>
      <c r="H3232">
        <v>84.54</v>
      </c>
      <c r="I3232">
        <v>84.64</v>
      </c>
      <c r="J3232">
        <v>84.44</v>
      </c>
      <c r="K3232">
        <v>84.58</v>
      </c>
      <c r="L3232">
        <v>1676600</v>
      </c>
      <c r="M3232" s="40">
        <v>41130.666666666664</v>
      </c>
      <c r="N3232">
        <v>617.85</v>
      </c>
      <c r="O3232">
        <v>621.73</v>
      </c>
      <c r="P3232">
        <v>617.79999999999995</v>
      </c>
      <c r="Q3232">
        <v>620.73</v>
      </c>
      <c r="R3232">
        <v>7915800</v>
      </c>
    </row>
    <row r="3233" spans="1:18" x14ac:dyDescent="0.3">
      <c r="A3233" s="40">
        <v>41129.666666666664</v>
      </c>
      <c r="B3233">
        <v>139.85</v>
      </c>
      <c r="C3233">
        <v>140.65</v>
      </c>
      <c r="D3233">
        <v>139.81</v>
      </c>
      <c r="E3233">
        <v>140.49</v>
      </c>
      <c r="F3233">
        <v>89648652</v>
      </c>
      <c r="G3233" s="40">
        <v>41129.666666666664</v>
      </c>
      <c r="H3233">
        <v>84.69</v>
      </c>
      <c r="I3233">
        <v>84.74</v>
      </c>
      <c r="J3233">
        <v>84.6</v>
      </c>
      <c r="K3233">
        <v>84.63</v>
      </c>
      <c r="L3233">
        <v>948500</v>
      </c>
      <c r="M3233" s="40">
        <v>41129.666666666664</v>
      </c>
      <c r="N3233">
        <v>619.39</v>
      </c>
      <c r="O3233">
        <v>623.88</v>
      </c>
      <c r="P3233">
        <v>617.1</v>
      </c>
      <c r="Q3233">
        <v>619.86</v>
      </c>
      <c r="R3233">
        <v>8739500</v>
      </c>
    </row>
    <row r="3234" spans="1:18" x14ac:dyDescent="0.3">
      <c r="A3234" s="40">
        <v>41128.666666666664</v>
      </c>
      <c r="B3234">
        <v>140.18</v>
      </c>
      <c r="C3234">
        <v>140.91999999999999</v>
      </c>
      <c r="D3234">
        <v>140.03</v>
      </c>
      <c r="E3234">
        <v>140.32</v>
      </c>
      <c r="F3234">
        <v>109434310</v>
      </c>
      <c r="G3234" s="40">
        <v>41128.666666666664</v>
      </c>
      <c r="H3234">
        <v>84.69</v>
      </c>
      <c r="I3234">
        <v>84.69</v>
      </c>
      <c r="J3234">
        <v>84.56</v>
      </c>
      <c r="K3234">
        <v>84.65</v>
      </c>
      <c r="L3234">
        <v>1753600</v>
      </c>
      <c r="M3234" s="40">
        <v>41128.666666666664</v>
      </c>
      <c r="N3234">
        <v>622.77</v>
      </c>
      <c r="O3234">
        <v>625</v>
      </c>
      <c r="P3234">
        <v>618.04</v>
      </c>
      <c r="Q3234">
        <v>620.91399999999999</v>
      </c>
      <c r="R3234">
        <v>10373100</v>
      </c>
    </row>
    <row r="3235" spans="1:18" x14ac:dyDescent="0.3">
      <c r="A3235" s="40">
        <v>41127.666666666664</v>
      </c>
      <c r="B3235">
        <v>139.72</v>
      </c>
      <c r="C3235">
        <v>140.16999999999999</v>
      </c>
      <c r="D3235">
        <v>139.56</v>
      </c>
      <c r="E3235">
        <v>139.62</v>
      </c>
      <c r="F3235">
        <v>85244038</v>
      </c>
      <c r="G3235" s="40">
        <v>41127.666666666664</v>
      </c>
      <c r="H3235">
        <v>84.93</v>
      </c>
      <c r="I3235">
        <v>84.94</v>
      </c>
      <c r="J3235">
        <v>84.825000000000003</v>
      </c>
      <c r="K3235">
        <v>84.87</v>
      </c>
      <c r="L3235">
        <v>1236000</v>
      </c>
      <c r="M3235" s="40">
        <v>41127.666666666664</v>
      </c>
      <c r="N3235">
        <v>617.29</v>
      </c>
      <c r="O3235">
        <v>624.86800000000005</v>
      </c>
      <c r="P3235">
        <v>615.26</v>
      </c>
      <c r="Q3235">
        <v>622.54999999999995</v>
      </c>
      <c r="R3235">
        <v>10789400</v>
      </c>
    </row>
    <row r="3236" spans="1:18" x14ac:dyDescent="0.3">
      <c r="A3236" s="40">
        <v>41124.666666666664</v>
      </c>
      <c r="B3236">
        <v>138.56</v>
      </c>
      <c r="C3236">
        <v>139.63999999999999</v>
      </c>
      <c r="D3236">
        <v>136.68</v>
      </c>
      <c r="E3236">
        <v>139.35</v>
      </c>
      <c r="F3236">
        <v>157710313</v>
      </c>
      <c r="G3236" s="40">
        <v>41124.666666666664</v>
      </c>
      <c r="H3236">
        <v>84.94</v>
      </c>
      <c r="I3236">
        <v>84.95</v>
      </c>
      <c r="J3236">
        <v>84.78</v>
      </c>
      <c r="K3236">
        <v>84.79</v>
      </c>
      <c r="L3236">
        <v>1918100</v>
      </c>
      <c r="M3236" s="40">
        <v>41124.666666666664</v>
      </c>
      <c r="N3236">
        <v>613.63</v>
      </c>
      <c r="O3236">
        <v>617.98</v>
      </c>
      <c r="P3236">
        <v>611.55999999999995</v>
      </c>
      <c r="Q3236">
        <v>615.70000000000005</v>
      </c>
      <c r="R3236">
        <v>12318600</v>
      </c>
    </row>
    <row r="3237" spans="1:18" x14ac:dyDescent="0.3">
      <c r="A3237" s="40">
        <v>41123.666666666664</v>
      </c>
      <c r="B3237">
        <v>136.55000000000001</v>
      </c>
      <c r="C3237">
        <v>137.57</v>
      </c>
      <c r="D3237">
        <v>135.58000000000001</v>
      </c>
      <c r="E3237">
        <v>136.63999999999999</v>
      </c>
      <c r="F3237">
        <v>199418419</v>
      </c>
      <c r="G3237" s="40">
        <v>41123.666666666664</v>
      </c>
      <c r="H3237">
        <v>85.12</v>
      </c>
      <c r="I3237">
        <v>85.21</v>
      </c>
      <c r="J3237">
        <v>85.06</v>
      </c>
      <c r="K3237">
        <v>85.1</v>
      </c>
      <c r="L3237">
        <v>899500</v>
      </c>
      <c r="M3237" s="40">
        <v>41123.666666666664</v>
      </c>
      <c r="N3237">
        <v>602.84</v>
      </c>
      <c r="O3237">
        <v>610.69000000000005</v>
      </c>
      <c r="P3237">
        <v>600.25</v>
      </c>
      <c r="Q3237">
        <v>607.79</v>
      </c>
      <c r="R3237">
        <v>11862800</v>
      </c>
    </row>
    <row r="3238" spans="1:18" x14ac:dyDescent="0.3">
      <c r="A3238" s="40">
        <v>41122.666666666664</v>
      </c>
      <c r="B3238">
        <v>138.69999999999999</v>
      </c>
      <c r="C3238">
        <v>138.72999999999999</v>
      </c>
      <c r="D3238">
        <v>137.4</v>
      </c>
      <c r="E3238">
        <v>137.59</v>
      </c>
      <c r="F3238">
        <v>138192791</v>
      </c>
      <c r="G3238" s="40">
        <v>41122.666666666664</v>
      </c>
      <c r="H3238">
        <v>85.01</v>
      </c>
      <c r="I3238">
        <v>85.07</v>
      </c>
      <c r="J3238">
        <v>84.91</v>
      </c>
      <c r="K3238">
        <v>84.94</v>
      </c>
      <c r="L3238">
        <v>1587100</v>
      </c>
      <c r="M3238" s="40">
        <v>41122.666666666664</v>
      </c>
      <c r="N3238">
        <v>615.90499999999997</v>
      </c>
      <c r="O3238">
        <v>616.4</v>
      </c>
      <c r="P3238">
        <v>603</v>
      </c>
      <c r="Q3238">
        <v>606.80999999999995</v>
      </c>
      <c r="R3238">
        <v>13732200</v>
      </c>
    </row>
    <row r="3239" spans="1:18" x14ac:dyDescent="0.3">
      <c r="A3239" s="40">
        <v>41121.666666666664</v>
      </c>
      <c r="B3239">
        <v>138.49</v>
      </c>
      <c r="C3239">
        <v>138.87</v>
      </c>
      <c r="D3239">
        <v>137.71</v>
      </c>
      <c r="E3239">
        <v>137.71</v>
      </c>
      <c r="F3239">
        <v>120507272</v>
      </c>
      <c r="G3239" s="40">
        <v>41121.666666666664</v>
      </c>
      <c r="H3239">
        <v>85.25</v>
      </c>
      <c r="I3239">
        <v>85.28</v>
      </c>
      <c r="J3239">
        <v>85.120099999999994</v>
      </c>
      <c r="K3239">
        <v>85.23</v>
      </c>
      <c r="L3239">
        <v>754800</v>
      </c>
      <c r="M3239" s="40">
        <v>41121.666666666664</v>
      </c>
      <c r="N3239">
        <v>603.23</v>
      </c>
      <c r="O3239">
        <v>611.70000000000005</v>
      </c>
      <c r="P3239">
        <v>602.72</v>
      </c>
      <c r="Q3239">
        <v>610.76</v>
      </c>
      <c r="R3239">
        <v>16511700</v>
      </c>
    </row>
    <row r="3240" spans="1:18" x14ac:dyDescent="0.3">
      <c r="A3240" s="40">
        <v>41120.666666666664</v>
      </c>
      <c r="B3240">
        <v>138.52000000000001</v>
      </c>
      <c r="C3240">
        <v>139.34</v>
      </c>
      <c r="D3240">
        <v>138.27000000000001</v>
      </c>
      <c r="E3240">
        <v>138.68</v>
      </c>
      <c r="F3240">
        <v>106715402</v>
      </c>
      <c r="G3240" s="40">
        <v>41120.666666666664</v>
      </c>
      <c r="H3240">
        <v>85.04</v>
      </c>
      <c r="I3240">
        <v>85.18</v>
      </c>
      <c r="J3240">
        <v>84.95</v>
      </c>
      <c r="K3240">
        <v>85.14</v>
      </c>
      <c r="L3240">
        <v>1772900</v>
      </c>
      <c r="M3240" s="40">
        <v>41120.666666666664</v>
      </c>
      <c r="N3240">
        <v>590.91999999999996</v>
      </c>
      <c r="O3240">
        <v>599.44000000000005</v>
      </c>
      <c r="P3240">
        <v>587.82000000000005</v>
      </c>
      <c r="Q3240">
        <v>595.03</v>
      </c>
      <c r="R3240">
        <v>13540800</v>
      </c>
    </row>
    <row r="3241" spans="1:18" x14ac:dyDescent="0.3">
      <c r="A3241" s="40">
        <v>41117.666666666664</v>
      </c>
      <c r="B3241">
        <v>136.88999999999999</v>
      </c>
      <c r="C3241">
        <v>139.07</v>
      </c>
      <c r="D3241">
        <v>136.13999999999999</v>
      </c>
      <c r="E3241">
        <v>138.68</v>
      </c>
      <c r="F3241">
        <v>236689679</v>
      </c>
      <c r="G3241" s="40">
        <v>41117.666666666664</v>
      </c>
      <c r="H3241">
        <v>85.1</v>
      </c>
      <c r="I3241">
        <v>85.14</v>
      </c>
      <c r="J3241">
        <v>84.86</v>
      </c>
      <c r="K3241">
        <v>84.98</v>
      </c>
      <c r="L3241">
        <v>957400</v>
      </c>
      <c r="M3241" s="40">
        <v>41117.666666666664</v>
      </c>
      <c r="N3241">
        <v>575.01</v>
      </c>
      <c r="O3241">
        <v>585.83000000000004</v>
      </c>
      <c r="P3241">
        <v>571.59</v>
      </c>
      <c r="Q3241">
        <v>585.16</v>
      </c>
      <c r="R3241">
        <v>14426300</v>
      </c>
    </row>
    <row r="3242" spans="1:18" x14ac:dyDescent="0.3">
      <c r="A3242" s="40">
        <v>41116.666666666664</v>
      </c>
      <c r="B3242">
        <v>135.88999999999999</v>
      </c>
      <c r="C3242">
        <v>136.46</v>
      </c>
      <c r="D3242">
        <v>135.26</v>
      </c>
      <c r="E3242">
        <v>136.16999999999999</v>
      </c>
      <c r="F3242">
        <v>156221922</v>
      </c>
      <c r="G3242" s="40">
        <v>41116.666666666664</v>
      </c>
      <c r="H3242">
        <v>85.33</v>
      </c>
      <c r="I3242">
        <v>85.35</v>
      </c>
      <c r="J3242">
        <v>85.28</v>
      </c>
      <c r="K3242">
        <v>85.3</v>
      </c>
      <c r="L3242">
        <v>702700</v>
      </c>
      <c r="M3242" s="40">
        <v>41116.666666666664</v>
      </c>
      <c r="N3242">
        <v>579.76</v>
      </c>
      <c r="O3242">
        <v>580.4</v>
      </c>
      <c r="P3242">
        <v>570.36</v>
      </c>
      <c r="Q3242">
        <v>574.88</v>
      </c>
      <c r="R3242">
        <v>14522600</v>
      </c>
    </row>
    <row r="3243" spans="1:18" x14ac:dyDescent="0.3">
      <c r="A3243" s="40">
        <v>41115.666666666664</v>
      </c>
      <c r="B3243">
        <v>134.21</v>
      </c>
      <c r="C3243">
        <v>134.56</v>
      </c>
      <c r="D3243">
        <v>133.25</v>
      </c>
      <c r="E3243">
        <v>133.96</v>
      </c>
      <c r="F3243">
        <v>129041882</v>
      </c>
      <c r="G3243" s="40">
        <v>41115.666666666664</v>
      </c>
      <c r="H3243">
        <v>85.32</v>
      </c>
      <c r="I3243">
        <v>85.36</v>
      </c>
      <c r="J3243">
        <v>85.27</v>
      </c>
      <c r="K3243">
        <v>85.36</v>
      </c>
      <c r="L3243">
        <v>483400</v>
      </c>
      <c r="M3243" s="40">
        <v>41115.666666666664</v>
      </c>
      <c r="N3243">
        <v>574.46</v>
      </c>
      <c r="O3243">
        <v>580.79999999999995</v>
      </c>
      <c r="P3243">
        <v>570</v>
      </c>
      <c r="Q3243">
        <v>574.97</v>
      </c>
      <c r="R3243">
        <v>31332600</v>
      </c>
    </row>
    <row r="3244" spans="1:18" x14ac:dyDescent="0.3">
      <c r="A3244" s="40">
        <v>41114.666666666664</v>
      </c>
      <c r="B3244">
        <v>135.19</v>
      </c>
      <c r="C3244">
        <v>135.25</v>
      </c>
      <c r="D3244">
        <v>133.03</v>
      </c>
      <c r="E3244">
        <v>133.93</v>
      </c>
      <c r="F3244">
        <v>173030103</v>
      </c>
      <c r="G3244" s="40">
        <v>41114.666666666664</v>
      </c>
      <c r="H3244">
        <v>85.17</v>
      </c>
      <c r="I3244">
        <v>85.35</v>
      </c>
      <c r="J3244">
        <v>85.13</v>
      </c>
      <c r="K3244">
        <v>85.3</v>
      </c>
      <c r="L3244">
        <v>743200</v>
      </c>
      <c r="M3244" s="40">
        <v>41114.666666666664</v>
      </c>
      <c r="N3244">
        <v>607.38</v>
      </c>
      <c r="O3244">
        <v>609.67999999999995</v>
      </c>
      <c r="P3244">
        <v>598.51</v>
      </c>
      <c r="Q3244">
        <v>600.91999999999996</v>
      </c>
      <c r="R3244">
        <v>20183300</v>
      </c>
    </row>
    <row r="3245" spans="1:18" x14ac:dyDescent="0.3">
      <c r="A3245" s="40">
        <v>41113.666666666664</v>
      </c>
      <c r="B3245">
        <v>134.47</v>
      </c>
      <c r="C3245">
        <v>136.38</v>
      </c>
      <c r="D3245">
        <v>133.84</v>
      </c>
      <c r="E3245">
        <v>135.09</v>
      </c>
      <c r="F3245">
        <v>144901109</v>
      </c>
      <c r="G3245" s="40">
        <v>41113.666666666664</v>
      </c>
      <c r="H3245">
        <v>85.28</v>
      </c>
      <c r="I3245">
        <v>85.28</v>
      </c>
      <c r="J3245">
        <v>85.16</v>
      </c>
      <c r="K3245">
        <v>85.2</v>
      </c>
      <c r="L3245">
        <v>912200</v>
      </c>
      <c r="M3245" s="40">
        <v>41113.666666666664</v>
      </c>
      <c r="N3245">
        <v>594.4</v>
      </c>
      <c r="O3245">
        <v>605.9</v>
      </c>
      <c r="P3245">
        <v>587.71</v>
      </c>
      <c r="Q3245">
        <v>603.83000000000004</v>
      </c>
      <c r="R3245">
        <v>17427700</v>
      </c>
    </row>
    <row r="3246" spans="1:18" x14ac:dyDescent="0.3">
      <c r="A3246" s="40">
        <v>41110.666666666664</v>
      </c>
      <c r="B3246">
        <v>136.94999999999999</v>
      </c>
      <c r="C3246">
        <v>137.16</v>
      </c>
      <c r="D3246">
        <v>136.32</v>
      </c>
      <c r="E3246">
        <v>136.47</v>
      </c>
      <c r="F3246">
        <v>142813020</v>
      </c>
      <c r="G3246" s="40">
        <v>41110.666666666664</v>
      </c>
      <c r="H3246">
        <v>85.14</v>
      </c>
      <c r="I3246">
        <v>85.2</v>
      </c>
      <c r="J3246">
        <v>85.11</v>
      </c>
      <c r="K3246">
        <v>85.16</v>
      </c>
      <c r="L3246">
        <v>881700</v>
      </c>
      <c r="M3246" s="40">
        <v>41110.666666666664</v>
      </c>
      <c r="N3246">
        <v>613.03</v>
      </c>
      <c r="O3246">
        <v>614.44000000000005</v>
      </c>
      <c r="P3246">
        <v>603.70000000000005</v>
      </c>
      <c r="Q3246">
        <v>604.29999999999995</v>
      </c>
      <c r="R3246">
        <v>14195400</v>
      </c>
    </row>
    <row r="3247" spans="1:18" x14ac:dyDescent="0.3">
      <c r="A3247" s="40">
        <v>41109.666666666664</v>
      </c>
      <c r="B3247">
        <v>137.65</v>
      </c>
      <c r="C3247">
        <v>138.18</v>
      </c>
      <c r="D3247">
        <v>137.21</v>
      </c>
      <c r="E3247">
        <v>137.72999999999999</v>
      </c>
      <c r="F3247">
        <v>129742249</v>
      </c>
      <c r="G3247" s="40">
        <v>41109.666666666664</v>
      </c>
      <c r="H3247">
        <v>85</v>
      </c>
      <c r="I3247">
        <v>85.11</v>
      </c>
      <c r="J3247">
        <v>84.99</v>
      </c>
      <c r="K3247">
        <v>85</v>
      </c>
      <c r="L3247">
        <v>864100</v>
      </c>
      <c r="M3247" s="40">
        <v>41109.666666666664</v>
      </c>
      <c r="N3247">
        <v>611.28</v>
      </c>
      <c r="O3247">
        <v>615.35</v>
      </c>
      <c r="P3247">
        <v>606</v>
      </c>
      <c r="Q3247">
        <v>614.32000000000005</v>
      </c>
      <c r="R3247">
        <v>15602200</v>
      </c>
    </row>
    <row r="3248" spans="1:18" x14ac:dyDescent="0.3">
      <c r="A3248" s="40">
        <v>41108.666666666664</v>
      </c>
      <c r="B3248">
        <v>136.04</v>
      </c>
      <c r="C3248">
        <v>137.63999999999999</v>
      </c>
      <c r="D3248">
        <v>135.96</v>
      </c>
      <c r="E3248">
        <v>137.37</v>
      </c>
      <c r="F3248">
        <v>113247909</v>
      </c>
      <c r="G3248" s="40">
        <v>41108.666666666664</v>
      </c>
      <c r="H3248">
        <v>84.99</v>
      </c>
      <c r="I3248">
        <v>85.08</v>
      </c>
      <c r="J3248">
        <v>84.98</v>
      </c>
      <c r="K3248">
        <v>85.02</v>
      </c>
      <c r="L3248">
        <v>630600</v>
      </c>
      <c r="M3248" s="40">
        <v>41108.666666666664</v>
      </c>
      <c r="N3248">
        <v>606.59</v>
      </c>
      <c r="O3248">
        <v>608.34</v>
      </c>
      <c r="P3248">
        <v>603.55999999999995</v>
      </c>
      <c r="Q3248">
        <v>606.26</v>
      </c>
      <c r="R3248">
        <v>9025000</v>
      </c>
    </row>
    <row r="3249" spans="1:18" x14ac:dyDescent="0.3">
      <c r="A3249" s="40">
        <v>41107.666666666664</v>
      </c>
      <c r="B3249">
        <v>135.97</v>
      </c>
      <c r="C3249">
        <v>136.63999999999999</v>
      </c>
      <c r="D3249">
        <v>134.55000000000001</v>
      </c>
      <c r="E3249">
        <v>136.36000000000001</v>
      </c>
      <c r="F3249">
        <v>138576451</v>
      </c>
      <c r="G3249" s="40">
        <v>41107.666666666664</v>
      </c>
      <c r="H3249">
        <v>84.93</v>
      </c>
      <c r="I3249">
        <v>84.95</v>
      </c>
      <c r="J3249">
        <v>84.86</v>
      </c>
      <c r="K3249">
        <v>84.88</v>
      </c>
      <c r="L3249">
        <v>1046800</v>
      </c>
      <c r="M3249" s="40">
        <v>41107.666666666664</v>
      </c>
      <c r="N3249">
        <v>610.79</v>
      </c>
      <c r="O3249">
        <v>611.5</v>
      </c>
      <c r="P3249">
        <v>603.15</v>
      </c>
      <c r="Q3249">
        <v>606.94000000000005</v>
      </c>
      <c r="R3249">
        <v>10486600</v>
      </c>
    </row>
    <row r="3250" spans="1:18" x14ac:dyDescent="0.3">
      <c r="A3250" s="40">
        <v>41106.666666666664</v>
      </c>
      <c r="B3250">
        <v>135.44</v>
      </c>
      <c r="C3250">
        <v>135.83000000000001</v>
      </c>
      <c r="D3250">
        <v>134.9</v>
      </c>
      <c r="E3250">
        <v>135.43</v>
      </c>
      <c r="F3250">
        <v>97413111</v>
      </c>
      <c r="G3250" s="40">
        <v>41106.666666666664</v>
      </c>
      <c r="H3250">
        <v>85</v>
      </c>
      <c r="I3250">
        <v>85.07</v>
      </c>
      <c r="J3250">
        <v>84.9</v>
      </c>
      <c r="K3250">
        <v>84.91</v>
      </c>
      <c r="L3250">
        <v>1885600</v>
      </c>
      <c r="M3250" s="40">
        <v>41106.666666666664</v>
      </c>
      <c r="N3250">
        <v>605.12</v>
      </c>
      <c r="O3250">
        <v>611.62</v>
      </c>
      <c r="P3250">
        <v>605.02</v>
      </c>
      <c r="Q3250">
        <v>606.91</v>
      </c>
      <c r="R3250">
        <v>10759300</v>
      </c>
    </row>
    <row r="3251" spans="1:18" x14ac:dyDescent="0.3">
      <c r="A3251" s="40">
        <v>41103.666666666664</v>
      </c>
      <c r="B3251">
        <v>133.86000000000001</v>
      </c>
      <c r="C3251">
        <v>135.88999999999999</v>
      </c>
      <c r="D3251">
        <v>133.84</v>
      </c>
      <c r="E3251">
        <v>135.75</v>
      </c>
      <c r="F3251">
        <v>129613009</v>
      </c>
      <c r="G3251" s="40">
        <v>41103.666666666664</v>
      </c>
      <c r="H3251">
        <v>84.81</v>
      </c>
      <c r="I3251">
        <v>84.86</v>
      </c>
      <c r="J3251">
        <v>84.75</v>
      </c>
      <c r="K3251">
        <v>84.86</v>
      </c>
      <c r="L3251">
        <v>703600</v>
      </c>
      <c r="M3251" s="40">
        <v>41103.666666666664</v>
      </c>
      <c r="N3251">
        <v>602.95000000000005</v>
      </c>
      <c r="O3251">
        <v>607.19000000000005</v>
      </c>
      <c r="P3251">
        <v>600</v>
      </c>
      <c r="Q3251">
        <v>604.97</v>
      </c>
      <c r="R3251">
        <v>11122400</v>
      </c>
    </row>
    <row r="3252" spans="1:18" x14ac:dyDescent="0.3">
      <c r="A3252" s="40">
        <v>41102.666666666664</v>
      </c>
      <c r="B3252">
        <v>133.38</v>
      </c>
      <c r="C3252">
        <v>134.22999999999999</v>
      </c>
      <c r="D3252">
        <v>132.6</v>
      </c>
      <c r="E3252">
        <v>133.51</v>
      </c>
      <c r="F3252">
        <v>143428183</v>
      </c>
      <c r="G3252" s="40">
        <v>41102.666666666664</v>
      </c>
      <c r="H3252">
        <v>84.83</v>
      </c>
      <c r="I3252">
        <v>84.85</v>
      </c>
      <c r="J3252">
        <v>84.76</v>
      </c>
      <c r="K3252">
        <v>84.85</v>
      </c>
      <c r="L3252">
        <v>2024300</v>
      </c>
      <c r="M3252" s="40">
        <v>41102.666666666664</v>
      </c>
      <c r="N3252">
        <v>600.24</v>
      </c>
      <c r="O3252">
        <v>603.47</v>
      </c>
      <c r="P3252">
        <v>592.67999999999995</v>
      </c>
      <c r="Q3252">
        <v>598.9</v>
      </c>
      <c r="R3252">
        <v>15287200</v>
      </c>
    </row>
    <row r="3253" spans="1:18" x14ac:dyDescent="0.3">
      <c r="A3253" s="40">
        <v>41101.666666666664</v>
      </c>
      <c r="B3253">
        <v>134.21</v>
      </c>
      <c r="C3253">
        <v>134.6</v>
      </c>
      <c r="D3253">
        <v>133.38</v>
      </c>
      <c r="E3253">
        <v>134.16</v>
      </c>
      <c r="F3253">
        <v>142460464</v>
      </c>
      <c r="G3253" s="40">
        <v>41101.666666666664</v>
      </c>
      <c r="H3253">
        <v>84.75</v>
      </c>
      <c r="I3253">
        <v>84.88</v>
      </c>
      <c r="J3253">
        <v>84.68</v>
      </c>
      <c r="K3253">
        <v>84.69</v>
      </c>
      <c r="L3253">
        <v>1357600</v>
      </c>
      <c r="M3253" s="40">
        <v>41101.666666666664</v>
      </c>
      <c r="N3253">
        <v>606.12</v>
      </c>
      <c r="O3253">
        <v>607.66</v>
      </c>
      <c r="P3253">
        <v>597.22</v>
      </c>
      <c r="Q3253">
        <v>604.42999999999995</v>
      </c>
      <c r="R3253">
        <v>16761500</v>
      </c>
    </row>
    <row r="3254" spans="1:18" x14ac:dyDescent="0.3">
      <c r="A3254" s="40">
        <v>41100.666666666664</v>
      </c>
      <c r="B3254">
        <v>136.01</v>
      </c>
      <c r="C3254">
        <v>136.22999999999999</v>
      </c>
      <c r="D3254">
        <v>133.68</v>
      </c>
      <c r="E3254">
        <v>134.13999999999999</v>
      </c>
      <c r="F3254">
        <v>162748754</v>
      </c>
      <c r="G3254" s="40">
        <v>41100.666666666664</v>
      </c>
      <c r="H3254">
        <v>84.75</v>
      </c>
      <c r="I3254">
        <v>84.83</v>
      </c>
      <c r="J3254">
        <v>84.7</v>
      </c>
      <c r="K3254">
        <v>84.81</v>
      </c>
      <c r="L3254">
        <v>791600</v>
      </c>
      <c r="M3254" s="40">
        <v>41100.666666666664</v>
      </c>
      <c r="N3254">
        <v>617.97</v>
      </c>
      <c r="O3254">
        <v>619.87</v>
      </c>
      <c r="P3254">
        <v>605.30999999999995</v>
      </c>
      <c r="Q3254">
        <v>608.21</v>
      </c>
      <c r="R3254">
        <v>18284200</v>
      </c>
    </row>
    <row r="3255" spans="1:18" x14ac:dyDescent="0.3">
      <c r="A3255" s="40">
        <v>41099.666666666664</v>
      </c>
      <c r="B3255">
        <v>135.38</v>
      </c>
      <c r="C3255">
        <v>135.57</v>
      </c>
      <c r="D3255">
        <v>134.69999999999999</v>
      </c>
      <c r="E3255">
        <v>135.32</v>
      </c>
      <c r="F3255">
        <v>103703827</v>
      </c>
      <c r="G3255" s="40">
        <v>41099.666666666664</v>
      </c>
      <c r="H3255">
        <v>84.63</v>
      </c>
      <c r="I3255">
        <v>84.74</v>
      </c>
      <c r="J3255">
        <v>84.6</v>
      </c>
      <c r="K3255">
        <v>84.73</v>
      </c>
      <c r="L3255">
        <v>800000</v>
      </c>
      <c r="M3255" s="40">
        <v>41099.666666666664</v>
      </c>
      <c r="N3255">
        <v>605.29999999999995</v>
      </c>
      <c r="O3255">
        <v>613.9</v>
      </c>
      <c r="P3255">
        <v>604.11</v>
      </c>
      <c r="Q3255">
        <v>613.89</v>
      </c>
      <c r="R3255">
        <v>13550200</v>
      </c>
    </row>
    <row r="3256" spans="1:18" x14ac:dyDescent="0.3">
      <c r="A3256" s="40">
        <v>41096.666666666664</v>
      </c>
      <c r="B3256">
        <v>135.47</v>
      </c>
      <c r="C3256">
        <v>135.77000000000001</v>
      </c>
      <c r="D3256">
        <v>134.85</v>
      </c>
      <c r="E3256">
        <v>135.49</v>
      </c>
      <c r="F3256">
        <v>151120499</v>
      </c>
      <c r="G3256" s="40">
        <v>41096.666666666664</v>
      </c>
      <c r="H3256">
        <v>84.53</v>
      </c>
      <c r="I3256">
        <v>84.63</v>
      </c>
      <c r="J3256">
        <v>84.51</v>
      </c>
      <c r="K3256">
        <v>84.57</v>
      </c>
      <c r="L3256">
        <v>861200</v>
      </c>
      <c r="M3256" s="40">
        <v>41096.666666666664</v>
      </c>
      <c r="N3256">
        <v>607.09</v>
      </c>
      <c r="O3256">
        <v>608.44000000000005</v>
      </c>
      <c r="P3256">
        <v>601.58000000000004</v>
      </c>
      <c r="Q3256">
        <v>605.88</v>
      </c>
      <c r="R3256">
        <v>14961800</v>
      </c>
    </row>
    <row r="3257" spans="1:18" x14ac:dyDescent="0.3">
      <c r="A3257" s="40">
        <v>41095.666666666664</v>
      </c>
      <c r="B3257">
        <v>136.9</v>
      </c>
      <c r="C3257">
        <v>137.80000000000001</v>
      </c>
      <c r="D3257">
        <v>136.29</v>
      </c>
      <c r="E3257">
        <v>136.79</v>
      </c>
      <c r="F3257">
        <v>126024304</v>
      </c>
      <c r="G3257" s="40">
        <v>41095.666666666664</v>
      </c>
      <c r="H3257">
        <v>84.33</v>
      </c>
      <c r="I3257">
        <v>84.49</v>
      </c>
      <c r="J3257">
        <v>84.29</v>
      </c>
      <c r="K3257">
        <v>84.49</v>
      </c>
      <c r="L3257">
        <v>1283700</v>
      </c>
      <c r="M3257" s="40">
        <v>41095.666666666664</v>
      </c>
      <c r="N3257">
        <v>600.55999999999995</v>
      </c>
      <c r="O3257">
        <v>614.34</v>
      </c>
      <c r="P3257">
        <v>599.65</v>
      </c>
      <c r="Q3257">
        <v>609.94000000000005</v>
      </c>
      <c r="R3257">
        <v>17299400</v>
      </c>
    </row>
    <row r="3258" spans="1:18" x14ac:dyDescent="0.3">
      <c r="A3258" s="40">
        <v>41093.666666666664</v>
      </c>
      <c r="B3258">
        <v>136.47999999999999</v>
      </c>
      <c r="C3258">
        <v>137.51</v>
      </c>
      <c r="D3258">
        <v>136.34</v>
      </c>
      <c r="E3258">
        <v>137.41</v>
      </c>
      <c r="F3258">
        <v>80450171</v>
      </c>
      <c r="G3258" s="40">
        <v>41093.666666666664</v>
      </c>
      <c r="H3258">
        <v>84.42</v>
      </c>
      <c r="I3258">
        <v>84.42</v>
      </c>
      <c r="J3258">
        <v>84.23</v>
      </c>
      <c r="K3258">
        <v>84.25</v>
      </c>
      <c r="L3258">
        <v>1731700</v>
      </c>
      <c r="M3258" s="40">
        <v>41093.666666666664</v>
      </c>
      <c r="N3258">
        <v>594.88</v>
      </c>
      <c r="O3258">
        <v>600</v>
      </c>
      <c r="P3258">
        <v>594</v>
      </c>
      <c r="Q3258">
        <v>599.41</v>
      </c>
      <c r="R3258">
        <v>8632600</v>
      </c>
    </row>
    <row r="3259" spans="1:18" x14ac:dyDescent="0.3">
      <c r="A3259" s="40">
        <v>41092.666666666664</v>
      </c>
      <c r="B3259">
        <v>136.47999999999999</v>
      </c>
      <c r="C3259">
        <v>136.65</v>
      </c>
      <c r="D3259">
        <v>135.52000000000001</v>
      </c>
      <c r="E3259">
        <v>136.51</v>
      </c>
      <c r="F3259">
        <v>129049181</v>
      </c>
      <c r="G3259" s="40">
        <v>41092.666666666664</v>
      </c>
      <c r="H3259">
        <v>84.26</v>
      </c>
      <c r="I3259">
        <v>84.45</v>
      </c>
      <c r="J3259">
        <v>84.23</v>
      </c>
      <c r="K3259">
        <v>84.37</v>
      </c>
      <c r="L3259">
        <v>1244100</v>
      </c>
      <c r="M3259" s="40">
        <v>41092.666666666664</v>
      </c>
      <c r="N3259">
        <v>584.73</v>
      </c>
      <c r="O3259">
        <v>593.47</v>
      </c>
      <c r="P3259">
        <v>583.6</v>
      </c>
      <c r="Q3259">
        <v>592.52</v>
      </c>
      <c r="R3259">
        <v>14289000</v>
      </c>
    </row>
    <row r="3260" spans="1:18" x14ac:dyDescent="0.3">
      <c r="A3260" s="40">
        <v>41089.666666666664</v>
      </c>
      <c r="B3260">
        <v>135.19999999999999</v>
      </c>
      <c r="C3260">
        <v>136.27000000000001</v>
      </c>
      <c r="D3260">
        <v>134.85</v>
      </c>
      <c r="E3260">
        <v>136.1</v>
      </c>
      <c r="F3260">
        <v>212056876</v>
      </c>
      <c r="G3260" s="40">
        <v>41089.666666666664</v>
      </c>
      <c r="H3260">
        <v>84.28</v>
      </c>
      <c r="I3260">
        <v>84.39</v>
      </c>
      <c r="J3260">
        <v>84.23</v>
      </c>
      <c r="K3260">
        <v>84.38</v>
      </c>
      <c r="L3260">
        <v>2044900</v>
      </c>
      <c r="M3260" s="40">
        <v>41089.666666666664</v>
      </c>
      <c r="N3260">
        <v>578</v>
      </c>
      <c r="O3260">
        <v>584</v>
      </c>
      <c r="P3260">
        <v>574.25</v>
      </c>
      <c r="Q3260">
        <v>584</v>
      </c>
      <c r="R3260">
        <v>15053600</v>
      </c>
    </row>
    <row r="3261" spans="1:18" x14ac:dyDescent="0.3">
      <c r="A3261" s="40">
        <v>41088.666666666664</v>
      </c>
      <c r="B3261">
        <v>132.29</v>
      </c>
      <c r="C3261">
        <v>132.99</v>
      </c>
      <c r="D3261">
        <v>131.28</v>
      </c>
      <c r="E3261">
        <v>132.79</v>
      </c>
      <c r="F3261">
        <v>168941315</v>
      </c>
      <c r="G3261" s="40">
        <v>41088.666666666664</v>
      </c>
      <c r="H3261">
        <v>84.45</v>
      </c>
      <c r="I3261">
        <v>84.5</v>
      </c>
      <c r="J3261">
        <v>84.41</v>
      </c>
      <c r="K3261">
        <v>84.44</v>
      </c>
      <c r="L3261">
        <v>916300</v>
      </c>
      <c r="M3261" s="40">
        <v>41088.666666666664</v>
      </c>
      <c r="N3261">
        <v>571.66999999999996</v>
      </c>
      <c r="O3261">
        <v>574</v>
      </c>
      <c r="P3261">
        <v>565.61</v>
      </c>
      <c r="Q3261">
        <v>569.04999999999995</v>
      </c>
      <c r="R3261">
        <v>10101300</v>
      </c>
    </row>
    <row r="3262" spans="1:18" x14ac:dyDescent="0.3">
      <c r="A3262" s="40">
        <v>41087.666666666664</v>
      </c>
      <c r="B3262">
        <v>132.41999999999999</v>
      </c>
      <c r="C3262">
        <v>133.43</v>
      </c>
      <c r="D3262">
        <v>131.97</v>
      </c>
      <c r="E3262">
        <v>133.16999999999999</v>
      </c>
      <c r="F3262">
        <v>107982307</v>
      </c>
      <c r="G3262" s="40">
        <v>41087.666666666664</v>
      </c>
      <c r="H3262">
        <v>84.37</v>
      </c>
      <c r="I3262">
        <v>84.38</v>
      </c>
      <c r="J3262">
        <v>84.27</v>
      </c>
      <c r="K3262">
        <v>84.35</v>
      </c>
      <c r="L3262">
        <v>669200</v>
      </c>
      <c r="M3262" s="40">
        <v>41087.666666666664</v>
      </c>
      <c r="N3262">
        <v>575</v>
      </c>
      <c r="O3262">
        <v>576.74</v>
      </c>
      <c r="P3262">
        <v>571.91999999999996</v>
      </c>
      <c r="Q3262">
        <v>574.5</v>
      </c>
      <c r="R3262">
        <v>7249900</v>
      </c>
    </row>
    <row r="3263" spans="1:18" x14ac:dyDescent="0.3">
      <c r="A3263" s="40">
        <v>41086.666666666664</v>
      </c>
      <c r="B3263">
        <v>131.69999999999999</v>
      </c>
      <c r="C3263">
        <v>132.38</v>
      </c>
      <c r="D3263">
        <v>130.93</v>
      </c>
      <c r="E3263">
        <v>131.97999999999999</v>
      </c>
      <c r="F3263">
        <v>141386194</v>
      </c>
      <c r="G3263" s="40">
        <v>41086.666666666664</v>
      </c>
      <c r="H3263">
        <v>84.28</v>
      </c>
      <c r="I3263">
        <v>84.37</v>
      </c>
      <c r="J3263">
        <v>84.25</v>
      </c>
      <c r="K3263">
        <v>84.26</v>
      </c>
      <c r="L3263">
        <v>1166300</v>
      </c>
      <c r="M3263" s="40">
        <v>41086.666666666664</v>
      </c>
      <c r="N3263">
        <v>571.33000000000004</v>
      </c>
      <c r="O3263">
        <v>574.49</v>
      </c>
      <c r="P3263">
        <v>567.33000000000004</v>
      </c>
      <c r="Q3263">
        <v>572.02499999999998</v>
      </c>
      <c r="R3263">
        <v>9876300</v>
      </c>
    </row>
    <row r="3264" spans="1:18" x14ac:dyDescent="0.3">
      <c r="A3264" s="40">
        <v>41085.666666666664</v>
      </c>
      <c r="B3264">
        <v>132.05000000000001</v>
      </c>
      <c r="C3264">
        <v>132.1</v>
      </c>
      <c r="D3264">
        <v>130.85</v>
      </c>
      <c r="E3264">
        <v>131.32</v>
      </c>
      <c r="F3264">
        <v>146248554</v>
      </c>
      <c r="G3264" s="40">
        <v>41085.666666666664</v>
      </c>
      <c r="H3264">
        <v>84.33</v>
      </c>
      <c r="I3264">
        <v>84.361000000000004</v>
      </c>
      <c r="J3264">
        <v>84.26</v>
      </c>
      <c r="K3264">
        <v>84.35</v>
      </c>
      <c r="L3264">
        <v>1189200</v>
      </c>
      <c r="M3264" s="40">
        <v>41085.666666666664</v>
      </c>
      <c r="N3264">
        <v>577.29999999999995</v>
      </c>
      <c r="O3264">
        <v>579.79999999999995</v>
      </c>
      <c r="P3264">
        <v>570.37</v>
      </c>
      <c r="Q3264">
        <v>570.76499999999999</v>
      </c>
      <c r="R3264">
        <v>10870800</v>
      </c>
    </row>
    <row r="3265" spans="1:18" x14ac:dyDescent="0.3">
      <c r="A3265" s="40">
        <v>41082.666666666664</v>
      </c>
      <c r="B3265">
        <v>133.13</v>
      </c>
      <c r="C3265">
        <v>133.71</v>
      </c>
      <c r="D3265">
        <v>132.62</v>
      </c>
      <c r="E3265">
        <v>133.46</v>
      </c>
      <c r="F3265">
        <v>129848438</v>
      </c>
      <c r="G3265" s="40">
        <v>41082.666666666664</v>
      </c>
      <c r="H3265">
        <v>84.28</v>
      </c>
      <c r="I3265">
        <v>84.29</v>
      </c>
      <c r="J3265">
        <v>84.11</v>
      </c>
      <c r="K3265">
        <v>84.13</v>
      </c>
      <c r="L3265">
        <v>2219900</v>
      </c>
      <c r="M3265" s="40">
        <v>41082.666666666664</v>
      </c>
      <c r="N3265">
        <v>579.04</v>
      </c>
      <c r="O3265">
        <v>582.19000000000005</v>
      </c>
      <c r="P3265">
        <v>575.41999999999996</v>
      </c>
      <c r="Q3265">
        <v>582.1</v>
      </c>
      <c r="R3265">
        <v>10159700</v>
      </c>
    </row>
    <row r="3266" spans="1:18" x14ac:dyDescent="0.3">
      <c r="A3266" s="40">
        <v>41081.666666666664</v>
      </c>
      <c r="B3266">
        <v>135.63999999999999</v>
      </c>
      <c r="C3266">
        <v>135.78</v>
      </c>
      <c r="D3266">
        <v>132.33000000000001</v>
      </c>
      <c r="E3266">
        <v>132.44</v>
      </c>
      <c r="F3266">
        <v>205129421</v>
      </c>
      <c r="G3266" s="40">
        <v>41081.666666666664</v>
      </c>
      <c r="H3266">
        <v>84.27</v>
      </c>
      <c r="I3266">
        <v>84.39</v>
      </c>
      <c r="J3266">
        <v>84.23</v>
      </c>
      <c r="K3266">
        <v>84.3</v>
      </c>
      <c r="L3266">
        <v>972700</v>
      </c>
      <c r="M3266" s="40">
        <v>41081.666666666664</v>
      </c>
      <c r="N3266">
        <v>585.44000000000005</v>
      </c>
      <c r="O3266">
        <v>588.22</v>
      </c>
      <c r="P3266">
        <v>577.44000000000005</v>
      </c>
      <c r="Q3266">
        <v>577.66999999999996</v>
      </c>
      <c r="R3266">
        <v>11655400</v>
      </c>
    </row>
    <row r="3267" spans="1:18" x14ac:dyDescent="0.3">
      <c r="A3267" s="40">
        <v>41080.666666666664</v>
      </c>
      <c r="B3267">
        <v>135.71</v>
      </c>
      <c r="C3267">
        <v>136.1</v>
      </c>
      <c r="D3267">
        <v>134.27000000000001</v>
      </c>
      <c r="E3267">
        <v>135.47999999999999</v>
      </c>
      <c r="F3267">
        <v>206299494</v>
      </c>
      <c r="G3267" s="40">
        <v>41080.666666666664</v>
      </c>
      <c r="H3267">
        <v>84.19</v>
      </c>
      <c r="I3267">
        <v>84.3</v>
      </c>
      <c r="J3267">
        <v>84.06</v>
      </c>
      <c r="K3267">
        <v>84.16</v>
      </c>
      <c r="L3267">
        <v>1274100</v>
      </c>
      <c r="M3267" s="40">
        <v>41080.666666666664</v>
      </c>
      <c r="N3267">
        <v>588.21</v>
      </c>
      <c r="O3267">
        <v>589.25</v>
      </c>
      <c r="P3267">
        <v>580.79999999999995</v>
      </c>
      <c r="Q3267">
        <v>585.74099999999999</v>
      </c>
      <c r="R3267">
        <v>12819400</v>
      </c>
    </row>
    <row r="3268" spans="1:18" x14ac:dyDescent="0.3">
      <c r="A3268" s="40">
        <v>41079.666666666664</v>
      </c>
      <c r="B3268">
        <v>135.08000000000001</v>
      </c>
      <c r="C3268">
        <v>136.25</v>
      </c>
      <c r="D3268">
        <v>134.37</v>
      </c>
      <c r="E3268">
        <v>135.69999999999999</v>
      </c>
      <c r="F3268">
        <v>137213470</v>
      </c>
      <c r="G3268" s="40">
        <v>41079.666666666664</v>
      </c>
      <c r="H3268">
        <v>84.36</v>
      </c>
      <c r="I3268">
        <v>84.37</v>
      </c>
      <c r="J3268">
        <v>84.26</v>
      </c>
      <c r="K3268">
        <v>84.32</v>
      </c>
      <c r="L3268">
        <v>908900</v>
      </c>
      <c r="M3268" s="40">
        <v>41079.666666666664</v>
      </c>
      <c r="N3268">
        <v>583.4</v>
      </c>
      <c r="O3268">
        <v>590</v>
      </c>
      <c r="P3268">
        <v>583.1</v>
      </c>
      <c r="Q3268">
        <v>587.41</v>
      </c>
      <c r="R3268">
        <v>12907300</v>
      </c>
    </row>
    <row r="3269" spans="1:18" x14ac:dyDescent="0.3">
      <c r="A3269" s="40">
        <v>41078.666666666664</v>
      </c>
      <c r="B3269">
        <v>133.58000000000001</v>
      </c>
      <c r="C3269">
        <v>134.72999999999999</v>
      </c>
      <c r="D3269">
        <v>133.28</v>
      </c>
      <c r="E3269">
        <v>134.4</v>
      </c>
      <c r="F3269">
        <v>131154924</v>
      </c>
      <c r="G3269" s="40">
        <v>41078.666666666664</v>
      </c>
      <c r="H3269">
        <v>84.44</v>
      </c>
      <c r="I3269">
        <v>84.46</v>
      </c>
      <c r="J3269">
        <v>84.32</v>
      </c>
      <c r="K3269">
        <v>84.43</v>
      </c>
      <c r="L3269">
        <v>845900</v>
      </c>
      <c r="M3269" s="40">
        <v>41078.666666666664</v>
      </c>
      <c r="N3269">
        <v>570.96</v>
      </c>
      <c r="O3269">
        <v>587.89</v>
      </c>
      <c r="P3269">
        <v>570.37</v>
      </c>
      <c r="Q3269">
        <v>585.78</v>
      </c>
      <c r="R3269">
        <v>15729000</v>
      </c>
    </row>
    <row r="3270" spans="1:18" x14ac:dyDescent="0.3">
      <c r="A3270" s="40">
        <v>41075.666666666664</v>
      </c>
      <c r="B3270">
        <v>133.38</v>
      </c>
      <c r="C3270">
        <v>134.26</v>
      </c>
      <c r="D3270">
        <v>133.1</v>
      </c>
      <c r="E3270">
        <v>134.13999999999999</v>
      </c>
      <c r="F3270">
        <v>169104512</v>
      </c>
      <c r="G3270" s="40">
        <v>41075.666666666664</v>
      </c>
      <c r="H3270">
        <v>84.34</v>
      </c>
      <c r="I3270">
        <v>84.43</v>
      </c>
      <c r="J3270">
        <v>84.32</v>
      </c>
      <c r="K3270">
        <v>84.42</v>
      </c>
      <c r="L3270">
        <v>793200</v>
      </c>
      <c r="M3270" s="40">
        <v>41075.666666666664</v>
      </c>
      <c r="N3270">
        <v>571</v>
      </c>
      <c r="O3270">
        <v>574.62</v>
      </c>
      <c r="P3270">
        <v>569.54999999999995</v>
      </c>
      <c r="Q3270">
        <v>574.13</v>
      </c>
      <c r="R3270">
        <v>11973400</v>
      </c>
    </row>
    <row r="3271" spans="1:18" x14ac:dyDescent="0.3">
      <c r="A3271" s="40">
        <v>41074.666666666664</v>
      </c>
      <c r="B3271">
        <v>132.34</v>
      </c>
      <c r="C3271">
        <v>134</v>
      </c>
      <c r="D3271">
        <v>131.97999999999999</v>
      </c>
      <c r="E3271">
        <v>133.47</v>
      </c>
      <c r="F3271">
        <v>230470410</v>
      </c>
      <c r="G3271" s="40">
        <v>41074.666666666664</v>
      </c>
      <c r="H3271">
        <v>84.29</v>
      </c>
      <c r="I3271">
        <v>84.29</v>
      </c>
      <c r="J3271">
        <v>84.15</v>
      </c>
      <c r="K3271">
        <v>84.23</v>
      </c>
      <c r="L3271">
        <v>718800</v>
      </c>
      <c r="M3271" s="40">
        <v>41074.666666666664</v>
      </c>
      <c r="N3271">
        <v>571.24</v>
      </c>
      <c r="O3271">
        <v>573.5</v>
      </c>
      <c r="P3271">
        <v>567.26</v>
      </c>
      <c r="Q3271">
        <v>571.53</v>
      </c>
      <c r="R3271">
        <v>12341900</v>
      </c>
    </row>
    <row r="3272" spans="1:18" x14ac:dyDescent="0.3">
      <c r="A3272" s="40">
        <v>41073.666666666664</v>
      </c>
      <c r="B3272">
        <v>132.53</v>
      </c>
      <c r="C3272">
        <v>133.36000000000001</v>
      </c>
      <c r="D3272">
        <v>131.62</v>
      </c>
      <c r="E3272">
        <v>132.07</v>
      </c>
      <c r="F3272">
        <v>171953597</v>
      </c>
      <c r="G3272" s="40">
        <v>41073.666666666664</v>
      </c>
      <c r="H3272">
        <v>84.15</v>
      </c>
      <c r="I3272">
        <v>84.3</v>
      </c>
      <c r="J3272">
        <v>84.07</v>
      </c>
      <c r="K3272">
        <v>84.28</v>
      </c>
      <c r="L3272">
        <v>1212900</v>
      </c>
      <c r="M3272" s="40">
        <v>41073.666666666664</v>
      </c>
      <c r="N3272">
        <v>574.52</v>
      </c>
      <c r="O3272">
        <v>578.48</v>
      </c>
      <c r="P3272">
        <v>570.38</v>
      </c>
      <c r="Q3272">
        <v>572.16</v>
      </c>
      <c r="R3272">
        <v>10485000</v>
      </c>
    </row>
    <row r="3273" spans="1:18" x14ac:dyDescent="0.3">
      <c r="A3273" s="40">
        <v>41072.666666666664</v>
      </c>
      <c r="B3273">
        <v>131.79</v>
      </c>
      <c r="C3273">
        <v>133.01</v>
      </c>
      <c r="D3273">
        <v>131.16</v>
      </c>
      <c r="E3273">
        <v>132.91999999999999</v>
      </c>
      <c r="F3273">
        <v>181773014</v>
      </c>
      <c r="G3273" s="40">
        <v>41072.666666666664</v>
      </c>
      <c r="H3273">
        <v>84.19</v>
      </c>
      <c r="I3273">
        <v>84.21</v>
      </c>
      <c r="J3273">
        <v>84.07</v>
      </c>
      <c r="K3273">
        <v>84.1</v>
      </c>
      <c r="L3273">
        <v>1194400</v>
      </c>
      <c r="M3273" s="40">
        <v>41072.666666666664</v>
      </c>
      <c r="N3273">
        <v>574.46</v>
      </c>
      <c r="O3273">
        <v>576.62</v>
      </c>
      <c r="P3273">
        <v>566.70000000000005</v>
      </c>
      <c r="Q3273">
        <v>576.16</v>
      </c>
      <c r="R3273">
        <v>15549300</v>
      </c>
    </row>
    <row r="3274" spans="1:18" x14ac:dyDescent="0.3">
      <c r="A3274" s="40">
        <v>41071.666666666664</v>
      </c>
      <c r="B3274">
        <v>134.16999999999999</v>
      </c>
      <c r="C3274">
        <v>134.25</v>
      </c>
      <c r="D3274">
        <v>131.28</v>
      </c>
      <c r="E3274">
        <v>131.41</v>
      </c>
      <c r="F3274">
        <v>169457174</v>
      </c>
      <c r="G3274" s="40">
        <v>41071.666666666664</v>
      </c>
      <c r="H3274">
        <v>84.14</v>
      </c>
      <c r="I3274">
        <v>84.3</v>
      </c>
      <c r="J3274">
        <v>84.116</v>
      </c>
      <c r="K3274">
        <v>84.23</v>
      </c>
      <c r="L3274">
        <v>1175500</v>
      </c>
      <c r="M3274" s="40">
        <v>41071.666666666664</v>
      </c>
      <c r="N3274">
        <v>587.72</v>
      </c>
      <c r="O3274">
        <v>588.5</v>
      </c>
      <c r="P3274">
        <v>570.63</v>
      </c>
      <c r="Q3274">
        <v>571.16999999999996</v>
      </c>
      <c r="R3274">
        <v>21116600</v>
      </c>
    </row>
    <row r="3275" spans="1:18" x14ac:dyDescent="0.3">
      <c r="A3275" s="40">
        <v>41068.666666666664</v>
      </c>
      <c r="B3275">
        <v>131.71</v>
      </c>
      <c r="C3275">
        <v>133.13</v>
      </c>
      <c r="D3275">
        <v>131.29</v>
      </c>
      <c r="E3275">
        <v>133.1</v>
      </c>
      <c r="F3275">
        <v>143634224</v>
      </c>
      <c r="G3275" s="40">
        <v>41068.666666666664</v>
      </c>
      <c r="H3275">
        <v>84.25</v>
      </c>
      <c r="I3275">
        <v>84.298500000000004</v>
      </c>
      <c r="J3275">
        <v>84.072800000000001</v>
      </c>
      <c r="K3275">
        <v>84.16</v>
      </c>
      <c r="L3275">
        <v>1572200</v>
      </c>
      <c r="M3275" s="40">
        <v>41068.666666666664</v>
      </c>
      <c r="N3275">
        <v>571.6</v>
      </c>
      <c r="O3275">
        <v>580.58399999999995</v>
      </c>
      <c r="P3275">
        <v>569</v>
      </c>
      <c r="Q3275">
        <v>580.32000000000005</v>
      </c>
      <c r="R3275">
        <v>12411300</v>
      </c>
    </row>
    <row r="3276" spans="1:18" x14ac:dyDescent="0.3">
      <c r="A3276" s="40">
        <v>41067.666666666664</v>
      </c>
      <c r="B3276">
        <v>133.47</v>
      </c>
      <c r="C3276">
        <v>133.53</v>
      </c>
      <c r="D3276">
        <v>131.78</v>
      </c>
      <c r="E3276">
        <v>132.05000000000001</v>
      </c>
      <c r="F3276">
        <v>184597574</v>
      </c>
      <c r="G3276" s="40">
        <v>41067.666666666664</v>
      </c>
      <c r="H3276">
        <v>84.09</v>
      </c>
      <c r="I3276">
        <v>84.17</v>
      </c>
      <c r="J3276">
        <v>84.01</v>
      </c>
      <c r="K3276">
        <v>84.11</v>
      </c>
      <c r="L3276">
        <v>2325800</v>
      </c>
      <c r="M3276" s="40">
        <v>41067.666666666664</v>
      </c>
      <c r="N3276">
        <v>577.29</v>
      </c>
      <c r="O3276">
        <v>577.32000000000005</v>
      </c>
      <c r="P3276">
        <v>570.5</v>
      </c>
      <c r="Q3276">
        <v>571.72</v>
      </c>
      <c r="R3276">
        <v>13563100</v>
      </c>
    </row>
    <row r="3277" spans="1:18" x14ac:dyDescent="0.3">
      <c r="A3277" s="40">
        <v>41066.666666666664</v>
      </c>
      <c r="B3277">
        <v>129.97</v>
      </c>
      <c r="C3277">
        <v>132.03</v>
      </c>
      <c r="D3277">
        <v>129.93</v>
      </c>
      <c r="E3277">
        <v>131.97</v>
      </c>
      <c r="F3277">
        <v>183846801</v>
      </c>
      <c r="G3277" s="40">
        <v>41066.666666666664</v>
      </c>
      <c r="H3277">
        <v>84.32</v>
      </c>
      <c r="I3277">
        <v>84.32</v>
      </c>
      <c r="J3277">
        <v>84.03</v>
      </c>
      <c r="K3277">
        <v>84.08</v>
      </c>
      <c r="L3277">
        <v>3526600</v>
      </c>
      <c r="M3277" s="40">
        <v>41066.666666666664</v>
      </c>
      <c r="N3277">
        <v>567.77</v>
      </c>
      <c r="O3277">
        <v>573.85</v>
      </c>
      <c r="P3277">
        <v>565.5</v>
      </c>
      <c r="Q3277">
        <v>571.46</v>
      </c>
      <c r="R3277">
        <v>14337700</v>
      </c>
    </row>
    <row r="3278" spans="1:18" x14ac:dyDescent="0.3">
      <c r="A3278" s="40">
        <v>41065.666666666664</v>
      </c>
      <c r="B3278">
        <v>127.85</v>
      </c>
      <c r="C3278">
        <v>129.26</v>
      </c>
      <c r="D3278">
        <v>127.78</v>
      </c>
      <c r="E3278">
        <v>129.07</v>
      </c>
      <c r="F3278">
        <v>163687095</v>
      </c>
      <c r="G3278" s="40">
        <v>41065.666666666664</v>
      </c>
      <c r="H3278">
        <v>84.34</v>
      </c>
      <c r="I3278">
        <v>84.37</v>
      </c>
      <c r="J3278">
        <v>84.22</v>
      </c>
      <c r="K3278">
        <v>84.24</v>
      </c>
      <c r="L3278">
        <v>2069200</v>
      </c>
      <c r="M3278" s="40">
        <v>41065.666666666664</v>
      </c>
      <c r="N3278">
        <v>561.27</v>
      </c>
      <c r="O3278">
        <v>566.47</v>
      </c>
      <c r="P3278">
        <v>558.33000000000004</v>
      </c>
      <c r="Q3278">
        <v>562.83000000000004</v>
      </c>
      <c r="R3278">
        <v>13864800</v>
      </c>
    </row>
    <row r="3279" spans="1:18" x14ac:dyDescent="0.3">
      <c r="A3279" s="40">
        <v>41064.666666666664</v>
      </c>
      <c r="B3279">
        <v>128.38999999999999</v>
      </c>
      <c r="C3279">
        <v>128.74</v>
      </c>
      <c r="D3279">
        <v>127.14</v>
      </c>
      <c r="E3279">
        <v>128.1</v>
      </c>
      <c r="F3279">
        <v>202317540</v>
      </c>
      <c r="G3279" s="40">
        <v>41064.666666666664</v>
      </c>
      <c r="H3279">
        <v>84.44</v>
      </c>
      <c r="I3279">
        <v>84.5</v>
      </c>
      <c r="J3279">
        <v>84.35</v>
      </c>
      <c r="K3279">
        <v>84.41</v>
      </c>
      <c r="L3279">
        <v>1700800</v>
      </c>
      <c r="M3279" s="40">
        <v>41064.666666666664</v>
      </c>
      <c r="N3279">
        <v>561.5</v>
      </c>
      <c r="O3279">
        <v>567.5</v>
      </c>
      <c r="P3279">
        <v>548.5</v>
      </c>
      <c r="Q3279">
        <v>564.29</v>
      </c>
      <c r="R3279">
        <v>19892700</v>
      </c>
    </row>
    <row r="3280" spans="1:18" x14ac:dyDescent="0.3">
      <c r="A3280" s="40">
        <v>41061.666666666664</v>
      </c>
      <c r="B3280">
        <v>129.41</v>
      </c>
      <c r="C3280">
        <v>131.5</v>
      </c>
      <c r="D3280">
        <v>128.16</v>
      </c>
      <c r="E3280">
        <v>128.16</v>
      </c>
      <c r="F3280">
        <v>253063555</v>
      </c>
      <c r="G3280" s="40">
        <v>41061.666666666664</v>
      </c>
      <c r="H3280">
        <v>84.6</v>
      </c>
      <c r="I3280">
        <v>84.67</v>
      </c>
      <c r="J3280">
        <v>84.47</v>
      </c>
      <c r="K3280">
        <v>84.62</v>
      </c>
      <c r="L3280">
        <v>1657000</v>
      </c>
      <c r="M3280" s="40">
        <v>41061.666666666664</v>
      </c>
      <c r="N3280">
        <v>569.16</v>
      </c>
      <c r="O3280">
        <v>572.65</v>
      </c>
      <c r="P3280">
        <v>560.52</v>
      </c>
      <c r="Q3280">
        <v>560.99</v>
      </c>
      <c r="R3280">
        <v>18606700</v>
      </c>
    </row>
    <row r="3281" spans="1:18" x14ac:dyDescent="0.3">
      <c r="A3281" s="40">
        <v>41060.666666666664</v>
      </c>
      <c r="B3281">
        <v>131.71</v>
      </c>
      <c r="C3281">
        <v>132.44999999999999</v>
      </c>
      <c r="D3281">
        <v>130.34</v>
      </c>
      <c r="E3281">
        <v>131.47</v>
      </c>
      <c r="F3281">
        <v>195826754</v>
      </c>
      <c r="G3281" s="40">
        <v>41060.666666666664</v>
      </c>
      <c r="H3281">
        <v>84.49</v>
      </c>
      <c r="I3281">
        <v>84.639200000000002</v>
      </c>
      <c r="J3281">
        <v>84.42</v>
      </c>
      <c r="K3281">
        <v>84.51</v>
      </c>
      <c r="L3281">
        <v>1459100</v>
      </c>
      <c r="M3281" s="40">
        <v>41060.666666666664</v>
      </c>
      <c r="N3281">
        <v>580.74</v>
      </c>
      <c r="O3281">
        <v>581.5</v>
      </c>
      <c r="P3281">
        <v>571.46</v>
      </c>
      <c r="Q3281">
        <v>577.73</v>
      </c>
      <c r="R3281">
        <v>17559800</v>
      </c>
    </row>
    <row r="3282" spans="1:18" x14ac:dyDescent="0.3">
      <c r="A3282" s="40">
        <v>41059.666666666664</v>
      </c>
      <c r="B3282">
        <v>132.56</v>
      </c>
      <c r="C3282">
        <v>133.69</v>
      </c>
      <c r="D3282">
        <v>131.49</v>
      </c>
      <c r="E3282">
        <v>131.76</v>
      </c>
      <c r="F3282">
        <v>162154670</v>
      </c>
      <c r="G3282" s="40">
        <v>41059.666666666664</v>
      </c>
      <c r="H3282">
        <v>84.23</v>
      </c>
      <c r="I3282">
        <v>84.37</v>
      </c>
      <c r="J3282">
        <v>84.21</v>
      </c>
      <c r="K3282">
        <v>84.35</v>
      </c>
      <c r="L3282">
        <v>693800</v>
      </c>
      <c r="M3282" s="40">
        <v>41059.666666666664</v>
      </c>
      <c r="N3282">
        <v>569.20000000000005</v>
      </c>
      <c r="O3282">
        <v>579.99</v>
      </c>
      <c r="P3282">
        <v>566.55999999999995</v>
      </c>
      <c r="Q3282">
        <v>579.16999999999996</v>
      </c>
      <c r="R3282">
        <v>18908200</v>
      </c>
    </row>
    <row r="3283" spans="1:18" x14ac:dyDescent="0.3">
      <c r="A3283" s="40">
        <v>41058.666666666664</v>
      </c>
      <c r="B3283">
        <v>133.16</v>
      </c>
      <c r="C3283">
        <v>133.93</v>
      </c>
      <c r="D3283">
        <v>131.16999999999999</v>
      </c>
      <c r="E3283">
        <v>133.69999999999999</v>
      </c>
      <c r="F3283">
        <v>152437330</v>
      </c>
      <c r="G3283" s="40">
        <v>41058.666666666664</v>
      </c>
      <c r="H3283">
        <v>84.08</v>
      </c>
      <c r="I3283">
        <v>84.12</v>
      </c>
      <c r="J3283">
        <v>84.01</v>
      </c>
      <c r="K3283">
        <v>84.03</v>
      </c>
      <c r="L3283">
        <v>1351600</v>
      </c>
      <c r="M3283" s="40">
        <v>41058.666666666664</v>
      </c>
      <c r="N3283">
        <v>570.9</v>
      </c>
      <c r="O3283">
        <v>574</v>
      </c>
      <c r="P3283">
        <v>565.30999999999995</v>
      </c>
      <c r="Q3283">
        <v>572.27</v>
      </c>
      <c r="R3283">
        <v>13589600</v>
      </c>
    </row>
    <row r="3284" spans="1:18" x14ac:dyDescent="0.3">
      <c r="A3284" s="40">
        <v>41054.666666666664</v>
      </c>
      <c r="B3284">
        <v>132.47999999999999</v>
      </c>
      <c r="C3284">
        <v>132.85</v>
      </c>
      <c r="D3284">
        <v>131.78</v>
      </c>
      <c r="E3284">
        <v>132.1</v>
      </c>
      <c r="F3284">
        <v>135393214</v>
      </c>
      <c r="G3284" s="40">
        <v>41054.666666666664</v>
      </c>
      <c r="H3284">
        <v>83.99</v>
      </c>
      <c r="I3284">
        <v>84.06</v>
      </c>
      <c r="J3284">
        <v>83.98</v>
      </c>
      <c r="K3284">
        <v>84.03</v>
      </c>
      <c r="L3284">
        <v>738700</v>
      </c>
      <c r="M3284" s="40">
        <v>41054.666666666664</v>
      </c>
      <c r="N3284">
        <v>564.59</v>
      </c>
      <c r="O3284">
        <v>565.85</v>
      </c>
      <c r="P3284">
        <v>558.47199999999998</v>
      </c>
      <c r="Q3284">
        <v>562.29</v>
      </c>
      <c r="R3284">
        <v>11732400</v>
      </c>
    </row>
    <row r="3285" spans="1:18" x14ac:dyDescent="0.3">
      <c r="A3285" s="40">
        <v>41053.666666666664</v>
      </c>
      <c r="B3285">
        <v>132.63</v>
      </c>
      <c r="C3285">
        <v>132.84</v>
      </c>
      <c r="D3285">
        <v>131.41999999999999</v>
      </c>
      <c r="E3285">
        <v>132.53</v>
      </c>
      <c r="F3285">
        <v>167017765</v>
      </c>
      <c r="G3285" s="40">
        <v>41053.666666666664</v>
      </c>
      <c r="H3285">
        <v>84.01</v>
      </c>
      <c r="I3285">
        <v>84.04</v>
      </c>
      <c r="J3285">
        <v>83.93</v>
      </c>
      <c r="K3285">
        <v>83.93</v>
      </c>
      <c r="L3285">
        <v>860300</v>
      </c>
      <c r="M3285" s="40">
        <v>41053.666666666664</v>
      </c>
      <c r="N3285">
        <v>575.87</v>
      </c>
      <c r="O3285">
        <v>576.5</v>
      </c>
      <c r="P3285">
        <v>561.23</v>
      </c>
      <c r="Q3285">
        <v>565.32000000000005</v>
      </c>
      <c r="R3285">
        <v>17722500</v>
      </c>
    </row>
    <row r="3286" spans="1:18" x14ac:dyDescent="0.3">
      <c r="A3286" s="40">
        <v>41052.666666666664</v>
      </c>
      <c r="B3286">
        <v>131.25</v>
      </c>
      <c r="C3286">
        <v>132.46</v>
      </c>
      <c r="D3286">
        <v>129.99</v>
      </c>
      <c r="E3286">
        <v>132.27000000000001</v>
      </c>
      <c r="F3286">
        <v>204667764</v>
      </c>
      <c r="G3286" s="40">
        <v>41052.666666666664</v>
      </c>
      <c r="H3286">
        <v>84.06</v>
      </c>
      <c r="I3286">
        <v>84.12</v>
      </c>
      <c r="J3286">
        <v>84.02</v>
      </c>
      <c r="K3286">
        <v>84.02</v>
      </c>
      <c r="L3286">
        <v>1218300</v>
      </c>
      <c r="M3286" s="40">
        <v>41052.666666666664</v>
      </c>
      <c r="N3286">
        <v>557.5</v>
      </c>
      <c r="O3286">
        <v>572.79999999999995</v>
      </c>
      <c r="P3286">
        <v>553.23</v>
      </c>
      <c r="Q3286">
        <v>570.55999999999995</v>
      </c>
      <c r="R3286">
        <v>20889200</v>
      </c>
    </row>
    <row r="3287" spans="1:18" x14ac:dyDescent="0.3">
      <c r="A3287" s="40">
        <v>41051.666666666664</v>
      </c>
      <c r="B3287">
        <v>132.31</v>
      </c>
      <c r="C3287">
        <v>133.22999999999999</v>
      </c>
      <c r="D3287">
        <v>131.34</v>
      </c>
      <c r="E3287">
        <v>132.19999999999999</v>
      </c>
      <c r="F3287">
        <v>197272169</v>
      </c>
      <c r="G3287" s="40">
        <v>41051.666666666664</v>
      </c>
      <c r="H3287">
        <v>84.03</v>
      </c>
      <c r="I3287">
        <v>84.03</v>
      </c>
      <c r="J3287">
        <v>83.87</v>
      </c>
      <c r="K3287">
        <v>83.96</v>
      </c>
      <c r="L3287">
        <v>1593200</v>
      </c>
      <c r="M3287" s="40">
        <v>41051.666666666664</v>
      </c>
      <c r="N3287">
        <v>569.54999999999995</v>
      </c>
      <c r="O3287">
        <v>573.88</v>
      </c>
      <c r="P3287">
        <v>552.58000000000004</v>
      </c>
      <c r="Q3287">
        <v>556.97</v>
      </c>
      <c r="R3287">
        <v>24816800</v>
      </c>
    </row>
    <row r="3288" spans="1:18" x14ac:dyDescent="0.3">
      <c r="A3288" s="40">
        <v>41050.666666666664</v>
      </c>
      <c r="B3288">
        <v>130.16</v>
      </c>
      <c r="C3288">
        <v>132.02000000000001</v>
      </c>
      <c r="D3288">
        <v>129.94999999999999</v>
      </c>
      <c r="E3288">
        <v>131.97</v>
      </c>
      <c r="F3288">
        <v>177733753</v>
      </c>
      <c r="G3288" s="40">
        <v>41050.666666666664</v>
      </c>
      <c r="H3288">
        <v>84.13</v>
      </c>
      <c r="I3288">
        <v>84.144999999999996</v>
      </c>
      <c r="J3288">
        <v>84.07</v>
      </c>
      <c r="K3288">
        <v>84.1</v>
      </c>
      <c r="L3288">
        <v>2278400</v>
      </c>
      <c r="M3288" s="40">
        <v>41050.666666666664</v>
      </c>
      <c r="N3288">
        <v>534.5</v>
      </c>
      <c r="O3288">
        <v>561.54</v>
      </c>
      <c r="P3288">
        <v>534.04999999999995</v>
      </c>
      <c r="Q3288">
        <v>561.28</v>
      </c>
      <c r="R3288">
        <v>22539500</v>
      </c>
    </row>
    <row r="3289" spans="1:18" x14ac:dyDescent="0.3">
      <c r="A3289" s="40">
        <v>41047.666666666664</v>
      </c>
      <c r="B3289">
        <v>131.37</v>
      </c>
      <c r="C3289">
        <v>131.6</v>
      </c>
      <c r="D3289">
        <v>129.55000000000001</v>
      </c>
      <c r="E3289">
        <v>129.74</v>
      </c>
      <c r="F3289">
        <v>319503709</v>
      </c>
      <c r="G3289" s="40">
        <v>41047.666666666664</v>
      </c>
      <c r="H3289">
        <v>84.05</v>
      </c>
      <c r="I3289">
        <v>84.19</v>
      </c>
      <c r="J3289">
        <v>84.01</v>
      </c>
      <c r="K3289">
        <v>84.09</v>
      </c>
      <c r="L3289">
        <v>1041300</v>
      </c>
      <c r="M3289" s="40">
        <v>41047.666666666664</v>
      </c>
      <c r="N3289">
        <v>533.96</v>
      </c>
      <c r="O3289">
        <v>543.41</v>
      </c>
      <c r="P3289">
        <v>522.17999999999995</v>
      </c>
      <c r="Q3289">
        <v>530.38</v>
      </c>
      <c r="R3289">
        <v>26153300</v>
      </c>
    </row>
    <row r="3290" spans="1:18" x14ac:dyDescent="0.3">
      <c r="A3290" s="40">
        <v>41046.666666666664</v>
      </c>
      <c r="B3290">
        <v>132.86000000000001</v>
      </c>
      <c r="C3290">
        <v>133.02000000000001</v>
      </c>
      <c r="D3290">
        <v>130.79</v>
      </c>
      <c r="E3290">
        <v>130.86000000000001</v>
      </c>
      <c r="F3290">
        <v>247684669</v>
      </c>
      <c r="G3290" s="40">
        <v>41046.666666666664</v>
      </c>
      <c r="H3290">
        <v>84.08</v>
      </c>
      <c r="I3290">
        <v>84.21</v>
      </c>
      <c r="J3290">
        <v>83.95</v>
      </c>
      <c r="K3290">
        <v>84.14</v>
      </c>
      <c r="L3290">
        <v>1500200</v>
      </c>
      <c r="M3290" s="40">
        <v>41046.666666666664</v>
      </c>
      <c r="N3290">
        <v>545.30999999999995</v>
      </c>
      <c r="O3290">
        <v>547.5</v>
      </c>
      <c r="P3290">
        <v>530.12</v>
      </c>
      <c r="Q3290">
        <v>530.12</v>
      </c>
      <c r="R3290">
        <v>25615000</v>
      </c>
    </row>
    <row r="3291" spans="1:18" x14ac:dyDescent="0.3">
      <c r="A3291" s="40">
        <v>41045.666666666664</v>
      </c>
      <c r="B3291">
        <v>133.94</v>
      </c>
      <c r="C3291">
        <v>134.55000000000001</v>
      </c>
      <c r="D3291">
        <v>132.80000000000001</v>
      </c>
      <c r="E3291">
        <v>132.83000000000001</v>
      </c>
      <c r="F3291">
        <v>206973192</v>
      </c>
      <c r="G3291" s="40">
        <v>41045.666666666664</v>
      </c>
      <c r="H3291">
        <v>84</v>
      </c>
      <c r="I3291">
        <v>84.12</v>
      </c>
      <c r="J3291">
        <v>83.951999999999998</v>
      </c>
      <c r="K3291">
        <v>84.07</v>
      </c>
      <c r="L3291">
        <v>1371000</v>
      </c>
      <c r="M3291" s="40">
        <v>41045.666666666664</v>
      </c>
      <c r="N3291">
        <v>554.04999999999995</v>
      </c>
      <c r="O3291">
        <v>556.89</v>
      </c>
      <c r="P3291">
        <v>541.04</v>
      </c>
      <c r="Q3291">
        <v>546.07500000000005</v>
      </c>
      <c r="R3291">
        <v>20032000</v>
      </c>
    </row>
    <row r="3292" spans="1:18" x14ac:dyDescent="0.3">
      <c r="A3292" s="40">
        <v>41044.666666666664</v>
      </c>
      <c r="B3292">
        <v>134.02000000000001</v>
      </c>
      <c r="C3292">
        <v>134.81</v>
      </c>
      <c r="D3292">
        <v>133.13</v>
      </c>
      <c r="E3292">
        <v>133.34</v>
      </c>
      <c r="F3292">
        <v>207288863</v>
      </c>
      <c r="G3292" s="40">
        <v>41044.666666666664</v>
      </c>
      <c r="H3292">
        <v>84.12</v>
      </c>
      <c r="I3292">
        <v>84.14</v>
      </c>
      <c r="J3292">
        <v>84.01</v>
      </c>
      <c r="K3292">
        <v>84.12</v>
      </c>
      <c r="L3292">
        <v>1469000</v>
      </c>
      <c r="M3292" s="40">
        <v>41044.666666666664</v>
      </c>
      <c r="N3292">
        <v>561.45000000000005</v>
      </c>
      <c r="O3292">
        <v>563.22</v>
      </c>
      <c r="P3292">
        <v>551.75</v>
      </c>
      <c r="Q3292">
        <v>553.16999999999996</v>
      </c>
      <c r="R3292">
        <v>17012000</v>
      </c>
    </row>
    <row r="3293" spans="1:18" x14ac:dyDescent="0.3">
      <c r="A3293" s="40">
        <v>41043.666666666664</v>
      </c>
      <c r="B3293">
        <v>134.31</v>
      </c>
      <c r="C3293">
        <v>135.61000000000001</v>
      </c>
      <c r="D3293">
        <v>133.91</v>
      </c>
      <c r="E3293">
        <v>134.11000000000001</v>
      </c>
      <c r="F3293">
        <v>163196962</v>
      </c>
      <c r="G3293" s="40">
        <v>41043.666666666664</v>
      </c>
      <c r="H3293">
        <v>84.08</v>
      </c>
      <c r="I3293">
        <v>84.14</v>
      </c>
      <c r="J3293">
        <v>84.03</v>
      </c>
      <c r="K3293">
        <v>84.1</v>
      </c>
      <c r="L3293">
        <v>759400</v>
      </c>
      <c r="M3293" s="40">
        <v>41043.666666666664</v>
      </c>
      <c r="N3293">
        <v>562.57000000000005</v>
      </c>
      <c r="O3293">
        <v>567.51</v>
      </c>
      <c r="P3293">
        <v>557.6</v>
      </c>
      <c r="Q3293">
        <v>558.22</v>
      </c>
      <c r="R3293">
        <v>12593800</v>
      </c>
    </row>
    <row r="3294" spans="1:18" x14ac:dyDescent="0.3">
      <c r="A3294" s="40">
        <v>41040.666666666664</v>
      </c>
      <c r="B3294">
        <v>135.16999999999999</v>
      </c>
      <c r="C3294">
        <v>136.87</v>
      </c>
      <c r="D3294">
        <v>135.11000000000001</v>
      </c>
      <c r="E3294">
        <v>135.61000000000001</v>
      </c>
      <c r="F3294">
        <v>152988103</v>
      </c>
      <c r="G3294" s="40">
        <v>41040.666666666664</v>
      </c>
      <c r="H3294">
        <v>84.02</v>
      </c>
      <c r="I3294">
        <v>84.03</v>
      </c>
      <c r="J3294">
        <v>83.92</v>
      </c>
      <c r="K3294">
        <v>83.95</v>
      </c>
      <c r="L3294">
        <v>1734700</v>
      </c>
      <c r="M3294" s="40">
        <v>41040.666666666664</v>
      </c>
      <c r="N3294">
        <v>565</v>
      </c>
      <c r="O3294">
        <v>574.47</v>
      </c>
      <c r="P3294">
        <v>564.35</v>
      </c>
      <c r="Q3294">
        <v>566.71</v>
      </c>
      <c r="R3294">
        <v>14269500</v>
      </c>
    </row>
    <row r="3295" spans="1:18" x14ac:dyDescent="0.3">
      <c r="A3295" s="40">
        <v>41039.666666666664</v>
      </c>
      <c r="B3295">
        <v>136.68</v>
      </c>
      <c r="C3295">
        <v>136.85</v>
      </c>
      <c r="D3295">
        <v>135.71</v>
      </c>
      <c r="E3295">
        <v>136.02000000000001</v>
      </c>
      <c r="F3295">
        <v>150085682</v>
      </c>
      <c r="G3295" s="40">
        <v>41039.666666666664</v>
      </c>
      <c r="H3295">
        <v>83.85</v>
      </c>
      <c r="I3295">
        <v>83.94</v>
      </c>
      <c r="J3295">
        <v>83.76</v>
      </c>
      <c r="K3295">
        <v>83.89</v>
      </c>
      <c r="L3295">
        <v>1650600</v>
      </c>
      <c r="M3295" s="40">
        <v>41039.666666666664</v>
      </c>
      <c r="N3295">
        <v>574.58000000000004</v>
      </c>
      <c r="O3295">
        <v>575.88</v>
      </c>
      <c r="P3295">
        <v>568.44100000000003</v>
      </c>
      <c r="Q3295">
        <v>570.52</v>
      </c>
      <c r="R3295">
        <v>11900000</v>
      </c>
    </row>
    <row r="3296" spans="1:18" x14ac:dyDescent="0.3">
      <c r="A3296" s="40">
        <v>41038.666666666664</v>
      </c>
      <c r="B3296">
        <v>135.1</v>
      </c>
      <c r="C3296">
        <v>136.61000000000001</v>
      </c>
      <c r="D3296">
        <v>134.49</v>
      </c>
      <c r="E3296">
        <v>135.74</v>
      </c>
      <c r="F3296">
        <v>220525746</v>
      </c>
      <c r="G3296" s="40">
        <v>41038.666666666664</v>
      </c>
      <c r="H3296">
        <v>83.99</v>
      </c>
      <c r="I3296">
        <v>84.04</v>
      </c>
      <c r="J3296">
        <v>83.9</v>
      </c>
      <c r="K3296">
        <v>83.94</v>
      </c>
      <c r="L3296">
        <v>1595100</v>
      </c>
      <c r="M3296" s="40">
        <v>41038.666666666664</v>
      </c>
      <c r="N3296">
        <v>563.70000000000005</v>
      </c>
      <c r="O3296">
        <v>573.9778</v>
      </c>
      <c r="P3296">
        <v>560.85</v>
      </c>
      <c r="Q3296">
        <v>569.17999999999995</v>
      </c>
      <c r="R3296">
        <v>17168000</v>
      </c>
    </row>
    <row r="3297" spans="1:18" x14ac:dyDescent="0.3">
      <c r="A3297" s="40">
        <v>41037.666666666664</v>
      </c>
      <c r="B3297">
        <v>136.28</v>
      </c>
      <c r="C3297">
        <v>136.77000000000001</v>
      </c>
      <c r="D3297">
        <v>134.91999999999999</v>
      </c>
      <c r="E3297">
        <v>136.55000000000001</v>
      </c>
      <c r="F3297">
        <v>213125597</v>
      </c>
      <c r="G3297" s="40">
        <v>41037.666666666664</v>
      </c>
      <c r="H3297">
        <v>83.96</v>
      </c>
      <c r="I3297">
        <v>84.1</v>
      </c>
      <c r="J3297">
        <v>83.96</v>
      </c>
      <c r="K3297">
        <v>83.99</v>
      </c>
      <c r="L3297">
        <v>761300</v>
      </c>
      <c r="M3297" s="40">
        <v>41037.666666666664</v>
      </c>
      <c r="N3297">
        <v>569.58000000000004</v>
      </c>
      <c r="O3297">
        <v>571.5</v>
      </c>
      <c r="P3297">
        <v>558.73</v>
      </c>
      <c r="Q3297">
        <v>568.17999999999995</v>
      </c>
      <c r="R3297">
        <v>17759000</v>
      </c>
    </row>
    <row r="3298" spans="1:18" x14ac:dyDescent="0.3">
      <c r="A3298" s="40">
        <v>41036.666666666664</v>
      </c>
      <c r="B3298">
        <v>136.51</v>
      </c>
      <c r="C3298">
        <v>137.56</v>
      </c>
      <c r="D3298">
        <v>136.46</v>
      </c>
      <c r="E3298">
        <v>137.1</v>
      </c>
      <c r="F3298">
        <v>127664189</v>
      </c>
      <c r="G3298" s="40">
        <v>41036.666666666664</v>
      </c>
      <c r="H3298">
        <v>83.97</v>
      </c>
      <c r="I3298">
        <v>83.97</v>
      </c>
      <c r="J3298">
        <v>83.91</v>
      </c>
      <c r="K3298">
        <v>83.91</v>
      </c>
      <c r="L3298">
        <v>1049200</v>
      </c>
      <c r="M3298" s="40">
        <v>41036.666666666664</v>
      </c>
      <c r="N3298">
        <v>561.5</v>
      </c>
      <c r="O3298">
        <v>572.77</v>
      </c>
      <c r="P3298">
        <v>561.23</v>
      </c>
      <c r="Q3298">
        <v>569.48</v>
      </c>
      <c r="R3298">
        <v>16432800</v>
      </c>
    </row>
    <row r="3299" spans="1:18" x14ac:dyDescent="0.3">
      <c r="A3299" s="40">
        <v>41033.666666666664</v>
      </c>
      <c r="B3299">
        <v>138.52000000000001</v>
      </c>
      <c r="C3299">
        <v>139.30000000000001</v>
      </c>
      <c r="D3299">
        <v>136.91999999999999</v>
      </c>
      <c r="E3299">
        <v>137</v>
      </c>
      <c r="F3299">
        <v>193496350</v>
      </c>
      <c r="G3299" s="40">
        <v>41033.666666666664</v>
      </c>
      <c r="H3299">
        <v>83.9</v>
      </c>
      <c r="I3299">
        <v>83.96</v>
      </c>
      <c r="J3299">
        <v>83.85</v>
      </c>
      <c r="K3299">
        <v>83.94</v>
      </c>
      <c r="L3299">
        <v>633500</v>
      </c>
      <c r="M3299" s="40">
        <v>41033.666666666664</v>
      </c>
      <c r="N3299">
        <v>577.08000000000004</v>
      </c>
      <c r="O3299">
        <v>578.36</v>
      </c>
      <c r="P3299">
        <v>565.16999999999996</v>
      </c>
      <c r="Q3299">
        <v>565.25</v>
      </c>
      <c r="R3299">
        <v>18928300</v>
      </c>
    </row>
    <row r="3300" spans="1:18" x14ac:dyDescent="0.3">
      <c r="A3300" s="40">
        <v>41032.666666666664</v>
      </c>
      <c r="B3300">
        <v>140.34</v>
      </c>
      <c r="C3300">
        <v>140.44999999999999</v>
      </c>
      <c r="D3300">
        <v>138.99</v>
      </c>
      <c r="E3300">
        <v>139.25</v>
      </c>
      <c r="F3300">
        <v>143518530</v>
      </c>
      <c r="G3300" s="40">
        <v>41032.666666666664</v>
      </c>
      <c r="H3300">
        <v>83.65</v>
      </c>
      <c r="I3300">
        <v>83.85</v>
      </c>
      <c r="J3300">
        <v>83.65</v>
      </c>
      <c r="K3300">
        <v>83.85</v>
      </c>
      <c r="L3300">
        <v>1258600</v>
      </c>
      <c r="M3300" s="40">
        <v>41032.666666666664</v>
      </c>
      <c r="N3300">
        <v>590.5</v>
      </c>
      <c r="O3300">
        <v>591.4</v>
      </c>
      <c r="P3300">
        <v>580.29999999999995</v>
      </c>
      <c r="Q3300">
        <v>581.82000000000005</v>
      </c>
      <c r="R3300">
        <v>13948200</v>
      </c>
    </row>
    <row r="3301" spans="1:18" x14ac:dyDescent="0.3">
      <c r="A3301" s="40">
        <v>41031.666666666664</v>
      </c>
      <c r="B3301">
        <v>139.91999999999999</v>
      </c>
      <c r="C3301">
        <v>140.46</v>
      </c>
      <c r="D3301">
        <v>139.46</v>
      </c>
      <c r="E3301">
        <v>140.32</v>
      </c>
      <c r="F3301">
        <v>120982449</v>
      </c>
      <c r="G3301" s="40">
        <v>41031.666666666664</v>
      </c>
      <c r="H3301">
        <v>83.69</v>
      </c>
      <c r="I3301">
        <v>83.78</v>
      </c>
      <c r="J3301">
        <v>83.68</v>
      </c>
      <c r="K3301">
        <v>83.74</v>
      </c>
      <c r="L3301">
        <v>768300</v>
      </c>
      <c r="M3301" s="40">
        <v>41031.666666666664</v>
      </c>
      <c r="N3301">
        <v>580.24</v>
      </c>
      <c r="O3301">
        <v>587.3999</v>
      </c>
      <c r="P3301">
        <v>578.86</v>
      </c>
      <c r="Q3301">
        <v>585.98</v>
      </c>
      <c r="R3301">
        <v>15263900</v>
      </c>
    </row>
    <row r="3302" spans="1:18" x14ac:dyDescent="0.3">
      <c r="A3302" s="40">
        <v>41030.666666666664</v>
      </c>
      <c r="B3302">
        <v>139.79</v>
      </c>
      <c r="C3302">
        <v>141.66</v>
      </c>
      <c r="D3302">
        <v>139.63</v>
      </c>
      <c r="E3302">
        <v>140.74</v>
      </c>
      <c r="F3302">
        <v>138747253</v>
      </c>
      <c r="G3302" s="40">
        <v>41030.666666666664</v>
      </c>
      <c r="H3302">
        <v>83.82</v>
      </c>
      <c r="I3302">
        <v>83.82</v>
      </c>
      <c r="J3302">
        <v>83.58</v>
      </c>
      <c r="K3302">
        <v>83.608900000000006</v>
      </c>
      <c r="L3302">
        <v>1993800</v>
      </c>
      <c r="M3302" s="40">
        <v>41030.666666666664</v>
      </c>
      <c r="N3302">
        <v>584.9</v>
      </c>
      <c r="O3302">
        <v>596.76</v>
      </c>
      <c r="P3302">
        <v>581.23</v>
      </c>
      <c r="Q3302">
        <v>582.13</v>
      </c>
      <c r="R3302">
        <v>21821400</v>
      </c>
    </row>
    <row r="3303" spans="1:18" x14ac:dyDescent="0.3">
      <c r="A3303" s="40">
        <v>41029.666666666664</v>
      </c>
      <c r="B3303">
        <v>140.11000000000001</v>
      </c>
      <c r="C3303">
        <v>140.21</v>
      </c>
      <c r="D3303">
        <v>139.49</v>
      </c>
      <c r="E3303">
        <v>139.87</v>
      </c>
      <c r="F3303">
        <v>115006285</v>
      </c>
      <c r="G3303" s="40">
        <v>41029.666666666664</v>
      </c>
      <c r="H3303">
        <v>83.92</v>
      </c>
      <c r="I3303">
        <v>83.94</v>
      </c>
      <c r="J3303">
        <v>83.88</v>
      </c>
      <c r="K3303">
        <v>83.92</v>
      </c>
      <c r="L3303">
        <v>912700</v>
      </c>
      <c r="M3303" s="40">
        <v>41029.666666666664</v>
      </c>
      <c r="N3303">
        <v>597.79999999999995</v>
      </c>
      <c r="O3303">
        <v>598.4</v>
      </c>
      <c r="P3303">
        <v>583</v>
      </c>
      <c r="Q3303">
        <v>583.98</v>
      </c>
      <c r="R3303">
        <v>18076600</v>
      </c>
    </row>
    <row r="3304" spans="1:18" x14ac:dyDescent="0.3">
      <c r="A3304" s="40">
        <v>41026.666666666664</v>
      </c>
      <c r="B3304">
        <v>140.58000000000001</v>
      </c>
      <c r="C3304">
        <v>140.79</v>
      </c>
      <c r="D3304">
        <v>139.80000000000001</v>
      </c>
      <c r="E3304">
        <v>140.38999999999999</v>
      </c>
      <c r="F3304">
        <v>123902644</v>
      </c>
      <c r="G3304" s="40">
        <v>41026.666666666664</v>
      </c>
      <c r="H3304">
        <v>83.83</v>
      </c>
      <c r="I3304">
        <v>83.89</v>
      </c>
      <c r="J3304">
        <v>83.77</v>
      </c>
      <c r="K3304">
        <v>83.87</v>
      </c>
      <c r="L3304">
        <v>890600</v>
      </c>
      <c r="M3304" s="40">
        <v>41026.666666666664</v>
      </c>
      <c r="N3304">
        <v>605.07000000000005</v>
      </c>
      <c r="O3304">
        <v>606.17999999999995</v>
      </c>
      <c r="P3304">
        <v>600.5</v>
      </c>
      <c r="Q3304">
        <v>603</v>
      </c>
      <c r="R3304">
        <v>14525800</v>
      </c>
    </row>
    <row r="3305" spans="1:18" x14ac:dyDescent="0.3">
      <c r="A3305" s="40">
        <v>41025.666666666664</v>
      </c>
      <c r="B3305">
        <v>138.88999999999999</v>
      </c>
      <c r="C3305">
        <v>140.32</v>
      </c>
      <c r="D3305">
        <v>138.81</v>
      </c>
      <c r="E3305">
        <v>140.16</v>
      </c>
      <c r="F3305">
        <v>135453146</v>
      </c>
      <c r="G3305" s="40">
        <v>41025.666666666664</v>
      </c>
      <c r="H3305">
        <v>83.85</v>
      </c>
      <c r="I3305">
        <v>83.88</v>
      </c>
      <c r="J3305">
        <v>83.78</v>
      </c>
      <c r="K3305">
        <v>83.82</v>
      </c>
      <c r="L3305">
        <v>751400</v>
      </c>
      <c r="M3305" s="40">
        <v>41025.666666666664</v>
      </c>
      <c r="N3305">
        <v>614.27</v>
      </c>
      <c r="O3305">
        <v>614.69000000000005</v>
      </c>
      <c r="P3305">
        <v>602.13</v>
      </c>
      <c r="Q3305">
        <v>607.70000000000005</v>
      </c>
      <c r="R3305">
        <v>19145300</v>
      </c>
    </row>
    <row r="3306" spans="1:18" x14ac:dyDescent="0.3">
      <c r="A3306" s="40">
        <v>41024.666666666664</v>
      </c>
      <c r="B3306">
        <v>138.65</v>
      </c>
      <c r="C3306">
        <v>139.25</v>
      </c>
      <c r="D3306">
        <v>138.53</v>
      </c>
      <c r="E3306">
        <v>139.19</v>
      </c>
      <c r="F3306">
        <v>150143367</v>
      </c>
      <c r="G3306" s="40">
        <v>41024.666666666664</v>
      </c>
      <c r="H3306">
        <v>83.7</v>
      </c>
      <c r="I3306">
        <v>83.756</v>
      </c>
      <c r="J3306">
        <v>83.572000000000003</v>
      </c>
      <c r="K3306">
        <v>83.71</v>
      </c>
      <c r="L3306">
        <v>905200</v>
      </c>
      <c r="M3306" s="40">
        <v>41024.666666666664</v>
      </c>
      <c r="N3306">
        <v>615.63499999999999</v>
      </c>
      <c r="O3306">
        <v>618</v>
      </c>
      <c r="P3306">
        <v>606</v>
      </c>
      <c r="Q3306">
        <v>610</v>
      </c>
      <c r="R3306">
        <v>32349200</v>
      </c>
    </row>
    <row r="3307" spans="1:18" x14ac:dyDescent="0.3">
      <c r="A3307" s="40">
        <v>41023.666666666664</v>
      </c>
      <c r="B3307">
        <v>136.91</v>
      </c>
      <c r="C3307">
        <v>137.66</v>
      </c>
      <c r="D3307">
        <v>136.80000000000001</v>
      </c>
      <c r="E3307">
        <v>137.31</v>
      </c>
      <c r="F3307">
        <v>137239318</v>
      </c>
      <c r="G3307" s="40">
        <v>41023.666666666664</v>
      </c>
      <c r="H3307">
        <v>83.79</v>
      </c>
      <c r="I3307">
        <v>83.83</v>
      </c>
      <c r="J3307">
        <v>83.7</v>
      </c>
      <c r="K3307">
        <v>83.73</v>
      </c>
      <c r="L3307">
        <v>1104600</v>
      </c>
      <c r="M3307" s="40">
        <v>41023.666666666664</v>
      </c>
      <c r="N3307">
        <v>562.61</v>
      </c>
      <c r="O3307">
        <v>567.69000000000005</v>
      </c>
      <c r="P3307">
        <v>555</v>
      </c>
      <c r="Q3307">
        <v>560.28</v>
      </c>
      <c r="R3307">
        <v>38433900</v>
      </c>
    </row>
    <row r="3308" spans="1:18" x14ac:dyDescent="0.3">
      <c r="A3308" s="40">
        <v>41022.666666666664</v>
      </c>
      <c r="B3308">
        <v>136.54</v>
      </c>
      <c r="C3308">
        <v>136.91</v>
      </c>
      <c r="D3308">
        <v>135.94</v>
      </c>
      <c r="E3308">
        <v>136.79</v>
      </c>
      <c r="F3308">
        <v>171710414</v>
      </c>
      <c r="G3308" s="40">
        <v>41022.666666666664</v>
      </c>
      <c r="H3308">
        <v>83.89</v>
      </c>
      <c r="I3308">
        <v>83.89</v>
      </c>
      <c r="J3308">
        <v>83.767499999999998</v>
      </c>
      <c r="K3308">
        <v>83.83</v>
      </c>
      <c r="L3308">
        <v>843700</v>
      </c>
      <c r="M3308" s="40">
        <v>41022.666666666664</v>
      </c>
      <c r="N3308">
        <v>570.61</v>
      </c>
      <c r="O3308">
        <v>576.66999999999996</v>
      </c>
      <c r="P3308">
        <v>556.62</v>
      </c>
      <c r="Q3308">
        <v>571.70000000000005</v>
      </c>
      <c r="R3308">
        <v>34518900</v>
      </c>
    </row>
    <row r="3309" spans="1:18" x14ac:dyDescent="0.3">
      <c r="A3309" s="40">
        <v>41019.666666666664</v>
      </c>
      <c r="B3309">
        <v>138.33000000000001</v>
      </c>
      <c r="C3309">
        <v>138.83000000000001</v>
      </c>
      <c r="D3309">
        <v>137.87</v>
      </c>
      <c r="E3309">
        <v>137.94999999999999</v>
      </c>
      <c r="F3309">
        <v>142867082</v>
      </c>
      <c r="G3309" s="40">
        <v>41019.666666666664</v>
      </c>
      <c r="H3309">
        <v>83.74</v>
      </c>
      <c r="I3309">
        <v>83.760999999999996</v>
      </c>
      <c r="J3309">
        <v>83.63</v>
      </c>
      <c r="K3309">
        <v>83.73</v>
      </c>
      <c r="L3309">
        <v>592900</v>
      </c>
      <c r="M3309" s="40">
        <v>41019.666666666664</v>
      </c>
      <c r="N3309">
        <v>591.38</v>
      </c>
      <c r="O3309">
        <v>594.62</v>
      </c>
      <c r="P3309">
        <v>570.41999999999996</v>
      </c>
      <c r="Q3309">
        <v>572.98</v>
      </c>
      <c r="R3309">
        <v>36820900</v>
      </c>
    </row>
    <row r="3310" spans="1:18" x14ac:dyDescent="0.3">
      <c r="A3310" s="40">
        <v>41018.666666666664</v>
      </c>
      <c r="B3310">
        <v>138.63</v>
      </c>
      <c r="C3310">
        <v>139.15</v>
      </c>
      <c r="D3310">
        <v>137.07</v>
      </c>
      <c r="E3310">
        <v>137.72</v>
      </c>
      <c r="F3310">
        <v>198512320</v>
      </c>
      <c r="G3310" s="40">
        <v>41018.666666666664</v>
      </c>
      <c r="H3310">
        <v>83.83</v>
      </c>
      <c r="I3310">
        <v>83.83</v>
      </c>
      <c r="J3310">
        <v>83.73</v>
      </c>
      <c r="K3310">
        <v>83.74</v>
      </c>
      <c r="L3310">
        <v>664200</v>
      </c>
      <c r="M3310" s="40">
        <v>41018.666666666664</v>
      </c>
      <c r="N3310">
        <v>600.22</v>
      </c>
      <c r="O3310">
        <v>604.73199999999997</v>
      </c>
      <c r="P3310">
        <v>584.52</v>
      </c>
      <c r="Q3310">
        <v>587.44000000000005</v>
      </c>
      <c r="R3310">
        <v>29811400</v>
      </c>
    </row>
    <row r="3311" spans="1:18" x14ac:dyDescent="0.3">
      <c r="A3311" s="40">
        <v>41017.666666666664</v>
      </c>
      <c r="B3311">
        <v>138.46</v>
      </c>
      <c r="C3311">
        <v>139.08000000000001</v>
      </c>
      <c r="D3311">
        <v>138.38</v>
      </c>
      <c r="E3311">
        <v>138.61000000000001</v>
      </c>
      <c r="F3311">
        <v>122743959</v>
      </c>
      <c r="G3311" s="40">
        <v>41017.666666666664</v>
      </c>
      <c r="H3311">
        <v>83.77</v>
      </c>
      <c r="I3311">
        <v>83.78</v>
      </c>
      <c r="J3311">
        <v>83.68</v>
      </c>
      <c r="K3311">
        <v>83.76</v>
      </c>
      <c r="L3311">
        <v>726200</v>
      </c>
      <c r="M3311" s="40">
        <v>41017.666666666664</v>
      </c>
      <c r="N3311">
        <v>613.72</v>
      </c>
      <c r="O3311">
        <v>620.25</v>
      </c>
      <c r="P3311">
        <v>602.71</v>
      </c>
      <c r="Q3311">
        <v>608.34</v>
      </c>
      <c r="R3311">
        <v>34090400</v>
      </c>
    </row>
    <row r="3312" spans="1:18" x14ac:dyDescent="0.3">
      <c r="A3312" s="40">
        <v>41016.666666666664</v>
      </c>
      <c r="B3312">
        <v>137.84</v>
      </c>
      <c r="C3312">
        <v>139.36000000000001</v>
      </c>
      <c r="D3312">
        <v>137.69999999999999</v>
      </c>
      <c r="E3312">
        <v>139.08000000000001</v>
      </c>
      <c r="F3312">
        <v>147627266</v>
      </c>
      <c r="G3312" s="40">
        <v>41016.666666666664</v>
      </c>
      <c r="H3312">
        <v>83.72</v>
      </c>
      <c r="I3312">
        <v>83.72</v>
      </c>
      <c r="J3312">
        <v>83.61</v>
      </c>
      <c r="K3312">
        <v>83.7</v>
      </c>
      <c r="L3312">
        <v>838200</v>
      </c>
      <c r="M3312" s="40">
        <v>41016.666666666664</v>
      </c>
      <c r="N3312">
        <v>578.94000000000005</v>
      </c>
      <c r="O3312">
        <v>610</v>
      </c>
      <c r="P3312">
        <v>571.91</v>
      </c>
      <c r="Q3312">
        <v>609.70000000000005</v>
      </c>
      <c r="R3312">
        <v>36626000</v>
      </c>
    </row>
    <row r="3313" spans="1:18" x14ac:dyDescent="0.3">
      <c r="A3313" s="40">
        <v>41015.666666666664</v>
      </c>
      <c r="B3313">
        <v>137.84</v>
      </c>
      <c r="C3313">
        <v>138.04</v>
      </c>
      <c r="D3313">
        <v>136.58000000000001</v>
      </c>
      <c r="E3313">
        <v>137.05000000000001</v>
      </c>
      <c r="F3313">
        <v>147707377</v>
      </c>
      <c r="G3313" s="40">
        <v>41015.666666666664</v>
      </c>
      <c r="H3313">
        <v>83.73</v>
      </c>
      <c r="I3313">
        <v>83.8</v>
      </c>
      <c r="J3313">
        <v>83.67</v>
      </c>
      <c r="K3313">
        <v>83.71</v>
      </c>
      <c r="L3313">
        <v>1235900</v>
      </c>
      <c r="M3313" s="40">
        <v>41015.666666666664</v>
      </c>
      <c r="N3313">
        <v>610.05999999999995</v>
      </c>
      <c r="O3313">
        <v>610.28</v>
      </c>
      <c r="P3313">
        <v>578.25</v>
      </c>
      <c r="Q3313">
        <v>580.13</v>
      </c>
      <c r="R3313">
        <v>37528100</v>
      </c>
    </row>
    <row r="3314" spans="1:18" x14ac:dyDescent="0.3">
      <c r="A3314" s="40">
        <v>41012.666666666664</v>
      </c>
      <c r="B3314">
        <v>138.47</v>
      </c>
      <c r="C3314">
        <v>138.82</v>
      </c>
      <c r="D3314">
        <v>137.01</v>
      </c>
      <c r="E3314">
        <v>137.13999999999999</v>
      </c>
      <c r="F3314">
        <v>169047929</v>
      </c>
      <c r="G3314" s="40">
        <v>41012.666666666664</v>
      </c>
      <c r="H3314">
        <v>83.62</v>
      </c>
      <c r="I3314">
        <v>83.74</v>
      </c>
      <c r="J3314">
        <v>83.58</v>
      </c>
      <c r="K3314">
        <v>83.71</v>
      </c>
      <c r="L3314">
        <v>2484000</v>
      </c>
      <c r="M3314" s="40">
        <v>41012.666666666664</v>
      </c>
      <c r="N3314">
        <v>624.11</v>
      </c>
      <c r="O3314">
        <v>624.70000000000005</v>
      </c>
      <c r="P3314">
        <v>603.51</v>
      </c>
      <c r="Q3314">
        <v>605.23</v>
      </c>
      <c r="R3314">
        <v>30701600</v>
      </c>
    </row>
    <row r="3315" spans="1:18" x14ac:dyDescent="0.3">
      <c r="A3315" s="40">
        <v>41011.666666666664</v>
      </c>
      <c r="B3315">
        <v>137.13</v>
      </c>
      <c r="C3315">
        <v>138.9</v>
      </c>
      <c r="D3315">
        <v>137.03</v>
      </c>
      <c r="E3315">
        <v>138.79</v>
      </c>
      <c r="F3315">
        <v>153603844</v>
      </c>
      <c r="G3315" s="40">
        <v>41011.666666666664</v>
      </c>
      <c r="H3315">
        <v>83.52</v>
      </c>
      <c r="I3315">
        <v>83.56</v>
      </c>
      <c r="J3315">
        <v>83.44</v>
      </c>
      <c r="K3315">
        <v>83.5</v>
      </c>
      <c r="L3315">
        <v>876200</v>
      </c>
      <c r="M3315" s="40">
        <v>41011.666666666664</v>
      </c>
      <c r="N3315">
        <v>625</v>
      </c>
      <c r="O3315">
        <v>631.33000000000004</v>
      </c>
      <c r="P3315">
        <v>620.5</v>
      </c>
      <c r="Q3315">
        <v>622.77</v>
      </c>
      <c r="R3315">
        <v>21940600</v>
      </c>
    </row>
    <row r="3316" spans="1:18" x14ac:dyDescent="0.3">
      <c r="A3316" s="40">
        <v>41010.666666666664</v>
      </c>
      <c r="B3316">
        <v>137.29</v>
      </c>
      <c r="C3316">
        <v>137.54</v>
      </c>
      <c r="D3316">
        <v>136.75</v>
      </c>
      <c r="E3316">
        <v>137</v>
      </c>
      <c r="F3316">
        <v>153297439</v>
      </c>
      <c r="G3316" s="40">
        <v>41010.666666666664</v>
      </c>
      <c r="H3316">
        <v>83.5</v>
      </c>
      <c r="I3316">
        <v>83.51</v>
      </c>
      <c r="J3316">
        <v>83.4</v>
      </c>
      <c r="K3316">
        <v>83.49</v>
      </c>
      <c r="L3316">
        <v>1017900</v>
      </c>
      <c r="M3316" s="40">
        <v>41010.666666666664</v>
      </c>
      <c r="N3316">
        <v>636.20000000000005</v>
      </c>
      <c r="O3316">
        <v>636.87</v>
      </c>
      <c r="P3316">
        <v>623.34220000000005</v>
      </c>
      <c r="Q3316">
        <v>626.20000000000005</v>
      </c>
      <c r="R3316">
        <v>24879100</v>
      </c>
    </row>
    <row r="3317" spans="1:18" x14ac:dyDescent="0.3">
      <c r="A3317" s="40">
        <v>41009.666666666664</v>
      </c>
      <c r="B3317">
        <v>137.94999999999999</v>
      </c>
      <c r="C3317">
        <v>138.34</v>
      </c>
      <c r="D3317">
        <v>135.76</v>
      </c>
      <c r="E3317">
        <v>135.9</v>
      </c>
      <c r="F3317">
        <v>235129361</v>
      </c>
      <c r="G3317" s="40">
        <v>41009.666666666664</v>
      </c>
      <c r="H3317">
        <v>83.52</v>
      </c>
      <c r="I3317">
        <v>83.69</v>
      </c>
      <c r="J3317">
        <v>83.48</v>
      </c>
      <c r="K3317">
        <v>83.61</v>
      </c>
      <c r="L3317">
        <v>1209700</v>
      </c>
      <c r="M3317" s="40">
        <v>41009.666666666664</v>
      </c>
      <c r="N3317">
        <v>639.92999999999995</v>
      </c>
      <c r="O3317">
        <v>644</v>
      </c>
      <c r="P3317">
        <v>626</v>
      </c>
      <c r="Q3317">
        <v>628.44000000000005</v>
      </c>
      <c r="R3317">
        <v>31775900</v>
      </c>
    </row>
    <row r="3318" spans="1:18" x14ac:dyDescent="0.3">
      <c r="A3318" s="40">
        <v>41008.666666666664</v>
      </c>
      <c r="B3318">
        <v>138.03</v>
      </c>
      <c r="C3318">
        <v>139.84</v>
      </c>
      <c r="D3318">
        <v>137.84</v>
      </c>
      <c r="E3318">
        <v>138.22</v>
      </c>
      <c r="F3318">
        <v>127440839</v>
      </c>
      <c r="G3318" s="40">
        <v>41008.666666666664</v>
      </c>
      <c r="H3318">
        <v>83.45</v>
      </c>
      <c r="I3318">
        <v>83.53</v>
      </c>
      <c r="J3318">
        <v>83.36</v>
      </c>
      <c r="K3318">
        <v>83.37</v>
      </c>
      <c r="L3318">
        <v>1167600</v>
      </c>
      <c r="M3318" s="40">
        <v>41008.666666666664</v>
      </c>
      <c r="N3318">
        <v>626.13</v>
      </c>
      <c r="O3318">
        <v>639.84</v>
      </c>
      <c r="P3318">
        <v>625.29999999999995</v>
      </c>
      <c r="Q3318">
        <v>636.23</v>
      </c>
      <c r="R3318">
        <v>21340600</v>
      </c>
    </row>
    <row r="3319" spans="1:18" x14ac:dyDescent="0.3">
      <c r="A3319" s="40">
        <v>41004.666666666664</v>
      </c>
      <c r="B3319">
        <v>139.38</v>
      </c>
      <c r="C3319">
        <v>140.19999999999999</v>
      </c>
      <c r="D3319">
        <v>139.26</v>
      </c>
      <c r="E3319">
        <v>139.79</v>
      </c>
      <c r="F3319">
        <v>137161910</v>
      </c>
      <c r="G3319" s="40">
        <v>41004.666666666664</v>
      </c>
      <c r="H3319">
        <v>83.1</v>
      </c>
      <c r="I3319">
        <v>83.1</v>
      </c>
      <c r="J3319">
        <v>82.96</v>
      </c>
      <c r="K3319">
        <v>83.08</v>
      </c>
      <c r="L3319">
        <v>857200</v>
      </c>
      <c r="M3319" s="40">
        <v>41004.666666666664</v>
      </c>
      <c r="N3319">
        <v>626.98</v>
      </c>
      <c r="O3319">
        <v>634.66</v>
      </c>
      <c r="P3319">
        <v>623.4</v>
      </c>
      <c r="Q3319">
        <v>633.67999999999995</v>
      </c>
      <c r="R3319">
        <v>22903500</v>
      </c>
    </row>
    <row r="3320" spans="1:18" x14ac:dyDescent="0.3">
      <c r="A3320" s="40">
        <v>41003.666666666664</v>
      </c>
      <c r="B3320">
        <v>140.22</v>
      </c>
      <c r="C3320">
        <v>140.34</v>
      </c>
      <c r="D3320">
        <v>139.34</v>
      </c>
      <c r="E3320">
        <v>139.86000000000001</v>
      </c>
      <c r="F3320">
        <v>146781144</v>
      </c>
      <c r="G3320" s="40">
        <v>41003.666666666664</v>
      </c>
      <c r="H3320">
        <v>82.95</v>
      </c>
      <c r="I3320">
        <v>82.95</v>
      </c>
      <c r="J3320">
        <v>82.69</v>
      </c>
      <c r="K3320">
        <v>82.92</v>
      </c>
      <c r="L3320">
        <v>1045100</v>
      </c>
      <c r="M3320" s="40">
        <v>41003.666666666664</v>
      </c>
      <c r="N3320">
        <v>624.35</v>
      </c>
      <c r="O3320">
        <v>625.86</v>
      </c>
      <c r="P3320">
        <v>617</v>
      </c>
      <c r="Q3320">
        <v>624.30999999999995</v>
      </c>
      <c r="R3320">
        <v>20463600</v>
      </c>
    </row>
    <row r="3321" spans="1:18" x14ac:dyDescent="0.3">
      <c r="A3321" s="40">
        <v>41002.666666666664</v>
      </c>
      <c r="B3321">
        <v>141.63999999999999</v>
      </c>
      <c r="C3321">
        <v>141.88</v>
      </c>
      <c r="D3321">
        <v>140.43</v>
      </c>
      <c r="E3321">
        <v>141.26</v>
      </c>
      <c r="F3321">
        <v>155717384</v>
      </c>
      <c r="G3321" s="40">
        <v>41002.666666666664</v>
      </c>
      <c r="H3321">
        <v>83.12</v>
      </c>
      <c r="I3321">
        <v>83.14</v>
      </c>
      <c r="J3321">
        <v>82.65</v>
      </c>
      <c r="K3321">
        <v>82.69</v>
      </c>
      <c r="L3321">
        <v>962700</v>
      </c>
      <c r="M3321" s="40">
        <v>41002.666666666664</v>
      </c>
      <c r="N3321">
        <v>627.29999999999995</v>
      </c>
      <c r="O3321">
        <v>632.21</v>
      </c>
      <c r="P3321">
        <v>622.51</v>
      </c>
      <c r="Q3321">
        <v>629.32000000000005</v>
      </c>
      <c r="R3321">
        <v>29805700</v>
      </c>
    </row>
    <row r="3322" spans="1:18" x14ac:dyDescent="0.3">
      <c r="A3322" s="40">
        <v>41001.666666666664</v>
      </c>
      <c r="B3322">
        <v>140.63999999999999</v>
      </c>
      <c r="C3322">
        <v>142.21</v>
      </c>
      <c r="D3322">
        <v>140.36000000000001</v>
      </c>
      <c r="E3322">
        <v>141.84</v>
      </c>
      <c r="F3322">
        <v>151598615</v>
      </c>
      <c r="G3322" s="40">
        <v>41001.666666666664</v>
      </c>
      <c r="H3322">
        <v>83.05</v>
      </c>
      <c r="I3322">
        <v>83.2</v>
      </c>
      <c r="J3322">
        <v>82.932100000000005</v>
      </c>
      <c r="K3322">
        <v>83</v>
      </c>
      <c r="L3322">
        <v>1856700</v>
      </c>
      <c r="M3322" s="40">
        <v>41001.666666666664</v>
      </c>
      <c r="N3322">
        <v>601.83000000000004</v>
      </c>
      <c r="O3322">
        <v>618.77</v>
      </c>
      <c r="P3322">
        <v>600.38</v>
      </c>
      <c r="Q3322">
        <v>618.63</v>
      </c>
      <c r="R3322">
        <v>21369700</v>
      </c>
    </row>
    <row r="3323" spans="1:18" x14ac:dyDescent="0.3">
      <c r="A3323" s="40">
        <v>40998.666666666664</v>
      </c>
      <c r="B3323">
        <v>140.91999999999999</v>
      </c>
      <c r="C3323">
        <v>141.05000000000001</v>
      </c>
      <c r="D3323">
        <v>140.05000000000001</v>
      </c>
      <c r="E3323">
        <v>140.81</v>
      </c>
      <c r="F3323">
        <v>135353643</v>
      </c>
      <c r="G3323" s="40">
        <v>40998.666666666664</v>
      </c>
      <c r="H3323">
        <v>83.47</v>
      </c>
      <c r="I3323">
        <v>83.5</v>
      </c>
      <c r="J3323">
        <v>83.204999999999998</v>
      </c>
      <c r="K3323">
        <v>83.28</v>
      </c>
      <c r="L3323">
        <v>1454300</v>
      </c>
      <c r="M3323" s="40">
        <v>40998.666666666664</v>
      </c>
      <c r="N3323">
        <v>608.77</v>
      </c>
      <c r="O3323">
        <v>610.55999999999995</v>
      </c>
      <c r="P3323">
        <v>597.94000000000005</v>
      </c>
      <c r="Q3323">
        <v>599.54999999999995</v>
      </c>
      <c r="R3323">
        <v>26108500</v>
      </c>
    </row>
    <row r="3324" spans="1:18" x14ac:dyDescent="0.3">
      <c r="A3324" s="40">
        <v>40997.666666666664</v>
      </c>
      <c r="B3324">
        <v>139.63999999999999</v>
      </c>
      <c r="C3324">
        <v>140.49</v>
      </c>
      <c r="D3324">
        <v>139.09</v>
      </c>
      <c r="E3324">
        <v>140.22999999999999</v>
      </c>
      <c r="F3324">
        <v>164884702</v>
      </c>
      <c r="G3324" s="40">
        <v>40997.666666666664</v>
      </c>
      <c r="H3324">
        <v>83.39</v>
      </c>
      <c r="I3324">
        <v>83.46</v>
      </c>
      <c r="J3324">
        <v>83.31</v>
      </c>
      <c r="K3324">
        <v>83.45</v>
      </c>
      <c r="L3324">
        <v>1040900</v>
      </c>
      <c r="M3324" s="40">
        <v>40997.666666666664</v>
      </c>
      <c r="N3324">
        <v>612.78</v>
      </c>
      <c r="O3324">
        <v>616.55999999999995</v>
      </c>
      <c r="P3324">
        <v>607.23</v>
      </c>
      <c r="Q3324">
        <v>609.86</v>
      </c>
      <c r="R3324">
        <v>21722800</v>
      </c>
    </row>
    <row r="3325" spans="1:18" x14ac:dyDescent="0.3">
      <c r="A3325" s="40">
        <v>40996.666666666664</v>
      </c>
      <c r="B3325">
        <v>141.1</v>
      </c>
      <c r="C3325">
        <v>141.32</v>
      </c>
      <c r="D3325">
        <v>139.63999999999999</v>
      </c>
      <c r="E3325">
        <v>140.47</v>
      </c>
      <c r="F3325">
        <v>148434044</v>
      </c>
      <c r="G3325" s="40">
        <v>40996.666666666664</v>
      </c>
      <c r="H3325">
        <v>83.29</v>
      </c>
      <c r="I3325">
        <v>83.37</v>
      </c>
      <c r="J3325">
        <v>83.206900000000005</v>
      </c>
      <c r="K3325">
        <v>83.27</v>
      </c>
      <c r="L3325">
        <v>639000</v>
      </c>
      <c r="M3325" s="40">
        <v>40996.666666666664</v>
      </c>
      <c r="N3325">
        <v>618.38</v>
      </c>
      <c r="O3325">
        <v>621.45000000000005</v>
      </c>
      <c r="P3325">
        <v>610.30999999999995</v>
      </c>
      <c r="Q3325">
        <v>617.62</v>
      </c>
      <c r="R3325">
        <v>23409300</v>
      </c>
    </row>
    <row r="3326" spans="1:18" x14ac:dyDescent="0.3">
      <c r="A3326" s="40">
        <v>40995.666666666664</v>
      </c>
      <c r="B3326">
        <v>141.74</v>
      </c>
      <c r="C3326">
        <v>141.83000000000001</v>
      </c>
      <c r="D3326">
        <v>141.08000000000001</v>
      </c>
      <c r="E3326">
        <v>141.16999999999999</v>
      </c>
      <c r="F3326">
        <v>119584541</v>
      </c>
      <c r="G3326" s="40">
        <v>40995.666666666664</v>
      </c>
      <c r="H3326">
        <v>83.17</v>
      </c>
      <c r="I3326">
        <v>83.35</v>
      </c>
      <c r="J3326">
        <v>83.17</v>
      </c>
      <c r="K3326">
        <v>83.29</v>
      </c>
      <c r="L3326">
        <v>1095500</v>
      </c>
      <c r="M3326" s="40">
        <v>40995.666666666664</v>
      </c>
      <c r="N3326">
        <v>606.17999999999995</v>
      </c>
      <c r="O3326">
        <v>616.28</v>
      </c>
      <c r="P3326">
        <v>606.05999999999995</v>
      </c>
      <c r="Q3326">
        <v>614.48</v>
      </c>
      <c r="R3326">
        <v>21683200</v>
      </c>
    </row>
    <row r="3327" spans="1:18" x14ac:dyDescent="0.3">
      <c r="A3327" s="40">
        <v>40994.666666666664</v>
      </c>
      <c r="B3327">
        <v>140.65</v>
      </c>
      <c r="C3327">
        <v>141.61000000000001</v>
      </c>
      <c r="D3327">
        <v>140.6</v>
      </c>
      <c r="E3327">
        <v>141.61000000000001</v>
      </c>
      <c r="F3327">
        <v>119477129</v>
      </c>
      <c r="G3327" s="40">
        <v>40994.666666666664</v>
      </c>
      <c r="H3327">
        <v>83.08</v>
      </c>
      <c r="I3327">
        <v>83.19</v>
      </c>
      <c r="J3327">
        <v>83.03</v>
      </c>
      <c r="K3327">
        <v>83.15</v>
      </c>
      <c r="L3327">
        <v>1137700</v>
      </c>
      <c r="M3327" s="40">
        <v>40994.666666666664</v>
      </c>
      <c r="N3327">
        <v>599.79</v>
      </c>
      <c r="O3327">
        <v>607.15</v>
      </c>
      <c r="P3327">
        <v>595.26</v>
      </c>
      <c r="Q3327">
        <v>606.98</v>
      </c>
      <c r="R3327">
        <v>21276500</v>
      </c>
    </row>
    <row r="3328" spans="1:18" x14ac:dyDescent="0.3">
      <c r="A3328" s="40">
        <v>40991.666666666664</v>
      </c>
      <c r="B3328">
        <v>139.32</v>
      </c>
      <c r="C3328">
        <v>139.81</v>
      </c>
      <c r="D3328">
        <v>138.55000000000001</v>
      </c>
      <c r="E3328">
        <v>139.65</v>
      </c>
      <c r="F3328">
        <v>120400107</v>
      </c>
      <c r="G3328" s="40">
        <v>40991.666666666664</v>
      </c>
      <c r="H3328">
        <v>83.06</v>
      </c>
      <c r="I3328">
        <v>83.18</v>
      </c>
      <c r="J3328">
        <v>83.01</v>
      </c>
      <c r="K3328">
        <v>83.16</v>
      </c>
      <c r="L3328">
        <v>1151600</v>
      </c>
      <c r="M3328" s="40">
        <v>40991.666666666664</v>
      </c>
      <c r="N3328">
        <v>600.49</v>
      </c>
      <c r="O3328">
        <v>601.79999999999995</v>
      </c>
      <c r="P3328">
        <v>594.40099999999995</v>
      </c>
      <c r="Q3328">
        <v>596.04999999999995</v>
      </c>
      <c r="R3328">
        <v>15374600</v>
      </c>
    </row>
    <row r="3329" spans="1:18" x14ac:dyDescent="0.3">
      <c r="A3329" s="40">
        <v>40990.666666666664</v>
      </c>
      <c r="B3329">
        <v>139.18</v>
      </c>
      <c r="C3329">
        <v>139.55000000000001</v>
      </c>
      <c r="D3329">
        <v>138.74</v>
      </c>
      <c r="E3329">
        <v>139.19999999999999</v>
      </c>
      <c r="F3329">
        <v>135040700</v>
      </c>
      <c r="G3329" s="40">
        <v>40990.666666666664</v>
      </c>
      <c r="H3329">
        <v>82.97</v>
      </c>
      <c r="I3329">
        <v>83.05</v>
      </c>
      <c r="J3329">
        <v>82.95</v>
      </c>
      <c r="K3329">
        <v>83.01</v>
      </c>
      <c r="L3329">
        <v>1169100</v>
      </c>
      <c r="M3329" s="40">
        <v>40990.666666666664</v>
      </c>
      <c r="N3329">
        <v>597.78</v>
      </c>
      <c r="O3329">
        <v>604.5</v>
      </c>
      <c r="P3329">
        <v>595.53</v>
      </c>
      <c r="Q3329">
        <v>599.34</v>
      </c>
      <c r="R3329">
        <v>22281100</v>
      </c>
    </row>
    <row r="3330" spans="1:18" x14ac:dyDescent="0.3">
      <c r="A3330" s="40">
        <v>40989.666666666664</v>
      </c>
      <c r="B3330">
        <v>140.52000000000001</v>
      </c>
      <c r="C3330">
        <v>140.65</v>
      </c>
      <c r="D3330">
        <v>139.91999999999999</v>
      </c>
      <c r="E3330">
        <v>140.21</v>
      </c>
      <c r="F3330">
        <v>122251226</v>
      </c>
      <c r="G3330" s="40">
        <v>40989.666666666664</v>
      </c>
      <c r="H3330">
        <v>82.84</v>
      </c>
      <c r="I3330">
        <v>82.97</v>
      </c>
      <c r="J3330">
        <v>82.76</v>
      </c>
      <c r="K3330">
        <v>82.89</v>
      </c>
      <c r="L3330">
        <v>1520500</v>
      </c>
      <c r="M3330" s="40">
        <v>40989.666666666664</v>
      </c>
      <c r="N3330">
        <v>602.74</v>
      </c>
      <c r="O3330">
        <v>609.65</v>
      </c>
      <c r="P3330">
        <v>601.41</v>
      </c>
      <c r="Q3330">
        <v>602.5</v>
      </c>
      <c r="R3330">
        <v>23001500</v>
      </c>
    </row>
    <row r="3331" spans="1:18" x14ac:dyDescent="0.3">
      <c r="A3331" s="40">
        <v>40988.666666666664</v>
      </c>
      <c r="B3331">
        <v>140.05000000000001</v>
      </c>
      <c r="C3331">
        <v>140.61000000000001</v>
      </c>
      <c r="D3331">
        <v>139.63999999999999</v>
      </c>
      <c r="E3331">
        <v>140.44</v>
      </c>
      <c r="F3331">
        <v>121629293</v>
      </c>
      <c r="G3331" s="40">
        <v>40988.666666666664</v>
      </c>
      <c r="H3331">
        <v>82.7</v>
      </c>
      <c r="I3331">
        <v>82.73</v>
      </c>
      <c r="J3331">
        <v>82.59</v>
      </c>
      <c r="K3331">
        <v>82.65</v>
      </c>
      <c r="L3331">
        <v>971200</v>
      </c>
      <c r="M3331" s="40">
        <v>40988.666666666664</v>
      </c>
      <c r="N3331">
        <v>599.51</v>
      </c>
      <c r="O3331">
        <v>606.9</v>
      </c>
      <c r="P3331">
        <v>582</v>
      </c>
      <c r="Q3331">
        <v>605.96</v>
      </c>
      <c r="R3331">
        <v>29166500</v>
      </c>
    </row>
    <row r="3332" spans="1:18" x14ac:dyDescent="0.3">
      <c r="A3332" s="40">
        <v>40987.666666666664</v>
      </c>
      <c r="B3332">
        <v>140.21</v>
      </c>
      <c r="C3332">
        <v>141.28</v>
      </c>
      <c r="D3332">
        <v>140.11000000000001</v>
      </c>
      <c r="E3332">
        <v>140.85</v>
      </c>
      <c r="F3332">
        <v>125211330</v>
      </c>
      <c r="G3332" s="40">
        <v>40987.666666666664</v>
      </c>
      <c r="H3332">
        <v>82.84</v>
      </c>
      <c r="I3332">
        <v>82.87</v>
      </c>
      <c r="J3332">
        <v>82.59</v>
      </c>
      <c r="K3332">
        <v>82.63</v>
      </c>
      <c r="L3332">
        <v>945800</v>
      </c>
      <c r="M3332" s="40">
        <v>40987.666666666664</v>
      </c>
      <c r="N3332">
        <v>598.37</v>
      </c>
      <c r="O3332">
        <v>601.77</v>
      </c>
      <c r="P3332">
        <v>589.04999999999995</v>
      </c>
      <c r="Q3332">
        <v>601.1</v>
      </c>
      <c r="R3332">
        <v>32187000</v>
      </c>
    </row>
    <row r="3333" spans="1:18" x14ac:dyDescent="0.3">
      <c r="A3333" s="40">
        <v>40984.666666666664</v>
      </c>
      <c r="B3333">
        <v>140.36000000000001</v>
      </c>
      <c r="C3333">
        <v>140.47999999999999</v>
      </c>
      <c r="D3333">
        <v>140</v>
      </c>
      <c r="E3333">
        <v>140.30000000000001</v>
      </c>
      <c r="F3333">
        <v>151779966</v>
      </c>
      <c r="G3333" s="40">
        <v>40984.666666666664</v>
      </c>
      <c r="H3333">
        <v>82.7</v>
      </c>
      <c r="I3333">
        <v>82.91</v>
      </c>
      <c r="J3333">
        <v>82.65</v>
      </c>
      <c r="K3333">
        <v>82.85</v>
      </c>
      <c r="L3333">
        <v>1452700</v>
      </c>
      <c r="M3333" s="40">
        <v>40984.666666666664</v>
      </c>
      <c r="N3333">
        <v>584.72</v>
      </c>
      <c r="O3333">
        <v>589.20000000000005</v>
      </c>
      <c r="P3333">
        <v>578</v>
      </c>
      <c r="Q3333">
        <v>585.57000000000005</v>
      </c>
      <c r="R3333">
        <v>29481700</v>
      </c>
    </row>
    <row r="3334" spans="1:18" x14ac:dyDescent="0.3">
      <c r="A3334" s="40">
        <v>40983.666666666664</v>
      </c>
      <c r="B3334">
        <v>140.12</v>
      </c>
      <c r="C3334">
        <v>140.78</v>
      </c>
      <c r="D3334">
        <v>139.76</v>
      </c>
      <c r="E3334">
        <v>140.72</v>
      </c>
      <c r="F3334">
        <v>164882424</v>
      </c>
      <c r="G3334" s="40">
        <v>40983.666666666664</v>
      </c>
      <c r="H3334">
        <v>82.85</v>
      </c>
      <c r="I3334">
        <v>82.97</v>
      </c>
      <c r="J3334">
        <v>82.8</v>
      </c>
      <c r="K3334">
        <v>82.86</v>
      </c>
      <c r="L3334">
        <v>747300</v>
      </c>
      <c r="M3334" s="40">
        <v>40983.666666666664</v>
      </c>
      <c r="N3334">
        <v>599.61</v>
      </c>
      <c r="O3334">
        <v>600.01</v>
      </c>
      <c r="P3334">
        <v>578.54999999999995</v>
      </c>
      <c r="Q3334">
        <v>585.55999999999995</v>
      </c>
      <c r="R3334">
        <v>41418500</v>
      </c>
    </row>
    <row r="3335" spans="1:18" x14ac:dyDescent="0.3">
      <c r="A3335" s="40">
        <v>40982.666666666664</v>
      </c>
      <c r="B3335">
        <v>140.1</v>
      </c>
      <c r="C3335">
        <v>140.44999999999999</v>
      </c>
      <c r="D3335">
        <v>139.47999999999999</v>
      </c>
      <c r="E3335">
        <v>139.91</v>
      </c>
      <c r="F3335">
        <v>145034209</v>
      </c>
      <c r="G3335" s="40">
        <v>40982.666666666664</v>
      </c>
      <c r="H3335">
        <v>83.26</v>
      </c>
      <c r="I3335">
        <v>83.26</v>
      </c>
      <c r="J3335">
        <v>82.82</v>
      </c>
      <c r="K3335">
        <v>82.84</v>
      </c>
      <c r="L3335">
        <v>1069500</v>
      </c>
      <c r="M3335" s="40">
        <v>40982.666666666664</v>
      </c>
      <c r="N3335">
        <v>578.04999999999995</v>
      </c>
      <c r="O3335">
        <v>594.72</v>
      </c>
      <c r="P3335">
        <v>575.4</v>
      </c>
      <c r="Q3335">
        <v>589.58000000000004</v>
      </c>
      <c r="R3335">
        <v>50673000</v>
      </c>
    </row>
    <row r="3336" spans="1:18" x14ac:dyDescent="0.3">
      <c r="A3336" s="40">
        <v>40981.666666666664</v>
      </c>
      <c r="B3336">
        <v>138.32</v>
      </c>
      <c r="C3336">
        <v>140.13</v>
      </c>
      <c r="D3336">
        <v>138.09</v>
      </c>
      <c r="E3336">
        <v>140.06</v>
      </c>
      <c r="F3336">
        <v>183032814</v>
      </c>
      <c r="G3336" s="40">
        <v>40981.666666666664</v>
      </c>
      <c r="H3336">
        <v>83.46</v>
      </c>
      <c r="I3336">
        <v>83.54</v>
      </c>
      <c r="J3336">
        <v>83.33</v>
      </c>
      <c r="K3336">
        <v>83.33</v>
      </c>
      <c r="L3336">
        <v>1346400</v>
      </c>
      <c r="M3336" s="40">
        <v>40981.666666666664</v>
      </c>
      <c r="N3336">
        <v>557.54</v>
      </c>
      <c r="O3336">
        <v>568.17999999999995</v>
      </c>
      <c r="P3336">
        <v>555.75</v>
      </c>
      <c r="Q3336">
        <v>568.1</v>
      </c>
      <c r="R3336">
        <v>24673400</v>
      </c>
    </row>
    <row r="3337" spans="1:18" x14ac:dyDescent="0.3">
      <c r="A3337" s="40">
        <v>40980.666666666664</v>
      </c>
      <c r="B3337">
        <v>137.55000000000001</v>
      </c>
      <c r="C3337">
        <v>137.76</v>
      </c>
      <c r="D3337">
        <v>137.09</v>
      </c>
      <c r="E3337">
        <v>137.58000000000001</v>
      </c>
      <c r="F3337">
        <v>103873080</v>
      </c>
      <c r="G3337" s="40">
        <v>40980.666666666664</v>
      </c>
      <c r="H3337">
        <v>83.66</v>
      </c>
      <c r="I3337">
        <v>83.68</v>
      </c>
      <c r="J3337">
        <v>83.5672</v>
      </c>
      <c r="K3337">
        <v>83.58</v>
      </c>
      <c r="L3337">
        <v>1095300</v>
      </c>
      <c r="M3337" s="40">
        <v>40980.666666666664</v>
      </c>
      <c r="N3337">
        <v>548.98199999999997</v>
      </c>
      <c r="O3337">
        <v>552</v>
      </c>
      <c r="P3337">
        <v>547</v>
      </c>
      <c r="Q3337">
        <v>552</v>
      </c>
      <c r="R3337">
        <v>14545800</v>
      </c>
    </row>
    <row r="3338" spans="1:18" x14ac:dyDescent="0.3">
      <c r="A3338" s="40">
        <v>40977.666666666664</v>
      </c>
      <c r="B3338">
        <v>137.30000000000001</v>
      </c>
      <c r="C3338">
        <v>137.93</v>
      </c>
      <c r="D3338">
        <v>137.13</v>
      </c>
      <c r="E3338">
        <v>137.57</v>
      </c>
      <c r="F3338">
        <v>122808966</v>
      </c>
      <c r="G3338" s="40">
        <v>40977.666666666664</v>
      </c>
      <c r="H3338">
        <v>83.56</v>
      </c>
      <c r="I3338">
        <v>83.56</v>
      </c>
      <c r="J3338">
        <v>83.43</v>
      </c>
      <c r="K3338">
        <v>83.52</v>
      </c>
      <c r="L3338">
        <v>1251700</v>
      </c>
      <c r="M3338" s="40">
        <v>40977.666666666664</v>
      </c>
      <c r="N3338">
        <v>544.21</v>
      </c>
      <c r="O3338">
        <v>547.74</v>
      </c>
      <c r="P3338">
        <v>543.11</v>
      </c>
      <c r="Q3338">
        <v>545.16999999999996</v>
      </c>
      <c r="R3338">
        <v>14961400</v>
      </c>
    </row>
    <row r="3339" spans="1:18" x14ac:dyDescent="0.3">
      <c r="A3339" s="40">
        <v>40976.666666666664</v>
      </c>
      <c r="B3339">
        <v>136.52000000000001</v>
      </c>
      <c r="C3339">
        <v>137.32</v>
      </c>
      <c r="D3339">
        <v>136.24</v>
      </c>
      <c r="E3339">
        <v>137.04</v>
      </c>
      <c r="F3339">
        <v>116712098</v>
      </c>
      <c r="G3339" s="40">
        <v>40976.666666666664</v>
      </c>
      <c r="H3339">
        <v>83.71</v>
      </c>
      <c r="I3339">
        <v>83.729799999999997</v>
      </c>
      <c r="J3339">
        <v>83.56</v>
      </c>
      <c r="K3339">
        <v>83.6</v>
      </c>
      <c r="L3339">
        <v>847000</v>
      </c>
      <c r="M3339" s="40">
        <v>40976.666666666664</v>
      </c>
      <c r="N3339">
        <v>534.69000000000005</v>
      </c>
      <c r="O3339">
        <v>542.99</v>
      </c>
      <c r="P3339">
        <v>532.12</v>
      </c>
      <c r="Q3339">
        <v>541.99</v>
      </c>
      <c r="R3339">
        <v>18444900</v>
      </c>
    </row>
    <row r="3340" spans="1:18" x14ac:dyDescent="0.3">
      <c r="A3340" s="40">
        <v>40975.666666666664</v>
      </c>
      <c r="B3340">
        <v>135.06</v>
      </c>
      <c r="C3340">
        <v>135.91</v>
      </c>
      <c r="D3340">
        <v>134.93</v>
      </c>
      <c r="E3340">
        <v>135.69</v>
      </c>
      <c r="F3340">
        <v>143600783</v>
      </c>
      <c r="G3340" s="40">
        <v>40975.666666666664</v>
      </c>
      <c r="H3340">
        <v>83.74</v>
      </c>
      <c r="I3340">
        <v>83.775000000000006</v>
      </c>
      <c r="J3340">
        <v>83.670100000000005</v>
      </c>
      <c r="K3340">
        <v>83.73</v>
      </c>
      <c r="L3340">
        <v>809900</v>
      </c>
      <c r="M3340" s="40">
        <v>40975.666666666664</v>
      </c>
      <c r="N3340">
        <v>536.79999999999995</v>
      </c>
      <c r="O3340">
        <v>537.78</v>
      </c>
      <c r="P3340">
        <v>523.29999999999995</v>
      </c>
      <c r="Q3340">
        <v>530.69000000000005</v>
      </c>
      <c r="R3340">
        <v>28518600</v>
      </c>
    </row>
    <row r="3341" spans="1:18" x14ac:dyDescent="0.3">
      <c r="A3341" s="40">
        <v>40974.666666666664</v>
      </c>
      <c r="B3341">
        <v>135.35</v>
      </c>
      <c r="C3341">
        <v>135.43</v>
      </c>
      <c r="D3341">
        <v>134.36000000000001</v>
      </c>
      <c r="E3341">
        <v>134.75</v>
      </c>
      <c r="F3341">
        <v>201787583</v>
      </c>
      <c r="G3341" s="40">
        <v>40974.666666666664</v>
      </c>
      <c r="H3341">
        <v>83.75</v>
      </c>
      <c r="I3341">
        <v>83.8</v>
      </c>
      <c r="J3341">
        <v>83.691999999999993</v>
      </c>
      <c r="K3341">
        <v>83.71</v>
      </c>
      <c r="L3341">
        <v>704800</v>
      </c>
      <c r="M3341" s="40">
        <v>40974.666666666664</v>
      </c>
      <c r="N3341">
        <v>523.66</v>
      </c>
      <c r="O3341">
        <v>533.69000000000005</v>
      </c>
      <c r="P3341">
        <v>516.221</v>
      </c>
      <c r="Q3341">
        <v>530.26</v>
      </c>
      <c r="R3341">
        <v>28937100</v>
      </c>
    </row>
    <row r="3342" spans="1:18" x14ac:dyDescent="0.3">
      <c r="A3342" s="40">
        <v>40973.666666666664</v>
      </c>
      <c r="B3342">
        <v>137.1</v>
      </c>
      <c r="C3342">
        <v>137.19999999999999</v>
      </c>
      <c r="D3342">
        <v>136.28</v>
      </c>
      <c r="E3342">
        <v>136.75</v>
      </c>
      <c r="F3342">
        <v>140544479</v>
      </c>
      <c r="G3342" s="40">
        <v>40973.666666666664</v>
      </c>
      <c r="H3342">
        <v>83.73</v>
      </c>
      <c r="I3342">
        <v>83.77</v>
      </c>
      <c r="J3342">
        <v>83.54</v>
      </c>
      <c r="K3342">
        <v>83.57</v>
      </c>
      <c r="L3342">
        <v>1208500</v>
      </c>
      <c r="M3342" s="40">
        <v>40973.666666666664</v>
      </c>
      <c r="N3342">
        <v>545.41999999999996</v>
      </c>
      <c r="O3342">
        <v>547.48</v>
      </c>
      <c r="P3342">
        <v>526</v>
      </c>
      <c r="Q3342">
        <v>533.16</v>
      </c>
      <c r="R3342">
        <v>28897300</v>
      </c>
    </row>
    <row r="3343" spans="1:18" x14ac:dyDescent="0.3">
      <c r="A3343" s="40">
        <v>40970.666666666664</v>
      </c>
      <c r="B3343">
        <v>137.63999999999999</v>
      </c>
      <c r="C3343">
        <v>137.82</v>
      </c>
      <c r="D3343">
        <v>137</v>
      </c>
      <c r="E3343">
        <v>137.31</v>
      </c>
      <c r="F3343">
        <v>120536666</v>
      </c>
      <c r="G3343" s="40">
        <v>40970.666666666664</v>
      </c>
      <c r="H3343">
        <v>83.59</v>
      </c>
      <c r="I3343">
        <v>83.79</v>
      </c>
      <c r="J3343">
        <v>83.58</v>
      </c>
      <c r="K3343">
        <v>83.74</v>
      </c>
      <c r="L3343">
        <v>1074400</v>
      </c>
      <c r="M3343" s="40">
        <v>40970.666666666664</v>
      </c>
      <c r="N3343">
        <v>544.24</v>
      </c>
      <c r="O3343">
        <v>546.79999999999995</v>
      </c>
      <c r="P3343">
        <v>542.52</v>
      </c>
      <c r="Q3343">
        <v>545.17999999999995</v>
      </c>
      <c r="R3343">
        <v>15418300</v>
      </c>
    </row>
    <row r="3344" spans="1:18" x14ac:dyDescent="0.3">
      <c r="A3344" s="40">
        <v>40969.666666666664</v>
      </c>
      <c r="B3344">
        <v>137.31</v>
      </c>
      <c r="C3344">
        <v>137.99</v>
      </c>
      <c r="D3344">
        <v>136.93</v>
      </c>
      <c r="E3344">
        <v>137.72999999999999</v>
      </c>
      <c r="F3344">
        <v>144742785</v>
      </c>
      <c r="G3344" s="40">
        <v>40969.666666666664</v>
      </c>
      <c r="H3344">
        <v>83.49</v>
      </c>
      <c r="I3344">
        <v>83.64</v>
      </c>
      <c r="J3344">
        <v>83.46</v>
      </c>
      <c r="K3344">
        <v>83.57</v>
      </c>
      <c r="L3344">
        <v>1559000</v>
      </c>
      <c r="M3344" s="40">
        <v>40969.666666666664</v>
      </c>
      <c r="N3344">
        <v>548.16999999999996</v>
      </c>
      <c r="O3344">
        <v>548.21</v>
      </c>
      <c r="P3344">
        <v>538.77</v>
      </c>
      <c r="Q3344">
        <v>544.47</v>
      </c>
      <c r="R3344">
        <v>24402500</v>
      </c>
    </row>
    <row r="3345" spans="1:18" x14ac:dyDescent="0.3">
      <c r="A3345" s="40">
        <v>40968.666666666664</v>
      </c>
      <c r="B3345">
        <v>137.76</v>
      </c>
      <c r="C3345">
        <v>138.19</v>
      </c>
      <c r="D3345">
        <v>136.54</v>
      </c>
      <c r="E3345">
        <v>137.02000000000001</v>
      </c>
      <c r="F3345">
        <v>185615627</v>
      </c>
      <c r="G3345" s="40">
        <v>40968.666666666664</v>
      </c>
      <c r="H3345">
        <v>84.04</v>
      </c>
      <c r="I3345">
        <v>84.05</v>
      </c>
      <c r="J3345">
        <v>83.83</v>
      </c>
      <c r="K3345">
        <v>83.9</v>
      </c>
      <c r="L3345">
        <v>1128100</v>
      </c>
      <c r="M3345" s="40">
        <v>40968.666666666664</v>
      </c>
      <c r="N3345">
        <v>541.55999999999995</v>
      </c>
      <c r="O3345">
        <v>547.61</v>
      </c>
      <c r="P3345">
        <v>535.70000000000005</v>
      </c>
      <c r="Q3345">
        <v>542.44000000000005</v>
      </c>
      <c r="R3345">
        <v>34000400</v>
      </c>
    </row>
    <row r="3346" spans="1:18" x14ac:dyDescent="0.3">
      <c r="A3346" s="40">
        <v>40967.666666666664</v>
      </c>
      <c r="B3346">
        <v>137.19999999999999</v>
      </c>
      <c r="C3346">
        <v>137.72</v>
      </c>
      <c r="D3346">
        <v>136.93</v>
      </c>
      <c r="E3346">
        <v>137.56</v>
      </c>
      <c r="F3346">
        <v>129145619</v>
      </c>
      <c r="G3346" s="40">
        <v>40967.666666666664</v>
      </c>
      <c r="H3346">
        <v>84.07</v>
      </c>
      <c r="I3346">
        <v>84.09</v>
      </c>
      <c r="J3346">
        <v>83.95</v>
      </c>
      <c r="K3346">
        <v>83.98</v>
      </c>
      <c r="L3346">
        <v>1615700</v>
      </c>
      <c r="M3346" s="40">
        <v>40967.666666666664</v>
      </c>
      <c r="N3346">
        <v>527.96</v>
      </c>
      <c r="O3346">
        <v>535.41</v>
      </c>
      <c r="P3346">
        <v>525.85</v>
      </c>
      <c r="Q3346">
        <v>535.41</v>
      </c>
      <c r="R3346">
        <v>21442400</v>
      </c>
    </row>
    <row r="3347" spans="1:18" x14ac:dyDescent="0.3">
      <c r="A3347" s="40">
        <v>40966.666666666664</v>
      </c>
      <c r="B3347">
        <v>136.02000000000001</v>
      </c>
      <c r="C3347">
        <v>137.53</v>
      </c>
      <c r="D3347">
        <v>135.80000000000001</v>
      </c>
      <c r="E3347">
        <v>137.16</v>
      </c>
      <c r="F3347">
        <v>145563368</v>
      </c>
      <c r="G3347" s="40">
        <v>40966.666666666664</v>
      </c>
      <c r="H3347">
        <v>84.02</v>
      </c>
      <c r="I3347">
        <v>84.02</v>
      </c>
      <c r="J3347">
        <v>83.94</v>
      </c>
      <c r="K3347">
        <v>83.99</v>
      </c>
      <c r="L3347">
        <v>970300</v>
      </c>
      <c r="M3347" s="40">
        <v>40966.666666666664</v>
      </c>
      <c r="N3347">
        <v>521.30999999999995</v>
      </c>
      <c r="O3347">
        <v>528.5</v>
      </c>
      <c r="P3347">
        <v>516.28</v>
      </c>
      <c r="Q3347">
        <v>525.76</v>
      </c>
      <c r="R3347">
        <v>19556500</v>
      </c>
    </row>
    <row r="3348" spans="1:18" x14ac:dyDescent="0.3">
      <c r="A3348" s="40">
        <v>40963.666666666664</v>
      </c>
      <c r="B3348">
        <v>136.93</v>
      </c>
      <c r="C3348">
        <v>137.19999999999999</v>
      </c>
      <c r="D3348">
        <v>136.63</v>
      </c>
      <c r="E3348">
        <v>136.93</v>
      </c>
      <c r="F3348">
        <v>105474533</v>
      </c>
      <c r="G3348" s="40">
        <v>40963.666666666664</v>
      </c>
      <c r="H3348">
        <v>83.83</v>
      </c>
      <c r="I3348">
        <v>83.87</v>
      </c>
      <c r="J3348">
        <v>83.78</v>
      </c>
      <c r="K3348">
        <v>83.84</v>
      </c>
      <c r="L3348">
        <v>1276200</v>
      </c>
      <c r="M3348" s="40">
        <v>40963.666666666664</v>
      </c>
      <c r="N3348">
        <v>519.66999999999996</v>
      </c>
      <c r="O3348">
        <v>522.9</v>
      </c>
      <c r="P3348">
        <v>518.64</v>
      </c>
      <c r="Q3348">
        <v>522.41</v>
      </c>
      <c r="R3348">
        <v>14824000</v>
      </c>
    </row>
    <row r="3349" spans="1:18" x14ac:dyDescent="0.3">
      <c r="A3349" s="40">
        <v>40962.666666666664</v>
      </c>
      <c r="B3349">
        <v>135.96</v>
      </c>
      <c r="C3349">
        <v>136.72999999999999</v>
      </c>
      <c r="D3349">
        <v>135.5</v>
      </c>
      <c r="E3349">
        <v>136.63</v>
      </c>
      <c r="F3349">
        <v>137488236</v>
      </c>
      <c r="G3349" s="40">
        <v>40962.666666666664</v>
      </c>
      <c r="H3349">
        <v>83.71</v>
      </c>
      <c r="I3349">
        <v>83.82</v>
      </c>
      <c r="J3349">
        <v>83.631</v>
      </c>
      <c r="K3349">
        <v>83.78</v>
      </c>
      <c r="L3349">
        <v>991600</v>
      </c>
      <c r="M3349" s="40">
        <v>40962.666666666664</v>
      </c>
      <c r="N3349">
        <v>514.54</v>
      </c>
      <c r="O3349">
        <v>517.82960000000003</v>
      </c>
      <c r="P3349">
        <v>509.5</v>
      </c>
      <c r="Q3349">
        <v>516.39</v>
      </c>
      <c r="R3349">
        <v>20286700</v>
      </c>
    </row>
    <row r="3350" spans="1:18" x14ac:dyDescent="0.3">
      <c r="A3350" s="40">
        <v>40961.666666666664</v>
      </c>
      <c r="B3350">
        <v>136.26</v>
      </c>
      <c r="C3350">
        <v>136.55000000000001</v>
      </c>
      <c r="D3350">
        <v>135.79</v>
      </c>
      <c r="E3350">
        <v>136.03</v>
      </c>
      <c r="F3350">
        <v>123997265</v>
      </c>
      <c r="G3350" s="40">
        <v>40961.666666666664</v>
      </c>
      <c r="H3350">
        <v>83.59</v>
      </c>
      <c r="I3350">
        <v>83.76</v>
      </c>
      <c r="J3350">
        <v>83.52</v>
      </c>
      <c r="K3350">
        <v>83.74</v>
      </c>
      <c r="L3350">
        <v>1847600</v>
      </c>
      <c r="M3350" s="40">
        <v>40961.666666666664</v>
      </c>
      <c r="N3350">
        <v>513.08000000000004</v>
      </c>
      <c r="O3350">
        <v>515.49</v>
      </c>
      <c r="P3350">
        <v>509.07</v>
      </c>
      <c r="Q3350">
        <v>513.04</v>
      </c>
      <c r="R3350">
        <v>17260800</v>
      </c>
    </row>
    <row r="3351" spans="1:18" x14ac:dyDescent="0.3">
      <c r="A3351" s="40">
        <v>40960.666666666664</v>
      </c>
      <c r="B3351">
        <v>136.72999999999999</v>
      </c>
      <c r="C3351">
        <v>137.05000000000001</v>
      </c>
      <c r="D3351">
        <v>136.05000000000001</v>
      </c>
      <c r="E3351">
        <v>136.47</v>
      </c>
      <c r="F3351">
        <v>133899477</v>
      </c>
      <c r="G3351" s="40">
        <v>40960.666666666664</v>
      </c>
      <c r="H3351">
        <v>83.53</v>
      </c>
      <c r="I3351">
        <v>83.54</v>
      </c>
      <c r="J3351">
        <v>83.44</v>
      </c>
      <c r="K3351">
        <v>83.46</v>
      </c>
      <c r="L3351">
        <v>900400</v>
      </c>
      <c r="M3351" s="40">
        <v>40960.666666666664</v>
      </c>
      <c r="N3351">
        <v>506.88</v>
      </c>
      <c r="O3351">
        <v>514.85</v>
      </c>
      <c r="P3351">
        <v>504.12</v>
      </c>
      <c r="Q3351">
        <v>514.85</v>
      </c>
      <c r="R3351">
        <v>21628400</v>
      </c>
    </row>
    <row r="3352" spans="1:18" x14ac:dyDescent="0.3">
      <c r="A3352" s="40">
        <v>40956.666666666664</v>
      </c>
      <c r="B3352">
        <v>136.52000000000001</v>
      </c>
      <c r="C3352">
        <v>136.63</v>
      </c>
      <c r="D3352">
        <v>135.96</v>
      </c>
      <c r="E3352">
        <v>136.41</v>
      </c>
      <c r="F3352">
        <v>129075063</v>
      </c>
      <c r="G3352" s="40">
        <v>40956.666666666664</v>
      </c>
      <c r="H3352">
        <v>83.55</v>
      </c>
      <c r="I3352">
        <v>83.58</v>
      </c>
      <c r="J3352">
        <v>83.42</v>
      </c>
      <c r="K3352">
        <v>83.51</v>
      </c>
      <c r="L3352">
        <v>1172700</v>
      </c>
      <c r="M3352" s="40">
        <v>40956.666666666664</v>
      </c>
      <c r="N3352">
        <v>503.11</v>
      </c>
      <c r="O3352">
        <v>507.77</v>
      </c>
      <c r="P3352">
        <v>500.3</v>
      </c>
      <c r="Q3352">
        <v>502.12</v>
      </c>
      <c r="R3352">
        <v>19135900</v>
      </c>
    </row>
    <row r="3353" spans="1:18" x14ac:dyDescent="0.3">
      <c r="A3353" s="40">
        <v>40955.666666666664</v>
      </c>
      <c r="B3353">
        <v>134.57</v>
      </c>
      <c r="C3353">
        <v>136.16999999999999</v>
      </c>
      <c r="D3353">
        <v>134.33000000000001</v>
      </c>
      <c r="E3353">
        <v>136.05000000000001</v>
      </c>
      <c r="F3353">
        <v>186193854</v>
      </c>
      <c r="G3353" s="40">
        <v>40955.666666666664</v>
      </c>
      <c r="H3353">
        <v>83.71</v>
      </c>
      <c r="I3353">
        <v>83.78</v>
      </c>
      <c r="J3353">
        <v>83.61</v>
      </c>
      <c r="K3353">
        <v>83.7</v>
      </c>
      <c r="L3353">
        <v>976100</v>
      </c>
      <c r="M3353" s="40">
        <v>40955.666666666664</v>
      </c>
      <c r="N3353">
        <v>491.5</v>
      </c>
      <c r="O3353">
        <v>504.89</v>
      </c>
      <c r="P3353">
        <v>486.63</v>
      </c>
      <c r="Q3353">
        <v>502.21</v>
      </c>
      <c r="R3353">
        <v>33734000</v>
      </c>
    </row>
    <row r="3354" spans="1:18" x14ac:dyDescent="0.3">
      <c r="A3354" s="40">
        <v>40954.666666666664</v>
      </c>
      <c r="B3354">
        <v>135.63</v>
      </c>
      <c r="C3354">
        <v>135.83000000000001</v>
      </c>
      <c r="D3354">
        <v>134.29</v>
      </c>
      <c r="E3354">
        <v>134.56</v>
      </c>
      <c r="F3354">
        <v>194497951</v>
      </c>
      <c r="G3354" s="40">
        <v>40954.666666666664</v>
      </c>
      <c r="H3354">
        <v>83.84</v>
      </c>
      <c r="I3354">
        <v>83.88</v>
      </c>
      <c r="J3354">
        <v>83.69</v>
      </c>
      <c r="K3354">
        <v>83.69</v>
      </c>
      <c r="L3354">
        <v>1290200</v>
      </c>
      <c r="M3354" s="40">
        <v>40954.666666666664</v>
      </c>
      <c r="N3354">
        <v>514.26</v>
      </c>
      <c r="O3354">
        <v>526.29</v>
      </c>
      <c r="P3354">
        <v>496.89</v>
      </c>
      <c r="Q3354">
        <v>497.67</v>
      </c>
      <c r="R3354">
        <v>53790000</v>
      </c>
    </row>
    <row r="3355" spans="1:18" x14ac:dyDescent="0.3">
      <c r="A3355" s="40">
        <v>40953.666666666664</v>
      </c>
      <c r="B3355">
        <v>135</v>
      </c>
      <c r="C3355">
        <v>135.27000000000001</v>
      </c>
      <c r="D3355">
        <v>134.25</v>
      </c>
      <c r="E3355">
        <v>135.19</v>
      </c>
      <c r="F3355">
        <v>165300175</v>
      </c>
      <c r="G3355" s="40">
        <v>40953.666666666664</v>
      </c>
      <c r="H3355">
        <v>83.77</v>
      </c>
      <c r="I3355">
        <v>83.927999999999997</v>
      </c>
      <c r="J3355">
        <v>83.752399999999994</v>
      </c>
      <c r="K3355">
        <v>83.8</v>
      </c>
      <c r="L3355">
        <v>953400</v>
      </c>
      <c r="M3355" s="40">
        <v>40953.666666666664</v>
      </c>
      <c r="N3355">
        <v>504.66</v>
      </c>
      <c r="O3355">
        <v>509.56</v>
      </c>
      <c r="P3355">
        <v>502</v>
      </c>
      <c r="Q3355">
        <v>509.46</v>
      </c>
      <c r="R3355">
        <v>16442800</v>
      </c>
    </row>
    <row r="3356" spans="1:18" x14ac:dyDescent="0.3">
      <c r="A3356" s="40">
        <v>40952.666666666664</v>
      </c>
      <c r="B3356">
        <v>135.32</v>
      </c>
      <c r="C3356">
        <v>135.52000000000001</v>
      </c>
      <c r="D3356">
        <v>134.74</v>
      </c>
      <c r="E3356">
        <v>135.36000000000001</v>
      </c>
      <c r="F3356">
        <v>115201853</v>
      </c>
      <c r="G3356" s="40">
        <v>40952.666666666664</v>
      </c>
      <c r="H3356">
        <v>83.73</v>
      </c>
      <c r="I3356">
        <v>83.760999999999996</v>
      </c>
      <c r="J3356">
        <v>83.63</v>
      </c>
      <c r="K3356">
        <v>83.69</v>
      </c>
      <c r="L3356">
        <v>933300</v>
      </c>
      <c r="M3356" s="40">
        <v>40952.666666666664</v>
      </c>
      <c r="N3356">
        <v>499.53</v>
      </c>
      <c r="O3356">
        <v>503.83</v>
      </c>
      <c r="P3356">
        <v>497.09</v>
      </c>
      <c r="Q3356">
        <v>502.6</v>
      </c>
      <c r="R3356">
        <v>18472000</v>
      </c>
    </row>
    <row r="3357" spans="1:18" x14ac:dyDescent="0.3">
      <c r="A3357" s="40">
        <v>40949.666666666664</v>
      </c>
      <c r="B3357">
        <v>134.16</v>
      </c>
      <c r="C3357">
        <v>134.47</v>
      </c>
      <c r="D3357">
        <v>133.84</v>
      </c>
      <c r="E3357">
        <v>134.36000000000001</v>
      </c>
      <c r="F3357">
        <v>167753903</v>
      </c>
      <c r="G3357" s="40">
        <v>40949.666666666664</v>
      </c>
      <c r="H3357">
        <v>83.72</v>
      </c>
      <c r="I3357">
        <v>83.79</v>
      </c>
      <c r="J3357">
        <v>83.65</v>
      </c>
      <c r="K3357">
        <v>83.694999999999993</v>
      </c>
      <c r="L3357">
        <v>1003600</v>
      </c>
      <c r="M3357" s="40">
        <v>40949.666666666664</v>
      </c>
      <c r="N3357">
        <v>490.96</v>
      </c>
      <c r="O3357">
        <v>497.62</v>
      </c>
      <c r="P3357">
        <v>488.55</v>
      </c>
      <c r="Q3357">
        <v>493.42</v>
      </c>
      <c r="R3357">
        <v>22546500</v>
      </c>
    </row>
    <row r="3358" spans="1:18" x14ac:dyDescent="0.3">
      <c r="A3358" s="40">
        <v>40948.666666666664</v>
      </c>
      <c r="B3358">
        <v>135.41</v>
      </c>
      <c r="C3358">
        <v>135.59</v>
      </c>
      <c r="D3358">
        <v>134.56</v>
      </c>
      <c r="E3358">
        <v>135.36000000000001</v>
      </c>
      <c r="F3358">
        <v>148313299</v>
      </c>
      <c r="G3358" s="40">
        <v>40948.666666666664</v>
      </c>
      <c r="H3358">
        <v>83.65</v>
      </c>
      <c r="I3358">
        <v>83.65</v>
      </c>
      <c r="J3358">
        <v>83.525999999999996</v>
      </c>
      <c r="K3358">
        <v>83.64</v>
      </c>
      <c r="L3358">
        <v>937500</v>
      </c>
      <c r="M3358" s="40">
        <v>40948.666666666664</v>
      </c>
      <c r="N3358">
        <v>480.76</v>
      </c>
      <c r="O3358">
        <v>496.75</v>
      </c>
      <c r="P3358">
        <v>480.56</v>
      </c>
      <c r="Q3358">
        <v>493.17</v>
      </c>
      <c r="R3358">
        <v>31579100</v>
      </c>
    </row>
    <row r="3359" spans="1:18" x14ac:dyDescent="0.3">
      <c r="A3359" s="40">
        <v>40947.666666666664</v>
      </c>
      <c r="B3359">
        <v>134.86000000000001</v>
      </c>
      <c r="C3359">
        <v>135.22</v>
      </c>
      <c r="D3359">
        <v>134.31</v>
      </c>
      <c r="E3359">
        <v>135.19</v>
      </c>
      <c r="F3359">
        <v>138506870</v>
      </c>
      <c r="G3359" s="40">
        <v>40947.666666666664</v>
      </c>
      <c r="H3359">
        <v>83.72</v>
      </c>
      <c r="I3359">
        <v>83.75</v>
      </c>
      <c r="J3359">
        <v>83.6</v>
      </c>
      <c r="K3359">
        <v>83.63</v>
      </c>
      <c r="L3359">
        <v>1088200</v>
      </c>
      <c r="M3359" s="40">
        <v>40947.666666666664</v>
      </c>
      <c r="N3359">
        <v>470.5</v>
      </c>
      <c r="O3359">
        <v>476.79</v>
      </c>
      <c r="P3359">
        <v>469.7</v>
      </c>
      <c r="Q3359">
        <v>476.68</v>
      </c>
      <c r="R3359">
        <v>14567500</v>
      </c>
    </row>
    <row r="3360" spans="1:18" x14ac:dyDescent="0.3">
      <c r="A3360" s="40">
        <v>40946.666666666664</v>
      </c>
      <c r="B3360">
        <v>134.16999999999999</v>
      </c>
      <c r="C3360">
        <v>135.02000000000001</v>
      </c>
      <c r="D3360">
        <v>133.63999999999999</v>
      </c>
      <c r="E3360">
        <v>134.79</v>
      </c>
      <c r="F3360">
        <v>135265501</v>
      </c>
      <c r="G3360" s="40">
        <v>40946.666666666664</v>
      </c>
      <c r="H3360">
        <v>83.78</v>
      </c>
      <c r="I3360">
        <v>83.8</v>
      </c>
      <c r="J3360">
        <v>83.61</v>
      </c>
      <c r="K3360">
        <v>83.73</v>
      </c>
      <c r="L3360">
        <v>1496300</v>
      </c>
      <c r="M3360" s="40">
        <v>40946.666666666664</v>
      </c>
      <c r="N3360">
        <v>465.25</v>
      </c>
      <c r="O3360">
        <v>469.75</v>
      </c>
      <c r="P3360">
        <v>464.58100000000002</v>
      </c>
      <c r="Q3360">
        <v>468.83</v>
      </c>
      <c r="R3360">
        <v>11293700</v>
      </c>
    </row>
    <row r="3361" spans="1:18" x14ac:dyDescent="0.3">
      <c r="A3361" s="40">
        <v>40945.666666666664</v>
      </c>
      <c r="B3361">
        <v>133.97999999999999</v>
      </c>
      <c r="C3361">
        <v>134.51</v>
      </c>
      <c r="D3361">
        <v>133.83000000000001</v>
      </c>
      <c r="E3361">
        <v>134.44999999999999</v>
      </c>
      <c r="F3361">
        <v>107517511</v>
      </c>
      <c r="G3361" s="40">
        <v>40945.666666666664</v>
      </c>
      <c r="H3361">
        <v>83.79</v>
      </c>
      <c r="I3361">
        <v>83.89</v>
      </c>
      <c r="J3361">
        <v>83.73</v>
      </c>
      <c r="K3361">
        <v>83.84</v>
      </c>
      <c r="L3361">
        <v>2564400</v>
      </c>
      <c r="M3361" s="40">
        <v>40945.666666666664</v>
      </c>
      <c r="N3361">
        <v>458.38</v>
      </c>
      <c r="O3361">
        <v>464.98</v>
      </c>
      <c r="P3361">
        <v>458.20100000000002</v>
      </c>
      <c r="Q3361">
        <v>463.97</v>
      </c>
      <c r="R3361">
        <v>8907600</v>
      </c>
    </row>
    <row r="3362" spans="1:18" x14ac:dyDescent="0.3">
      <c r="A3362" s="40">
        <v>40942.666666666664</v>
      </c>
      <c r="B3362">
        <v>134</v>
      </c>
      <c r="C3362">
        <v>134.62</v>
      </c>
      <c r="D3362">
        <v>133.77000000000001</v>
      </c>
      <c r="E3362">
        <v>134.54</v>
      </c>
      <c r="F3362">
        <v>160517202</v>
      </c>
      <c r="G3362" s="40">
        <v>40942.666666666664</v>
      </c>
      <c r="H3362">
        <v>83.77</v>
      </c>
      <c r="I3362">
        <v>83.81</v>
      </c>
      <c r="J3362">
        <v>83.69</v>
      </c>
      <c r="K3362">
        <v>83.8</v>
      </c>
      <c r="L3362">
        <v>1326000</v>
      </c>
      <c r="M3362" s="40">
        <v>40942.666666666664</v>
      </c>
      <c r="N3362">
        <v>457.3</v>
      </c>
      <c r="O3362">
        <v>460</v>
      </c>
      <c r="P3362">
        <v>455.56</v>
      </c>
      <c r="Q3362">
        <v>459.68</v>
      </c>
      <c r="R3362">
        <v>10235700</v>
      </c>
    </row>
    <row r="3363" spans="1:18" x14ac:dyDescent="0.3">
      <c r="A3363" s="40">
        <v>40941.666666666664</v>
      </c>
      <c r="B3363">
        <v>132.72999999999999</v>
      </c>
      <c r="C3363">
        <v>133.02000000000001</v>
      </c>
      <c r="D3363">
        <v>132.21</v>
      </c>
      <c r="E3363">
        <v>132.68</v>
      </c>
      <c r="F3363">
        <v>112910085</v>
      </c>
      <c r="G3363" s="40">
        <v>40941.666666666664</v>
      </c>
      <c r="H3363">
        <v>83.85</v>
      </c>
      <c r="I3363">
        <v>84.03</v>
      </c>
      <c r="J3363">
        <v>83.79</v>
      </c>
      <c r="K3363">
        <v>83.91</v>
      </c>
      <c r="L3363">
        <v>2303800</v>
      </c>
      <c r="M3363" s="40">
        <v>40941.666666666664</v>
      </c>
      <c r="N3363">
        <v>455.9</v>
      </c>
      <c r="O3363">
        <v>457.17</v>
      </c>
      <c r="P3363">
        <v>453.98</v>
      </c>
      <c r="Q3363">
        <v>455.12</v>
      </c>
      <c r="R3363">
        <v>6671300</v>
      </c>
    </row>
    <row r="3364" spans="1:18" x14ac:dyDescent="0.3">
      <c r="A3364" s="40">
        <v>40940.666666666664</v>
      </c>
      <c r="B3364">
        <v>132.29</v>
      </c>
      <c r="C3364">
        <v>133.13999999999999</v>
      </c>
      <c r="D3364">
        <v>132.13</v>
      </c>
      <c r="E3364">
        <v>132.47</v>
      </c>
      <c r="F3364">
        <v>165757550</v>
      </c>
      <c r="G3364" s="40">
        <v>40940.666666666664</v>
      </c>
      <c r="H3364">
        <v>83.85</v>
      </c>
      <c r="I3364">
        <v>83.91</v>
      </c>
      <c r="J3364">
        <v>83.74</v>
      </c>
      <c r="K3364">
        <v>83.78</v>
      </c>
      <c r="L3364">
        <v>2908500</v>
      </c>
      <c r="M3364" s="40">
        <v>40940.666666666664</v>
      </c>
      <c r="N3364">
        <v>458.41</v>
      </c>
      <c r="O3364">
        <v>458.99</v>
      </c>
      <c r="P3364">
        <v>455.55</v>
      </c>
      <c r="Q3364">
        <v>456.19</v>
      </c>
      <c r="R3364">
        <v>9644500</v>
      </c>
    </row>
    <row r="3365" spans="1:18" x14ac:dyDescent="0.3">
      <c r="A3365" s="40">
        <v>40939.666666666664</v>
      </c>
      <c r="B3365">
        <v>132.02000000000001</v>
      </c>
      <c r="C3365">
        <v>132.18</v>
      </c>
      <c r="D3365">
        <v>130.68</v>
      </c>
      <c r="E3365">
        <v>131.32</v>
      </c>
      <c r="F3365">
        <v>157082268</v>
      </c>
      <c r="G3365" s="40">
        <v>40939.666666666664</v>
      </c>
      <c r="H3365">
        <v>84.03</v>
      </c>
      <c r="I3365">
        <v>84.07</v>
      </c>
      <c r="J3365">
        <v>83.9</v>
      </c>
      <c r="K3365">
        <v>84.07</v>
      </c>
      <c r="L3365">
        <v>3801200</v>
      </c>
      <c r="M3365" s="40">
        <v>40939.666666666664</v>
      </c>
      <c r="N3365">
        <v>455.59</v>
      </c>
      <c r="O3365">
        <v>458.24</v>
      </c>
      <c r="P3365">
        <v>453.07</v>
      </c>
      <c r="Q3365">
        <v>456.48</v>
      </c>
      <c r="R3365">
        <v>13988700</v>
      </c>
    </row>
    <row r="3366" spans="1:18" x14ac:dyDescent="0.3">
      <c r="A3366" s="40">
        <v>40938.666666666664</v>
      </c>
      <c r="B3366">
        <v>130.51</v>
      </c>
      <c r="C3366">
        <v>131.44</v>
      </c>
      <c r="D3366">
        <v>130.06</v>
      </c>
      <c r="E3366">
        <v>131.37</v>
      </c>
      <c r="F3366">
        <v>146747212</v>
      </c>
      <c r="G3366" s="40">
        <v>40938.666666666664</v>
      </c>
      <c r="H3366">
        <v>84.06</v>
      </c>
      <c r="I3366">
        <v>84.14</v>
      </c>
      <c r="J3366">
        <v>83.91</v>
      </c>
      <c r="K3366">
        <v>84</v>
      </c>
      <c r="L3366">
        <v>1646400</v>
      </c>
      <c r="M3366" s="40">
        <v>40938.666666666664</v>
      </c>
      <c r="N3366">
        <v>445.71</v>
      </c>
      <c r="O3366">
        <v>453.9</v>
      </c>
      <c r="P3366">
        <v>445.39</v>
      </c>
      <c r="Q3366">
        <v>453.01</v>
      </c>
      <c r="R3366">
        <v>13547900</v>
      </c>
    </row>
    <row r="3367" spans="1:18" x14ac:dyDescent="0.3">
      <c r="A3367" s="40">
        <v>40935.666666666664</v>
      </c>
      <c r="B3367">
        <v>131.24</v>
      </c>
      <c r="C3367">
        <v>132.05000000000001</v>
      </c>
      <c r="D3367">
        <v>131.15</v>
      </c>
      <c r="E3367">
        <v>131.82</v>
      </c>
      <c r="F3367">
        <v>135185159</v>
      </c>
      <c r="G3367" s="40">
        <v>40935.666666666664</v>
      </c>
      <c r="H3367">
        <v>83.82</v>
      </c>
      <c r="I3367">
        <v>83.911000000000001</v>
      </c>
      <c r="J3367">
        <v>83.72</v>
      </c>
      <c r="K3367">
        <v>83.9</v>
      </c>
      <c r="L3367">
        <v>1708100</v>
      </c>
      <c r="M3367" s="40">
        <v>40935.666666666664</v>
      </c>
      <c r="N3367">
        <v>444.34</v>
      </c>
      <c r="O3367">
        <v>448.48</v>
      </c>
      <c r="P3367">
        <v>443.77</v>
      </c>
      <c r="Q3367">
        <v>447.28</v>
      </c>
      <c r="R3367">
        <v>10703900</v>
      </c>
    </row>
    <row r="3368" spans="1:18" x14ac:dyDescent="0.3">
      <c r="A3368" s="40">
        <v>40934.666666666664</v>
      </c>
      <c r="B3368">
        <v>133.15</v>
      </c>
      <c r="C3368">
        <v>133.4</v>
      </c>
      <c r="D3368">
        <v>131.36000000000001</v>
      </c>
      <c r="E3368">
        <v>131.88</v>
      </c>
      <c r="F3368">
        <v>184542356</v>
      </c>
      <c r="G3368" s="40">
        <v>40934.666666666664</v>
      </c>
      <c r="H3368">
        <v>83.67</v>
      </c>
      <c r="I3368">
        <v>83.77</v>
      </c>
      <c r="J3368">
        <v>83.59</v>
      </c>
      <c r="K3368">
        <v>83.75</v>
      </c>
      <c r="L3368">
        <v>2096700</v>
      </c>
      <c r="M3368" s="40">
        <v>40934.666666666664</v>
      </c>
      <c r="N3368">
        <v>448.36</v>
      </c>
      <c r="O3368">
        <v>448.79</v>
      </c>
      <c r="P3368">
        <v>443.14</v>
      </c>
      <c r="Q3368">
        <v>444.63</v>
      </c>
      <c r="R3368">
        <v>11570900</v>
      </c>
    </row>
    <row r="3369" spans="1:18" x14ac:dyDescent="0.3">
      <c r="A3369" s="40">
        <v>40933.666666666664</v>
      </c>
      <c r="B3369">
        <v>131.26</v>
      </c>
      <c r="C3369">
        <v>132.87</v>
      </c>
      <c r="D3369">
        <v>130.75</v>
      </c>
      <c r="E3369">
        <v>132.56</v>
      </c>
      <c r="F3369">
        <v>198222535</v>
      </c>
      <c r="G3369" s="40">
        <v>40933.666666666664</v>
      </c>
      <c r="H3369">
        <v>83.35</v>
      </c>
      <c r="I3369">
        <v>83.77</v>
      </c>
      <c r="J3369">
        <v>83.31</v>
      </c>
      <c r="K3369">
        <v>83.53</v>
      </c>
      <c r="L3369">
        <v>1101200</v>
      </c>
      <c r="M3369" s="40">
        <v>40933.666666666664</v>
      </c>
      <c r="N3369">
        <v>454.44</v>
      </c>
      <c r="O3369">
        <v>454.45</v>
      </c>
      <c r="P3369">
        <v>443.73</v>
      </c>
      <c r="Q3369">
        <v>446.66</v>
      </c>
      <c r="R3369">
        <v>34225500</v>
      </c>
    </row>
    <row r="3370" spans="1:18" x14ac:dyDescent="0.3">
      <c r="A3370" s="40">
        <v>40932.666666666664</v>
      </c>
      <c r="B3370">
        <v>130.80000000000001</v>
      </c>
      <c r="C3370">
        <v>131.5</v>
      </c>
      <c r="D3370">
        <v>130.6</v>
      </c>
      <c r="E3370">
        <v>131.46</v>
      </c>
      <c r="F3370">
        <v>102701099</v>
      </c>
      <c r="G3370" s="40">
        <v>40932.666666666664</v>
      </c>
      <c r="H3370">
        <v>83.38</v>
      </c>
      <c r="I3370">
        <v>83.38</v>
      </c>
      <c r="J3370">
        <v>83.25</v>
      </c>
      <c r="K3370">
        <v>83.29</v>
      </c>
      <c r="L3370">
        <v>1057600</v>
      </c>
      <c r="M3370" s="40">
        <v>40932.666666666664</v>
      </c>
      <c r="N3370">
        <v>425.1001</v>
      </c>
      <c r="O3370">
        <v>425.1001</v>
      </c>
      <c r="P3370">
        <v>419.55</v>
      </c>
      <c r="Q3370">
        <v>420.41</v>
      </c>
      <c r="R3370">
        <v>19558500</v>
      </c>
    </row>
    <row r="3371" spans="1:18" x14ac:dyDescent="0.3">
      <c r="A3371" s="40">
        <v>40931.666666666664</v>
      </c>
      <c r="B3371">
        <v>131.51</v>
      </c>
      <c r="C3371">
        <v>132.25</v>
      </c>
      <c r="D3371">
        <v>130.97999999999999</v>
      </c>
      <c r="E3371">
        <v>131.61000000000001</v>
      </c>
      <c r="F3371">
        <v>129162435</v>
      </c>
      <c r="G3371" s="40">
        <v>40931.666666666664</v>
      </c>
      <c r="H3371">
        <v>83.3</v>
      </c>
      <c r="I3371">
        <v>83.39</v>
      </c>
      <c r="J3371">
        <v>83.22</v>
      </c>
      <c r="K3371">
        <v>83.27</v>
      </c>
      <c r="L3371">
        <v>885500</v>
      </c>
      <c r="M3371" s="40">
        <v>40931.666666666664</v>
      </c>
      <c r="N3371">
        <v>422.67</v>
      </c>
      <c r="O3371">
        <v>428.45</v>
      </c>
      <c r="P3371">
        <v>422.3</v>
      </c>
      <c r="Q3371">
        <v>427.40899999999999</v>
      </c>
      <c r="R3371">
        <v>10930800</v>
      </c>
    </row>
    <row r="3372" spans="1:18" x14ac:dyDescent="0.3">
      <c r="A3372" s="40">
        <v>40928.666666666664</v>
      </c>
      <c r="B3372">
        <v>131.24</v>
      </c>
      <c r="C3372">
        <v>131.94999999999999</v>
      </c>
      <c r="D3372">
        <v>130.91999999999999</v>
      </c>
      <c r="E3372">
        <v>131.94999999999999</v>
      </c>
      <c r="F3372">
        <v>138079453</v>
      </c>
      <c r="G3372" s="40">
        <v>40928.666666666664</v>
      </c>
      <c r="H3372">
        <v>83.55</v>
      </c>
      <c r="I3372">
        <v>83.56</v>
      </c>
      <c r="J3372">
        <v>83.24</v>
      </c>
      <c r="K3372">
        <v>83.37</v>
      </c>
      <c r="L3372">
        <v>1139400</v>
      </c>
      <c r="M3372" s="40">
        <v>40928.666666666664</v>
      </c>
      <c r="N3372">
        <v>427.49</v>
      </c>
      <c r="O3372">
        <v>427.5</v>
      </c>
      <c r="P3372">
        <v>419.75</v>
      </c>
      <c r="Q3372">
        <v>420.3</v>
      </c>
      <c r="R3372">
        <v>14784800</v>
      </c>
    </row>
    <row r="3373" spans="1:18" x14ac:dyDescent="0.3">
      <c r="A3373" s="40">
        <v>40927.666666666664</v>
      </c>
      <c r="B3373">
        <v>131.22</v>
      </c>
      <c r="C3373">
        <v>131.57</v>
      </c>
      <c r="D3373">
        <v>130.80000000000001</v>
      </c>
      <c r="E3373">
        <v>131.46</v>
      </c>
      <c r="F3373">
        <v>125972329</v>
      </c>
      <c r="G3373" s="40">
        <v>40927.666666666664</v>
      </c>
      <c r="H3373">
        <v>83.61</v>
      </c>
      <c r="I3373">
        <v>83.68</v>
      </c>
      <c r="J3373">
        <v>83.467799999999997</v>
      </c>
      <c r="K3373">
        <v>83.53</v>
      </c>
      <c r="L3373">
        <v>1783800</v>
      </c>
      <c r="M3373" s="40">
        <v>40927.666666666664</v>
      </c>
      <c r="N3373">
        <v>430.15</v>
      </c>
      <c r="O3373">
        <v>431.36900000000003</v>
      </c>
      <c r="P3373">
        <v>426.51</v>
      </c>
      <c r="Q3373">
        <v>427.75</v>
      </c>
      <c r="R3373">
        <v>9347800</v>
      </c>
    </row>
    <row r="3374" spans="1:18" x14ac:dyDescent="0.3">
      <c r="A3374" s="40">
        <v>40926.666666666664</v>
      </c>
      <c r="B3374">
        <v>129.31</v>
      </c>
      <c r="C3374">
        <v>130.84</v>
      </c>
      <c r="D3374">
        <v>129.08000000000001</v>
      </c>
      <c r="E3374">
        <v>130.77000000000001</v>
      </c>
      <c r="F3374">
        <v>162901737</v>
      </c>
      <c r="G3374" s="40">
        <v>40926.666666666664</v>
      </c>
      <c r="H3374">
        <v>83.8</v>
      </c>
      <c r="I3374">
        <v>83.81</v>
      </c>
      <c r="J3374">
        <v>83.61</v>
      </c>
      <c r="K3374">
        <v>83.61</v>
      </c>
      <c r="L3374">
        <v>1904100</v>
      </c>
      <c r="M3374" s="40">
        <v>40926.666666666664</v>
      </c>
      <c r="N3374">
        <v>426.96</v>
      </c>
      <c r="O3374">
        <v>429.47</v>
      </c>
      <c r="P3374">
        <v>426.3</v>
      </c>
      <c r="Q3374">
        <v>429.11</v>
      </c>
      <c r="R3374">
        <v>9885400</v>
      </c>
    </row>
    <row r="3375" spans="1:18" x14ac:dyDescent="0.3">
      <c r="A3375" s="40">
        <v>40925.666666666664</v>
      </c>
      <c r="B3375">
        <v>130.08000000000001</v>
      </c>
      <c r="C3375">
        <v>130.32</v>
      </c>
      <c r="D3375">
        <v>128.9</v>
      </c>
      <c r="E3375">
        <v>129.34</v>
      </c>
      <c r="F3375">
        <v>131927181</v>
      </c>
      <c r="G3375" s="40">
        <v>40925.666666666664</v>
      </c>
      <c r="H3375">
        <v>83.77</v>
      </c>
      <c r="I3375">
        <v>83.82</v>
      </c>
      <c r="J3375">
        <v>83.62</v>
      </c>
      <c r="K3375">
        <v>83.63</v>
      </c>
      <c r="L3375">
        <v>878100</v>
      </c>
      <c r="M3375" s="40">
        <v>40925.666666666664</v>
      </c>
      <c r="N3375">
        <v>424.2</v>
      </c>
      <c r="O3375">
        <v>425.99</v>
      </c>
      <c r="P3375">
        <v>422.96</v>
      </c>
      <c r="Q3375">
        <v>424.7</v>
      </c>
      <c r="R3375">
        <v>8674900</v>
      </c>
    </row>
    <row r="3376" spans="1:18" x14ac:dyDescent="0.3">
      <c r="A3376" s="40">
        <v>40921.666666666664</v>
      </c>
      <c r="B3376">
        <v>128.63999999999999</v>
      </c>
      <c r="C3376">
        <v>129.05000000000001</v>
      </c>
      <c r="D3376">
        <v>127.72</v>
      </c>
      <c r="E3376">
        <v>128.84</v>
      </c>
      <c r="F3376">
        <v>179613047</v>
      </c>
      <c r="G3376" s="40">
        <v>40921.666666666664</v>
      </c>
      <c r="H3376">
        <v>83.7</v>
      </c>
      <c r="I3376">
        <v>83.78</v>
      </c>
      <c r="J3376">
        <v>83.59</v>
      </c>
      <c r="K3376">
        <v>83.7</v>
      </c>
      <c r="L3376">
        <v>889100</v>
      </c>
      <c r="M3376" s="40">
        <v>40921.666666666664</v>
      </c>
      <c r="N3376">
        <v>419.7</v>
      </c>
      <c r="O3376">
        <v>420.45</v>
      </c>
      <c r="P3376">
        <v>418.66</v>
      </c>
      <c r="Q3376">
        <v>419.81</v>
      </c>
      <c r="R3376">
        <v>8072200</v>
      </c>
    </row>
    <row r="3377" spans="1:18" x14ac:dyDescent="0.3">
      <c r="A3377" s="40">
        <v>40920.666666666664</v>
      </c>
      <c r="B3377">
        <v>129.57</v>
      </c>
      <c r="C3377">
        <v>129.69999999999999</v>
      </c>
      <c r="D3377">
        <v>128.54</v>
      </c>
      <c r="E3377">
        <v>129.51</v>
      </c>
      <c r="F3377">
        <v>119120347</v>
      </c>
      <c r="G3377" s="40">
        <v>40920.666666666664</v>
      </c>
      <c r="H3377">
        <v>83.65</v>
      </c>
      <c r="I3377">
        <v>83.65</v>
      </c>
      <c r="J3377">
        <v>83.37</v>
      </c>
      <c r="K3377">
        <v>83.45</v>
      </c>
      <c r="L3377">
        <v>2047900</v>
      </c>
      <c r="M3377" s="40">
        <v>40920.666666666664</v>
      </c>
      <c r="N3377">
        <v>422.28</v>
      </c>
      <c r="O3377">
        <v>422.9</v>
      </c>
      <c r="P3377">
        <v>418.75</v>
      </c>
      <c r="Q3377">
        <v>421.39</v>
      </c>
      <c r="R3377">
        <v>7592400</v>
      </c>
    </row>
    <row r="3378" spans="1:18" x14ac:dyDescent="0.3">
      <c r="A3378" s="40">
        <v>40919.666666666664</v>
      </c>
      <c r="B3378">
        <v>128.72999999999999</v>
      </c>
      <c r="C3378">
        <v>129.37</v>
      </c>
      <c r="D3378">
        <v>128.52000000000001</v>
      </c>
      <c r="E3378">
        <v>129.19999999999999</v>
      </c>
      <c r="F3378">
        <v>111221979</v>
      </c>
      <c r="G3378" s="40">
        <v>40919.666666666664</v>
      </c>
      <c r="H3378">
        <v>83.51</v>
      </c>
      <c r="I3378">
        <v>83.59</v>
      </c>
      <c r="J3378">
        <v>83.45</v>
      </c>
      <c r="K3378">
        <v>83.57</v>
      </c>
      <c r="L3378">
        <v>853400</v>
      </c>
      <c r="M3378" s="40">
        <v>40919.666666666664</v>
      </c>
      <c r="N3378">
        <v>422.68</v>
      </c>
      <c r="O3378">
        <v>422.85</v>
      </c>
      <c r="P3378">
        <v>419.31</v>
      </c>
      <c r="Q3378">
        <v>422.55</v>
      </c>
      <c r="R3378">
        <v>7681600</v>
      </c>
    </row>
    <row r="3379" spans="1:18" x14ac:dyDescent="0.3">
      <c r="A3379" s="40">
        <v>40918.666666666664</v>
      </c>
      <c r="B3379">
        <v>129.38999999999999</v>
      </c>
      <c r="C3379">
        <v>129.65</v>
      </c>
      <c r="D3379">
        <v>128.94999999999999</v>
      </c>
      <c r="E3379">
        <v>129.13</v>
      </c>
      <c r="F3379">
        <v>114679719</v>
      </c>
      <c r="G3379" s="40">
        <v>40918.666666666664</v>
      </c>
      <c r="H3379">
        <v>83.42</v>
      </c>
      <c r="I3379">
        <v>83.5</v>
      </c>
      <c r="J3379">
        <v>83.34</v>
      </c>
      <c r="K3379">
        <v>83.37</v>
      </c>
      <c r="L3379">
        <v>964100</v>
      </c>
      <c r="M3379" s="40">
        <v>40918.666666666664</v>
      </c>
      <c r="N3379">
        <v>425.9101</v>
      </c>
      <c r="O3379">
        <v>426</v>
      </c>
      <c r="P3379">
        <v>421.5</v>
      </c>
      <c r="Q3379">
        <v>423.24</v>
      </c>
      <c r="R3379">
        <v>9221300</v>
      </c>
    </row>
    <row r="3380" spans="1:18" x14ac:dyDescent="0.3">
      <c r="A3380" s="40">
        <v>40917.666666666664</v>
      </c>
      <c r="B3380">
        <v>128</v>
      </c>
      <c r="C3380">
        <v>128.18</v>
      </c>
      <c r="D3380">
        <v>127.41</v>
      </c>
      <c r="E3380">
        <v>128.02000000000001</v>
      </c>
      <c r="F3380">
        <v>99225199</v>
      </c>
      <c r="G3380" s="40">
        <v>40917.666666666664</v>
      </c>
      <c r="H3380">
        <v>83.34</v>
      </c>
      <c r="I3380">
        <v>83.55</v>
      </c>
      <c r="J3380">
        <v>83.34</v>
      </c>
      <c r="K3380">
        <v>83.41</v>
      </c>
      <c r="L3380">
        <v>833800</v>
      </c>
      <c r="M3380" s="40">
        <v>40917.666666666664</v>
      </c>
      <c r="N3380">
        <v>425.50009999999997</v>
      </c>
      <c r="O3380">
        <v>427.75</v>
      </c>
      <c r="P3380">
        <v>421.35</v>
      </c>
      <c r="Q3380">
        <v>421.73</v>
      </c>
      <c r="R3380">
        <v>14072300</v>
      </c>
    </row>
    <row r="3381" spans="1:18" x14ac:dyDescent="0.3">
      <c r="A3381" s="40">
        <v>40914.666666666664</v>
      </c>
      <c r="B3381">
        <v>128.19999999999999</v>
      </c>
      <c r="C3381">
        <v>128.22</v>
      </c>
      <c r="D3381">
        <v>127.29</v>
      </c>
      <c r="E3381">
        <v>127.71</v>
      </c>
      <c r="F3381">
        <v>147337290</v>
      </c>
      <c r="G3381" s="40">
        <v>40914.666666666664</v>
      </c>
      <c r="H3381">
        <v>83.31</v>
      </c>
      <c r="I3381">
        <v>83.45</v>
      </c>
      <c r="J3381">
        <v>83.29</v>
      </c>
      <c r="K3381">
        <v>83.34</v>
      </c>
      <c r="L3381">
        <v>1053000</v>
      </c>
      <c r="M3381" s="40">
        <v>40914.666666666664</v>
      </c>
      <c r="N3381">
        <v>419.77</v>
      </c>
      <c r="O3381">
        <v>422.75</v>
      </c>
      <c r="P3381">
        <v>419.22</v>
      </c>
      <c r="Q3381">
        <v>422.4</v>
      </c>
      <c r="R3381">
        <v>11367600</v>
      </c>
    </row>
    <row r="3382" spans="1:18" x14ac:dyDescent="0.3">
      <c r="A3382" s="40">
        <v>40913.666666666664</v>
      </c>
      <c r="B3382">
        <v>127.01</v>
      </c>
      <c r="C3382">
        <v>128.22999999999999</v>
      </c>
      <c r="D3382">
        <v>126.43</v>
      </c>
      <c r="E3382">
        <v>128.04</v>
      </c>
      <c r="F3382">
        <v>173388995</v>
      </c>
      <c r="G3382" s="40">
        <v>40913.666666666664</v>
      </c>
      <c r="H3382">
        <v>83.3</v>
      </c>
      <c r="I3382">
        <v>83.41</v>
      </c>
      <c r="J3382">
        <v>83.22</v>
      </c>
      <c r="K3382">
        <v>83.29</v>
      </c>
      <c r="L3382">
        <v>1194800</v>
      </c>
      <c r="M3382" s="40">
        <v>40913.666666666664</v>
      </c>
      <c r="N3382">
        <v>414.95</v>
      </c>
      <c r="O3382">
        <v>418.55</v>
      </c>
      <c r="P3382">
        <v>412.67</v>
      </c>
      <c r="Q3382">
        <v>418.03</v>
      </c>
      <c r="R3382">
        <v>9688200</v>
      </c>
    </row>
    <row r="3383" spans="1:18" x14ac:dyDescent="0.3">
      <c r="A3383" s="40">
        <v>40912.666666666664</v>
      </c>
      <c r="B3383">
        <v>127.2</v>
      </c>
      <c r="C3383">
        <v>127.81</v>
      </c>
      <c r="D3383">
        <v>126.71</v>
      </c>
      <c r="E3383">
        <v>127.7</v>
      </c>
      <c r="F3383">
        <v>126705865</v>
      </c>
      <c r="G3383" s="40">
        <v>40912.666666666664</v>
      </c>
      <c r="H3383">
        <v>83.32</v>
      </c>
      <c r="I3383">
        <v>83.36</v>
      </c>
      <c r="J3383">
        <v>83.21</v>
      </c>
      <c r="K3383">
        <v>83.32</v>
      </c>
      <c r="L3383">
        <v>2227400</v>
      </c>
      <c r="M3383" s="40">
        <v>40912.666666666664</v>
      </c>
      <c r="N3383">
        <v>410</v>
      </c>
      <c r="O3383">
        <v>414.68</v>
      </c>
      <c r="P3383">
        <v>409.28</v>
      </c>
      <c r="Q3383">
        <v>413.44</v>
      </c>
      <c r="R3383">
        <v>9286500</v>
      </c>
    </row>
    <row r="3384" spans="1:18" x14ac:dyDescent="0.3">
      <c r="A3384" s="40">
        <v>40911.666666666664</v>
      </c>
      <c r="B3384">
        <v>127.76</v>
      </c>
      <c r="C3384">
        <v>128.38</v>
      </c>
      <c r="D3384">
        <v>127.43</v>
      </c>
      <c r="E3384">
        <v>127.5</v>
      </c>
      <c r="F3384">
        <v>193309527</v>
      </c>
      <c r="G3384" s="40">
        <v>40911.666666666664</v>
      </c>
      <c r="H3384">
        <v>83.43</v>
      </c>
      <c r="I3384">
        <v>83.43</v>
      </c>
      <c r="J3384">
        <v>83.18</v>
      </c>
      <c r="K3384">
        <v>83.28</v>
      </c>
      <c r="L3384">
        <v>2282600</v>
      </c>
      <c r="M3384" s="40">
        <v>40911.666666666664</v>
      </c>
      <c r="N3384">
        <v>409.4</v>
      </c>
      <c r="O3384">
        <v>412.5</v>
      </c>
      <c r="P3384">
        <v>409</v>
      </c>
      <c r="Q3384">
        <v>411.23</v>
      </c>
      <c r="R3384">
        <v>10793600</v>
      </c>
    </row>
    <row r="3385" spans="1:18" x14ac:dyDescent="0.3">
      <c r="A3385" s="40">
        <v>40907.666666666664</v>
      </c>
      <c r="B3385">
        <v>126.02</v>
      </c>
      <c r="C3385">
        <v>126.33</v>
      </c>
      <c r="D3385">
        <v>125.5</v>
      </c>
      <c r="E3385">
        <v>125.5</v>
      </c>
      <c r="F3385">
        <v>95272998</v>
      </c>
      <c r="G3385" s="40">
        <v>40907.666666666664</v>
      </c>
      <c r="H3385">
        <v>83.6</v>
      </c>
      <c r="I3385">
        <v>83.65</v>
      </c>
      <c r="J3385">
        <v>83.46</v>
      </c>
      <c r="K3385">
        <v>83.54</v>
      </c>
      <c r="L3385">
        <v>1535100</v>
      </c>
      <c r="M3385" s="40">
        <v>40907.666666666664</v>
      </c>
      <c r="N3385">
        <v>403.51</v>
      </c>
      <c r="O3385">
        <v>406.28</v>
      </c>
      <c r="P3385">
        <v>403.49</v>
      </c>
      <c r="Q3385">
        <v>405</v>
      </c>
      <c r="R3385">
        <v>6416500</v>
      </c>
    </row>
    <row r="3386" spans="1:18" x14ac:dyDescent="0.3">
      <c r="A3386" s="40">
        <v>40906.666666666664</v>
      </c>
      <c r="B3386">
        <v>125.24</v>
      </c>
      <c r="C3386">
        <v>126.25</v>
      </c>
      <c r="D3386">
        <v>124.86</v>
      </c>
      <c r="E3386">
        <v>126.12</v>
      </c>
      <c r="F3386">
        <v>123033349</v>
      </c>
      <c r="G3386" s="40">
        <v>40906.666666666664</v>
      </c>
      <c r="H3386">
        <v>83.41</v>
      </c>
      <c r="I3386">
        <v>83.55</v>
      </c>
      <c r="J3386">
        <v>83.32</v>
      </c>
      <c r="K3386">
        <v>83.48</v>
      </c>
      <c r="L3386">
        <v>1062300</v>
      </c>
      <c r="M3386" s="40">
        <v>40906.666666666664</v>
      </c>
      <c r="N3386">
        <v>403.4</v>
      </c>
      <c r="O3386">
        <v>405.65</v>
      </c>
      <c r="P3386">
        <v>400.51</v>
      </c>
      <c r="Q3386">
        <v>405.12</v>
      </c>
      <c r="R3386">
        <v>7713500</v>
      </c>
    </row>
    <row r="3387" spans="1:18" x14ac:dyDescent="0.3">
      <c r="A3387" s="40">
        <v>40905.666666666664</v>
      </c>
      <c r="B3387">
        <v>126.51</v>
      </c>
      <c r="C3387">
        <v>126.53</v>
      </c>
      <c r="D3387">
        <v>124.73</v>
      </c>
      <c r="E3387">
        <v>124.83</v>
      </c>
      <c r="F3387">
        <v>118365897</v>
      </c>
      <c r="G3387" s="40">
        <v>40905.666666666664</v>
      </c>
      <c r="H3387">
        <v>83.12</v>
      </c>
      <c r="I3387">
        <v>83.43</v>
      </c>
      <c r="J3387">
        <v>83.02</v>
      </c>
      <c r="K3387">
        <v>83.41</v>
      </c>
      <c r="L3387">
        <v>1416800</v>
      </c>
      <c r="M3387" s="40">
        <v>40905.666666666664</v>
      </c>
      <c r="N3387">
        <v>406.89</v>
      </c>
      <c r="O3387">
        <v>408.25</v>
      </c>
      <c r="P3387">
        <v>401.34</v>
      </c>
      <c r="Q3387">
        <v>402.64</v>
      </c>
      <c r="R3387">
        <v>8166500</v>
      </c>
    </row>
    <row r="3388" spans="1:18" x14ac:dyDescent="0.3">
      <c r="A3388" s="40">
        <v>40904.666666666664</v>
      </c>
      <c r="B3388">
        <v>126.17</v>
      </c>
      <c r="C3388">
        <v>126.82</v>
      </c>
      <c r="D3388">
        <v>126.06</v>
      </c>
      <c r="E3388">
        <v>126.49</v>
      </c>
      <c r="F3388">
        <v>85494893</v>
      </c>
      <c r="G3388" s="40">
        <v>40904.666666666664</v>
      </c>
      <c r="H3388">
        <v>83.15</v>
      </c>
      <c r="I3388">
        <v>83.25</v>
      </c>
      <c r="J3388">
        <v>82.88</v>
      </c>
      <c r="K3388">
        <v>83.09</v>
      </c>
      <c r="L3388">
        <v>1686800</v>
      </c>
      <c r="M3388" s="40">
        <v>40904.666666666664</v>
      </c>
      <c r="N3388">
        <v>403.1</v>
      </c>
      <c r="O3388">
        <v>409.09</v>
      </c>
      <c r="P3388">
        <v>403.02</v>
      </c>
      <c r="Q3388">
        <v>406.53</v>
      </c>
      <c r="R3388">
        <v>9467000</v>
      </c>
    </row>
    <row r="3389" spans="1:18" x14ac:dyDescent="0.3">
      <c r="A3389" s="40">
        <v>40900.666666666664</v>
      </c>
      <c r="B3389">
        <v>125.67</v>
      </c>
      <c r="C3389">
        <v>126.43</v>
      </c>
      <c r="D3389">
        <v>125.41</v>
      </c>
      <c r="E3389">
        <v>126.39</v>
      </c>
      <c r="F3389">
        <v>91800080</v>
      </c>
      <c r="G3389" s="40">
        <v>40900.666666666664</v>
      </c>
      <c r="H3389">
        <v>83.04</v>
      </c>
      <c r="I3389">
        <v>83.38</v>
      </c>
      <c r="J3389">
        <v>83.01</v>
      </c>
      <c r="K3389">
        <v>83.29</v>
      </c>
      <c r="L3389">
        <v>990300</v>
      </c>
      <c r="M3389" s="40">
        <v>40900.666666666664</v>
      </c>
      <c r="N3389">
        <v>399.69</v>
      </c>
      <c r="O3389">
        <v>403.59</v>
      </c>
      <c r="P3389">
        <v>399.495</v>
      </c>
      <c r="Q3389">
        <v>403.33</v>
      </c>
      <c r="R3389">
        <v>9621400</v>
      </c>
    </row>
    <row r="3390" spans="1:18" x14ac:dyDescent="0.3">
      <c r="A3390" s="40">
        <v>40899.666666666664</v>
      </c>
      <c r="B3390">
        <v>124.63</v>
      </c>
      <c r="C3390">
        <v>125.4</v>
      </c>
      <c r="D3390">
        <v>124.23</v>
      </c>
      <c r="E3390">
        <v>125.27</v>
      </c>
      <c r="F3390">
        <v>119059500</v>
      </c>
      <c r="G3390" s="40">
        <v>40899.666666666664</v>
      </c>
      <c r="H3390">
        <v>83.76</v>
      </c>
      <c r="I3390">
        <v>83.83</v>
      </c>
      <c r="J3390">
        <v>83.720100000000002</v>
      </c>
      <c r="K3390">
        <v>83.78</v>
      </c>
      <c r="L3390">
        <v>859700</v>
      </c>
      <c r="M3390" s="40">
        <v>40899.666666666664</v>
      </c>
      <c r="N3390">
        <v>397</v>
      </c>
      <c r="O3390">
        <v>399.13</v>
      </c>
      <c r="P3390">
        <v>396.1</v>
      </c>
      <c r="Q3390">
        <v>398.55</v>
      </c>
      <c r="R3390">
        <v>7227100</v>
      </c>
    </row>
    <row r="3391" spans="1:18" x14ac:dyDescent="0.3">
      <c r="A3391" s="40">
        <v>40898.666666666664</v>
      </c>
      <c r="B3391">
        <v>123.93</v>
      </c>
      <c r="C3391">
        <v>124.36</v>
      </c>
      <c r="D3391">
        <v>122.75</v>
      </c>
      <c r="E3391">
        <v>124.17</v>
      </c>
      <c r="F3391">
        <v>193887149</v>
      </c>
      <c r="G3391" s="40">
        <v>40898.666666666664</v>
      </c>
      <c r="H3391">
        <v>83.89</v>
      </c>
      <c r="I3391">
        <v>83.9</v>
      </c>
      <c r="J3391">
        <v>83.62</v>
      </c>
      <c r="K3391">
        <v>83.62</v>
      </c>
      <c r="L3391">
        <v>1065100</v>
      </c>
      <c r="M3391" s="40">
        <v>40898.666666666664</v>
      </c>
      <c r="N3391">
        <v>396.69</v>
      </c>
      <c r="O3391">
        <v>397.3</v>
      </c>
      <c r="P3391">
        <v>392.01</v>
      </c>
      <c r="Q3391">
        <v>396.44499999999999</v>
      </c>
      <c r="R3391">
        <v>9391000</v>
      </c>
    </row>
    <row r="3392" spans="1:18" x14ac:dyDescent="0.3">
      <c r="A3392" s="40">
        <v>40897.666666666664</v>
      </c>
      <c r="B3392">
        <v>122.18</v>
      </c>
      <c r="C3392">
        <v>124.14</v>
      </c>
      <c r="D3392">
        <v>120.37</v>
      </c>
      <c r="E3392">
        <v>123.93</v>
      </c>
      <c r="F3392">
        <v>224583759</v>
      </c>
      <c r="G3392" s="40">
        <v>40897.666666666664</v>
      </c>
      <c r="H3392">
        <v>84.11</v>
      </c>
      <c r="I3392">
        <v>84.11</v>
      </c>
      <c r="J3392">
        <v>83.85</v>
      </c>
      <c r="K3392">
        <v>83.85</v>
      </c>
      <c r="L3392">
        <v>1285400</v>
      </c>
      <c r="M3392" s="40">
        <v>40897.666666666664</v>
      </c>
      <c r="N3392">
        <v>387.76</v>
      </c>
      <c r="O3392">
        <v>396.1</v>
      </c>
      <c r="P3392">
        <v>387.26</v>
      </c>
      <c r="Q3392">
        <v>395.95</v>
      </c>
      <c r="R3392">
        <v>12043400</v>
      </c>
    </row>
    <row r="3393" spans="1:18" x14ac:dyDescent="0.3">
      <c r="A3393" s="40">
        <v>40896.666666666664</v>
      </c>
      <c r="B3393">
        <v>122.06</v>
      </c>
      <c r="C3393">
        <v>122.32</v>
      </c>
      <c r="D3393">
        <v>120.03</v>
      </c>
      <c r="E3393">
        <v>120.29</v>
      </c>
      <c r="F3393">
        <v>182949189</v>
      </c>
      <c r="G3393" s="40">
        <v>40896.666666666664</v>
      </c>
      <c r="H3393">
        <v>84.07</v>
      </c>
      <c r="I3393">
        <v>84.2</v>
      </c>
      <c r="J3393">
        <v>84</v>
      </c>
      <c r="K3393">
        <v>84.02</v>
      </c>
      <c r="L3393">
        <v>1316300</v>
      </c>
      <c r="M3393" s="40">
        <v>40896.666666666664</v>
      </c>
      <c r="N3393">
        <v>382.47</v>
      </c>
      <c r="O3393">
        <v>384.85</v>
      </c>
      <c r="P3393">
        <v>380.48</v>
      </c>
      <c r="Q3393">
        <v>382.21</v>
      </c>
      <c r="R3393">
        <v>8411800</v>
      </c>
    </row>
    <row r="3394" spans="1:18" x14ac:dyDescent="0.3">
      <c r="A3394" s="40">
        <v>40893.666666666664</v>
      </c>
      <c r="B3394">
        <v>122.23</v>
      </c>
      <c r="C3394">
        <v>122.95</v>
      </c>
      <c r="D3394">
        <v>121.3</v>
      </c>
      <c r="E3394">
        <v>121.59</v>
      </c>
      <c r="F3394">
        <v>219592687</v>
      </c>
      <c r="G3394" s="40">
        <v>40893.666666666664</v>
      </c>
      <c r="H3394">
        <v>83.92</v>
      </c>
      <c r="I3394">
        <v>84.06</v>
      </c>
      <c r="J3394">
        <v>83.92</v>
      </c>
      <c r="K3394">
        <v>84.05</v>
      </c>
      <c r="L3394">
        <v>1355900</v>
      </c>
      <c r="M3394" s="40">
        <v>40893.666666666664</v>
      </c>
      <c r="N3394">
        <v>380.36</v>
      </c>
      <c r="O3394">
        <v>384.15</v>
      </c>
      <c r="P3394">
        <v>379.57</v>
      </c>
      <c r="Q3394">
        <v>381.02</v>
      </c>
      <c r="R3394">
        <v>15052800</v>
      </c>
    </row>
    <row r="3395" spans="1:18" x14ac:dyDescent="0.3">
      <c r="A3395" s="40">
        <v>40892.666666666664</v>
      </c>
      <c r="B3395">
        <v>123.03</v>
      </c>
      <c r="C3395">
        <v>123.2</v>
      </c>
      <c r="D3395">
        <v>121.99</v>
      </c>
      <c r="E3395">
        <v>122.18</v>
      </c>
      <c r="F3395">
        <v>198553939</v>
      </c>
      <c r="G3395" s="40">
        <v>40892.666666666664</v>
      </c>
      <c r="H3395">
        <v>83.78</v>
      </c>
      <c r="I3395">
        <v>83.87</v>
      </c>
      <c r="J3395">
        <v>83.75</v>
      </c>
      <c r="K3395">
        <v>83.82</v>
      </c>
      <c r="L3395">
        <v>2590900</v>
      </c>
      <c r="M3395" s="40">
        <v>40892.666666666664</v>
      </c>
      <c r="N3395">
        <v>383.33</v>
      </c>
      <c r="O3395">
        <v>383.74</v>
      </c>
      <c r="P3395">
        <v>378.31</v>
      </c>
      <c r="Q3395">
        <v>378.94</v>
      </c>
      <c r="R3395">
        <v>9150000</v>
      </c>
    </row>
    <row r="3396" spans="1:18" x14ac:dyDescent="0.3">
      <c r="A3396" s="40">
        <v>40891.666666666664</v>
      </c>
      <c r="B3396">
        <v>122.56</v>
      </c>
      <c r="C3396">
        <v>123.03</v>
      </c>
      <c r="D3396">
        <v>121.47</v>
      </c>
      <c r="E3396">
        <v>121.74</v>
      </c>
      <c r="F3396">
        <v>237725027</v>
      </c>
      <c r="G3396" s="40">
        <v>40891.666666666664</v>
      </c>
      <c r="H3396">
        <v>83.74</v>
      </c>
      <c r="I3396">
        <v>83.9</v>
      </c>
      <c r="J3396">
        <v>83.67</v>
      </c>
      <c r="K3396">
        <v>83.86</v>
      </c>
      <c r="L3396">
        <v>1996800</v>
      </c>
      <c r="M3396" s="40">
        <v>40891.666666666664</v>
      </c>
      <c r="N3396">
        <v>386.7</v>
      </c>
      <c r="O3396">
        <v>387.38</v>
      </c>
      <c r="P3396">
        <v>377.68</v>
      </c>
      <c r="Q3396">
        <v>380.19</v>
      </c>
      <c r="R3396">
        <v>14531700</v>
      </c>
    </row>
    <row r="3397" spans="1:18" x14ac:dyDescent="0.3">
      <c r="A3397" s="40">
        <v>40890.666666666664</v>
      </c>
      <c r="B3397">
        <v>124.86</v>
      </c>
      <c r="C3397">
        <v>125.57</v>
      </c>
      <c r="D3397">
        <v>122.45</v>
      </c>
      <c r="E3397">
        <v>123.05</v>
      </c>
      <c r="F3397">
        <v>244217330</v>
      </c>
      <c r="G3397" s="40">
        <v>40890.666666666664</v>
      </c>
      <c r="H3397">
        <v>83.41</v>
      </c>
      <c r="I3397">
        <v>83.77</v>
      </c>
      <c r="J3397">
        <v>83.409000000000006</v>
      </c>
      <c r="K3397">
        <v>83.7</v>
      </c>
      <c r="L3397">
        <v>2088000</v>
      </c>
      <c r="M3397" s="40">
        <v>40890.666666666664</v>
      </c>
      <c r="N3397">
        <v>393</v>
      </c>
      <c r="O3397">
        <v>395.4</v>
      </c>
      <c r="P3397">
        <v>387.1</v>
      </c>
      <c r="Q3397">
        <v>388.81</v>
      </c>
      <c r="R3397">
        <v>12104600</v>
      </c>
    </row>
    <row r="3398" spans="1:18" x14ac:dyDescent="0.3">
      <c r="A3398" s="40">
        <v>40889.666666666664</v>
      </c>
      <c r="B3398">
        <v>124.95</v>
      </c>
      <c r="C3398">
        <v>124.97</v>
      </c>
      <c r="D3398">
        <v>123.16</v>
      </c>
      <c r="E3398">
        <v>124.21</v>
      </c>
      <c r="F3398">
        <v>214953180</v>
      </c>
      <c r="G3398" s="40">
        <v>40889.666666666664</v>
      </c>
      <c r="H3398">
        <v>83.52</v>
      </c>
      <c r="I3398">
        <v>83.585999999999999</v>
      </c>
      <c r="J3398">
        <v>83.466999999999999</v>
      </c>
      <c r="K3398">
        <v>83.49</v>
      </c>
      <c r="L3398">
        <v>841400</v>
      </c>
      <c r="M3398" s="40">
        <v>40889.666666666664</v>
      </c>
      <c r="N3398">
        <v>391.68</v>
      </c>
      <c r="O3398">
        <v>393.9</v>
      </c>
      <c r="P3398">
        <v>389.45</v>
      </c>
      <c r="Q3398">
        <v>391.84</v>
      </c>
      <c r="R3398">
        <v>10752400</v>
      </c>
    </row>
    <row r="3399" spans="1:18" x14ac:dyDescent="0.3">
      <c r="A3399" s="40">
        <v>40886.666666666664</v>
      </c>
      <c r="B3399">
        <v>124.51</v>
      </c>
      <c r="C3399">
        <v>126.37</v>
      </c>
      <c r="D3399">
        <v>124.4</v>
      </c>
      <c r="E3399">
        <v>126.05</v>
      </c>
      <c r="F3399">
        <v>208829481</v>
      </c>
      <c r="G3399" s="40">
        <v>40886.666666666664</v>
      </c>
      <c r="H3399">
        <v>83.57</v>
      </c>
      <c r="I3399">
        <v>83.68</v>
      </c>
      <c r="J3399">
        <v>83.369299999999996</v>
      </c>
      <c r="K3399">
        <v>83.4</v>
      </c>
      <c r="L3399">
        <v>1187600</v>
      </c>
      <c r="M3399" s="40">
        <v>40886.666666666664</v>
      </c>
      <c r="N3399">
        <v>392.85</v>
      </c>
      <c r="O3399">
        <v>394.04</v>
      </c>
      <c r="P3399">
        <v>391.03</v>
      </c>
      <c r="Q3399">
        <v>393.62</v>
      </c>
      <c r="R3399">
        <v>10606900</v>
      </c>
    </row>
    <row r="3400" spans="1:18" x14ac:dyDescent="0.3">
      <c r="A3400" s="40">
        <v>40885.666666666664</v>
      </c>
      <c r="B3400">
        <v>125.9</v>
      </c>
      <c r="C3400">
        <v>126.18</v>
      </c>
      <c r="D3400">
        <v>123.65</v>
      </c>
      <c r="E3400">
        <v>123.95</v>
      </c>
      <c r="F3400">
        <v>240131025</v>
      </c>
      <c r="G3400" s="40">
        <v>40885.666666666664</v>
      </c>
      <c r="H3400">
        <v>83.4</v>
      </c>
      <c r="I3400">
        <v>83.66</v>
      </c>
      <c r="J3400">
        <v>83.4</v>
      </c>
      <c r="K3400">
        <v>83.6</v>
      </c>
      <c r="L3400">
        <v>1075900</v>
      </c>
      <c r="M3400" s="40">
        <v>40885.666666666664</v>
      </c>
      <c r="N3400">
        <v>391.45</v>
      </c>
      <c r="O3400">
        <v>395.5</v>
      </c>
      <c r="P3400">
        <v>390.23</v>
      </c>
      <c r="Q3400">
        <v>390.66</v>
      </c>
      <c r="R3400">
        <v>13441300</v>
      </c>
    </row>
    <row r="3401" spans="1:18" x14ac:dyDescent="0.3">
      <c r="A3401" s="40">
        <v>40884.666666666664</v>
      </c>
      <c r="B3401">
        <v>125.84</v>
      </c>
      <c r="C3401">
        <v>127.26</v>
      </c>
      <c r="D3401">
        <v>124.97</v>
      </c>
      <c r="E3401">
        <v>126.73</v>
      </c>
      <c r="F3401">
        <v>236861816</v>
      </c>
      <c r="G3401" s="40">
        <v>40884.666666666664</v>
      </c>
      <c r="H3401">
        <v>83.35</v>
      </c>
      <c r="I3401">
        <v>83.52</v>
      </c>
      <c r="J3401">
        <v>83.26</v>
      </c>
      <c r="K3401">
        <v>83.41</v>
      </c>
      <c r="L3401">
        <v>1397000</v>
      </c>
      <c r="M3401" s="40">
        <v>40884.666666666664</v>
      </c>
      <c r="N3401">
        <v>389.93</v>
      </c>
      <c r="O3401">
        <v>390.94</v>
      </c>
      <c r="P3401">
        <v>386.76249999999999</v>
      </c>
      <c r="Q3401">
        <v>389.09</v>
      </c>
      <c r="R3401">
        <v>10883800</v>
      </c>
    </row>
    <row r="3402" spans="1:18" x14ac:dyDescent="0.3">
      <c r="A3402" s="40">
        <v>40883.666666666664</v>
      </c>
      <c r="B3402">
        <v>126.21</v>
      </c>
      <c r="C3402">
        <v>127.11</v>
      </c>
      <c r="D3402">
        <v>125.76</v>
      </c>
      <c r="E3402">
        <v>126.26</v>
      </c>
      <c r="F3402">
        <v>178219945</v>
      </c>
      <c r="G3402" s="40">
        <v>40883.666666666664</v>
      </c>
      <c r="H3402">
        <v>83.26</v>
      </c>
      <c r="I3402">
        <v>83.3887</v>
      </c>
      <c r="J3402">
        <v>83.18</v>
      </c>
      <c r="K3402">
        <v>83.3</v>
      </c>
      <c r="L3402">
        <v>858400</v>
      </c>
      <c r="M3402" s="40">
        <v>40883.666666666664</v>
      </c>
      <c r="N3402">
        <v>392.51</v>
      </c>
      <c r="O3402">
        <v>394.63</v>
      </c>
      <c r="P3402">
        <v>389.38</v>
      </c>
      <c r="Q3402">
        <v>390.95</v>
      </c>
      <c r="R3402">
        <v>10128500</v>
      </c>
    </row>
    <row r="3403" spans="1:18" x14ac:dyDescent="0.3">
      <c r="A3403" s="40">
        <v>40882.666666666664</v>
      </c>
      <c r="B3403">
        <v>126.84</v>
      </c>
      <c r="C3403">
        <v>127.18</v>
      </c>
      <c r="D3403">
        <v>125.44</v>
      </c>
      <c r="E3403">
        <v>126.22</v>
      </c>
      <c r="F3403">
        <v>224770475</v>
      </c>
      <c r="G3403" s="40">
        <v>40882.666666666664</v>
      </c>
      <c r="H3403">
        <v>83.22</v>
      </c>
      <c r="I3403">
        <v>83.43</v>
      </c>
      <c r="J3403">
        <v>83.103999999999999</v>
      </c>
      <c r="K3403">
        <v>83.41</v>
      </c>
      <c r="L3403">
        <v>2386300</v>
      </c>
      <c r="M3403" s="40">
        <v>40882.666666666664</v>
      </c>
      <c r="N3403">
        <v>393.49</v>
      </c>
      <c r="O3403">
        <v>396.41</v>
      </c>
      <c r="P3403">
        <v>390.38799999999998</v>
      </c>
      <c r="Q3403">
        <v>393.01</v>
      </c>
      <c r="R3403">
        <v>12757500</v>
      </c>
    </row>
    <row r="3404" spans="1:18" x14ac:dyDescent="0.3">
      <c r="A3404" s="40">
        <v>40879.666666666664</v>
      </c>
      <c r="B3404">
        <v>126.12</v>
      </c>
      <c r="C3404">
        <v>126.5</v>
      </c>
      <c r="D3404">
        <v>124.78</v>
      </c>
      <c r="E3404">
        <v>124.86</v>
      </c>
      <c r="F3404">
        <v>220768750</v>
      </c>
      <c r="G3404" s="40">
        <v>40879.666666666664</v>
      </c>
      <c r="H3404">
        <v>83.08</v>
      </c>
      <c r="I3404">
        <v>83.415000000000006</v>
      </c>
      <c r="J3404">
        <v>83.03</v>
      </c>
      <c r="K3404">
        <v>83.4</v>
      </c>
      <c r="L3404">
        <v>2347000</v>
      </c>
      <c r="M3404" s="40">
        <v>40879.666666666664</v>
      </c>
      <c r="N3404">
        <v>389.83</v>
      </c>
      <c r="O3404">
        <v>393.62990000000002</v>
      </c>
      <c r="P3404">
        <v>388.58</v>
      </c>
      <c r="Q3404">
        <v>389.7</v>
      </c>
      <c r="R3404">
        <v>13537700</v>
      </c>
    </row>
    <row r="3405" spans="1:18" x14ac:dyDescent="0.3">
      <c r="A3405" s="40">
        <v>40878.666666666664</v>
      </c>
      <c r="B3405">
        <v>124.85</v>
      </c>
      <c r="C3405">
        <v>125.64</v>
      </c>
      <c r="D3405">
        <v>124.43</v>
      </c>
      <c r="E3405">
        <v>124.97</v>
      </c>
      <c r="F3405">
        <v>176496621</v>
      </c>
      <c r="G3405" s="40">
        <v>40878.666666666664</v>
      </c>
      <c r="H3405">
        <v>83.1</v>
      </c>
      <c r="I3405">
        <v>83.21</v>
      </c>
      <c r="J3405">
        <v>82.83</v>
      </c>
      <c r="K3405">
        <v>83.13</v>
      </c>
      <c r="L3405">
        <v>1570600</v>
      </c>
      <c r="M3405" s="40">
        <v>40878.666666666664</v>
      </c>
      <c r="N3405">
        <v>382.54</v>
      </c>
      <c r="O3405">
        <v>389</v>
      </c>
      <c r="P3405">
        <v>380.75</v>
      </c>
      <c r="Q3405">
        <v>387.93</v>
      </c>
      <c r="R3405">
        <v>13827900</v>
      </c>
    </row>
    <row r="3406" spans="1:18" x14ac:dyDescent="0.3">
      <c r="A3406" s="40">
        <v>40877.666666666664</v>
      </c>
      <c r="B3406">
        <v>123.49</v>
      </c>
      <c r="C3406">
        <v>125.22</v>
      </c>
      <c r="D3406">
        <v>120</v>
      </c>
      <c r="E3406">
        <v>124.99</v>
      </c>
      <c r="F3406">
        <v>322365596</v>
      </c>
      <c r="G3406" s="40">
        <v>40877.666666666664</v>
      </c>
      <c r="H3406">
        <v>83.49</v>
      </c>
      <c r="I3406">
        <v>83.5</v>
      </c>
      <c r="J3406">
        <v>83.15</v>
      </c>
      <c r="K3406">
        <v>83.36</v>
      </c>
      <c r="L3406">
        <v>1965300</v>
      </c>
      <c r="M3406" s="40">
        <v>40877.666666666664</v>
      </c>
      <c r="N3406">
        <v>381.29</v>
      </c>
      <c r="O3406">
        <v>382.27600000000001</v>
      </c>
      <c r="P3406">
        <v>378.3</v>
      </c>
      <c r="Q3406">
        <v>382.2</v>
      </c>
      <c r="R3406">
        <v>14497800</v>
      </c>
    </row>
    <row r="3407" spans="1:18" x14ac:dyDescent="0.3">
      <c r="A3407" s="40">
        <v>40876.666666666664</v>
      </c>
      <c r="B3407">
        <v>120.05</v>
      </c>
      <c r="C3407">
        <v>121</v>
      </c>
      <c r="D3407">
        <v>119.61</v>
      </c>
      <c r="E3407">
        <v>120.05</v>
      </c>
      <c r="F3407">
        <v>198727310</v>
      </c>
      <c r="G3407" s="40">
        <v>40876.666666666664</v>
      </c>
      <c r="H3407">
        <v>83.55</v>
      </c>
      <c r="I3407">
        <v>83.7</v>
      </c>
      <c r="J3407">
        <v>83.394599999999997</v>
      </c>
      <c r="K3407">
        <v>83.54</v>
      </c>
      <c r="L3407">
        <v>744300</v>
      </c>
      <c r="M3407" s="40">
        <v>40876.666666666664</v>
      </c>
      <c r="N3407">
        <v>375.84</v>
      </c>
      <c r="O3407">
        <v>378.83</v>
      </c>
      <c r="P3407">
        <v>370.2</v>
      </c>
      <c r="Q3407">
        <v>373.2</v>
      </c>
      <c r="R3407">
        <v>13423400</v>
      </c>
    </row>
    <row r="3408" spans="1:18" x14ac:dyDescent="0.3">
      <c r="A3408" s="40">
        <v>40875.666666666664</v>
      </c>
      <c r="B3408">
        <v>119.54</v>
      </c>
      <c r="C3408">
        <v>120.18</v>
      </c>
      <c r="D3408">
        <v>118.82</v>
      </c>
      <c r="E3408">
        <v>119.71</v>
      </c>
      <c r="F3408">
        <v>209775055</v>
      </c>
      <c r="G3408" s="40">
        <v>40875.666666666664</v>
      </c>
      <c r="H3408">
        <v>83.35</v>
      </c>
      <c r="I3408">
        <v>83.73</v>
      </c>
      <c r="J3408">
        <v>83.283000000000001</v>
      </c>
      <c r="K3408">
        <v>83.66</v>
      </c>
      <c r="L3408">
        <v>1550300</v>
      </c>
      <c r="M3408" s="40">
        <v>40875.666666666664</v>
      </c>
      <c r="N3408">
        <v>372.35</v>
      </c>
      <c r="O3408">
        <v>376.72</v>
      </c>
      <c r="P3408">
        <v>370.33</v>
      </c>
      <c r="Q3408">
        <v>376.12</v>
      </c>
      <c r="R3408">
        <v>12371900</v>
      </c>
    </row>
    <row r="3409" spans="1:18" x14ac:dyDescent="0.3">
      <c r="A3409" s="40">
        <v>40872.666666666664</v>
      </c>
      <c r="B3409">
        <v>116.38</v>
      </c>
      <c r="C3409">
        <v>117.7</v>
      </c>
      <c r="D3409">
        <v>116.2</v>
      </c>
      <c r="E3409">
        <v>116.34</v>
      </c>
      <c r="F3409">
        <v>99556980</v>
      </c>
      <c r="G3409" s="40">
        <v>40872.666666666664</v>
      </c>
      <c r="H3409">
        <v>83.62</v>
      </c>
      <c r="I3409">
        <v>83.79</v>
      </c>
      <c r="J3409">
        <v>83.62</v>
      </c>
      <c r="K3409">
        <v>83.662000000000006</v>
      </c>
      <c r="L3409">
        <v>1453300</v>
      </c>
      <c r="M3409" s="40">
        <v>40872.666666666664</v>
      </c>
      <c r="N3409">
        <v>368.42</v>
      </c>
      <c r="O3409">
        <v>371.15</v>
      </c>
      <c r="P3409">
        <v>363.32</v>
      </c>
      <c r="Q3409">
        <v>363.57</v>
      </c>
      <c r="R3409">
        <v>9098600</v>
      </c>
    </row>
    <row r="3410" spans="1:18" x14ac:dyDescent="0.3">
      <c r="A3410" s="40">
        <v>40870.666666666664</v>
      </c>
      <c r="B3410">
        <v>118.07</v>
      </c>
      <c r="C3410">
        <v>119.19</v>
      </c>
      <c r="D3410">
        <v>116.56</v>
      </c>
      <c r="E3410">
        <v>116.56</v>
      </c>
      <c r="F3410">
        <v>223964369</v>
      </c>
      <c r="G3410" s="40">
        <v>40870.666666666664</v>
      </c>
      <c r="H3410">
        <v>83.6</v>
      </c>
      <c r="I3410">
        <v>83.83</v>
      </c>
      <c r="J3410">
        <v>83.57</v>
      </c>
      <c r="K3410">
        <v>83.78</v>
      </c>
      <c r="L3410">
        <v>1525400</v>
      </c>
      <c r="M3410" s="40">
        <v>40870.666666666664</v>
      </c>
      <c r="N3410">
        <v>374.51</v>
      </c>
      <c r="O3410">
        <v>375.84</v>
      </c>
      <c r="P3410">
        <v>366.88</v>
      </c>
      <c r="Q3410">
        <v>366.99</v>
      </c>
      <c r="R3410">
        <v>15295400</v>
      </c>
    </row>
    <row r="3411" spans="1:18" x14ac:dyDescent="0.3">
      <c r="A3411" s="40">
        <v>40869.666666666664</v>
      </c>
      <c r="B3411">
        <v>119.4</v>
      </c>
      <c r="C3411">
        <v>120.1</v>
      </c>
      <c r="D3411">
        <v>118.52</v>
      </c>
      <c r="E3411">
        <v>119.19</v>
      </c>
      <c r="F3411">
        <v>215981643</v>
      </c>
      <c r="G3411" s="40">
        <v>40869.666666666664</v>
      </c>
      <c r="H3411">
        <v>83.63</v>
      </c>
      <c r="I3411">
        <v>83.730999999999995</v>
      </c>
      <c r="J3411">
        <v>83.51</v>
      </c>
      <c r="K3411">
        <v>83.69</v>
      </c>
      <c r="L3411">
        <v>1217400</v>
      </c>
      <c r="M3411" s="40">
        <v>40869.666666666664</v>
      </c>
      <c r="N3411">
        <v>371.02</v>
      </c>
      <c r="O3411">
        <v>377.93</v>
      </c>
      <c r="P3411">
        <v>370.94</v>
      </c>
      <c r="Q3411">
        <v>376.51</v>
      </c>
      <c r="R3411">
        <v>14607900</v>
      </c>
    </row>
    <row r="3412" spans="1:18" x14ac:dyDescent="0.3">
      <c r="A3412" s="40">
        <v>40868.666666666664</v>
      </c>
      <c r="B3412">
        <v>120.2</v>
      </c>
      <c r="C3412">
        <v>120.35</v>
      </c>
      <c r="D3412">
        <v>118.65</v>
      </c>
      <c r="E3412">
        <v>119.66</v>
      </c>
      <c r="F3412">
        <v>228483956</v>
      </c>
      <c r="G3412" s="40">
        <v>40868.666666666664</v>
      </c>
      <c r="H3412">
        <v>83.67</v>
      </c>
      <c r="I3412">
        <v>83.73</v>
      </c>
      <c r="J3412">
        <v>83.583799999999997</v>
      </c>
      <c r="K3412">
        <v>83.6</v>
      </c>
      <c r="L3412">
        <v>2076200</v>
      </c>
      <c r="M3412" s="40">
        <v>40868.666666666664</v>
      </c>
      <c r="N3412">
        <v>370.4</v>
      </c>
      <c r="O3412">
        <v>371.68</v>
      </c>
      <c r="P3412">
        <v>365.91</v>
      </c>
      <c r="Q3412">
        <v>369.01</v>
      </c>
      <c r="R3412">
        <v>15999300</v>
      </c>
    </row>
    <row r="3413" spans="1:18" x14ac:dyDescent="0.3">
      <c r="A3413" s="40">
        <v>40865.666666666664</v>
      </c>
      <c r="B3413">
        <v>122.5</v>
      </c>
      <c r="C3413">
        <v>122.75</v>
      </c>
      <c r="D3413">
        <v>121.47</v>
      </c>
      <c r="E3413">
        <v>121.98</v>
      </c>
      <c r="F3413">
        <v>215045815</v>
      </c>
      <c r="G3413" s="40">
        <v>40865.666666666664</v>
      </c>
      <c r="H3413">
        <v>83.69</v>
      </c>
      <c r="I3413">
        <v>83.698999999999998</v>
      </c>
      <c r="J3413">
        <v>83.38</v>
      </c>
      <c r="K3413">
        <v>83.62</v>
      </c>
      <c r="L3413">
        <v>1032700</v>
      </c>
      <c r="M3413" s="40">
        <v>40865.666666666664</v>
      </c>
      <c r="N3413">
        <v>378.92</v>
      </c>
      <c r="O3413">
        <v>379.99</v>
      </c>
      <c r="P3413">
        <v>374.88</v>
      </c>
      <c r="Q3413">
        <v>374.94</v>
      </c>
      <c r="R3413">
        <v>13283500</v>
      </c>
    </row>
    <row r="3414" spans="1:18" x14ac:dyDescent="0.3">
      <c r="A3414" s="40">
        <v>40864.666666666664</v>
      </c>
      <c r="B3414">
        <v>123.85</v>
      </c>
      <c r="C3414">
        <v>124.16</v>
      </c>
      <c r="D3414">
        <v>121.23</v>
      </c>
      <c r="E3414">
        <v>122.11</v>
      </c>
      <c r="F3414">
        <v>330058092</v>
      </c>
      <c r="G3414" s="40">
        <v>40864.666666666664</v>
      </c>
      <c r="H3414">
        <v>83.6</v>
      </c>
      <c r="I3414">
        <v>83.75</v>
      </c>
      <c r="J3414">
        <v>83.522499999999994</v>
      </c>
      <c r="K3414">
        <v>83.67</v>
      </c>
      <c r="L3414">
        <v>1147800</v>
      </c>
      <c r="M3414" s="40">
        <v>40864.666666666664</v>
      </c>
      <c r="N3414">
        <v>383.98</v>
      </c>
      <c r="O3414">
        <v>384.58</v>
      </c>
      <c r="P3414">
        <v>375.5</v>
      </c>
      <c r="Q3414">
        <v>377.41</v>
      </c>
      <c r="R3414">
        <v>17139300</v>
      </c>
    </row>
    <row r="3415" spans="1:18" x14ac:dyDescent="0.3">
      <c r="A3415" s="40">
        <v>40863.666666666664</v>
      </c>
      <c r="B3415">
        <v>124.81</v>
      </c>
      <c r="C3415">
        <v>126.34</v>
      </c>
      <c r="D3415">
        <v>123.9</v>
      </c>
      <c r="E3415">
        <v>124.08</v>
      </c>
      <c r="F3415">
        <v>234773689</v>
      </c>
      <c r="G3415" s="40">
        <v>40863.666666666664</v>
      </c>
      <c r="H3415">
        <v>83.71</v>
      </c>
      <c r="I3415">
        <v>83.71</v>
      </c>
      <c r="J3415">
        <v>83.59</v>
      </c>
      <c r="K3415">
        <v>83.71</v>
      </c>
      <c r="L3415">
        <v>1705400</v>
      </c>
      <c r="M3415" s="40">
        <v>40863.666666666664</v>
      </c>
      <c r="N3415">
        <v>389.25</v>
      </c>
      <c r="O3415">
        <v>391.14</v>
      </c>
      <c r="P3415">
        <v>384.32</v>
      </c>
      <c r="Q3415">
        <v>384.77</v>
      </c>
      <c r="R3415">
        <v>12471800</v>
      </c>
    </row>
    <row r="3416" spans="1:18" x14ac:dyDescent="0.3">
      <c r="A3416" s="40">
        <v>40862.666666666664</v>
      </c>
      <c r="B3416">
        <v>125.17</v>
      </c>
      <c r="C3416">
        <v>126.75</v>
      </c>
      <c r="D3416">
        <v>124.72</v>
      </c>
      <c r="E3416">
        <v>126.08</v>
      </c>
      <c r="F3416">
        <v>184179838</v>
      </c>
      <c r="G3416" s="40">
        <v>40862.666666666664</v>
      </c>
      <c r="H3416">
        <v>83.64</v>
      </c>
      <c r="I3416">
        <v>83.72</v>
      </c>
      <c r="J3416">
        <v>83.5</v>
      </c>
      <c r="K3416">
        <v>83.55</v>
      </c>
      <c r="L3416">
        <v>1323200</v>
      </c>
      <c r="M3416" s="40">
        <v>40862.666666666664</v>
      </c>
      <c r="N3416">
        <v>380.8</v>
      </c>
      <c r="O3416">
        <v>389.5</v>
      </c>
      <c r="P3416">
        <v>379.45</v>
      </c>
      <c r="Q3416">
        <v>388.83</v>
      </c>
      <c r="R3416">
        <v>15386100</v>
      </c>
    </row>
    <row r="3417" spans="1:18" x14ac:dyDescent="0.3">
      <c r="A3417" s="40">
        <v>40861.666666666664</v>
      </c>
      <c r="B3417">
        <v>126.19</v>
      </c>
      <c r="C3417">
        <v>127.45</v>
      </c>
      <c r="D3417">
        <v>124.92</v>
      </c>
      <c r="E3417">
        <v>125.46</v>
      </c>
      <c r="F3417">
        <v>158964273</v>
      </c>
      <c r="G3417" s="40">
        <v>40861.666666666664</v>
      </c>
      <c r="H3417">
        <v>83.66</v>
      </c>
      <c r="I3417">
        <v>83.68</v>
      </c>
      <c r="J3417">
        <v>83.47</v>
      </c>
      <c r="K3417">
        <v>83.596000000000004</v>
      </c>
      <c r="L3417">
        <v>1279600</v>
      </c>
      <c r="M3417" s="40">
        <v>40861.666666666664</v>
      </c>
      <c r="N3417">
        <v>383.52010000000001</v>
      </c>
      <c r="O3417">
        <v>385.25</v>
      </c>
      <c r="P3417">
        <v>378.2</v>
      </c>
      <c r="Q3417">
        <v>379.26</v>
      </c>
      <c r="R3417">
        <v>15460900</v>
      </c>
    </row>
    <row r="3418" spans="1:18" x14ac:dyDescent="0.3">
      <c r="A3418" s="40">
        <v>40858.666666666664</v>
      </c>
      <c r="B3418">
        <v>125.83</v>
      </c>
      <c r="C3418">
        <v>126.99</v>
      </c>
      <c r="D3418">
        <v>125.79</v>
      </c>
      <c r="E3418">
        <v>126.66</v>
      </c>
      <c r="F3418">
        <v>189673478</v>
      </c>
      <c r="G3418" s="40">
        <v>40858.666666666664</v>
      </c>
      <c r="H3418">
        <v>83.62</v>
      </c>
      <c r="I3418">
        <v>83.64</v>
      </c>
      <c r="J3418">
        <v>83.51</v>
      </c>
      <c r="K3418">
        <v>83.59</v>
      </c>
      <c r="L3418">
        <v>698100</v>
      </c>
      <c r="M3418" s="40">
        <v>40858.666666666664</v>
      </c>
      <c r="N3418">
        <v>386.61</v>
      </c>
      <c r="O3418">
        <v>388.7</v>
      </c>
      <c r="P3418">
        <v>380.26</v>
      </c>
      <c r="Q3418">
        <v>384.62</v>
      </c>
      <c r="R3418">
        <v>23349500</v>
      </c>
    </row>
    <row r="3419" spans="1:18" x14ac:dyDescent="0.3">
      <c r="A3419" s="40">
        <v>40857.666666666664</v>
      </c>
      <c r="B3419">
        <v>124.79</v>
      </c>
      <c r="C3419">
        <v>124.94</v>
      </c>
      <c r="D3419">
        <v>123.02</v>
      </c>
      <c r="E3419">
        <v>124.32</v>
      </c>
      <c r="F3419">
        <v>231317470</v>
      </c>
      <c r="G3419" s="40">
        <v>40857.666666666664</v>
      </c>
      <c r="H3419">
        <v>83.61</v>
      </c>
      <c r="I3419">
        <v>83.77</v>
      </c>
      <c r="J3419">
        <v>83.45</v>
      </c>
      <c r="K3419">
        <v>83.65</v>
      </c>
      <c r="L3419">
        <v>2487500</v>
      </c>
      <c r="M3419" s="40">
        <v>40857.666666666664</v>
      </c>
      <c r="N3419">
        <v>397.03</v>
      </c>
      <c r="O3419">
        <v>397.21</v>
      </c>
      <c r="P3419">
        <v>382.15</v>
      </c>
      <c r="Q3419">
        <v>385.22</v>
      </c>
      <c r="R3419">
        <v>26598300</v>
      </c>
    </row>
    <row r="3420" spans="1:18" x14ac:dyDescent="0.3">
      <c r="A3420" s="40">
        <v>40856.666666666664</v>
      </c>
      <c r="B3420">
        <v>124.89</v>
      </c>
      <c r="C3420">
        <v>125.8</v>
      </c>
      <c r="D3420">
        <v>122.86</v>
      </c>
      <c r="E3420">
        <v>123.16</v>
      </c>
      <c r="F3420">
        <v>336963772</v>
      </c>
      <c r="G3420" s="40">
        <v>40856.666666666664</v>
      </c>
      <c r="H3420">
        <v>83.93</v>
      </c>
      <c r="I3420">
        <v>83.93</v>
      </c>
      <c r="J3420">
        <v>83.67</v>
      </c>
      <c r="K3420">
        <v>83.75</v>
      </c>
      <c r="L3420">
        <v>1346800</v>
      </c>
      <c r="M3420" s="40">
        <v>40856.666666666664</v>
      </c>
      <c r="N3420">
        <v>396.97</v>
      </c>
      <c r="O3420">
        <v>400.89</v>
      </c>
      <c r="P3420">
        <v>394.23</v>
      </c>
      <c r="Q3420">
        <v>395.28</v>
      </c>
      <c r="R3420">
        <v>19953000</v>
      </c>
    </row>
    <row r="3421" spans="1:18" x14ac:dyDescent="0.3">
      <c r="A3421" s="40">
        <v>40855.666666666664</v>
      </c>
      <c r="B3421">
        <v>126.92</v>
      </c>
      <c r="C3421">
        <v>128.02000000000001</v>
      </c>
      <c r="D3421">
        <v>125.71</v>
      </c>
      <c r="E3421">
        <v>127.88</v>
      </c>
      <c r="F3421">
        <v>224083163</v>
      </c>
      <c r="G3421" s="40">
        <v>40855.666666666664</v>
      </c>
      <c r="H3421">
        <v>83.88</v>
      </c>
      <c r="I3421">
        <v>83.95</v>
      </c>
      <c r="J3421">
        <v>83.63</v>
      </c>
      <c r="K3421">
        <v>83.65</v>
      </c>
      <c r="L3421">
        <v>1891400</v>
      </c>
      <c r="M3421" s="40">
        <v>40855.666666666664</v>
      </c>
      <c r="N3421">
        <v>402.21</v>
      </c>
      <c r="O3421">
        <v>408</v>
      </c>
      <c r="P3421">
        <v>401.56</v>
      </c>
      <c r="Q3421">
        <v>406.23</v>
      </c>
      <c r="R3421">
        <v>14301500</v>
      </c>
    </row>
    <row r="3422" spans="1:18" x14ac:dyDescent="0.3">
      <c r="A3422" s="40">
        <v>40854.666666666664</v>
      </c>
      <c r="B3422">
        <v>125.39</v>
      </c>
      <c r="C3422">
        <v>126.39</v>
      </c>
      <c r="D3422">
        <v>124.2</v>
      </c>
      <c r="E3422">
        <v>126.26</v>
      </c>
      <c r="F3422">
        <v>196176091</v>
      </c>
      <c r="G3422" s="40">
        <v>40854.666666666664</v>
      </c>
      <c r="H3422">
        <v>83.81</v>
      </c>
      <c r="I3422">
        <v>84.105000000000004</v>
      </c>
      <c r="J3422">
        <v>83.77</v>
      </c>
      <c r="K3422">
        <v>83.91</v>
      </c>
      <c r="L3422">
        <v>2067200</v>
      </c>
      <c r="M3422" s="40">
        <v>40854.666666666664</v>
      </c>
      <c r="N3422">
        <v>399.91</v>
      </c>
      <c r="O3422">
        <v>400</v>
      </c>
      <c r="P3422">
        <v>396.13</v>
      </c>
      <c r="Q3422">
        <v>399.73</v>
      </c>
      <c r="R3422">
        <v>9652700</v>
      </c>
    </row>
    <row r="3423" spans="1:18" x14ac:dyDescent="0.3">
      <c r="A3423" s="40">
        <v>40851.666666666664</v>
      </c>
      <c r="B3423">
        <v>125.23</v>
      </c>
      <c r="C3423">
        <v>125.7</v>
      </c>
      <c r="D3423">
        <v>124.01</v>
      </c>
      <c r="E3423">
        <v>125.48</v>
      </c>
      <c r="F3423">
        <v>248867478</v>
      </c>
      <c r="G3423" s="40">
        <v>40851.666666666664</v>
      </c>
      <c r="H3423">
        <v>83.75</v>
      </c>
      <c r="I3423">
        <v>83.92</v>
      </c>
      <c r="J3423">
        <v>83.73</v>
      </c>
      <c r="K3423">
        <v>83.89</v>
      </c>
      <c r="L3423">
        <v>2324000</v>
      </c>
      <c r="M3423" s="40">
        <v>40851.666666666664</v>
      </c>
      <c r="N3423">
        <v>402.03</v>
      </c>
      <c r="O3423">
        <v>403.44</v>
      </c>
      <c r="P3423">
        <v>399.16</v>
      </c>
      <c r="Q3423">
        <v>400.24</v>
      </c>
      <c r="R3423">
        <v>10793900</v>
      </c>
    </row>
    <row r="3424" spans="1:18" x14ac:dyDescent="0.3">
      <c r="A3424" s="40">
        <v>40850.666666666664</v>
      </c>
      <c r="B3424">
        <v>125.27</v>
      </c>
      <c r="C3424">
        <v>126.5</v>
      </c>
      <c r="D3424">
        <v>123.6</v>
      </c>
      <c r="E3424">
        <v>126.25</v>
      </c>
      <c r="F3424">
        <v>286049726</v>
      </c>
      <c r="G3424" s="40">
        <v>40850.666666666664</v>
      </c>
      <c r="H3424">
        <v>83.8</v>
      </c>
      <c r="I3424">
        <v>83.967200000000005</v>
      </c>
      <c r="J3424">
        <v>83.76</v>
      </c>
      <c r="K3424">
        <v>83.77</v>
      </c>
      <c r="L3424">
        <v>1275300</v>
      </c>
      <c r="M3424" s="40">
        <v>40850.666666666664</v>
      </c>
      <c r="N3424">
        <v>399.07</v>
      </c>
      <c r="O3424">
        <v>403.4</v>
      </c>
      <c r="P3424">
        <v>395.36</v>
      </c>
      <c r="Q3424">
        <v>403.07</v>
      </c>
      <c r="R3424">
        <v>15763800</v>
      </c>
    </row>
    <row r="3425" spans="1:18" x14ac:dyDescent="0.3">
      <c r="A3425" s="40">
        <v>40849.666666666664</v>
      </c>
      <c r="B3425">
        <v>123.83</v>
      </c>
      <c r="C3425">
        <v>124.4</v>
      </c>
      <c r="D3425">
        <v>122.79</v>
      </c>
      <c r="E3425">
        <v>123.99</v>
      </c>
      <c r="F3425">
        <v>244533108</v>
      </c>
      <c r="G3425" s="40">
        <v>40849.666666666664</v>
      </c>
      <c r="H3425">
        <v>83.78</v>
      </c>
      <c r="I3425">
        <v>84.03</v>
      </c>
      <c r="J3425">
        <v>83.775800000000004</v>
      </c>
      <c r="K3425">
        <v>83.98</v>
      </c>
      <c r="L3425">
        <v>1038100</v>
      </c>
      <c r="M3425" s="40">
        <v>40849.666666666664</v>
      </c>
      <c r="N3425">
        <v>400.09</v>
      </c>
      <c r="O3425">
        <v>400.44</v>
      </c>
      <c r="P3425">
        <v>395.11</v>
      </c>
      <c r="Q3425">
        <v>397.41</v>
      </c>
      <c r="R3425">
        <v>11691100</v>
      </c>
    </row>
    <row r="3426" spans="1:18" x14ac:dyDescent="0.3">
      <c r="A3426" s="40">
        <v>40848.666666666664</v>
      </c>
      <c r="B3426">
        <v>122.03</v>
      </c>
      <c r="C3426">
        <v>123.51</v>
      </c>
      <c r="D3426">
        <v>121.52</v>
      </c>
      <c r="E3426">
        <v>122</v>
      </c>
      <c r="F3426">
        <v>414920750</v>
      </c>
      <c r="G3426" s="40">
        <v>40848.666666666664</v>
      </c>
      <c r="H3426">
        <v>83.8</v>
      </c>
      <c r="I3426">
        <v>84.04</v>
      </c>
      <c r="J3426">
        <v>83.62</v>
      </c>
      <c r="K3426">
        <v>84.03</v>
      </c>
      <c r="L3426">
        <v>2003400</v>
      </c>
      <c r="M3426" s="40">
        <v>40848.666666666664</v>
      </c>
      <c r="N3426">
        <v>397.41</v>
      </c>
      <c r="O3426">
        <v>399.5</v>
      </c>
      <c r="P3426">
        <v>393.22</v>
      </c>
      <c r="Q3426">
        <v>396.51</v>
      </c>
      <c r="R3426">
        <v>18992500</v>
      </c>
    </row>
    <row r="3427" spans="1:18" x14ac:dyDescent="0.3">
      <c r="A3427" s="40">
        <v>40847.666666666664</v>
      </c>
      <c r="B3427">
        <v>127.16</v>
      </c>
      <c r="C3427">
        <v>128.62</v>
      </c>
      <c r="D3427">
        <v>125.32</v>
      </c>
      <c r="E3427">
        <v>125.5</v>
      </c>
      <c r="F3427">
        <v>227488415</v>
      </c>
      <c r="G3427" s="40">
        <v>40847.666666666664</v>
      </c>
      <c r="H3427">
        <v>83.55</v>
      </c>
      <c r="I3427">
        <v>83.65</v>
      </c>
      <c r="J3427">
        <v>83.4</v>
      </c>
      <c r="K3427">
        <v>83.62</v>
      </c>
      <c r="L3427">
        <v>1457400</v>
      </c>
      <c r="M3427" s="40">
        <v>40847.666666666664</v>
      </c>
      <c r="N3427">
        <v>402.42</v>
      </c>
      <c r="O3427">
        <v>409.33</v>
      </c>
      <c r="P3427">
        <v>401.05</v>
      </c>
      <c r="Q3427">
        <v>404.78</v>
      </c>
      <c r="R3427">
        <v>13767900</v>
      </c>
    </row>
    <row r="3428" spans="1:18" x14ac:dyDescent="0.3">
      <c r="A3428" s="40">
        <v>40844.666666666664</v>
      </c>
      <c r="B3428">
        <v>128</v>
      </c>
      <c r="C3428">
        <v>128.85</v>
      </c>
      <c r="D3428">
        <v>127.8</v>
      </c>
      <c r="E3428">
        <v>128.6</v>
      </c>
      <c r="F3428">
        <v>225439234</v>
      </c>
      <c r="G3428" s="40">
        <v>40844.666666666664</v>
      </c>
      <c r="H3428">
        <v>83.09</v>
      </c>
      <c r="I3428">
        <v>83.305000000000007</v>
      </c>
      <c r="J3428">
        <v>83.01</v>
      </c>
      <c r="K3428">
        <v>83.25</v>
      </c>
      <c r="L3428">
        <v>654900</v>
      </c>
      <c r="M3428" s="40">
        <v>40844.666666666664</v>
      </c>
      <c r="N3428">
        <v>403</v>
      </c>
      <c r="O3428">
        <v>406.35</v>
      </c>
      <c r="P3428">
        <v>402.51</v>
      </c>
      <c r="Q3428">
        <v>404.95</v>
      </c>
      <c r="R3428">
        <v>11530100</v>
      </c>
    </row>
    <row r="3429" spans="1:18" x14ac:dyDescent="0.3">
      <c r="A3429" s="40">
        <v>40843.666666666664</v>
      </c>
      <c r="B3429">
        <v>127.63</v>
      </c>
      <c r="C3429">
        <v>129.41999999999999</v>
      </c>
      <c r="D3429">
        <v>126.61</v>
      </c>
      <c r="E3429">
        <v>128.63</v>
      </c>
      <c r="F3429">
        <v>393288897</v>
      </c>
      <c r="G3429" s="40">
        <v>40843.666666666664</v>
      </c>
      <c r="H3429">
        <v>83.29</v>
      </c>
      <c r="I3429">
        <v>83.31</v>
      </c>
      <c r="J3429">
        <v>82.9</v>
      </c>
      <c r="K3429">
        <v>83.27</v>
      </c>
      <c r="L3429">
        <v>1586200</v>
      </c>
      <c r="M3429" s="40">
        <v>40843.666666666664</v>
      </c>
      <c r="N3429">
        <v>407.56</v>
      </c>
      <c r="O3429">
        <v>409</v>
      </c>
      <c r="P3429">
        <v>401.89</v>
      </c>
      <c r="Q3429">
        <v>404.69</v>
      </c>
      <c r="R3429">
        <v>17666600</v>
      </c>
    </row>
    <row r="3430" spans="1:18" x14ac:dyDescent="0.3">
      <c r="A3430" s="40">
        <v>40842.666666666664</v>
      </c>
      <c r="B3430">
        <v>124.35</v>
      </c>
      <c r="C3430">
        <v>124.77</v>
      </c>
      <c r="D3430">
        <v>122.21</v>
      </c>
      <c r="E3430">
        <v>124.3</v>
      </c>
      <c r="F3430">
        <v>288582522</v>
      </c>
      <c r="G3430" s="40">
        <v>40842.666666666664</v>
      </c>
      <c r="H3430">
        <v>83.46</v>
      </c>
      <c r="I3430">
        <v>83.64</v>
      </c>
      <c r="J3430">
        <v>83.36</v>
      </c>
      <c r="K3430">
        <v>83.38</v>
      </c>
      <c r="L3430">
        <v>887900</v>
      </c>
      <c r="M3430" s="40">
        <v>40842.666666666664</v>
      </c>
      <c r="N3430">
        <v>401.76</v>
      </c>
      <c r="O3430">
        <v>402.55</v>
      </c>
      <c r="P3430">
        <v>393.15100000000001</v>
      </c>
      <c r="Q3430">
        <v>400.6</v>
      </c>
      <c r="R3430">
        <v>16296600</v>
      </c>
    </row>
    <row r="3431" spans="1:18" x14ac:dyDescent="0.3">
      <c r="A3431" s="40">
        <v>40841.666666666664</v>
      </c>
      <c r="B3431">
        <v>124.89</v>
      </c>
      <c r="C3431">
        <v>124.95</v>
      </c>
      <c r="D3431">
        <v>122.78</v>
      </c>
      <c r="E3431">
        <v>123.05</v>
      </c>
      <c r="F3431">
        <v>263858308</v>
      </c>
      <c r="G3431" s="40">
        <v>40841.666666666664</v>
      </c>
      <c r="H3431">
        <v>83.15</v>
      </c>
      <c r="I3431">
        <v>83.61</v>
      </c>
      <c r="J3431">
        <v>83.15</v>
      </c>
      <c r="K3431">
        <v>83.59</v>
      </c>
      <c r="L3431">
        <v>1615800</v>
      </c>
      <c r="M3431" s="40">
        <v>40841.666666666664</v>
      </c>
      <c r="N3431">
        <v>405.03</v>
      </c>
      <c r="O3431">
        <v>406.55</v>
      </c>
      <c r="P3431">
        <v>397.38</v>
      </c>
      <c r="Q3431">
        <v>397.77</v>
      </c>
      <c r="R3431">
        <v>15372400</v>
      </c>
    </row>
    <row r="3432" spans="1:18" x14ac:dyDescent="0.3">
      <c r="A3432" s="40">
        <v>40840.666666666664</v>
      </c>
      <c r="B3432">
        <v>124.17</v>
      </c>
      <c r="C3432">
        <v>125.8</v>
      </c>
      <c r="D3432">
        <v>124.06</v>
      </c>
      <c r="E3432">
        <v>125.49</v>
      </c>
      <c r="F3432">
        <v>202222735</v>
      </c>
      <c r="G3432" s="40">
        <v>40840.666666666664</v>
      </c>
      <c r="H3432">
        <v>83.13</v>
      </c>
      <c r="I3432">
        <v>83.22</v>
      </c>
      <c r="J3432">
        <v>83.08</v>
      </c>
      <c r="K3432">
        <v>83.16</v>
      </c>
      <c r="L3432">
        <v>1261000</v>
      </c>
      <c r="M3432" s="40">
        <v>40840.666666666664</v>
      </c>
      <c r="N3432">
        <v>396.18</v>
      </c>
      <c r="O3432">
        <v>406.5</v>
      </c>
      <c r="P3432">
        <v>395.4</v>
      </c>
      <c r="Q3432">
        <v>405.77</v>
      </c>
      <c r="R3432">
        <v>17933500</v>
      </c>
    </row>
    <row r="3433" spans="1:18" x14ac:dyDescent="0.3">
      <c r="A3433" s="40">
        <v>40837.666666666664</v>
      </c>
      <c r="B3433">
        <v>123.09</v>
      </c>
      <c r="C3433">
        <v>124.12</v>
      </c>
      <c r="D3433">
        <v>122.72</v>
      </c>
      <c r="E3433">
        <v>123.97</v>
      </c>
      <c r="F3433">
        <v>278550463</v>
      </c>
      <c r="G3433" s="40">
        <v>40837.666666666664</v>
      </c>
      <c r="H3433">
        <v>83.25</v>
      </c>
      <c r="I3433">
        <v>83.32</v>
      </c>
      <c r="J3433">
        <v>83.1</v>
      </c>
      <c r="K3433">
        <v>83.1</v>
      </c>
      <c r="L3433">
        <v>1885800</v>
      </c>
      <c r="M3433" s="40">
        <v>40837.666666666664</v>
      </c>
      <c r="N3433">
        <v>398.1</v>
      </c>
      <c r="O3433">
        <v>399.14</v>
      </c>
      <c r="P3433">
        <v>390.75</v>
      </c>
      <c r="Q3433">
        <v>392.87</v>
      </c>
      <c r="R3433">
        <v>22187300</v>
      </c>
    </row>
    <row r="3434" spans="1:18" x14ac:dyDescent="0.3">
      <c r="A3434" s="40">
        <v>40836.666666666664</v>
      </c>
      <c r="B3434">
        <v>121.43</v>
      </c>
      <c r="C3434">
        <v>122.1</v>
      </c>
      <c r="D3434">
        <v>119.82</v>
      </c>
      <c r="E3434">
        <v>121.66</v>
      </c>
      <c r="F3434">
        <v>261835661</v>
      </c>
      <c r="G3434" s="40">
        <v>40836.666666666664</v>
      </c>
      <c r="H3434">
        <v>83.23</v>
      </c>
      <c r="I3434">
        <v>83.41</v>
      </c>
      <c r="J3434">
        <v>83.12</v>
      </c>
      <c r="K3434">
        <v>83.23</v>
      </c>
      <c r="L3434">
        <v>1844200</v>
      </c>
      <c r="M3434" s="40">
        <v>40836.666666666664</v>
      </c>
      <c r="N3434">
        <v>400</v>
      </c>
      <c r="O3434">
        <v>400.35</v>
      </c>
      <c r="P3434">
        <v>394.21</v>
      </c>
      <c r="Q3434">
        <v>395.31</v>
      </c>
      <c r="R3434">
        <v>19616800</v>
      </c>
    </row>
    <row r="3435" spans="1:18" x14ac:dyDescent="0.3">
      <c r="A3435" s="40">
        <v>40835.666666666664</v>
      </c>
      <c r="B3435">
        <v>122.38</v>
      </c>
      <c r="C3435">
        <v>123.08</v>
      </c>
      <c r="D3435">
        <v>120.71</v>
      </c>
      <c r="E3435">
        <v>121.13</v>
      </c>
      <c r="F3435">
        <v>226406028</v>
      </c>
      <c r="G3435" s="40">
        <v>40835.666666666664</v>
      </c>
      <c r="H3435">
        <v>83.08</v>
      </c>
      <c r="I3435">
        <v>83.36</v>
      </c>
      <c r="J3435">
        <v>83.02</v>
      </c>
      <c r="K3435">
        <v>83.27</v>
      </c>
      <c r="L3435">
        <v>1940700</v>
      </c>
      <c r="M3435" s="40">
        <v>40835.666666666664</v>
      </c>
      <c r="N3435">
        <v>401.35</v>
      </c>
      <c r="O3435">
        <v>408.41899999999998</v>
      </c>
      <c r="P3435">
        <v>397.8</v>
      </c>
      <c r="Q3435">
        <v>398.62</v>
      </c>
      <c r="R3435">
        <v>39430700</v>
      </c>
    </row>
    <row r="3436" spans="1:18" x14ac:dyDescent="0.3">
      <c r="A3436" s="40">
        <v>40834.666666666664</v>
      </c>
      <c r="B3436">
        <v>120.14</v>
      </c>
      <c r="C3436">
        <v>123.5</v>
      </c>
      <c r="D3436">
        <v>119.2</v>
      </c>
      <c r="E3436">
        <v>122.58</v>
      </c>
      <c r="F3436">
        <v>318129364</v>
      </c>
      <c r="G3436" s="40">
        <v>40834.666666666664</v>
      </c>
      <c r="H3436">
        <v>83.18</v>
      </c>
      <c r="I3436">
        <v>83.27</v>
      </c>
      <c r="J3436">
        <v>83.01</v>
      </c>
      <c r="K3436">
        <v>83.05</v>
      </c>
      <c r="L3436">
        <v>844700</v>
      </c>
      <c r="M3436" s="40">
        <v>40834.666666666664</v>
      </c>
      <c r="N3436">
        <v>421.76</v>
      </c>
      <c r="O3436">
        <v>424.80669999999998</v>
      </c>
      <c r="P3436">
        <v>415.99</v>
      </c>
      <c r="Q3436">
        <v>422.24</v>
      </c>
      <c r="R3436">
        <v>31485800</v>
      </c>
    </row>
    <row r="3437" spans="1:18" x14ac:dyDescent="0.3">
      <c r="A3437" s="40">
        <v>40833.666666666664</v>
      </c>
      <c r="B3437">
        <v>121.99</v>
      </c>
      <c r="C3437">
        <v>122.55</v>
      </c>
      <c r="D3437">
        <v>119.93</v>
      </c>
      <c r="E3437">
        <v>120.23</v>
      </c>
      <c r="F3437">
        <v>201641246</v>
      </c>
      <c r="G3437" s="40">
        <v>40833.666666666664</v>
      </c>
      <c r="H3437">
        <v>82.85</v>
      </c>
      <c r="I3437">
        <v>83.15</v>
      </c>
      <c r="J3437">
        <v>82.85</v>
      </c>
      <c r="K3437">
        <v>83.14</v>
      </c>
      <c r="L3437">
        <v>1680700</v>
      </c>
      <c r="M3437" s="40">
        <v>40833.666666666664</v>
      </c>
      <c r="N3437">
        <v>421.74</v>
      </c>
      <c r="O3437">
        <v>426.7</v>
      </c>
      <c r="P3437">
        <v>415.94</v>
      </c>
      <c r="Q3437">
        <v>419.99</v>
      </c>
      <c r="R3437">
        <v>24501600</v>
      </c>
    </row>
    <row r="3438" spans="1:18" x14ac:dyDescent="0.3">
      <c r="A3438" s="40">
        <v>40830.666666666664</v>
      </c>
      <c r="B3438">
        <v>121.91</v>
      </c>
      <c r="C3438">
        <v>122.6</v>
      </c>
      <c r="D3438">
        <v>121.23</v>
      </c>
      <c r="E3438">
        <v>122.57</v>
      </c>
      <c r="F3438">
        <v>211138668</v>
      </c>
      <c r="G3438" s="40">
        <v>40830.666666666664</v>
      </c>
      <c r="H3438">
        <v>82.78</v>
      </c>
      <c r="I3438">
        <v>82.95</v>
      </c>
      <c r="J3438">
        <v>82.75</v>
      </c>
      <c r="K3438">
        <v>82.85</v>
      </c>
      <c r="L3438">
        <v>861400</v>
      </c>
      <c r="M3438" s="40">
        <v>40830.666666666664</v>
      </c>
      <c r="N3438">
        <v>416.83</v>
      </c>
      <c r="O3438">
        <v>422</v>
      </c>
      <c r="P3438">
        <v>415.27</v>
      </c>
      <c r="Q3438">
        <v>422</v>
      </c>
      <c r="R3438">
        <v>20477400</v>
      </c>
    </row>
    <row r="3439" spans="1:18" x14ac:dyDescent="0.3">
      <c r="A3439" s="40">
        <v>40829.666666666664</v>
      </c>
      <c r="B3439">
        <v>120.04</v>
      </c>
      <c r="C3439">
        <v>120.87</v>
      </c>
      <c r="D3439">
        <v>119.12</v>
      </c>
      <c r="E3439">
        <v>120.51</v>
      </c>
      <c r="F3439">
        <v>211963751</v>
      </c>
      <c r="G3439" s="40">
        <v>40829.666666666664</v>
      </c>
      <c r="H3439">
        <v>83.02</v>
      </c>
      <c r="I3439">
        <v>83.12</v>
      </c>
      <c r="J3439">
        <v>82.9</v>
      </c>
      <c r="K3439">
        <v>83</v>
      </c>
      <c r="L3439">
        <v>1690600</v>
      </c>
      <c r="M3439" s="40">
        <v>40829.666666666664</v>
      </c>
      <c r="N3439">
        <v>404.98</v>
      </c>
      <c r="O3439">
        <v>408.43</v>
      </c>
      <c r="P3439">
        <v>402.85</v>
      </c>
      <c r="Q3439">
        <v>408.43</v>
      </c>
      <c r="R3439">
        <v>15220900</v>
      </c>
    </row>
    <row r="3440" spans="1:18" x14ac:dyDescent="0.3">
      <c r="A3440" s="40">
        <v>40828.666666666664</v>
      </c>
      <c r="B3440">
        <v>120.6</v>
      </c>
      <c r="C3440">
        <v>122.14</v>
      </c>
      <c r="D3440">
        <v>120.33</v>
      </c>
      <c r="E3440">
        <v>120.75</v>
      </c>
      <c r="F3440">
        <v>281302289</v>
      </c>
      <c r="G3440" s="40">
        <v>40828.666666666664</v>
      </c>
      <c r="H3440">
        <v>82.74</v>
      </c>
      <c r="I3440">
        <v>82.96</v>
      </c>
      <c r="J3440">
        <v>82.72</v>
      </c>
      <c r="K3440">
        <v>82.9</v>
      </c>
      <c r="L3440">
        <v>2032400</v>
      </c>
      <c r="M3440" s="40">
        <v>40828.666666666664</v>
      </c>
      <c r="N3440">
        <v>407.34</v>
      </c>
      <c r="O3440">
        <v>409.25</v>
      </c>
      <c r="P3440">
        <v>400.14</v>
      </c>
      <c r="Q3440">
        <v>402.19</v>
      </c>
      <c r="R3440">
        <v>22224500</v>
      </c>
    </row>
    <row r="3441" spans="1:18" x14ac:dyDescent="0.3">
      <c r="A3441" s="40">
        <v>40827.666666666664</v>
      </c>
      <c r="B3441">
        <v>118.87</v>
      </c>
      <c r="C3441">
        <v>120.04</v>
      </c>
      <c r="D3441">
        <v>118.75</v>
      </c>
      <c r="E3441">
        <v>119.7</v>
      </c>
      <c r="F3441">
        <v>208801747</v>
      </c>
      <c r="G3441" s="40">
        <v>40827.666666666664</v>
      </c>
      <c r="H3441">
        <v>83.01</v>
      </c>
      <c r="I3441">
        <v>83.02</v>
      </c>
      <c r="J3441">
        <v>82.9</v>
      </c>
      <c r="K3441">
        <v>82.92</v>
      </c>
      <c r="L3441">
        <v>976200</v>
      </c>
      <c r="M3441" s="40">
        <v>40827.666666666664</v>
      </c>
      <c r="N3441">
        <v>392.57</v>
      </c>
      <c r="O3441">
        <v>403.18</v>
      </c>
      <c r="P3441">
        <v>391.5</v>
      </c>
      <c r="Q3441">
        <v>400.29</v>
      </c>
      <c r="R3441">
        <v>21631700</v>
      </c>
    </row>
    <row r="3442" spans="1:18" x14ac:dyDescent="0.3">
      <c r="A3442" s="40">
        <v>40826.666666666664</v>
      </c>
      <c r="B3442">
        <v>117.68</v>
      </c>
      <c r="C3442">
        <v>119.63</v>
      </c>
      <c r="D3442">
        <v>117.67</v>
      </c>
      <c r="E3442">
        <v>119.58</v>
      </c>
      <c r="F3442">
        <v>230112993</v>
      </c>
      <c r="G3442" s="40">
        <v>40826.666666666664</v>
      </c>
      <c r="H3442">
        <v>83.05</v>
      </c>
      <c r="I3442">
        <v>83.13</v>
      </c>
      <c r="J3442">
        <v>82.72</v>
      </c>
      <c r="K3442">
        <v>82.96</v>
      </c>
      <c r="L3442">
        <v>1072500</v>
      </c>
      <c r="M3442" s="40">
        <v>40826.666666666664</v>
      </c>
      <c r="N3442">
        <v>379.09</v>
      </c>
      <c r="O3442">
        <v>388.81</v>
      </c>
      <c r="P3442">
        <v>378.21</v>
      </c>
      <c r="Q3442">
        <v>388.81</v>
      </c>
      <c r="R3442">
        <v>15804100</v>
      </c>
    </row>
    <row r="3443" spans="1:18" x14ac:dyDescent="0.3">
      <c r="A3443" s="40">
        <v>40823.666666666664</v>
      </c>
      <c r="B3443">
        <v>117.17</v>
      </c>
      <c r="C3443">
        <v>117.25</v>
      </c>
      <c r="D3443">
        <v>115.06</v>
      </c>
      <c r="E3443">
        <v>115.71</v>
      </c>
      <c r="F3443">
        <v>312140434</v>
      </c>
      <c r="G3443" s="40">
        <v>40823.666666666664</v>
      </c>
      <c r="H3443">
        <v>83.08</v>
      </c>
      <c r="I3443">
        <v>83.25</v>
      </c>
      <c r="J3443">
        <v>82.97</v>
      </c>
      <c r="K3443">
        <v>83.08</v>
      </c>
      <c r="L3443">
        <v>4949900</v>
      </c>
      <c r="M3443" s="40">
        <v>40823.666666666664</v>
      </c>
      <c r="N3443">
        <v>375.78</v>
      </c>
      <c r="O3443">
        <v>377.74</v>
      </c>
      <c r="P3443">
        <v>368.48899999999998</v>
      </c>
      <c r="Q3443">
        <v>369.8</v>
      </c>
      <c r="R3443">
        <v>19123500</v>
      </c>
    </row>
    <row r="3444" spans="1:18" x14ac:dyDescent="0.3">
      <c r="A3444" s="40">
        <v>40822.666666666664</v>
      </c>
      <c r="B3444">
        <v>114.36</v>
      </c>
      <c r="C3444">
        <v>116.66</v>
      </c>
      <c r="D3444">
        <v>113.51</v>
      </c>
      <c r="E3444">
        <v>116.49</v>
      </c>
      <c r="F3444">
        <v>257354587</v>
      </c>
      <c r="G3444" s="40">
        <v>40822.666666666664</v>
      </c>
      <c r="H3444">
        <v>83.35</v>
      </c>
      <c r="I3444">
        <v>83.389899999999997</v>
      </c>
      <c r="J3444">
        <v>83.21</v>
      </c>
      <c r="K3444">
        <v>83.26</v>
      </c>
      <c r="L3444">
        <v>1159300</v>
      </c>
      <c r="M3444" s="40">
        <v>40822.666666666664</v>
      </c>
      <c r="N3444">
        <v>373.33</v>
      </c>
      <c r="O3444">
        <v>384.78</v>
      </c>
      <c r="P3444">
        <v>371.80450000000002</v>
      </c>
      <c r="Q3444">
        <v>377.37</v>
      </c>
      <c r="R3444">
        <v>29020800</v>
      </c>
    </row>
    <row r="3445" spans="1:18" x14ac:dyDescent="0.3">
      <c r="A3445" s="40">
        <v>40821.666666666664</v>
      </c>
      <c r="B3445">
        <v>112.62</v>
      </c>
      <c r="C3445">
        <v>114.72</v>
      </c>
      <c r="D3445">
        <v>111.58</v>
      </c>
      <c r="E3445">
        <v>114.42</v>
      </c>
      <c r="F3445">
        <v>283515241</v>
      </c>
      <c r="G3445" s="40">
        <v>40821.666666666664</v>
      </c>
      <c r="H3445">
        <v>83.58</v>
      </c>
      <c r="I3445">
        <v>83.603999999999999</v>
      </c>
      <c r="J3445">
        <v>83.27</v>
      </c>
      <c r="K3445">
        <v>83.31</v>
      </c>
      <c r="L3445">
        <v>3989600</v>
      </c>
      <c r="M3445" s="40">
        <v>40821.666666666664</v>
      </c>
      <c r="N3445">
        <v>367.86</v>
      </c>
      <c r="O3445">
        <v>379.82</v>
      </c>
      <c r="P3445">
        <v>360.3</v>
      </c>
      <c r="Q3445">
        <v>378.25</v>
      </c>
      <c r="R3445">
        <v>28088200</v>
      </c>
    </row>
    <row r="3446" spans="1:18" x14ac:dyDescent="0.3">
      <c r="A3446" s="40">
        <v>40820.666666666664</v>
      </c>
      <c r="B3446">
        <v>108.35</v>
      </c>
      <c r="C3446">
        <v>112.58</v>
      </c>
      <c r="D3446">
        <v>107.43</v>
      </c>
      <c r="E3446">
        <v>112.34</v>
      </c>
      <c r="F3446">
        <v>458235197</v>
      </c>
      <c r="G3446" s="40">
        <v>40820.666666666664</v>
      </c>
      <c r="H3446">
        <v>84</v>
      </c>
      <c r="I3446">
        <v>84.05</v>
      </c>
      <c r="J3446">
        <v>83.65</v>
      </c>
      <c r="K3446">
        <v>83.67</v>
      </c>
      <c r="L3446">
        <v>1500000</v>
      </c>
      <c r="M3446" s="40">
        <v>40820.666666666664</v>
      </c>
      <c r="N3446">
        <v>374.57</v>
      </c>
      <c r="O3446">
        <v>381.8</v>
      </c>
      <c r="P3446">
        <v>354.24</v>
      </c>
      <c r="Q3446">
        <v>372.5</v>
      </c>
      <c r="R3446">
        <v>44059900</v>
      </c>
    </row>
    <row r="3447" spans="1:18" x14ac:dyDescent="0.3">
      <c r="A3447" s="40">
        <v>40819.666666666664</v>
      </c>
      <c r="B3447">
        <v>112.49</v>
      </c>
      <c r="C3447">
        <v>113.95</v>
      </c>
      <c r="D3447">
        <v>109.81</v>
      </c>
      <c r="E3447">
        <v>109.93</v>
      </c>
      <c r="F3447">
        <v>364341597</v>
      </c>
      <c r="G3447" s="40">
        <v>40819.666666666664</v>
      </c>
      <c r="H3447">
        <v>83.7</v>
      </c>
      <c r="I3447">
        <v>84.01</v>
      </c>
      <c r="J3447">
        <v>83.61</v>
      </c>
      <c r="K3447">
        <v>84</v>
      </c>
      <c r="L3447">
        <v>2078800</v>
      </c>
      <c r="M3447" s="40">
        <v>40819.666666666664</v>
      </c>
      <c r="N3447">
        <v>380.37</v>
      </c>
      <c r="O3447">
        <v>382.64</v>
      </c>
      <c r="P3447">
        <v>373.17099999999999</v>
      </c>
      <c r="Q3447">
        <v>374.6</v>
      </c>
      <c r="R3447">
        <v>23896400</v>
      </c>
    </row>
    <row r="3448" spans="1:18" x14ac:dyDescent="0.3">
      <c r="A3448" s="40">
        <v>40816.666666666664</v>
      </c>
      <c r="B3448">
        <v>114.45</v>
      </c>
      <c r="C3448">
        <v>115.45</v>
      </c>
      <c r="D3448">
        <v>113.07</v>
      </c>
      <c r="E3448">
        <v>113.15</v>
      </c>
      <c r="F3448">
        <v>288287488</v>
      </c>
      <c r="G3448" s="40">
        <v>40816.666666666664</v>
      </c>
      <c r="H3448">
        <v>83.64</v>
      </c>
      <c r="I3448">
        <v>83.8</v>
      </c>
      <c r="J3448">
        <v>83.550799999999995</v>
      </c>
      <c r="K3448">
        <v>83.74</v>
      </c>
      <c r="L3448">
        <v>1283000</v>
      </c>
      <c r="M3448" s="40">
        <v>40816.666666666664</v>
      </c>
      <c r="N3448">
        <v>387.12</v>
      </c>
      <c r="O3448">
        <v>388.89</v>
      </c>
      <c r="P3448">
        <v>381.18</v>
      </c>
      <c r="Q3448">
        <v>381.32</v>
      </c>
      <c r="R3448">
        <v>19558600</v>
      </c>
    </row>
    <row r="3449" spans="1:18" x14ac:dyDescent="0.3">
      <c r="A3449" s="40">
        <v>40815.666666666664</v>
      </c>
      <c r="B3449">
        <v>117.05</v>
      </c>
      <c r="C3449">
        <v>117.63</v>
      </c>
      <c r="D3449">
        <v>113.93</v>
      </c>
      <c r="E3449">
        <v>116.05</v>
      </c>
      <c r="F3449">
        <v>297687450</v>
      </c>
      <c r="G3449" s="40">
        <v>40815.666666666664</v>
      </c>
      <c r="H3449">
        <v>83.36</v>
      </c>
      <c r="I3449">
        <v>83.55</v>
      </c>
      <c r="J3449">
        <v>83.34</v>
      </c>
      <c r="K3449">
        <v>83.43</v>
      </c>
      <c r="L3449">
        <v>1204300</v>
      </c>
      <c r="M3449" s="40">
        <v>40815.666666666664</v>
      </c>
      <c r="N3449">
        <v>401.92</v>
      </c>
      <c r="O3449">
        <v>402.21</v>
      </c>
      <c r="P3449">
        <v>386.21</v>
      </c>
      <c r="Q3449">
        <v>390.57</v>
      </c>
      <c r="R3449">
        <v>23253100</v>
      </c>
    </row>
    <row r="3450" spans="1:18" x14ac:dyDescent="0.3">
      <c r="A3450" s="40">
        <v>40814.666666666664</v>
      </c>
      <c r="B3450">
        <v>117.78</v>
      </c>
      <c r="C3450">
        <v>118.49</v>
      </c>
      <c r="D3450">
        <v>114.97</v>
      </c>
      <c r="E3450">
        <v>115.14</v>
      </c>
      <c r="F3450">
        <v>286147551</v>
      </c>
      <c r="G3450" s="40">
        <v>40814.666666666664</v>
      </c>
      <c r="H3450">
        <v>83.6</v>
      </c>
      <c r="I3450">
        <v>83.63</v>
      </c>
      <c r="J3450">
        <v>83.4</v>
      </c>
      <c r="K3450">
        <v>83.44</v>
      </c>
      <c r="L3450">
        <v>2090900</v>
      </c>
      <c r="M3450" s="40">
        <v>40814.666666666664</v>
      </c>
      <c r="N3450">
        <v>400.19</v>
      </c>
      <c r="O3450">
        <v>403.74</v>
      </c>
      <c r="P3450">
        <v>396.51</v>
      </c>
      <c r="Q3450">
        <v>397.01</v>
      </c>
      <c r="R3450">
        <v>15344200</v>
      </c>
    </row>
    <row r="3451" spans="1:18" x14ac:dyDescent="0.3">
      <c r="A3451" s="40">
        <v>40813.666666666664</v>
      </c>
      <c r="B3451">
        <v>118.53</v>
      </c>
      <c r="C3451">
        <v>119.56</v>
      </c>
      <c r="D3451">
        <v>116.84</v>
      </c>
      <c r="E3451">
        <v>117.54</v>
      </c>
      <c r="F3451">
        <v>311231680</v>
      </c>
      <c r="G3451" s="40">
        <v>40813.666666666664</v>
      </c>
      <c r="H3451">
        <v>83.62</v>
      </c>
      <c r="I3451">
        <v>83.67</v>
      </c>
      <c r="J3451">
        <v>83.46</v>
      </c>
      <c r="K3451">
        <v>83.62</v>
      </c>
      <c r="L3451">
        <v>1943800</v>
      </c>
      <c r="M3451" s="40">
        <v>40813.666666666664</v>
      </c>
      <c r="N3451">
        <v>408.73</v>
      </c>
      <c r="O3451">
        <v>409.25</v>
      </c>
      <c r="P3451">
        <v>398.06</v>
      </c>
      <c r="Q3451">
        <v>399.26</v>
      </c>
      <c r="R3451">
        <v>22589200</v>
      </c>
    </row>
    <row r="3452" spans="1:18" x14ac:dyDescent="0.3">
      <c r="A3452" s="40">
        <v>40812.666666666664</v>
      </c>
      <c r="B3452">
        <v>114.61</v>
      </c>
      <c r="C3452">
        <v>116.4</v>
      </c>
      <c r="D3452">
        <v>112.98</v>
      </c>
      <c r="E3452">
        <v>116.24</v>
      </c>
      <c r="F3452">
        <v>260314367</v>
      </c>
      <c r="G3452" s="40">
        <v>40812.666666666664</v>
      </c>
      <c r="H3452">
        <v>83.96</v>
      </c>
      <c r="I3452">
        <v>84.07</v>
      </c>
      <c r="J3452">
        <v>83.75</v>
      </c>
      <c r="K3452">
        <v>83.79</v>
      </c>
      <c r="L3452">
        <v>986600</v>
      </c>
      <c r="M3452" s="40">
        <v>40812.666666666664</v>
      </c>
      <c r="N3452">
        <v>399.86</v>
      </c>
      <c r="O3452">
        <v>403.98</v>
      </c>
      <c r="P3452">
        <v>391.3</v>
      </c>
      <c r="Q3452">
        <v>403.17</v>
      </c>
      <c r="R3452">
        <v>29031300</v>
      </c>
    </row>
    <row r="3453" spans="1:18" x14ac:dyDescent="0.3">
      <c r="A3453" s="40">
        <v>40809.666666666664</v>
      </c>
      <c r="B3453">
        <v>112.11</v>
      </c>
      <c r="C3453">
        <v>114.16</v>
      </c>
      <c r="D3453">
        <v>112.02</v>
      </c>
      <c r="E3453">
        <v>113.54</v>
      </c>
      <c r="F3453">
        <v>306183274</v>
      </c>
      <c r="G3453" s="40">
        <v>40809.666666666664</v>
      </c>
      <c r="H3453">
        <v>84.39</v>
      </c>
      <c r="I3453">
        <v>84.39</v>
      </c>
      <c r="J3453">
        <v>83.99</v>
      </c>
      <c r="K3453">
        <v>84.05</v>
      </c>
      <c r="L3453">
        <v>803000</v>
      </c>
      <c r="M3453" s="40">
        <v>40809.666666666664</v>
      </c>
      <c r="N3453">
        <v>400.28</v>
      </c>
      <c r="O3453">
        <v>406.74</v>
      </c>
      <c r="P3453">
        <v>399.85</v>
      </c>
      <c r="Q3453">
        <v>404.3</v>
      </c>
      <c r="R3453">
        <v>19509900</v>
      </c>
    </row>
    <row r="3454" spans="1:18" x14ac:dyDescent="0.3">
      <c r="A3454" s="40">
        <v>40808.666666666664</v>
      </c>
      <c r="B3454">
        <v>113.25</v>
      </c>
      <c r="C3454">
        <v>114.21</v>
      </c>
      <c r="D3454">
        <v>111.3</v>
      </c>
      <c r="E3454">
        <v>112.86</v>
      </c>
      <c r="F3454">
        <v>512946022</v>
      </c>
      <c r="G3454" s="40">
        <v>40808.666666666664</v>
      </c>
      <c r="H3454">
        <v>84.39</v>
      </c>
      <c r="I3454">
        <v>84.58</v>
      </c>
      <c r="J3454">
        <v>84.298000000000002</v>
      </c>
      <c r="K3454">
        <v>84.33</v>
      </c>
      <c r="L3454">
        <v>1033100</v>
      </c>
      <c r="M3454" s="40">
        <v>40808.666666666664</v>
      </c>
      <c r="N3454">
        <v>401.03</v>
      </c>
      <c r="O3454">
        <v>409.82</v>
      </c>
      <c r="P3454">
        <v>396.7</v>
      </c>
      <c r="Q3454">
        <v>401.82</v>
      </c>
      <c r="R3454">
        <v>34588600</v>
      </c>
    </row>
    <row r="3455" spans="1:18" x14ac:dyDescent="0.3">
      <c r="A3455" s="40">
        <v>40807.666666666664</v>
      </c>
      <c r="B3455">
        <v>120.23</v>
      </c>
      <c r="C3455">
        <v>120.6</v>
      </c>
      <c r="D3455">
        <v>116.44</v>
      </c>
      <c r="E3455">
        <v>116.63</v>
      </c>
      <c r="F3455">
        <v>315614847</v>
      </c>
      <c r="G3455" s="40">
        <v>40807.666666666664</v>
      </c>
      <c r="H3455">
        <v>83.92</v>
      </c>
      <c r="I3455">
        <v>84.17</v>
      </c>
      <c r="J3455">
        <v>83.863500000000002</v>
      </c>
      <c r="K3455">
        <v>84.13</v>
      </c>
      <c r="L3455">
        <v>1434000</v>
      </c>
      <c r="M3455" s="40">
        <v>40807.666666666664</v>
      </c>
      <c r="N3455">
        <v>419.64</v>
      </c>
      <c r="O3455">
        <v>421.59</v>
      </c>
      <c r="P3455">
        <v>412</v>
      </c>
      <c r="Q3455">
        <v>412.14</v>
      </c>
      <c r="R3455">
        <v>21642000</v>
      </c>
    </row>
    <row r="3456" spans="1:18" x14ac:dyDescent="0.3">
      <c r="A3456" s="40">
        <v>40806.666666666664</v>
      </c>
      <c r="B3456">
        <v>120.82</v>
      </c>
      <c r="C3456">
        <v>121.99</v>
      </c>
      <c r="D3456">
        <v>120.01</v>
      </c>
      <c r="E3456">
        <v>120.17</v>
      </c>
      <c r="F3456">
        <v>218316019</v>
      </c>
      <c r="G3456" s="40">
        <v>40806.666666666664</v>
      </c>
      <c r="H3456">
        <v>83.89</v>
      </c>
      <c r="I3456">
        <v>83.94</v>
      </c>
      <c r="J3456">
        <v>83.8</v>
      </c>
      <c r="K3456">
        <v>83.9</v>
      </c>
      <c r="L3456">
        <v>705500</v>
      </c>
      <c r="M3456" s="40">
        <v>40806.666666666664</v>
      </c>
      <c r="N3456">
        <v>415.25</v>
      </c>
      <c r="O3456">
        <v>422.86</v>
      </c>
      <c r="P3456">
        <v>411.19</v>
      </c>
      <c r="Q3456">
        <v>413.45</v>
      </c>
      <c r="R3456">
        <v>27705500</v>
      </c>
    </row>
    <row r="3457" spans="1:18" x14ac:dyDescent="0.3">
      <c r="A3457" s="40">
        <v>40805.666666666664</v>
      </c>
      <c r="B3457">
        <v>119.53</v>
      </c>
      <c r="C3457">
        <v>120.93</v>
      </c>
      <c r="D3457">
        <v>118.72</v>
      </c>
      <c r="E3457">
        <v>120.31</v>
      </c>
      <c r="F3457">
        <v>239823961</v>
      </c>
      <c r="G3457" s="40">
        <v>40805.666666666664</v>
      </c>
      <c r="H3457">
        <v>83.86</v>
      </c>
      <c r="I3457">
        <v>83.97</v>
      </c>
      <c r="J3457">
        <v>83.78</v>
      </c>
      <c r="K3457">
        <v>83.79</v>
      </c>
      <c r="L3457">
        <v>1104100</v>
      </c>
      <c r="M3457" s="40">
        <v>40805.666666666664</v>
      </c>
      <c r="N3457">
        <v>397</v>
      </c>
      <c r="O3457">
        <v>413.23</v>
      </c>
      <c r="P3457">
        <v>395.2045</v>
      </c>
      <c r="Q3457">
        <v>411.63</v>
      </c>
      <c r="R3457">
        <v>29423600</v>
      </c>
    </row>
    <row r="3458" spans="1:18" x14ac:dyDescent="0.3">
      <c r="A3458" s="40">
        <v>40802.666666666664</v>
      </c>
      <c r="B3458">
        <v>121.29</v>
      </c>
      <c r="C3458">
        <v>121.97</v>
      </c>
      <c r="D3458">
        <v>120.32</v>
      </c>
      <c r="E3458">
        <v>121.52</v>
      </c>
      <c r="F3458">
        <v>283874681</v>
      </c>
      <c r="G3458" s="40">
        <v>40802.666666666664</v>
      </c>
      <c r="H3458">
        <v>83.36</v>
      </c>
      <c r="I3458">
        <v>83.6</v>
      </c>
      <c r="J3458">
        <v>83.34</v>
      </c>
      <c r="K3458">
        <v>83.53</v>
      </c>
      <c r="L3458">
        <v>1211300</v>
      </c>
      <c r="M3458" s="40">
        <v>40802.666666666664</v>
      </c>
      <c r="N3458">
        <v>395.54</v>
      </c>
      <c r="O3458">
        <v>400.50299999999999</v>
      </c>
      <c r="P3458">
        <v>395.03</v>
      </c>
      <c r="Q3458">
        <v>400.5</v>
      </c>
      <c r="R3458">
        <v>24946900</v>
      </c>
    </row>
    <row r="3459" spans="1:18" x14ac:dyDescent="0.3">
      <c r="A3459" s="40">
        <v>40801.666666666664</v>
      </c>
      <c r="B3459">
        <v>120.65</v>
      </c>
      <c r="C3459">
        <v>121.47</v>
      </c>
      <c r="D3459">
        <v>119.4</v>
      </c>
      <c r="E3459">
        <v>121.43</v>
      </c>
      <c r="F3459">
        <v>326067873</v>
      </c>
      <c r="G3459" s="40">
        <v>40801.666666666664</v>
      </c>
      <c r="H3459">
        <v>83.56</v>
      </c>
      <c r="I3459">
        <v>83.63</v>
      </c>
      <c r="J3459">
        <v>83.48</v>
      </c>
      <c r="K3459">
        <v>83.56</v>
      </c>
      <c r="L3459">
        <v>1146400</v>
      </c>
      <c r="M3459" s="40">
        <v>40801.666666666664</v>
      </c>
      <c r="N3459">
        <v>391.43</v>
      </c>
      <c r="O3459">
        <v>393.66</v>
      </c>
      <c r="P3459">
        <v>389.9</v>
      </c>
      <c r="Q3459">
        <v>392.96</v>
      </c>
      <c r="R3459">
        <v>14922100</v>
      </c>
    </row>
    <row r="3460" spans="1:18" x14ac:dyDescent="0.3">
      <c r="A3460" s="40">
        <v>40800.666666666664</v>
      </c>
      <c r="B3460">
        <v>118.34</v>
      </c>
      <c r="C3460">
        <v>120.8</v>
      </c>
      <c r="D3460">
        <v>116.72</v>
      </c>
      <c r="E3460">
        <v>119.37</v>
      </c>
      <c r="F3460">
        <v>317698271</v>
      </c>
      <c r="G3460" s="40">
        <v>40800.666666666664</v>
      </c>
      <c r="H3460">
        <v>83.5</v>
      </c>
      <c r="I3460">
        <v>83.72</v>
      </c>
      <c r="J3460">
        <v>83.5</v>
      </c>
      <c r="K3460">
        <v>83.72</v>
      </c>
      <c r="L3460">
        <v>1044900</v>
      </c>
      <c r="M3460" s="40">
        <v>40800.666666666664</v>
      </c>
      <c r="N3460">
        <v>387.02</v>
      </c>
      <c r="O3460">
        <v>392.21</v>
      </c>
      <c r="P3460">
        <v>385.76</v>
      </c>
      <c r="Q3460">
        <v>389.3</v>
      </c>
      <c r="R3460">
        <v>19097300</v>
      </c>
    </row>
    <row r="3461" spans="1:18" x14ac:dyDescent="0.3">
      <c r="A3461" s="40">
        <v>40799.666666666664</v>
      </c>
      <c r="B3461">
        <v>117.05</v>
      </c>
      <c r="C3461">
        <v>118.18</v>
      </c>
      <c r="D3461">
        <v>116.22</v>
      </c>
      <c r="E3461">
        <v>117.74</v>
      </c>
      <c r="F3461">
        <v>272091085</v>
      </c>
      <c r="G3461" s="40">
        <v>40799.666666666664</v>
      </c>
      <c r="H3461">
        <v>83.68</v>
      </c>
      <c r="I3461">
        <v>83.68</v>
      </c>
      <c r="J3461">
        <v>83.44</v>
      </c>
      <c r="K3461">
        <v>83.54</v>
      </c>
      <c r="L3461">
        <v>995300</v>
      </c>
      <c r="M3461" s="40">
        <v>40799.666666666664</v>
      </c>
      <c r="N3461">
        <v>382.14</v>
      </c>
      <c r="O3461">
        <v>386.21</v>
      </c>
      <c r="P3461">
        <v>380.25</v>
      </c>
      <c r="Q3461">
        <v>384.62</v>
      </c>
      <c r="R3461">
        <v>15734300</v>
      </c>
    </row>
    <row r="3462" spans="1:18" x14ac:dyDescent="0.3">
      <c r="A3462" s="40">
        <v>40798.666666666664</v>
      </c>
      <c r="B3462">
        <v>114.47</v>
      </c>
      <c r="C3462">
        <v>116.76</v>
      </c>
      <c r="D3462">
        <v>114.05</v>
      </c>
      <c r="E3462">
        <v>116.67</v>
      </c>
      <c r="F3462">
        <v>304103460</v>
      </c>
      <c r="G3462" s="40">
        <v>40798.666666666664</v>
      </c>
      <c r="H3462">
        <v>83.73</v>
      </c>
      <c r="I3462">
        <v>83.85</v>
      </c>
      <c r="J3462">
        <v>83.54</v>
      </c>
      <c r="K3462">
        <v>83.63</v>
      </c>
      <c r="L3462">
        <v>2441200</v>
      </c>
      <c r="M3462" s="40">
        <v>40798.666666666664</v>
      </c>
      <c r="N3462">
        <v>375.89</v>
      </c>
      <c r="O3462">
        <v>380.88</v>
      </c>
      <c r="P3462">
        <v>371.9</v>
      </c>
      <c r="Q3462">
        <v>379.94</v>
      </c>
      <c r="R3462">
        <v>16708300</v>
      </c>
    </row>
    <row r="3463" spans="1:18" x14ac:dyDescent="0.3">
      <c r="A3463" s="40">
        <v>40795.666666666664</v>
      </c>
      <c r="B3463">
        <v>117.68</v>
      </c>
      <c r="C3463">
        <v>119.06</v>
      </c>
      <c r="D3463">
        <v>115.28</v>
      </c>
      <c r="E3463">
        <v>115.92</v>
      </c>
      <c r="F3463">
        <v>379839727</v>
      </c>
      <c r="G3463" s="40">
        <v>40795.666666666664</v>
      </c>
      <c r="H3463">
        <v>83.77</v>
      </c>
      <c r="I3463">
        <v>84</v>
      </c>
      <c r="J3463">
        <v>83.75</v>
      </c>
      <c r="K3463">
        <v>83.88</v>
      </c>
      <c r="L3463">
        <v>909700</v>
      </c>
      <c r="M3463" s="40">
        <v>40795.666666666664</v>
      </c>
      <c r="N3463">
        <v>383.93</v>
      </c>
      <c r="O3463">
        <v>386</v>
      </c>
      <c r="P3463">
        <v>375.02</v>
      </c>
      <c r="Q3463">
        <v>377.48</v>
      </c>
      <c r="R3463">
        <v>20171900</v>
      </c>
    </row>
    <row r="3464" spans="1:18" x14ac:dyDescent="0.3">
      <c r="A3464" s="40">
        <v>40794.666666666664</v>
      </c>
      <c r="B3464">
        <v>119.57</v>
      </c>
      <c r="C3464">
        <v>120.94</v>
      </c>
      <c r="D3464">
        <v>118.77</v>
      </c>
      <c r="E3464">
        <v>119.04</v>
      </c>
      <c r="F3464">
        <v>249532924</v>
      </c>
      <c r="G3464" s="40">
        <v>40794.666666666664</v>
      </c>
      <c r="H3464">
        <v>83.87</v>
      </c>
      <c r="I3464">
        <v>83.87</v>
      </c>
      <c r="J3464">
        <v>83.643600000000006</v>
      </c>
      <c r="K3464">
        <v>83.81</v>
      </c>
      <c r="L3464">
        <v>973600</v>
      </c>
      <c r="M3464" s="40">
        <v>40794.666666666664</v>
      </c>
      <c r="N3464">
        <v>382.4</v>
      </c>
      <c r="O3464">
        <v>388.61</v>
      </c>
      <c r="P3464">
        <v>382.31</v>
      </c>
      <c r="Q3464">
        <v>384.14</v>
      </c>
      <c r="R3464">
        <v>14862800</v>
      </c>
    </row>
    <row r="3465" spans="1:18" x14ac:dyDescent="0.3">
      <c r="A3465" s="40">
        <v>40793.666666666664</v>
      </c>
      <c r="B3465">
        <v>118.76</v>
      </c>
      <c r="C3465">
        <v>120.34</v>
      </c>
      <c r="D3465">
        <v>118.36</v>
      </c>
      <c r="E3465">
        <v>120.29</v>
      </c>
      <c r="F3465">
        <v>209475736</v>
      </c>
      <c r="G3465" s="40">
        <v>40793.666666666664</v>
      </c>
      <c r="H3465">
        <v>83.78</v>
      </c>
      <c r="I3465">
        <v>83.8</v>
      </c>
      <c r="J3465">
        <v>83.62</v>
      </c>
      <c r="K3465">
        <v>83.7</v>
      </c>
      <c r="L3465">
        <v>1235500</v>
      </c>
      <c r="M3465" s="40">
        <v>40793.666666666664</v>
      </c>
      <c r="N3465">
        <v>385.56</v>
      </c>
      <c r="O3465">
        <v>385.6</v>
      </c>
      <c r="P3465">
        <v>382</v>
      </c>
      <c r="Q3465">
        <v>383.93</v>
      </c>
      <c r="R3465">
        <v>12520600</v>
      </c>
    </row>
    <row r="3466" spans="1:18" x14ac:dyDescent="0.3">
      <c r="A3466" s="40">
        <v>40792.666666666664</v>
      </c>
      <c r="B3466">
        <v>114.39</v>
      </c>
      <c r="C3466">
        <v>117.16</v>
      </c>
      <c r="D3466">
        <v>114.38</v>
      </c>
      <c r="E3466">
        <v>116.99</v>
      </c>
      <c r="F3466">
        <v>284897438</v>
      </c>
      <c r="G3466" s="40">
        <v>40792.666666666664</v>
      </c>
      <c r="H3466">
        <v>83.93</v>
      </c>
      <c r="I3466">
        <v>83.96</v>
      </c>
      <c r="J3466">
        <v>83.78</v>
      </c>
      <c r="K3466">
        <v>83.89</v>
      </c>
      <c r="L3466">
        <v>1240900</v>
      </c>
      <c r="M3466" s="40">
        <v>40792.666666666664</v>
      </c>
      <c r="N3466">
        <v>367.37</v>
      </c>
      <c r="O3466">
        <v>380.33</v>
      </c>
      <c r="P3466">
        <v>366.48</v>
      </c>
      <c r="Q3466">
        <v>379.74</v>
      </c>
      <c r="R3466">
        <v>18203500</v>
      </c>
    </row>
    <row r="3467" spans="1:18" x14ac:dyDescent="0.3">
      <c r="A3467" s="40">
        <v>40788.666666666664</v>
      </c>
      <c r="B3467">
        <v>118.42</v>
      </c>
      <c r="C3467">
        <v>120.87</v>
      </c>
      <c r="D3467">
        <v>117.43</v>
      </c>
      <c r="E3467">
        <v>117.85</v>
      </c>
      <c r="F3467">
        <v>255119283</v>
      </c>
      <c r="G3467" s="40">
        <v>40788.666666666664</v>
      </c>
      <c r="H3467">
        <v>83.75</v>
      </c>
      <c r="I3467">
        <v>83.89</v>
      </c>
      <c r="J3467">
        <v>83.63</v>
      </c>
      <c r="K3467">
        <v>83.77</v>
      </c>
      <c r="L3467">
        <v>1355800</v>
      </c>
      <c r="M3467" s="40">
        <v>40788.666666666664</v>
      </c>
      <c r="N3467">
        <v>374.74</v>
      </c>
      <c r="O3467">
        <v>378</v>
      </c>
      <c r="P3467">
        <v>371.83</v>
      </c>
      <c r="Q3467">
        <v>374.05</v>
      </c>
      <c r="R3467">
        <v>15676400</v>
      </c>
    </row>
    <row r="3468" spans="1:18" x14ac:dyDescent="0.3">
      <c r="A3468" s="40">
        <v>40787.666666666664</v>
      </c>
      <c r="B3468">
        <v>122.29</v>
      </c>
      <c r="C3468">
        <v>123.4</v>
      </c>
      <c r="D3468">
        <v>120.78</v>
      </c>
      <c r="E3468">
        <v>120.94</v>
      </c>
      <c r="F3468">
        <v>254226774</v>
      </c>
      <c r="G3468" s="40">
        <v>40787.666666666664</v>
      </c>
      <c r="H3468">
        <v>83.32</v>
      </c>
      <c r="I3468">
        <v>83.54</v>
      </c>
      <c r="J3468">
        <v>83.046000000000006</v>
      </c>
      <c r="K3468">
        <v>83.54</v>
      </c>
      <c r="L3468">
        <v>1902400</v>
      </c>
      <c r="M3468" s="40">
        <v>40787.666666666664</v>
      </c>
      <c r="N3468">
        <v>385.82</v>
      </c>
      <c r="O3468">
        <v>387.3399</v>
      </c>
      <c r="P3468">
        <v>380.72</v>
      </c>
      <c r="Q3468">
        <v>381.03</v>
      </c>
      <c r="R3468">
        <v>12275900</v>
      </c>
    </row>
    <row r="3469" spans="1:18" x14ac:dyDescent="0.3">
      <c r="A3469" s="40">
        <v>40786.666666666664</v>
      </c>
      <c r="B3469">
        <v>122.46</v>
      </c>
      <c r="C3469">
        <v>123.51</v>
      </c>
      <c r="D3469">
        <v>121.3</v>
      </c>
      <c r="E3469">
        <v>122.22</v>
      </c>
      <c r="F3469">
        <v>301480767</v>
      </c>
      <c r="G3469" s="40">
        <v>40786.666666666664</v>
      </c>
      <c r="H3469">
        <v>83.63</v>
      </c>
      <c r="I3469">
        <v>83.64</v>
      </c>
      <c r="J3469">
        <v>83.34</v>
      </c>
      <c r="K3469">
        <v>83.4</v>
      </c>
      <c r="L3469">
        <v>2267600</v>
      </c>
      <c r="M3469" s="40">
        <v>40786.666666666664</v>
      </c>
      <c r="N3469">
        <v>390.57</v>
      </c>
      <c r="O3469">
        <v>392.08</v>
      </c>
      <c r="P3469">
        <v>381.86</v>
      </c>
      <c r="Q3469">
        <v>384.83</v>
      </c>
      <c r="R3469">
        <v>18663800</v>
      </c>
    </row>
    <row r="3470" spans="1:18" x14ac:dyDescent="0.3">
      <c r="A3470" s="40">
        <v>40785.666666666664</v>
      </c>
      <c r="B3470">
        <v>120.83</v>
      </c>
      <c r="C3470">
        <v>122.43</v>
      </c>
      <c r="D3470">
        <v>119.26</v>
      </c>
      <c r="E3470">
        <v>121.68</v>
      </c>
      <c r="F3470">
        <v>240892012</v>
      </c>
      <c r="G3470" s="40">
        <v>40785.666666666664</v>
      </c>
      <c r="H3470">
        <v>83.43</v>
      </c>
      <c r="I3470">
        <v>83.57</v>
      </c>
      <c r="J3470">
        <v>83.23</v>
      </c>
      <c r="K3470">
        <v>83.51</v>
      </c>
      <c r="L3470">
        <v>830500</v>
      </c>
      <c r="M3470" s="40">
        <v>40785.666666666664</v>
      </c>
      <c r="N3470">
        <v>388.25</v>
      </c>
      <c r="O3470">
        <v>391.84</v>
      </c>
      <c r="P3470">
        <v>386.21</v>
      </c>
      <c r="Q3470">
        <v>389.99</v>
      </c>
      <c r="R3470">
        <v>14925800</v>
      </c>
    </row>
    <row r="3471" spans="1:18" x14ac:dyDescent="0.3">
      <c r="A3471" s="40">
        <v>40784.666666666664</v>
      </c>
      <c r="B3471">
        <v>119.56</v>
      </c>
      <c r="C3471">
        <v>121.43</v>
      </c>
      <c r="D3471">
        <v>118.06</v>
      </c>
      <c r="E3471">
        <v>121.36</v>
      </c>
      <c r="F3471">
        <v>190438148</v>
      </c>
      <c r="G3471" s="40">
        <v>40784.666666666664</v>
      </c>
      <c r="H3471">
        <v>83.21</v>
      </c>
      <c r="I3471">
        <v>83.23</v>
      </c>
      <c r="J3471">
        <v>83.04</v>
      </c>
      <c r="K3471">
        <v>83.2</v>
      </c>
      <c r="L3471">
        <v>1632100</v>
      </c>
      <c r="M3471" s="40">
        <v>40784.666666666664</v>
      </c>
      <c r="N3471">
        <v>388.18</v>
      </c>
      <c r="O3471">
        <v>391.5</v>
      </c>
      <c r="P3471">
        <v>388</v>
      </c>
      <c r="Q3471">
        <v>389.97</v>
      </c>
      <c r="R3471">
        <v>14473900</v>
      </c>
    </row>
    <row r="3472" spans="1:18" x14ac:dyDescent="0.3">
      <c r="A3472" s="40">
        <v>40781.666666666664</v>
      </c>
      <c r="B3472">
        <v>115.69</v>
      </c>
      <c r="C3472">
        <v>118.51</v>
      </c>
      <c r="D3472">
        <v>113.85</v>
      </c>
      <c r="E3472">
        <v>117.97</v>
      </c>
      <c r="F3472">
        <v>314269489</v>
      </c>
      <c r="G3472" s="40">
        <v>40781.666666666664</v>
      </c>
      <c r="H3472">
        <v>83.47</v>
      </c>
      <c r="I3472">
        <v>83.54</v>
      </c>
      <c r="J3472">
        <v>83.221999999999994</v>
      </c>
      <c r="K3472">
        <v>83.4</v>
      </c>
      <c r="L3472">
        <v>971100</v>
      </c>
      <c r="M3472" s="40">
        <v>40781.666666666664</v>
      </c>
      <c r="N3472">
        <v>371.17</v>
      </c>
      <c r="O3472">
        <v>383.8</v>
      </c>
      <c r="P3472">
        <v>370.80079999999998</v>
      </c>
      <c r="Q3472">
        <v>383.58</v>
      </c>
      <c r="R3472">
        <v>22909900</v>
      </c>
    </row>
    <row r="3473" spans="1:18" x14ac:dyDescent="0.3">
      <c r="A3473" s="40">
        <v>40780.666666666664</v>
      </c>
      <c r="B3473">
        <v>118.73</v>
      </c>
      <c r="C3473">
        <v>119.4</v>
      </c>
      <c r="D3473">
        <v>115.87</v>
      </c>
      <c r="E3473">
        <v>116.28</v>
      </c>
      <c r="F3473">
        <v>311782517</v>
      </c>
      <c r="G3473" s="40">
        <v>40780.666666666664</v>
      </c>
      <c r="H3473">
        <v>83.21</v>
      </c>
      <c r="I3473">
        <v>83.34</v>
      </c>
      <c r="J3473">
        <v>83.12</v>
      </c>
      <c r="K3473">
        <v>83.3</v>
      </c>
      <c r="L3473">
        <v>2174800</v>
      </c>
      <c r="M3473" s="40">
        <v>40780.666666666664</v>
      </c>
      <c r="N3473">
        <v>365.08</v>
      </c>
      <c r="O3473">
        <v>375.45</v>
      </c>
      <c r="P3473">
        <v>365</v>
      </c>
      <c r="Q3473">
        <v>373.72</v>
      </c>
      <c r="R3473">
        <v>31119500</v>
      </c>
    </row>
    <row r="3474" spans="1:18" x14ac:dyDescent="0.3">
      <c r="A3474" s="40">
        <v>40779.666666666664</v>
      </c>
      <c r="B3474">
        <v>116.19</v>
      </c>
      <c r="C3474">
        <v>118.24</v>
      </c>
      <c r="D3474">
        <v>115.92</v>
      </c>
      <c r="E3474">
        <v>118.08</v>
      </c>
      <c r="F3474">
        <v>244763498</v>
      </c>
      <c r="G3474" s="40">
        <v>40779.666666666664</v>
      </c>
      <c r="H3474">
        <v>83.5</v>
      </c>
      <c r="I3474">
        <v>83.5</v>
      </c>
      <c r="J3474">
        <v>83.061000000000007</v>
      </c>
      <c r="K3474">
        <v>83.07</v>
      </c>
      <c r="L3474">
        <v>1464900</v>
      </c>
      <c r="M3474" s="40">
        <v>40779.666666666664</v>
      </c>
      <c r="N3474">
        <v>373.47</v>
      </c>
      <c r="O3474">
        <v>378.96</v>
      </c>
      <c r="P3474">
        <v>370.6</v>
      </c>
      <c r="Q3474">
        <v>376.18</v>
      </c>
      <c r="R3474">
        <v>22366700</v>
      </c>
    </row>
    <row r="3475" spans="1:18" x14ac:dyDescent="0.3">
      <c r="A3475" s="40">
        <v>40778.666666666664</v>
      </c>
      <c r="B3475">
        <v>113.15</v>
      </c>
      <c r="C3475">
        <v>116.57</v>
      </c>
      <c r="D3475">
        <v>112.58</v>
      </c>
      <c r="E3475">
        <v>116.44</v>
      </c>
      <c r="F3475">
        <v>328960993</v>
      </c>
      <c r="G3475" s="40">
        <v>40778.666666666664</v>
      </c>
      <c r="H3475">
        <v>83.68</v>
      </c>
      <c r="I3475">
        <v>83.8</v>
      </c>
      <c r="J3475">
        <v>83.51</v>
      </c>
      <c r="K3475">
        <v>83.55</v>
      </c>
      <c r="L3475">
        <v>1660600</v>
      </c>
      <c r="M3475" s="40">
        <v>40778.666666666664</v>
      </c>
      <c r="N3475">
        <v>360.3</v>
      </c>
      <c r="O3475">
        <v>373.64</v>
      </c>
      <c r="P3475">
        <v>357</v>
      </c>
      <c r="Q3475">
        <v>373.6</v>
      </c>
      <c r="R3475">
        <v>23458400</v>
      </c>
    </row>
    <row r="3476" spans="1:18" x14ac:dyDescent="0.3">
      <c r="A3476" s="40">
        <v>40777.666666666664</v>
      </c>
      <c r="B3476">
        <v>115.17</v>
      </c>
      <c r="C3476">
        <v>115.23</v>
      </c>
      <c r="D3476">
        <v>112.41</v>
      </c>
      <c r="E3476">
        <v>112.73</v>
      </c>
      <c r="F3476">
        <v>274705984</v>
      </c>
      <c r="G3476" s="40">
        <v>40777.666666666664</v>
      </c>
      <c r="H3476">
        <v>83.83</v>
      </c>
      <c r="I3476">
        <v>83.9</v>
      </c>
      <c r="J3476">
        <v>83.7</v>
      </c>
      <c r="K3476">
        <v>83.8</v>
      </c>
      <c r="L3476">
        <v>1035400</v>
      </c>
      <c r="M3476" s="40">
        <v>40777.666666666664</v>
      </c>
      <c r="N3476">
        <v>364.51</v>
      </c>
      <c r="O3476">
        <v>364.88</v>
      </c>
      <c r="P3476">
        <v>355.09</v>
      </c>
      <c r="Q3476">
        <v>356.44</v>
      </c>
      <c r="R3476">
        <v>19118400</v>
      </c>
    </row>
    <row r="3477" spans="1:18" x14ac:dyDescent="0.3">
      <c r="A3477" s="40">
        <v>40774.666666666664</v>
      </c>
      <c r="B3477">
        <v>112.96</v>
      </c>
      <c r="C3477">
        <v>115.88</v>
      </c>
      <c r="D3477">
        <v>112.5</v>
      </c>
      <c r="E3477">
        <v>112.64</v>
      </c>
      <c r="F3477">
        <v>430047209</v>
      </c>
      <c r="G3477" s="40">
        <v>40774.666666666664</v>
      </c>
      <c r="H3477">
        <v>83.92</v>
      </c>
      <c r="I3477">
        <v>84.03</v>
      </c>
      <c r="J3477">
        <v>83.82</v>
      </c>
      <c r="K3477">
        <v>83.99</v>
      </c>
      <c r="L3477">
        <v>1547900</v>
      </c>
      <c r="M3477" s="40">
        <v>40774.666666666664</v>
      </c>
      <c r="N3477">
        <v>362.17</v>
      </c>
      <c r="O3477">
        <v>367</v>
      </c>
      <c r="P3477">
        <v>356</v>
      </c>
      <c r="Q3477">
        <v>356.03</v>
      </c>
      <c r="R3477">
        <v>27710300</v>
      </c>
    </row>
    <row r="3478" spans="1:18" x14ac:dyDescent="0.3">
      <c r="A3478" s="40">
        <v>40773.666666666664</v>
      </c>
      <c r="B3478">
        <v>116.5</v>
      </c>
      <c r="C3478">
        <v>119.71</v>
      </c>
      <c r="D3478">
        <v>113.39</v>
      </c>
      <c r="E3478">
        <v>114.51</v>
      </c>
      <c r="F3478">
        <v>512113802</v>
      </c>
      <c r="G3478" s="40">
        <v>40773.666666666664</v>
      </c>
      <c r="H3478">
        <v>84.03</v>
      </c>
      <c r="I3478">
        <v>84.25</v>
      </c>
      <c r="J3478">
        <v>83.89</v>
      </c>
      <c r="K3478">
        <v>83.91</v>
      </c>
      <c r="L3478">
        <v>2431000</v>
      </c>
      <c r="M3478" s="40">
        <v>40773.666666666664</v>
      </c>
      <c r="N3478">
        <v>370.84</v>
      </c>
      <c r="O3478">
        <v>372.65</v>
      </c>
      <c r="P3478">
        <v>361.37</v>
      </c>
      <c r="Q3478">
        <v>366.05</v>
      </c>
      <c r="R3478">
        <v>30408400</v>
      </c>
    </row>
    <row r="3479" spans="1:18" x14ac:dyDescent="0.3">
      <c r="A3479" s="40">
        <v>40772.666666666664</v>
      </c>
      <c r="B3479">
        <v>120.25</v>
      </c>
      <c r="C3479">
        <v>121.2</v>
      </c>
      <c r="D3479">
        <v>118.72</v>
      </c>
      <c r="E3479">
        <v>119.67</v>
      </c>
      <c r="F3479">
        <v>237781164</v>
      </c>
      <c r="G3479" s="40">
        <v>40772.666666666664</v>
      </c>
      <c r="H3479">
        <v>83.6</v>
      </c>
      <c r="I3479">
        <v>83.79</v>
      </c>
      <c r="J3479">
        <v>83.46</v>
      </c>
      <c r="K3479">
        <v>83.726600000000005</v>
      </c>
      <c r="L3479">
        <v>958800</v>
      </c>
      <c r="M3479" s="40">
        <v>40772.666666666664</v>
      </c>
      <c r="N3479">
        <v>382.31</v>
      </c>
      <c r="O3479">
        <v>384.52</v>
      </c>
      <c r="P3479">
        <v>378</v>
      </c>
      <c r="Q3479">
        <v>380.44</v>
      </c>
      <c r="R3479">
        <v>15787900</v>
      </c>
    </row>
    <row r="3480" spans="1:18" x14ac:dyDescent="0.3">
      <c r="A3480" s="40">
        <v>40771.666666666664</v>
      </c>
      <c r="B3480">
        <v>119.47</v>
      </c>
      <c r="C3480">
        <v>120.69</v>
      </c>
      <c r="D3480">
        <v>118.31</v>
      </c>
      <c r="E3480">
        <v>119.59</v>
      </c>
      <c r="F3480">
        <v>293453756</v>
      </c>
      <c r="G3480" s="40">
        <v>40771.666666666664</v>
      </c>
      <c r="H3480">
        <v>83.3</v>
      </c>
      <c r="I3480">
        <v>83.64</v>
      </c>
      <c r="J3480">
        <v>83.25</v>
      </c>
      <c r="K3480">
        <v>83.58</v>
      </c>
      <c r="L3480">
        <v>1283500</v>
      </c>
      <c r="M3480" s="40">
        <v>40771.666666666664</v>
      </c>
      <c r="N3480">
        <v>381.52</v>
      </c>
      <c r="O3480">
        <v>383.37</v>
      </c>
      <c r="P3480">
        <v>376.06</v>
      </c>
      <c r="Q3480">
        <v>380.48</v>
      </c>
      <c r="R3480">
        <v>17812500</v>
      </c>
    </row>
    <row r="3481" spans="1:18" x14ac:dyDescent="0.3">
      <c r="A3481" s="40">
        <v>40770.666666666664</v>
      </c>
      <c r="B3481">
        <v>119.19</v>
      </c>
      <c r="C3481">
        <v>120.74</v>
      </c>
      <c r="D3481">
        <v>119</v>
      </c>
      <c r="E3481">
        <v>120.62</v>
      </c>
      <c r="F3481">
        <v>258305402</v>
      </c>
      <c r="G3481" s="40">
        <v>40770.666666666664</v>
      </c>
      <c r="H3481">
        <v>83.48</v>
      </c>
      <c r="I3481">
        <v>83.58</v>
      </c>
      <c r="J3481">
        <v>83.31</v>
      </c>
      <c r="K3481">
        <v>83.33</v>
      </c>
      <c r="L3481">
        <v>1549600</v>
      </c>
      <c r="M3481" s="40">
        <v>40770.666666666664</v>
      </c>
      <c r="N3481">
        <v>379.63</v>
      </c>
      <c r="O3481">
        <v>384.97</v>
      </c>
      <c r="P3481">
        <v>378.09</v>
      </c>
      <c r="Q3481">
        <v>383.41</v>
      </c>
      <c r="R3481">
        <v>16448000</v>
      </c>
    </row>
    <row r="3482" spans="1:18" x14ac:dyDescent="0.3">
      <c r="A3482" s="40">
        <v>40767.666666666664</v>
      </c>
      <c r="B3482">
        <v>118.4</v>
      </c>
      <c r="C3482">
        <v>119.21</v>
      </c>
      <c r="D3482">
        <v>117.28</v>
      </c>
      <c r="E3482">
        <v>118.12</v>
      </c>
      <c r="F3482">
        <v>313614670</v>
      </c>
      <c r="G3482" s="40">
        <v>40767.666666666664</v>
      </c>
      <c r="H3482">
        <v>83.34</v>
      </c>
      <c r="I3482">
        <v>83.65</v>
      </c>
      <c r="J3482">
        <v>83.29</v>
      </c>
      <c r="K3482">
        <v>83.47</v>
      </c>
      <c r="L3482">
        <v>1140700</v>
      </c>
      <c r="M3482" s="40">
        <v>40767.666666666664</v>
      </c>
      <c r="N3482">
        <v>378.07</v>
      </c>
      <c r="O3482">
        <v>379.64</v>
      </c>
      <c r="P3482">
        <v>374.23</v>
      </c>
      <c r="Q3482">
        <v>376.99</v>
      </c>
      <c r="R3482">
        <v>18892000</v>
      </c>
    </row>
    <row r="3483" spans="1:18" x14ac:dyDescent="0.3">
      <c r="A3483" s="40">
        <v>40766.666666666664</v>
      </c>
      <c r="B3483">
        <v>113.26</v>
      </c>
      <c r="C3483">
        <v>118.92</v>
      </c>
      <c r="D3483">
        <v>112.32</v>
      </c>
      <c r="E3483">
        <v>117.33</v>
      </c>
      <c r="F3483">
        <v>487137245</v>
      </c>
      <c r="G3483" s="40">
        <v>40766.666666666664</v>
      </c>
      <c r="H3483">
        <v>83.52</v>
      </c>
      <c r="I3483">
        <v>83.72</v>
      </c>
      <c r="J3483">
        <v>83.14</v>
      </c>
      <c r="K3483">
        <v>83.2</v>
      </c>
      <c r="L3483">
        <v>1863900</v>
      </c>
      <c r="M3483" s="40">
        <v>40766.666666666664</v>
      </c>
      <c r="N3483">
        <v>370.52</v>
      </c>
      <c r="O3483">
        <v>375.45</v>
      </c>
      <c r="P3483">
        <v>364.72</v>
      </c>
      <c r="Q3483">
        <v>373.7</v>
      </c>
      <c r="R3483">
        <v>26498900</v>
      </c>
    </row>
    <row r="3484" spans="1:18" x14ac:dyDescent="0.3">
      <c r="A3484" s="40">
        <v>40765.666666666664</v>
      </c>
      <c r="B3484">
        <v>115.26</v>
      </c>
      <c r="C3484">
        <v>116.28</v>
      </c>
      <c r="D3484">
        <v>111.95</v>
      </c>
      <c r="E3484">
        <v>112.29</v>
      </c>
      <c r="F3484">
        <v>659583629</v>
      </c>
      <c r="G3484" s="40">
        <v>40765.666666666664</v>
      </c>
      <c r="H3484">
        <v>83.76</v>
      </c>
      <c r="I3484">
        <v>84.04</v>
      </c>
      <c r="J3484">
        <v>83.58</v>
      </c>
      <c r="K3484">
        <v>84.01</v>
      </c>
      <c r="L3484">
        <v>2467300</v>
      </c>
      <c r="M3484" s="40">
        <v>40765.666666666664</v>
      </c>
      <c r="N3484">
        <v>371.15</v>
      </c>
      <c r="O3484">
        <v>374.65</v>
      </c>
      <c r="P3484">
        <v>362.5</v>
      </c>
      <c r="Q3484">
        <v>363.69</v>
      </c>
      <c r="R3484">
        <v>31380600</v>
      </c>
    </row>
    <row r="3485" spans="1:18" x14ac:dyDescent="0.3">
      <c r="A3485" s="40">
        <v>40764.666666666664</v>
      </c>
      <c r="B3485">
        <v>114.07</v>
      </c>
      <c r="C3485">
        <v>117.64</v>
      </c>
      <c r="D3485">
        <v>110.27</v>
      </c>
      <c r="E3485">
        <v>117.48</v>
      </c>
      <c r="F3485">
        <v>709504454</v>
      </c>
      <c r="G3485" s="40">
        <v>40764.666666666664</v>
      </c>
      <c r="H3485">
        <v>83.05</v>
      </c>
      <c r="I3485">
        <v>83.98</v>
      </c>
      <c r="J3485">
        <v>82.72</v>
      </c>
      <c r="K3485">
        <v>83.35</v>
      </c>
      <c r="L3485">
        <v>2320800</v>
      </c>
      <c r="M3485" s="40">
        <v>40764.666666666664</v>
      </c>
      <c r="N3485">
        <v>361.3</v>
      </c>
      <c r="O3485">
        <v>374.61</v>
      </c>
      <c r="P3485">
        <v>355</v>
      </c>
      <c r="Q3485">
        <v>374.01</v>
      </c>
      <c r="R3485">
        <v>38663700</v>
      </c>
    </row>
    <row r="3486" spans="1:18" x14ac:dyDescent="0.3">
      <c r="A3486" s="40">
        <v>40763.666666666664</v>
      </c>
      <c r="B3486">
        <v>116.91</v>
      </c>
      <c r="C3486">
        <v>120.12</v>
      </c>
      <c r="D3486">
        <v>112.02</v>
      </c>
      <c r="E3486">
        <v>112.26</v>
      </c>
      <c r="F3486">
        <v>699984484</v>
      </c>
      <c r="G3486" s="40">
        <v>40763.666666666664</v>
      </c>
      <c r="H3486">
        <v>82.62</v>
      </c>
      <c r="I3486">
        <v>83.18</v>
      </c>
      <c r="J3486">
        <v>82.62</v>
      </c>
      <c r="K3486">
        <v>83.06</v>
      </c>
      <c r="L3486">
        <v>4990000</v>
      </c>
      <c r="M3486" s="40">
        <v>40763.666666666664</v>
      </c>
      <c r="N3486">
        <v>361.69</v>
      </c>
      <c r="O3486">
        <v>367.77</v>
      </c>
      <c r="P3486">
        <v>353.02</v>
      </c>
      <c r="Q3486">
        <v>353.21</v>
      </c>
      <c r="R3486">
        <v>40851200</v>
      </c>
    </row>
    <row r="3487" spans="1:18" x14ac:dyDescent="0.3">
      <c r="A3487" s="40">
        <v>40760.666666666664</v>
      </c>
      <c r="B3487">
        <v>121.76</v>
      </c>
      <c r="C3487">
        <v>122.07</v>
      </c>
      <c r="D3487">
        <v>116.86</v>
      </c>
      <c r="E3487">
        <v>120.08</v>
      </c>
      <c r="F3487">
        <v>654932879</v>
      </c>
      <c r="G3487" s="40">
        <v>40760.666666666664</v>
      </c>
      <c r="H3487">
        <v>82.94</v>
      </c>
      <c r="I3487">
        <v>83.17</v>
      </c>
      <c r="J3487">
        <v>82.56</v>
      </c>
      <c r="K3487">
        <v>82.67</v>
      </c>
      <c r="L3487">
        <v>1354000</v>
      </c>
      <c r="M3487" s="40">
        <v>40760.666666666664</v>
      </c>
      <c r="N3487">
        <v>380.44</v>
      </c>
      <c r="O3487">
        <v>383.5</v>
      </c>
      <c r="P3487">
        <v>362.57</v>
      </c>
      <c r="Q3487">
        <v>373.62</v>
      </c>
      <c r="R3487">
        <v>43021100</v>
      </c>
    </row>
    <row r="3488" spans="1:18" x14ac:dyDescent="0.3">
      <c r="A3488" s="40">
        <v>40759.666666666664</v>
      </c>
      <c r="B3488">
        <v>124.42</v>
      </c>
      <c r="C3488">
        <v>124.62</v>
      </c>
      <c r="D3488">
        <v>120.06</v>
      </c>
      <c r="E3488">
        <v>120.26</v>
      </c>
      <c r="F3488">
        <v>519400868</v>
      </c>
      <c r="G3488" s="40">
        <v>40759.666666666664</v>
      </c>
      <c r="H3488">
        <v>82.83</v>
      </c>
      <c r="I3488">
        <v>83.215999999999994</v>
      </c>
      <c r="J3488">
        <v>82.77</v>
      </c>
      <c r="K3488">
        <v>83.21</v>
      </c>
      <c r="L3488">
        <v>1100600</v>
      </c>
      <c r="M3488" s="40">
        <v>40759.666666666664</v>
      </c>
      <c r="N3488">
        <v>389.41</v>
      </c>
      <c r="O3488">
        <v>391.32</v>
      </c>
      <c r="P3488">
        <v>377.35</v>
      </c>
      <c r="Q3488">
        <v>377.37</v>
      </c>
      <c r="R3488">
        <v>31121700</v>
      </c>
    </row>
    <row r="3489" spans="1:18" x14ac:dyDescent="0.3">
      <c r="A3489" s="40">
        <v>40758.666666666664</v>
      </c>
      <c r="B3489">
        <v>125.66</v>
      </c>
      <c r="C3489">
        <v>126.31</v>
      </c>
      <c r="D3489">
        <v>123.53</v>
      </c>
      <c r="E3489">
        <v>126.17</v>
      </c>
      <c r="F3489">
        <v>370546778</v>
      </c>
      <c r="G3489" s="40">
        <v>40758.666666666664</v>
      </c>
      <c r="H3489">
        <v>82.74</v>
      </c>
      <c r="I3489">
        <v>82.95</v>
      </c>
      <c r="J3489">
        <v>82.69</v>
      </c>
      <c r="K3489">
        <v>82.71</v>
      </c>
      <c r="L3489">
        <v>1389200</v>
      </c>
      <c r="M3489" s="40">
        <v>40758.666666666664</v>
      </c>
      <c r="N3489">
        <v>390.98</v>
      </c>
      <c r="O3489">
        <v>393.55</v>
      </c>
      <c r="P3489">
        <v>382.24</v>
      </c>
      <c r="Q3489">
        <v>392.57</v>
      </c>
      <c r="R3489">
        <v>26161000</v>
      </c>
    </row>
    <row r="3490" spans="1:18" x14ac:dyDescent="0.3">
      <c r="A3490" s="40">
        <v>40757.666666666664</v>
      </c>
      <c r="B3490">
        <v>127.81</v>
      </c>
      <c r="C3490">
        <v>128.5</v>
      </c>
      <c r="D3490">
        <v>125.49</v>
      </c>
      <c r="E3490">
        <v>125.49</v>
      </c>
      <c r="F3490">
        <v>345325261</v>
      </c>
      <c r="G3490" s="40">
        <v>40757.666666666664</v>
      </c>
      <c r="H3490">
        <v>82.37</v>
      </c>
      <c r="I3490">
        <v>82.75</v>
      </c>
      <c r="J3490">
        <v>82.29</v>
      </c>
      <c r="K3490">
        <v>82.65</v>
      </c>
      <c r="L3490">
        <v>1295500</v>
      </c>
      <c r="M3490" s="40">
        <v>40757.666666666664</v>
      </c>
      <c r="N3490">
        <v>397.65</v>
      </c>
      <c r="O3490">
        <v>397.9</v>
      </c>
      <c r="P3490">
        <v>388.35</v>
      </c>
      <c r="Q3490">
        <v>388.91</v>
      </c>
      <c r="R3490">
        <v>22840700</v>
      </c>
    </row>
    <row r="3491" spans="1:18" x14ac:dyDescent="0.3">
      <c r="A3491" s="40">
        <v>40756.666666666664</v>
      </c>
      <c r="B3491">
        <v>130.84</v>
      </c>
      <c r="C3491">
        <v>130.96</v>
      </c>
      <c r="D3491">
        <v>127.53</v>
      </c>
      <c r="E3491">
        <v>128.78</v>
      </c>
      <c r="F3491">
        <v>324694811</v>
      </c>
      <c r="G3491" s="40">
        <v>40756.666666666664</v>
      </c>
      <c r="H3491">
        <v>82.05</v>
      </c>
      <c r="I3491">
        <v>82.37</v>
      </c>
      <c r="J3491">
        <v>82.02</v>
      </c>
      <c r="K3491">
        <v>82.3</v>
      </c>
      <c r="L3491">
        <v>1305200</v>
      </c>
      <c r="M3491" s="40">
        <v>40756.666666666664</v>
      </c>
      <c r="N3491">
        <v>397.78</v>
      </c>
      <c r="O3491">
        <v>399.5</v>
      </c>
      <c r="P3491">
        <v>392.37</v>
      </c>
      <c r="Q3491">
        <v>396.75</v>
      </c>
      <c r="R3491">
        <v>21887000</v>
      </c>
    </row>
    <row r="3492" spans="1:18" x14ac:dyDescent="0.3">
      <c r="A3492" s="40">
        <v>40753.666666666664</v>
      </c>
      <c r="B3492">
        <v>128.91</v>
      </c>
      <c r="C3492">
        <v>130.55000000000001</v>
      </c>
      <c r="D3492">
        <v>127.97</v>
      </c>
      <c r="E3492">
        <v>129.33000000000001</v>
      </c>
      <c r="F3492">
        <v>306535688</v>
      </c>
      <c r="G3492" s="40">
        <v>40753.666666666664</v>
      </c>
      <c r="H3492">
        <v>81.96</v>
      </c>
      <c r="I3492">
        <v>82.29</v>
      </c>
      <c r="J3492">
        <v>81.86</v>
      </c>
      <c r="K3492">
        <v>82.26</v>
      </c>
      <c r="L3492">
        <v>1959000</v>
      </c>
      <c r="M3492" s="40">
        <v>40753.666666666664</v>
      </c>
      <c r="N3492">
        <v>387.64</v>
      </c>
      <c r="O3492">
        <v>395.15</v>
      </c>
      <c r="P3492">
        <v>384</v>
      </c>
      <c r="Q3492">
        <v>390.48</v>
      </c>
      <c r="R3492">
        <v>22592300</v>
      </c>
    </row>
    <row r="3493" spans="1:18" x14ac:dyDescent="0.3">
      <c r="A3493" s="40">
        <v>40752.666666666664</v>
      </c>
      <c r="B3493">
        <v>130.6</v>
      </c>
      <c r="C3493">
        <v>131.77000000000001</v>
      </c>
      <c r="D3493">
        <v>130.01</v>
      </c>
      <c r="E3493">
        <v>130.22</v>
      </c>
      <c r="F3493">
        <v>207393093</v>
      </c>
      <c r="G3493" s="40">
        <v>40752.666666666664</v>
      </c>
      <c r="H3493">
        <v>81.739999999999995</v>
      </c>
      <c r="I3493">
        <v>81.88</v>
      </c>
      <c r="J3493">
        <v>81.7</v>
      </c>
      <c r="K3493">
        <v>81.84</v>
      </c>
      <c r="L3493">
        <v>1649000</v>
      </c>
      <c r="M3493" s="40">
        <v>40752.666666666664</v>
      </c>
      <c r="N3493">
        <v>391.62</v>
      </c>
      <c r="O3493">
        <v>396.99</v>
      </c>
      <c r="P3493">
        <v>388.13</v>
      </c>
      <c r="Q3493">
        <v>391.82</v>
      </c>
      <c r="R3493">
        <v>21215500</v>
      </c>
    </row>
    <row r="3494" spans="1:18" x14ac:dyDescent="0.3">
      <c r="A3494" s="40">
        <v>40751.666666666664</v>
      </c>
      <c r="B3494">
        <v>132.59</v>
      </c>
      <c r="C3494">
        <v>132.63</v>
      </c>
      <c r="D3494">
        <v>130.43</v>
      </c>
      <c r="E3494">
        <v>130.6</v>
      </c>
      <c r="F3494">
        <v>247869769</v>
      </c>
      <c r="G3494" s="40">
        <v>40751.666666666664</v>
      </c>
      <c r="H3494">
        <v>81.66</v>
      </c>
      <c r="I3494">
        <v>81.790000000000006</v>
      </c>
      <c r="J3494">
        <v>81.569999999999993</v>
      </c>
      <c r="K3494">
        <v>81.599999999999994</v>
      </c>
      <c r="L3494">
        <v>846300</v>
      </c>
      <c r="M3494" s="40">
        <v>40751.666666666664</v>
      </c>
      <c r="N3494">
        <v>400.59</v>
      </c>
      <c r="O3494">
        <v>402.64</v>
      </c>
      <c r="P3494">
        <v>392.15</v>
      </c>
      <c r="Q3494">
        <v>392.59</v>
      </c>
      <c r="R3494">
        <v>23547300</v>
      </c>
    </row>
    <row r="3495" spans="1:18" x14ac:dyDescent="0.3">
      <c r="A3495" s="40">
        <v>40750.666666666664</v>
      </c>
      <c r="B3495">
        <v>133.74</v>
      </c>
      <c r="C3495">
        <v>133.96</v>
      </c>
      <c r="D3495">
        <v>133.03</v>
      </c>
      <c r="E3495">
        <v>133.33000000000001</v>
      </c>
      <c r="F3495">
        <v>130989724</v>
      </c>
      <c r="G3495" s="40">
        <v>40750.666666666664</v>
      </c>
      <c r="H3495">
        <v>81.680000000000007</v>
      </c>
      <c r="I3495">
        <v>81.86</v>
      </c>
      <c r="J3495">
        <v>81.63</v>
      </c>
      <c r="K3495">
        <v>81.77</v>
      </c>
      <c r="L3495">
        <v>605900</v>
      </c>
      <c r="M3495" s="40">
        <v>40750.666666666664</v>
      </c>
      <c r="N3495">
        <v>400</v>
      </c>
      <c r="O3495">
        <v>404.5</v>
      </c>
      <c r="P3495">
        <v>399.68</v>
      </c>
      <c r="Q3495">
        <v>403.41</v>
      </c>
      <c r="R3495">
        <v>17020800</v>
      </c>
    </row>
    <row r="3496" spans="1:18" x14ac:dyDescent="0.3">
      <c r="A3496" s="40">
        <v>40749.666666666664</v>
      </c>
      <c r="B3496">
        <v>133.30000000000001</v>
      </c>
      <c r="C3496">
        <v>134.49</v>
      </c>
      <c r="D3496">
        <v>133.16</v>
      </c>
      <c r="E3496">
        <v>133.83000000000001</v>
      </c>
      <c r="F3496">
        <v>136138062</v>
      </c>
      <c r="G3496" s="40">
        <v>40749.666666666664</v>
      </c>
      <c r="H3496">
        <v>81.61</v>
      </c>
      <c r="I3496">
        <v>81.8</v>
      </c>
      <c r="J3496">
        <v>81.525000000000006</v>
      </c>
      <c r="K3496">
        <v>81.569999999999993</v>
      </c>
      <c r="L3496">
        <v>797600</v>
      </c>
      <c r="M3496" s="40">
        <v>40749.666666666664</v>
      </c>
      <c r="N3496">
        <v>390.35</v>
      </c>
      <c r="O3496">
        <v>400</v>
      </c>
      <c r="P3496">
        <v>389.62</v>
      </c>
      <c r="Q3496">
        <v>398.5</v>
      </c>
      <c r="R3496">
        <v>21064500</v>
      </c>
    </row>
    <row r="3497" spans="1:18" x14ac:dyDescent="0.3">
      <c r="A3497" s="40">
        <v>40746.666666666664</v>
      </c>
      <c r="B3497">
        <v>134.52000000000001</v>
      </c>
      <c r="C3497">
        <v>134.72</v>
      </c>
      <c r="D3497">
        <v>133.76</v>
      </c>
      <c r="E3497">
        <v>134.58000000000001</v>
      </c>
      <c r="F3497">
        <v>125209573</v>
      </c>
      <c r="G3497" s="40">
        <v>40746.666666666664</v>
      </c>
      <c r="H3497">
        <v>81.709999999999994</v>
      </c>
      <c r="I3497">
        <v>81.84</v>
      </c>
      <c r="J3497">
        <v>81.69</v>
      </c>
      <c r="K3497">
        <v>81.84</v>
      </c>
      <c r="L3497">
        <v>926000</v>
      </c>
      <c r="M3497" s="40">
        <v>40746.666666666664</v>
      </c>
      <c r="N3497">
        <v>388.32</v>
      </c>
      <c r="O3497">
        <v>395.05</v>
      </c>
      <c r="P3497">
        <v>387.75</v>
      </c>
      <c r="Q3497">
        <v>393.3</v>
      </c>
      <c r="R3497">
        <v>18454600</v>
      </c>
    </row>
    <row r="3498" spans="1:18" x14ac:dyDescent="0.3">
      <c r="A3498" s="40">
        <v>40745.666666666664</v>
      </c>
      <c r="B3498">
        <v>133.4</v>
      </c>
      <c r="C3498">
        <v>134.82</v>
      </c>
      <c r="D3498">
        <v>132.66999999999999</v>
      </c>
      <c r="E3498">
        <v>134.49</v>
      </c>
      <c r="F3498">
        <v>248433811</v>
      </c>
      <c r="G3498" s="40">
        <v>40745.666666666664</v>
      </c>
      <c r="H3498">
        <v>81.709999999999994</v>
      </c>
      <c r="I3498">
        <v>81.75</v>
      </c>
      <c r="J3498">
        <v>81.510000000000005</v>
      </c>
      <c r="K3498">
        <v>81.62</v>
      </c>
      <c r="L3498">
        <v>656800</v>
      </c>
      <c r="M3498" s="40">
        <v>40745.666666666664</v>
      </c>
      <c r="N3498">
        <v>386.95</v>
      </c>
      <c r="O3498">
        <v>390.06</v>
      </c>
      <c r="P3498">
        <v>383.9</v>
      </c>
      <c r="Q3498">
        <v>387.29</v>
      </c>
      <c r="R3498">
        <v>18804800</v>
      </c>
    </row>
    <row r="3499" spans="1:18" x14ac:dyDescent="0.3">
      <c r="A3499" s="40">
        <v>40744.666666666664</v>
      </c>
      <c r="B3499">
        <v>133.07</v>
      </c>
      <c r="C3499">
        <v>133.15</v>
      </c>
      <c r="D3499">
        <v>132.41999999999999</v>
      </c>
      <c r="E3499">
        <v>132.65</v>
      </c>
      <c r="F3499">
        <v>135775669</v>
      </c>
      <c r="G3499" s="40">
        <v>40744.666666666664</v>
      </c>
      <c r="H3499">
        <v>81.88</v>
      </c>
      <c r="I3499">
        <v>81.92</v>
      </c>
      <c r="J3499">
        <v>81.760000000000005</v>
      </c>
      <c r="K3499">
        <v>81.8</v>
      </c>
      <c r="L3499">
        <v>822100</v>
      </c>
      <c r="M3499" s="40">
        <v>40744.666666666664</v>
      </c>
      <c r="N3499">
        <v>396.12</v>
      </c>
      <c r="O3499">
        <v>396.27</v>
      </c>
      <c r="P3499">
        <v>386</v>
      </c>
      <c r="Q3499">
        <v>386.9</v>
      </c>
      <c r="R3499">
        <v>33619300</v>
      </c>
    </row>
    <row r="3500" spans="1:18" x14ac:dyDescent="0.3">
      <c r="A3500" s="40">
        <v>40743.666666666664</v>
      </c>
      <c r="B3500">
        <v>131.34</v>
      </c>
      <c r="C3500">
        <v>132.88999999999999</v>
      </c>
      <c r="D3500">
        <v>131.31</v>
      </c>
      <c r="E3500">
        <v>132.72999999999999</v>
      </c>
      <c r="F3500">
        <v>165885446</v>
      </c>
      <c r="G3500" s="40">
        <v>40743.666666666664</v>
      </c>
      <c r="H3500">
        <v>81.64</v>
      </c>
      <c r="I3500">
        <v>81.94</v>
      </c>
      <c r="J3500">
        <v>81.63</v>
      </c>
      <c r="K3500">
        <v>81.93</v>
      </c>
      <c r="L3500">
        <v>799000</v>
      </c>
      <c r="M3500" s="40">
        <v>40743.666666666664</v>
      </c>
      <c r="N3500">
        <v>378</v>
      </c>
      <c r="O3500">
        <v>378.65</v>
      </c>
      <c r="P3500">
        <v>373.32</v>
      </c>
      <c r="Q3500">
        <v>376.85</v>
      </c>
      <c r="R3500">
        <v>29255200</v>
      </c>
    </row>
    <row r="3501" spans="1:18" x14ac:dyDescent="0.3">
      <c r="A3501" s="40">
        <v>40742.666666666664</v>
      </c>
      <c r="B3501">
        <v>131.08000000000001</v>
      </c>
      <c r="C3501">
        <v>131.28</v>
      </c>
      <c r="D3501">
        <v>129.63</v>
      </c>
      <c r="E3501">
        <v>130.61000000000001</v>
      </c>
      <c r="F3501">
        <v>196456431</v>
      </c>
      <c r="G3501" s="40">
        <v>40742.666666666664</v>
      </c>
      <c r="H3501">
        <v>81.84</v>
      </c>
      <c r="I3501">
        <v>81.86</v>
      </c>
      <c r="J3501">
        <v>81.709999999999994</v>
      </c>
      <c r="K3501">
        <v>81.709999999999994</v>
      </c>
      <c r="L3501">
        <v>799100</v>
      </c>
      <c r="M3501" s="40">
        <v>40742.666666666664</v>
      </c>
      <c r="N3501">
        <v>365.43</v>
      </c>
      <c r="O3501">
        <v>374.65</v>
      </c>
      <c r="P3501">
        <v>365.28</v>
      </c>
      <c r="Q3501">
        <v>373.8</v>
      </c>
      <c r="R3501">
        <v>20451900</v>
      </c>
    </row>
    <row r="3502" spans="1:18" x14ac:dyDescent="0.3">
      <c r="A3502" s="40">
        <v>40739.666666666664</v>
      </c>
      <c r="B3502">
        <v>131.66</v>
      </c>
      <c r="C3502">
        <v>131.87</v>
      </c>
      <c r="D3502">
        <v>130.77000000000001</v>
      </c>
      <c r="E3502">
        <v>131.69</v>
      </c>
      <c r="F3502">
        <v>218322032</v>
      </c>
      <c r="G3502" s="40">
        <v>40739.666666666664</v>
      </c>
      <c r="H3502">
        <v>81.58</v>
      </c>
      <c r="I3502">
        <v>81.87</v>
      </c>
      <c r="J3502">
        <v>81.569999999999993</v>
      </c>
      <c r="K3502">
        <v>81.819999999999993</v>
      </c>
      <c r="L3502">
        <v>574100</v>
      </c>
      <c r="M3502" s="40">
        <v>40739.666666666664</v>
      </c>
      <c r="N3502">
        <v>361.17</v>
      </c>
      <c r="O3502">
        <v>365</v>
      </c>
      <c r="P3502">
        <v>359.17</v>
      </c>
      <c r="Q3502">
        <v>364.92</v>
      </c>
      <c r="R3502">
        <v>17302400</v>
      </c>
    </row>
    <row r="3503" spans="1:18" x14ac:dyDescent="0.3">
      <c r="A3503" s="40">
        <v>40738.666666666664</v>
      </c>
      <c r="B3503">
        <v>132.16999999999999</v>
      </c>
      <c r="C3503">
        <v>132.78</v>
      </c>
      <c r="D3503">
        <v>130.68</v>
      </c>
      <c r="E3503">
        <v>130.93</v>
      </c>
      <c r="F3503">
        <v>225402428</v>
      </c>
      <c r="G3503" s="40">
        <v>40738.666666666664</v>
      </c>
      <c r="H3503">
        <v>81.819999999999993</v>
      </c>
      <c r="I3503">
        <v>81.93</v>
      </c>
      <c r="J3503">
        <v>81.67</v>
      </c>
      <c r="K3503">
        <v>81.67</v>
      </c>
      <c r="L3503">
        <v>998500</v>
      </c>
      <c r="M3503" s="40">
        <v>40738.666666666664</v>
      </c>
      <c r="N3503">
        <v>361.01</v>
      </c>
      <c r="O3503">
        <v>361.61</v>
      </c>
      <c r="P3503">
        <v>356.34</v>
      </c>
      <c r="Q3503">
        <v>357.77</v>
      </c>
      <c r="R3503">
        <v>15376200</v>
      </c>
    </row>
    <row r="3504" spans="1:18" x14ac:dyDescent="0.3">
      <c r="A3504" s="40">
        <v>40737.666666666664</v>
      </c>
      <c r="B3504">
        <v>132.09</v>
      </c>
      <c r="C3504">
        <v>133.22</v>
      </c>
      <c r="D3504">
        <v>131.52000000000001</v>
      </c>
      <c r="E3504">
        <v>131.84</v>
      </c>
      <c r="F3504">
        <v>201984740</v>
      </c>
      <c r="G3504" s="40">
        <v>40737.666666666664</v>
      </c>
      <c r="H3504">
        <v>81.790000000000006</v>
      </c>
      <c r="I3504">
        <v>81.98</v>
      </c>
      <c r="J3504">
        <v>81.75</v>
      </c>
      <c r="K3504">
        <v>81.98</v>
      </c>
      <c r="L3504">
        <v>1043600</v>
      </c>
      <c r="M3504" s="40">
        <v>40737.666666666664</v>
      </c>
      <c r="N3504">
        <v>358.33</v>
      </c>
      <c r="O3504">
        <v>360</v>
      </c>
      <c r="P3504">
        <v>356.38</v>
      </c>
      <c r="Q3504">
        <v>358.02</v>
      </c>
      <c r="R3504">
        <v>13987100</v>
      </c>
    </row>
    <row r="3505" spans="1:18" x14ac:dyDescent="0.3">
      <c r="A3505" s="40">
        <v>40736.666666666664</v>
      </c>
      <c r="B3505">
        <v>131.69</v>
      </c>
      <c r="C3505">
        <v>132.78</v>
      </c>
      <c r="D3505">
        <v>131.36000000000001</v>
      </c>
      <c r="E3505">
        <v>131.4</v>
      </c>
      <c r="F3505">
        <v>213911524</v>
      </c>
      <c r="G3505" s="40">
        <v>40736.666666666664</v>
      </c>
      <c r="H3505">
        <v>81.89</v>
      </c>
      <c r="I3505">
        <v>81.92</v>
      </c>
      <c r="J3505">
        <v>81.7</v>
      </c>
      <c r="K3505">
        <v>81.87</v>
      </c>
      <c r="L3505">
        <v>882600</v>
      </c>
      <c r="M3505" s="40">
        <v>40736.666666666664</v>
      </c>
      <c r="N3505">
        <v>353.53</v>
      </c>
      <c r="O3505">
        <v>357.68</v>
      </c>
      <c r="P3505">
        <v>348.62</v>
      </c>
      <c r="Q3505">
        <v>353.75</v>
      </c>
      <c r="R3505">
        <v>16128900</v>
      </c>
    </row>
    <row r="3506" spans="1:18" x14ac:dyDescent="0.3">
      <c r="A3506" s="40">
        <v>40735.666666666664</v>
      </c>
      <c r="B3506">
        <v>132.75</v>
      </c>
      <c r="C3506">
        <v>133.18</v>
      </c>
      <c r="D3506">
        <v>131.66</v>
      </c>
      <c r="E3506">
        <v>131.97</v>
      </c>
      <c r="F3506">
        <v>195046000</v>
      </c>
      <c r="G3506" s="40">
        <v>40735.666666666664</v>
      </c>
      <c r="H3506">
        <v>81.709999999999994</v>
      </c>
      <c r="I3506">
        <v>81.86</v>
      </c>
      <c r="J3506">
        <v>81.680000000000007</v>
      </c>
      <c r="K3506">
        <v>81.790000000000006</v>
      </c>
      <c r="L3506">
        <v>592200</v>
      </c>
      <c r="M3506" s="40">
        <v>40735.666666666664</v>
      </c>
      <c r="N3506">
        <v>356.34</v>
      </c>
      <c r="O3506">
        <v>359.77</v>
      </c>
      <c r="P3506">
        <v>352.82</v>
      </c>
      <c r="Q3506">
        <v>354</v>
      </c>
      <c r="R3506">
        <v>15809800</v>
      </c>
    </row>
    <row r="3507" spans="1:18" x14ac:dyDescent="0.3">
      <c r="A3507" s="40">
        <v>40732.666666666664</v>
      </c>
      <c r="B3507">
        <v>133.83000000000001</v>
      </c>
      <c r="C3507">
        <v>135.36000000000001</v>
      </c>
      <c r="D3507">
        <v>133.38999999999999</v>
      </c>
      <c r="E3507">
        <v>134.4</v>
      </c>
      <c r="F3507">
        <v>193857426</v>
      </c>
      <c r="G3507" s="40">
        <v>40732.666666666664</v>
      </c>
      <c r="H3507">
        <v>81.44</v>
      </c>
      <c r="I3507">
        <v>81.63</v>
      </c>
      <c r="J3507">
        <v>81.42</v>
      </c>
      <c r="K3507">
        <v>81.55</v>
      </c>
      <c r="L3507">
        <v>1066800</v>
      </c>
      <c r="M3507" s="40">
        <v>40732.666666666664</v>
      </c>
      <c r="N3507">
        <v>353.34</v>
      </c>
      <c r="O3507">
        <v>360</v>
      </c>
      <c r="P3507">
        <v>352.2</v>
      </c>
      <c r="Q3507">
        <v>359.71</v>
      </c>
      <c r="R3507">
        <v>17486900</v>
      </c>
    </row>
    <row r="3508" spans="1:18" x14ac:dyDescent="0.3">
      <c r="A3508" s="40">
        <v>40731.666666666664</v>
      </c>
      <c r="B3508">
        <v>135.16</v>
      </c>
      <c r="C3508">
        <v>135.69999999999999</v>
      </c>
      <c r="D3508">
        <v>134.88</v>
      </c>
      <c r="E3508">
        <v>135.36000000000001</v>
      </c>
      <c r="F3508">
        <v>169953719</v>
      </c>
      <c r="G3508" s="40">
        <v>40731.666666666664</v>
      </c>
      <c r="H3508">
        <v>81.11</v>
      </c>
      <c r="I3508">
        <v>81.150000000000006</v>
      </c>
      <c r="J3508">
        <v>80.98</v>
      </c>
      <c r="K3508">
        <v>81.13</v>
      </c>
      <c r="L3508">
        <v>915900</v>
      </c>
      <c r="M3508" s="40">
        <v>40731.666666666664</v>
      </c>
      <c r="N3508">
        <v>354.67</v>
      </c>
      <c r="O3508">
        <v>358</v>
      </c>
      <c r="P3508">
        <v>354</v>
      </c>
      <c r="Q3508">
        <v>357.2</v>
      </c>
      <c r="R3508">
        <v>14273700</v>
      </c>
    </row>
    <row r="3509" spans="1:18" x14ac:dyDescent="0.3">
      <c r="A3509" s="40">
        <v>40730.666666666664</v>
      </c>
      <c r="B3509">
        <v>133.49</v>
      </c>
      <c r="C3509">
        <v>134.13999999999999</v>
      </c>
      <c r="D3509">
        <v>133.11000000000001</v>
      </c>
      <c r="E3509">
        <v>133.97</v>
      </c>
      <c r="F3509">
        <v>143126404</v>
      </c>
      <c r="G3509" s="40">
        <v>40730.666666666664</v>
      </c>
      <c r="H3509">
        <v>81.260000000000005</v>
      </c>
      <c r="I3509">
        <v>81.37</v>
      </c>
      <c r="J3509">
        <v>81.209999999999994</v>
      </c>
      <c r="K3509">
        <v>81.3</v>
      </c>
      <c r="L3509">
        <v>1144400</v>
      </c>
      <c r="M3509" s="40">
        <v>40730.666666666664</v>
      </c>
      <c r="N3509">
        <v>348.95</v>
      </c>
      <c r="O3509">
        <v>354.1</v>
      </c>
      <c r="P3509">
        <v>346.71</v>
      </c>
      <c r="Q3509">
        <v>351.76</v>
      </c>
      <c r="R3509">
        <v>15879500</v>
      </c>
    </row>
    <row r="3510" spans="1:18" x14ac:dyDescent="0.3">
      <c r="A3510" s="40">
        <v>40729.666666666664</v>
      </c>
      <c r="B3510">
        <v>133.78</v>
      </c>
      <c r="C3510">
        <v>134.08000000000001</v>
      </c>
      <c r="D3510">
        <v>133.38999999999999</v>
      </c>
      <c r="E3510">
        <v>133.81</v>
      </c>
      <c r="F3510">
        <v>165927160</v>
      </c>
      <c r="G3510" s="40">
        <v>40729.666666666664</v>
      </c>
      <c r="H3510">
        <v>81.099999999999994</v>
      </c>
      <c r="I3510">
        <v>81.27</v>
      </c>
      <c r="J3510">
        <v>81.099999999999994</v>
      </c>
      <c r="K3510">
        <v>81.25</v>
      </c>
      <c r="L3510">
        <v>739900</v>
      </c>
      <c r="M3510" s="40">
        <v>40729.666666666664</v>
      </c>
      <c r="N3510">
        <v>343</v>
      </c>
      <c r="O3510">
        <v>349.83</v>
      </c>
      <c r="P3510">
        <v>342.5</v>
      </c>
      <c r="Q3510">
        <v>349.43</v>
      </c>
      <c r="R3510">
        <v>12680500</v>
      </c>
    </row>
    <row r="3511" spans="1:18" x14ac:dyDescent="0.3">
      <c r="A3511" s="40">
        <v>40725.666666666664</v>
      </c>
      <c r="B3511">
        <v>132.09</v>
      </c>
      <c r="C3511">
        <v>134.1</v>
      </c>
      <c r="D3511">
        <v>131.78</v>
      </c>
      <c r="E3511">
        <v>133.91999999999999</v>
      </c>
      <c r="F3511">
        <v>201950626</v>
      </c>
      <c r="G3511" s="40">
        <v>40725.666666666664</v>
      </c>
      <c r="H3511">
        <v>81.040000000000006</v>
      </c>
      <c r="I3511">
        <v>81.12</v>
      </c>
      <c r="J3511">
        <v>80.88</v>
      </c>
      <c r="K3511">
        <v>80.98</v>
      </c>
      <c r="L3511">
        <v>922700</v>
      </c>
      <c r="M3511" s="40">
        <v>40725.666666666664</v>
      </c>
      <c r="N3511">
        <v>335.95</v>
      </c>
      <c r="O3511">
        <v>343.5</v>
      </c>
      <c r="P3511">
        <v>334.2</v>
      </c>
      <c r="Q3511">
        <v>343.26</v>
      </c>
      <c r="R3511">
        <v>15546900</v>
      </c>
    </row>
    <row r="3512" spans="1:18" x14ac:dyDescent="0.3">
      <c r="A3512" s="40">
        <v>40724.666666666664</v>
      </c>
      <c r="B3512">
        <v>131.13999999999999</v>
      </c>
      <c r="C3512">
        <v>132.18</v>
      </c>
      <c r="D3512">
        <v>130.71</v>
      </c>
      <c r="E3512">
        <v>131.97</v>
      </c>
      <c r="F3512">
        <v>222967799</v>
      </c>
      <c r="G3512" s="40">
        <v>40724.666666666664</v>
      </c>
      <c r="H3512">
        <v>81.41</v>
      </c>
      <c r="I3512">
        <v>81.44</v>
      </c>
      <c r="J3512">
        <v>81.010000000000005</v>
      </c>
      <c r="K3512">
        <v>81.16</v>
      </c>
      <c r="L3512">
        <v>1808400</v>
      </c>
      <c r="M3512" s="40">
        <v>40724.666666666664</v>
      </c>
      <c r="N3512">
        <v>334.7</v>
      </c>
      <c r="O3512">
        <v>336.13</v>
      </c>
      <c r="P3512">
        <v>332.84</v>
      </c>
      <c r="Q3512">
        <v>335.67</v>
      </c>
      <c r="R3512">
        <v>11534100</v>
      </c>
    </row>
    <row r="3513" spans="1:18" x14ac:dyDescent="0.3">
      <c r="A3513" s="40">
        <v>40723.666666666664</v>
      </c>
      <c r="B3513">
        <v>130.19999999999999</v>
      </c>
      <c r="C3513">
        <v>130.93</v>
      </c>
      <c r="D3513">
        <v>129.63</v>
      </c>
      <c r="E3513">
        <v>130.72</v>
      </c>
      <c r="F3513">
        <v>243880784</v>
      </c>
      <c r="G3513" s="40">
        <v>40723.666666666664</v>
      </c>
      <c r="H3513">
        <v>81.45</v>
      </c>
      <c r="I3513">
        <v>81.5</v>
      </c>
      <c r="J3513">
        <v>81.27</v>
      </c>
      <c r="K3513">
        <v>81.33</v>
      </c>
      <c r="L3513">
        <v>1438900</v>
      </c>
      <c r="M3513" s="40">
        <v>40723.666666666664</v>
      </c>
      <c r="N3513">
        <v>336.04</v>
      </c>
      <c r="O3513">
        <v>336.37</v>
      </c>
      <c r="P3513">
        <v>331.88</v>
      </c>
      <c r="Q3513">
        <v>334.04</v>
      </c>
      <c r="R3513">
        <v>12590900</v>
      </c>
    </row>
    <row r="3514" spans="1:18" x14ac:dyDescent="0.3">
      <c r="A3514" s="40">
        <v>40722.666666666664</v>
      </c>
      <c r="B3514">
        <v>128.44999999999999</v>
      </c>
      <c r="C3514">
        <v>129.63</v>
      </c>
      <c r="D3514">
        <v>128.27000000000001</v>
      </c>
      <c r="E3514">
        <v>129.61000000000001</v>
      </c>
      <c r="F3514">
        <v>165190188</v>
      </c>
      <c r="G3514" s="40">
        <v>40722.666666666664</v>
      </c>
      <c r="H3514">
        <v>81.709999999999994</v>
      </c>
      <c r="I3514">
        <v>81.72</v>
      </c>
      <c r="J3514">
        <v>81.39</v>
      </c>
      <c r="K3514">
        <v>81.510000000000005</v>
      </c>
      <c r="L3514">
        <v>2249600</v>
      </c>
      <c r="M3514" s="40">
        <v>40722.666666666664</v>
      </c>
      <c r="N3514">
        <v>333.65</v>
      </c>
      <c r="O3514">
        <v>336.7</v>
      </c>
      <c r="P3514">
        <v>333.44</v>
      </c>
      <c r="Q3514">
        <v>335.26</v>
      </c>
      <c r="R3514">
        <v>10510700</v>
      </c>
    </row>
    <row r="3515" spans="1:18" x14ac:dyDescent="0.3">
      <c r="A3515" s="40">
        <v>40721.666666666664</v>
      </c>
      <c r="B3515">
        <v>126.89</v>
      </c>
      <c r="C3515">
        <v>128.43</v>
      </c>
      <c r="D3515">
        <v>126.64</v>
      </c>
      <c r="E3515">
        <v>127.94</v>
      </c>
      <c r="F3515">
        <v>166315651</v>
      </c>
      <c r="G3515" s="40">
        <v>40721.666666666664</v>
      </c>
      <c r="H3515">
        <v>82.04</v>
      </c>
      <c r="I3515">
        <v>82.04</v>
      </c>
      <c r="J3515">
        <v>81.770099999999999</v>
      </c>
      <c r="K3515">
        <v>81.81</v>
      </c>
      <c r="L3515">
        <v>704000</v>
      </c>
      <c r="M3515" s="40">
        <v>40721.666666666664</v>
      </c>
      <c r="N3515">
        <v>327.58999999999997</v>
      </c>
      <c r="O3515">
        <v>333.9</v>
      </c>
      <c r="P3515">
        <v>327.25</v>
      </c>
      <c r="Q3515">
        <v>332.04</v>
      </c>
      <c r="R3515">
        <v>12136200</v>
      </c>
    </row>
    <row r="3516" spans="1:18" x14ac:dyDescent="0.3">
      <c r="A3516" s="40">
        <v>40718.666666666664</v>
      </c>
      <c r="B3516">
        <v>128.27000000000001</v>
      </c>
      <c r="C3516">
        <v>128.37</v>
      </c>
      <c r="D3516">
        <v>126.62</v>
      </c>
      <c r="E3516">
        <v>126.81</v>
      </c>
      <c r="F3516">
        <v>225810845</v>
      </c>
      <c r="G3516" s="40">
        <v>40718.666666666664</v>
      </c>
      <c r="H3516">
        <v>81.93</v>
      </c>
      <c r="I3516">
        <v>82.14</v>
      </c>
      <c r="J3516">
        <v>81.92</v>
      </c>
      <c r="K3516">
        <v>82.05</v>
      </c>
      <c r="L3516">
        <v>725000</v>
      </c>
      <c r="M3516" s="40">
        <v>40718.666666666664</v>
      </c>
      <c r="N3516">
        <v>331.37</v>
      </c>
      <c r="O3516">
        <v>333.15</v>
      </c>
      <c r="P3516">
        <v>325.08999999999997</v>
      </c>
      <c r="Q3516">
        <v>326.35000000000002</v>
      </c>
      <c r="R3516">
        <v>15707400</v>
      </c>
    </row>
    <row r="3517" spans="1:18" x14ac:dyDescent="0.3">
      <c r="A3517" s="40">
        <v>40717.666666666664</v>
      </c>
      <c r="B3517">
        <v>127.16</v>
      </c>
      <c r="C3517">
        <v>128.63999999999999</v>
      </c>
      <c r="D3517">
        <v>126.19</v>
      </c>
      <c r="E3517">
        <v>128.30000000000001</v>
      </c>
      <c r="F3517">
        <v>333657698</v>
      </c>
      <c r="G3517" s="40">
        <v>40717.666666666664</v>
      </c>
      <c r="H3517">
        <v>81.91</v>
      </c>
      <c r="I3517">
        <v>82.035499999999999</v>
      </c>
      <c r="J3517">
        <v>81.899900000000002</v>
      </c>
      <c r="K3517">
        <v>81.97</v>
      </c>
      <c r="L3517">
        <v>925200</v>
      </c>
      <c r="M3517" s="40">
        <v>40717.666666666664</v>
      </c>
      <c r="N3517">
        <v>318.94</v>
      </c>
      <c r="O3517">
        <v>331.69</v>
      </c>
      <c r="P3517">
        <v>318.12</v>
      </c>
      <c r="Q3517">
        <v>331.23</v>
      </c>
      <c r="R3517">
        <v>19991400</v>
      </c>
    </row>
    <row r="3518" spans="1:18" x14ac:dyDescent="0.3">
      <c r="A3518" s="40">
        <v>40716.666666666664</v>
      </c>
      <c r="B3518">
        <v>129.05000000000001</v>
      </c>
      <c r="C3518">
        <v>129.81</v>
      </c>
      <c r="D3518">
        <v>128.59</v>
      </c>
      <c r="E3518">
        <v>128.66999999999999</v>
      </c>
      <c r="F3518">
        <v>176121450</v>
      </c>
      <c r="G3518" s="40">
        <v>40716.666666666664</v>
      </c>
      <c r="H3518">
        <v>81.819999999999993</v>
      </c>
      <c r="I3518">
        <v>81.91</v>
      </c>
      <c r="J3518">
        <v>81.679000000000002</v>
      </c>
      <c r="K3518">
        <v>81.77</v>
      </c>
      <c r="L3518">
        <v>681100</v>
      </c>
      <c r="M3518" s="40">
        <v>40716.666666666664</v>
      </c>
      <c r="N3518">
        <v>325.16000000000003</v>
      </c>
      <c r="O3518">
        <v>328.9</v>
      </c>
      <c r="P3518">
        <v>322.38</v>
      </c>
      <c r="Q3518">
        <v>322.61</v>
      </c>
      <c r="R3518">
        <v>13949400</v>
      </c>
    </row>
    <row r="3519" spans="1:18" x14ac:dyDescent="0.3">
      <c r="A3519" s="40">
        <v>40715.666666666664</v>
      </c>
      <c r="B3519">
        <v>128.36000000000001</v>
      </c>
      <c r="C3519">
        <v>129.69999999999999</v>
      </c>
      <c r="D3519">
        <v>127.75</v>
      </c>
      <c r="E3519">
        <v>129.44999999999999</v>
      </c>
      <c r="F3519">
        <v>191713605</v>
      </c>
      <c r="G3519" s="40">
        <v>40715.666666666664</v>
      </c>
      <c r="H3519">
        <v>81.64</v>
      </c>
      <c r="I3519">
        <v>81.83</v>
      </c>
      <c r="J3519">
        <v>81.64</v>
      </c>
      <c r="K3519">
        <v>81.75</v>
      </c>
      <c r="L3519">
        <v>700300</v>
      </c>
      <c r="M3519" s="40">
        <v>40715.666666666664</v>
      </c>
      <c r="N3519">
        <v>316.68</v>
      </c>
      <c r="O3519">
        <v>325.8</v>
      </c>
      <c r="P3519">
        <v>315.2</v>
      </c>
      <c r="Q3519">
        <v>325.3</v>
      </c>
      <c r="R3519">
        <v>17620800</v>
      </c>
    </row>
    <row r="3520" spans="1:18" x14ac:dyDescent="0.3">
      <c r="A3520" s="40">
        <v>40714.666666666664</v>
      </c>
      <c r="B3520">
        <v>126.62</v>
      </c>
      <c r="C3520">
        <v>127.97</v>
      </c>
      <c r="D3520">
        <v>126.58</v>
      </c>
      <c r="E3520">
        <v>127.7</v>
      </c>
      <c r="F3520">
        <v>159305551</v>
      </c>
      <c r="G3520" s="40">
        <v>40714.666666666664</v>
      </c>
      <c r="H3520">
        <v>81.849999999999994</v>
      </c>
      <c r="I3520">
        <v>81.87</v>
      </c>
      <c r="J3520">
        <v>81.67</v>
      </c>
      <c r="K3520">
        <v>81.73</v>
      </c>
      <c r="L3520">
        <v>804700</v>
      </c>
      <c r="M3520" s="40">
        <v>40714.666666666664</v>
      </c>
      <c r="N3520">
        <v>317.35500000000002</v>
      </c>
      <c r="O3520">
        <v>317.7</v>
      </c>
      <c r="P3520">
        <v>310.5</v>
      </c>
      <c r="Q3520">
        <v>315.32</v>
      </c>
      <c r="R3520">
        <v>22880200</v>
      </c>
    </row>
    <row r="3521" spans="1:18" x14ac:dyDescent="0.3">
      <c r="A3521" s="40">
        <v>40711.666666666664</v>
      </c>
      <c r="B3521">
        <v>127.93</v>
      </c>
      <c r="C3521">
        <v>127.94</v>
      </c>
      <c r="D3521">
        <v>126.62</v>
      </c>
      <c r="E3521">
        <v>127.05</v>
      </c>
      <c r="F3521">
        <v>233230974</v>
      </c>
      <c r="G3521" s="40">
        <v>40711.666666666664</v>
      </c>
      <c r="H3521">
        <v>81.709999999999994</v>
      </c>
      <c r="I3521">
        <v>81.849999999999994</v>
      </c>
      <c r="J3521">
        <v>81.69</v>
      </c>
      <c r="K3521">
        <v>81.83</v>
      </c>
      <c r="L3521">
        <v>1254100</v>
      </c>
      <c r="M3521" s="40">
        <v>40711.666666666664</v>
      </c>
      <c r="N3521">
        <v>328.99</v>
      </c>
      <c r="O3521">
        <v>329.25</v>
      </c>
      <c r="P3521">
        <v>319.36</v>
      </c>
      <c r="Q3521">
        <v>320.26</v>
      </c>
      <c r="R3521">
        <v>21965000</v>
      </c>
    </row>
    <row r="3522" spans="1:18" x14ac:dyDescent="0.3">
      <c r="A3522" s="40">
        <v>40710.666666666664</v>
      </c>
      <c r="B3522">
        <v>127.06</v>
      </c>
      <c r="C3522">
        <v>127.97</v>
      </c>
      <c r="D3522">
        <v>126.32</v>
      </c>
      <c r="E3522">
        <v>127.3</v>
      </c>
      <c r="F3522">
        <v>307721462</v>
      </c>
      <c r="G3522" s="40">
        <v>40710.666666666664</v>
      </c>
      <c r="H3522">
        <v>81.8</v>
      </c>
      <c r="I3522">
        <v>81.88</v>
      </c>
      <c r="J3522">
        <v>81.7</v>
      </c>
      <c r="K3522">
        <v>81.75</v>
      </c>
      <c r="L3522">
        <v>885200</v>
      </c>
      <c r="M3522" s="40">
        <v>40710.666666666664</v>
      </c>
      <c r="N3522">
        <v>326.89999999999998</v>
      </c>
      <c r="O3522">
        <v>328.68110000000001</v>
      </c>
      <c r="P3522">
        <v>318.33</v>
      </c>
      <c r="Q3522">
        <v>325.16000000000003</v>
      </c>
      <c r="R3522">
        <v>18235400</v>
      </c>
    </row>
    <row r="3523" spans="1:18" x14ac:dyDescent="0.3">
      <c r="A3523" s="40">
        <v>40709.666666666664</v>
      </c>
      <c r="B3523">
        <v>128.24</v>
      </c>
      <c r="C3523">
        <v>129.30000000000001</v>
      </c>
      <c r="D3523">
        <v>126.68</v>
      </c>
      <c r="E3523">
        <v>127.02</v>
      </c>
      <c r="F3523">
        <v>300377189</v>
      </c>
      <c r="G3523" s="40">
        <v>40709.666666666664</v>
      </c>
      <c r="H3523">
        <v>81.45</v>
      </c>
      <c r="I3523">
        <v>81.78</v>
      </c>
      <c r="J3523">
        <v>81.41</v>
      </c>
      <c r="K3523">
        <v>81.7</v>
      </c>
      <c r="L3523">
        <v>1002500</v>
      </c>
      <c r="M3523" s="40">
        <v>40709.666666666664</v>
      </c>
      <c r="N3523">
        <v>329.75</v>
      </c>
      <c r="O3523">
        <v>330.3</v>
      </c>
      <c r="P3523">
        <v>324.88</v>
      </c>
      <c r="Q3523">
        <v>326.75</v>
      </c>
      <c r="R3523">
        <v>14257000</v>
      </c>
    </row>
    <row r="3524" spans="1:18" x14ac:dyDescent="0.3">
      <c r="A3524" s="40">
        <v>40708.666666666664</v>
      </c>
      <c r="B3524">
        <v>128.87</v>
      </c>
      <c r="C3524">
        <v>129.77000000000001</v>
      </c>
      <c r="D3524">
        <v>128.82</v>
      </c>
      <c r="E3524">
        <v>129.32</v>
      </c>
      <c r="F3524">
        <v>160125927</v>
      </c>
      <c r="G3524" s="40">
        <v>40708.666666666664</v>
      </c>
      <c r="H3524">
        <v>81.510000000000005</v>
      </c>
      <c r="I3524">
        <v>81.510000000000005</v>
      </c>
      <c r="J3524">
        <v>81.37</v>
      </c>
      <c r="K3524">
        <v>81.37</v>
      </c>
      <c r="L3524">
        <v>860100</v>
      </c>
      <c r="M3524" s="40">
        <v>40708.666666666664</v>
      </c>
      <c r="N3524">
        <v>330</v>
      </c>
      <c r="O3524">
        <v>333.25</v>
      </c>
      <c r="P3524">
        <v>329.31</v>
      </c>
      <c r="Q3524">
        <v>332.44</v>
      </c>
      <c r="R3524">
        <v>11948900</v>
      </c>
    </row>
    <row r="3525" spans="1:18" x14ac:dyDescent="0.3">
      <c r="A3525" s="40">
        <v>40707.666666666664</v>
      </c>
      <c r="B3525">
        <v>127.89</v>
      </c>
      <c r="C3525">
        <v>128.24</v>
      </c>
      <c r="D3525">
        <v>127.05</v>
      </c>
      <c r="E3525">
        <v>127.7</v>
      </c>
      <c r="F3525">
        <v>184488103</v>
      </c>
      <c r="G3525" s="40">
        <v>40707.666666666664</v>
      </c>
      <c r="H3525">
        <v>81.67</v>
      </c>
      <c r="I3525">
        <v>81.8399</v>
      </c>
      <c r="J3525">
        <v>81.650000000000006</v>
      </c>
      <c r="K3525">
        <v>81.709999999999994</v>
      </c>
      <c r="L3525">
        <v>844200</v>
      </c>
      <c r="M3525" s="40">
        <v>40707.666666666664</v>
      </c>
      <c r="N3525">
        <v>327.2</v>
      </c>
      <c r="O3525">
        <v>328.31</v>
      </c>
      <c r="P3525">
        <v>325.07</v>
      </c>
      <c r="Q3525">
        <v>326.60000000000002</v>
      </c>
      <c r="R3525">
        <v>11766900</v>
      </c>
    </row>
    <row r="3526" spans="1:18" x14ac:dyDescent="0.3">
      <c r="A3526" s="40">
        <v>40704.666666666664</v>
      </c>
      <c r="B3526">
        <v>128.85</v>
      </c>
      <c r="C3526">
        <v>128.93</v>
      </c>
      <c r="D3526">
        <v>127.26</v>
      </c>
      <c r="E3526">
        <v>127.6</v>
      </c>
      <c r="F3526">
        <v>238411677</v>
      </c>
      <c r="G3526" s="40">
        <v>40704.666666666664</v>
      </c>
      <c r="H3526">
        <v>81.78</v>
      </c>
      <c r="I3526">
        <v>81.87</v>
      </c>
      <c r="J3526">
        <v>81.691999999999993</v>
      </c>
      <c r="K3526">
        <v>81.790000000000006</v>
      </c>
      <c r="L3526">
        <v>975900</v>
      </c>
      <c r="M3526" s="40">
        <v>40704.666666666664</v>
      </c>
      <c r="N3526">
        <v>330.55</v>
      </c>
      <c r="O3526">
        <v>331.66</v>
      </c>
      <c r="P3526">
        <v>325.51</v>
      </c>
      <c r="Q3526">
        <v>325.89999999999998</v>
      </c>
      <c r="R3526">
        <v>15498400</v>
      </c>
    </row>
    <row r="3527" spans="1:18" x14ac:dyDescent="0.3">
      <c r="A3527" s="40">
        <v>40703.666666666664</v>
      </c>
      <c r="B3527">
        <v>128.77000000000001</v>
      </c>
      <c r="C3527">
        <v>129.93</v>
      </c>
      <c r="D3527">
        <v>128.46</v>
      </c>
      <c r="E3527">
        <v>129.4</v>
      </c>
      <c r="F3527">
        <v>160674400</v>
      </c>
      <c r="G3527" s="40">
        <v>40703.666666666664</v>
      </c>
      <c r="H3527">
        <v>81.87</v>
      </c>
      <c r="I3527">
        <v>81.89</v>
      </c>
      <c r="J3527">
        <v>81.63</v>
      </c>
      <c r="K3527">
        <v>81.69</v>
      </c>
      <c r="L3527">
        <v>1069900</v>
      </c>
      <c r="M3527" s="40">
        <v>40703.666666666664</v>
      </c>
      <c r="N3527">
        <v>333.25</v>
      </c>
      <c r="O3527">
        <v>333.67</v>
      </c>
      <c r="P3527">
        <v>330.75</v>
      </c>
      <c r="Q3527">
        <v>331.49</v>
      </c>
      <c r="R3527">
        <v>9824600</v>
      </c>
    </row>
    <row r="3528" spans="1:18" x14ac:dyDescent="0.3">
      <c r="A3528" s="40">
        <v>40702.666666666664</v>
      </c>
      <c r="B3528">
        <v>128.76</v>
      </c>
      <c r="C3528">
        <v>129.19</v>
      </c>
      <c r="D3528">
        <v>128.18</v>
      </c>
      <c r="E3528">
        <v>128.41999999999999</v>
      </c>
      <c r="F3528">
        <v>197987250</v>
      </c>
      <c r="G3528" s="40">
        <v>40702.666666666664</v>
      </c>
      <c r="H3528">
        <v>81.77</v>
      </c>
      <c r="I3528">
        <v>81.967200000000005</v>
      </c>
      <c r="J3528">
        <v>81.75</v>
      </c>
      <c r="K3528">
        <v>81.88</v>
      </c>
      <c r="L3528">
        <v>825100</v>
      </c>
      <c r="M3528" s="40">
        <v>40702.666666666664</v>
      </c>
      <c r="N3528">
        <v>331.78</v>
      </c>
      <c r="O3528">
        <v>334.8</v>
      </c>
      <c r="P3528">
        <v>330.65</v>
      </c>
      <c r="Q3528">
        <v>332.24</v>
      </c>
      <c r="R3528">
        <v>11918700</v>
      </c>
    </row>
    <row r="3529" spans="1:18" x14ac:dyDescent="0.3">
      <c r="A3529" s="40">
        <v>40701.666666666664</v>
      </c>
      <c r="B3529">
        <v>129.69999999999999</v>
      </c>
      <c r="C3529">
        <v>130.07</v>
      </c>
      <c r="D3529">
        <v>128.85</v>
      </c>
      <c r="E3529">
        <v>128.96</v>
      </c>
      <c r="F3529">
        <v>161485789</v>
      </c>
      <c r="G3529" s="40">
        <v>40701.666666666664</v>
      </c>
      <c r="H3529">
        <v>81.56</v>
      </c>
      <c r="I3529">
        <v>81.73</v>
      </c>
      <c r="J3529">
        <v>81.489999999999995</v>
      </c>
      <c r="K3529">
        <v>81.72</v>
      </c>
      <c r="L3529">
        <v>917800</v>
      </c>
      <c r="M3529" s="40">
        <v>40701.666666666664</v>
      </c>
      <c r="N3529">
        <v>338.17</v>
      </c>
      <c r="O3529">
        <v>338.22</v>
      </c>
      <c r="P3529">
        <v>331.9</v>
      </c>
      <c r="Q3529">
        <v>332.04</v>
      </c>
      <c r="R3529">
        <v>18920900</v>
      </c>
    </row>
    <row r="3530" spans="1:18" x14ac:dyDescent="0.3">
      <c r="A3530" s="40">
        <v>40700.666666666664</v>
      </c>
      <c r="B3530">
        <v>130.09</v>
      </c>
      <c r="C3530">
        <v>130.36000000000001</v>
      </c>
      <c r="D3530">
        <v>128.87</v>
      </c>
      <c r="E3530">
        <v>129.04</v>
      </c>
      <c r="F3530">
        <v>179258735</v>
      </c>
      <c r="G3530" s="40">
        <v>40700.666666666664</v>
      </c>
      <c r="H3530">
        <v>81.56</v>
      </c>
      <c r="I3530">
        <v>81.69</v>
      </c>
      <c r="J3530">
        <v>81.55</v>
      </c>
      <c r="K3530">
        <v>81.62</v>
      </c>
      <c r="L3530">
        <v>841900</v>
      </c>
      <c r="M3530" s="40">
        <v>40700.666666666664</v>
      </c>
      <c r="N3530">
        <v>344.84</v>
      </c>
      <c r="O3530">
        <v>347.05</v>
      </c>
      <c r="P3530">
        <v>337.81</v>
      </c>
      <c r="Q3530">
        <v>338.04</v>
      </c>
      <c r="R3530">
        <v>16497900</v>
      </c>
    </row>
    <row r="3531" spans="1:18" x14ac:dyDescent="0.3">
      <c r="A3531" s="40">
        <v>40697.666666666664</v>
      </c>
      <c r="B3531">
        <v>130.15</v>
      </c>
      <c r="C3531">
        <v>131.41999999999999</v>
      </c>
      <c r="D3531">
        <v>130.08000000000001</v>
      </c>
      <c r="E3531">
        <v>130.41999999999999</v>
      </c>
      <c r="F3531">
        <v>234455975</v>
      </c>
      <c r="G3531" s="40">
        <v>40697.666666666664</v>
      </c>
      <c r="H3531">
        <v>81.83</v>
      </c>
      <c r="I3531">
        <v>81.83</v>
      </c>
      <c r="J3531">
        <v>81.540000000000006</v>
      </c>
      <c r="K3531">
        <v>81.67</v>
      </c>
      <c r="L3531">
        <v>747300</v>
      </c>
      <c r="M3531" s="40">
        <v>40697.666666666664</v>
      </c>
      <c r="N3531">
        <v>343.18</v>
      </c>
      <c r="O3531">
        <v>345.33</v>
      </c>
      <c r="P3531">
        <v>342.01</v>
      </c>
      <c r="Q3531">
        <v>343.44</v>
      </c>
      <c r="R3531">
        <v>11187500</v>
      </c>
    </row>
    <row r="3532" spans="1:18" x14ac:dyDescent="0.3">
      <c r="A3532" s="40">
        <v>40696.666666666664</v>
      </c>
      <c r="B3532">
        <v>131.96</v>
      </c>
      <c r="C3532">
        <v>132.24</v>
      </c>
      <c r="D3532">
        <v>130.96</v>
      </c>
      <c r="E3532">
        <v>131.72999999999999</v>
      </c>
      <c r="F3532">
        <v>200320487</v>
      </c>
      <c r="G3532" s="40">
        <v>40696.666666666664</v>
      </c>
      <c r="H3532">
        <v>81.680000000000007</v>
      </c>
      <c r="I3532">
        <v>81.739999999999995</v>
      </c>
      <c r="J3532">
        <v>81.53</v>
      </c>
      <c r="K3532">
        <v>81.53</v>
      </c>
      <c r="L3532">
        <v>892100</v>
      </c>
      <c r="M3532" s="40">
        <v>40696.666666666664</v>
      </c>
      <c r="N3532">
        <v>346.5</v>
      </c>
      <c r="O3532">
        <v>347.98</v>
      </c>
      <c r="P3532">
        <v>344.3</v>
      </c>
      <c r="Q3532">
        <v>346.10199999999998</v>
      </c>
      <c r="R3532">
        <v>12099400</v>
      </c>
    </row>
    <row r="3533" spans="1:18" x14ac:dyDescent="0.3">
      <c r="A3533" s="40">
        <v>40695.666666666664</v>
      </c>
      <c r="B3533">
        <v>134.51</v>
      </c>
      <c r="C3533">
        <v>134.91999999999999</v>
      </c>
      <c r="D3533">
        <v>131.76</v>
      </c>
      <c r="E3533">
        <v>131.87</v>
      </c>
      <c r="F3533">
        <v>232456164</v>
      </c>
      <c r="G3533" s="40">
        <v>40695.666666666664</v>
      </c>
      <c r="H3533">
        <v>81.63</v>
      </c>
      <c r="I3533">
        <v>81.86</v>
      </c>
      <c r="J3533">
        <v>81.599999999999994</v>
      </c>
      <c r="K3533">
        <v>81.86</v>
      </c>
      <c r="L3533">
        <v>1058300</v>
      </c>
      <c r="M3533" s="40">
        <v>40695.666666666664</v>
      </c>
      <c r="N3533">
        <v>348.87</v>
      </c>
      <c r="O3533">
        <v>352.13200000000001</v>
      </c>
      <c r="P3533">
        <v>344.65</v>
      </c>
      <c r="Q3533">
        <v>345.51</v>
      </c>
      <c r="R3533">
        <v>19810100</v>
      </c>
    </row>
    <row r="3534" spans="1:18" x14ac:dyDescent="0.3">
      <c r="A3534" s="40">
        <v>40694.666666666664</v>
      </c>
      <c r="B3534">
        <v>134.77000000000001</v>
      </c>
      <c r="C3534">
        <v>134.91999999999999</v>
      </c>
      <c r="D3534">
        <v>133.84</v>
      </c>
      <c r="E3534">
        <v>134.9</v>
      </c>
      <c r="F3534">
        <v>164348891</v>
      </c>
      <c r="G3534" s="40">
        <v>40694.666666666664</v>
      </c>
      <c r="H3534">
        <v>81.55</v>
      </c>
      <c r="I3534">
        <v>81.75</v>
      </c>
      <c r="J3534">
        <v>81.459999999999994</v>
      </c>
      <c r="K3534">
        <v>81.69</v>
      </c>
      <c r="L3534">
        <v>1267900</v>
      </c>
      <c r="M3534" s="40">
        <v>40694.666666666664</v>
      </c>
      <c r="N3534">
        <v>341.1</v>
      </c>
      <c r="O3534">
        <v>347.83</v>
      </c>
      <c r="P3534">
        <v>341</v>
      </c>
      <c r="Q3534">
        <v>347.83</v>
      </c>
      <c r="R3534">
        <v>14919800</v>
      </c>
    </row>
    <row r="3535" spans="1:18" x14ac:dyDescent="0.3">
      <c r="A3535" s="40">
        <v>40690.666666666664</v>
      </c>
      <c r="B3535">
        <v>133.37</v>
      </c>
      <c r="C3535">
        <v>133.87</v>
      </c>
      <c r="D3535">
        <v>132.96</v>
      </c>
      <c r="E3535">
        <v>133.51</v>
      </c>
      <c r="F3535">
        <v>120803429</v>
      </c>
      <c r="G3535" s="40">
        <v>40690.666666666664</v>
      </c>
      <c r="H3535">
        <v>81.59</v>
      </c>
      <c r="I3535">
        <v>81.62</v>
      </c>
      <c r="J3535">
        <v>81.540000000000006</v>
      </c>
      <c r="K3535">
        <v>81.59</v>
      </c>
      <c r="L3535">
        <v>774700</v>
      </c>
      <c r="M3535" s="40">
        <v>40690.666666666664</v>
      </c>
      <c r="N3535">
        <v>334.8</v>
      </c>
      <c r="O3535">
        <v>337.63</v>
      </c>
      <c r="P3535">
        <v>334.31</v>
      </c>
      <c r="Q3535">
        <v>337.41</v>
      </c>
      <c r="R3535">
        <v>7271400</v>
      </c>
    </row>
    <row r="3536" spans="1:18" x14ac:dyDescent="0.3">
      <c r="A3536" s="40">
        <v>40689.666666666664</v>
      </c>
      <c r="B3536">
        <v>132.03</v>
      </c>
      <c r="C3536">
        <v>133.24</v>
      </c>
      <c r="D3536">
        <v>131.78</v>
      </c>
      <c r="E3536">
        <v>133</v>
      </c>
      <c r="F3536">
        <v>164894518</v>
      </c>
      <c r="G3536" s="40">
        <v>40689.666666666664</v>
      </c>
      <c r="H3536">
        <v>81.489999999999995</v>
      </c>
      <c r="I3536">
        <v>81.655000000000001</v>
      </c>
      <c r="J3536">
        <v>81.45</v>
      </c>
      <c r="K3536">
        <v>81.56</v>
      </c>
      <c r="L3536">
        <v>1436000</v>
      </c>
      <c r="M3536" s="40">
        <v>40689.666666666664</v>
      </c>
      <c r="N3536">
        <v>335.97</v>
      </c>
      <c r="O3536">
        <v>336.89</v>
      </c>
      <c r="P3536">
        <v>334.435</v>
      </c>
      <c r="Q3536">
        <v>335</v>
      </c>
      <c r="R3536">
        <v>7948600</v>
      </c>
    </row>
    <row r="3537" spans="1:18" x14ac:dyDescent="0.3">
      <c r="A3537" s="40">
        <v>40688.666666666664</v>
      </c>
      <c r="B3537">
        <v>131.41999999999999</v>
      </c>
      <c r="C3537">
        <v>132.94</v>
      </c>
      <c r="D3537">
        <v>131.38</v>
      </c>
      <c r="E3537">
        <v>132.38999999999999</v>
      </c>
      <c r="F3537">
        <v>150896607</v>
      </c>
      <c r="G3537" s="40">
        <v>40688.666666666664</v>
      </c>
      <c r="H3537">
        <v>81.489999999999995</v>
      </c>
      <c r="I3537">
        <v>81.52</v>
      </c>
      <c r="J3537">
        <v>81.38</v>
      </c>
      <c r="K3537">
        <v>81.45</v>
      </c>
      <c r="L3537">
        <v>486300</v>
      </c>
      <c r="M3537" s="40">
        <v>40688.666666666664</v>
      </c>
      <c r="N3537">
        <v>333.43</v>
      </c>
      <c r="O3537">
        <v>338.56</v>
      </c>
      <c r="P3537">
        <v>332.85</v>
      </c>
      <c r="Q3537">
        <v>336.78</v>
      </c>
      <c r="R3537">
        <v>10508000</v>
      </c>
    </row>
    <row r="3538" spans="1:18" x14ac:dyDescent="0.3">
      <c r="A3538" s="40">
        <v>40687.666666666664</v>
      </c>
      <c r="B3538">
        <v>132.44</v>
      </c>
      <c r="C3538">
        <v>132.72999999999999</v>
      </c>
      <c r="D3538">
        <v>131.69999999999999</v>
      </c>
      <c r="E3538">
        <v>131.94999999999999</v>
      </c>
      <c r="F3538">
        <v>147060899</v>
      </c>
      <c r="G3538" s="40">
        <v>40687.666666666664</v>
      </c>
      <c r="H3538">
        <v>81.37</v>
      </c>
      <c r="I3538">
        <v>81.4499</v>
      </c>
      <c r="J3538">
        <v>81.31</v>
      </c>
      <c r="K3538">
        <v>81.42</v>
      </c>
      <c r="L3538">
        <v>1002500</v>
      </c>
      <c r="M3538" s="40">
        <v>40687.666666666664</v>
      </c>
      <c r="N3538">
        <v>335.5</v>
      </c>
      <c r="O3538">
        <v>335.899</v>
      </c>
      <c r="P3538">
        <v>331.34</v>
      </c>
      <c r="Q3538">
        <v>332.19</v>
      </c>
      <c r="R3538">
        <v>11497400</v>
      </c>
    </row>
    <row r="3539" spans="1:18" x14ac:dyDescent="0.3">
      <c r="A3539" s="40">
        <v>40686.666666666664</v>
      </c>
      <c r="B3539">
        <v>131.97999999999999</v>
      </c>
      <c r="C3539">
        <v>132.72</v>
      </c>
      <c r="D3539">
        <v>131.59</v>
      </c>
      <c r="E3539">
        <v>132.06</v>
      </c>
      <c r="F3539">
        <v>168356335</v>
      </c>
      <c r="G3539" s="40">
        <v>40686.666666666664</v>
      </c>
      <c r="H3539">
        <v>81.53</v>
      </c>
      <c r="I3539">
        <v>81.53</v>
      </c>
      <c r="J3539">
        <v>81.37</v>
      </c>
      <c r="K3539">
        <v>81.37</v>
      </c>
      <c r="L3539">
        <v>540400</v>
      </c>
      <c r="M3539" s="40">
        <v>40686.666666666664</v>
      </c>
      <c r="N3539">
        <v>329.97</v>
      </c>
      <c r="O3539">
        <v>335.98</v>
      </c>
      <c r="P3539">
        <v>329.42</v>
      </c>
      <c r="Q3539">
        <v>334.4</v>
      </c>
      <c r="R3539">
        <v>13700000</v>
      </c>
    </row>
    <row r="3540" spans="1:18" x14ac:dyDescent="0.3">
      <c r="A3540" s="40">
        <v>40683.666666666664</v>
      </c>
      <c r="B3540">
        <v>134.33000000000001</v>
      </c>
      <c r="C3540">
        <v>134.68</v>
      </c>
      <c r="D3540">
        <v>133.36000000000001</v>
      </c>
      <c r="E3540">
        <v>133.61000000000001</v>
      </c>
      <c r="F3540">
        <v>182444085</v>
      </c>
      <c r="G3540" s="40">
        <v>40683.666666666664</v>
      </c>
      <c r="H3540">
        <v>81.260000000000005</v>
      </c>
      <c r="I3540">
        <v>81.39</v>
      </c>
      <c r="J3540">
        <v>81.260000000000005</v>
      </c>
      <c r="K3540">
        <v>81.319999999999993</v>
      </c>
      <c r="L3540">
        <v>752700</v>
      </c>
      <c r="M3540" s="40">
        <v>40683.666666666664</v>
      </c>
      <c r="N3540">
        <v>339.56</v>
      </c>
      <c r="O3540">
        <v>340.95</v>
      </c>
      <c r="P3540">
        <v>335.02</v>
      </c>
      <c r="Q3540">
        <v>335.22</v>
      </c>
      <c r="R3540">
        <v>12070300</v>
      </c>
    </row>
    <row r="3541" spans="1:18" x14ac:dyDescent="0.3">
      <c r="A3541" s="40">
        <v>40682.666666666664</v>
      </c>
      <c r="B3541">
        <v>134.80000000000001</v>
      </c>
      <c r="C3541">
        <v>135.03</v>
      </c>
      <c r="D3541">
        <v>133.94</v>
      </c>
      <c r="E3541">
        <v>134.68</v>
      </c>
      <c r="F3541">
        <v>118664220</v>
      </c>
      <c r="G3541" s="40">
        <v>40682.666666666664</v>
      </c>
      <c r="H3541">
        <v>81.040000000000006</v>
      </c>
      <c r="I3541">
        <v>81.290000000000006</v>
      </c>
      <c r="J3541">
        <v>81.040000000000006</v>
      </c>
      <c r="K3541">
        <v>81.25</v>
      </c>
      <c r="L3541">
        <v>759900</v>
      </c>
      <c r="M3541" s="40">
        <v>40682.666666666664</v>
      </c>
      <c r="N3541">
        <v>342.08</v>
      </c>
      <c r="O3541">
        <v>342.41399999999999</v>
      </c>
      <c r="P3541">
        <v>338.67</v>
      </c>
      <c r="Q3541">
        <v>340.53</v>
      </c>
      <c r="R3541">
        <v>9327500</v>
      </c>
    </row>
    <row r="3542" spans="1:18" x14ac:dyDescent="0.3">
      <c r="A3542" s="40">
        <v>40681.666666666664</v>
      </c>
      <c r="B3542">
        <v>133.24</v>
      </c>
      <c r="C3542">
        <v>134.5</v>
      </c>
      <c r="D3542">
        <v>132.94999999999999</v>
      </c>
      <c r="E3542">
        <v>134.36000000000001</v>
      </c>
      <c r="F3542">
        <v>135025396</v>
      </c>
      <c r="G3542" s="40">
        <v>40681.666666666664</v>
      </c>
      <c r="H3542">
        <v>81.47</v>
      </c>
      <c r="I3542">
        <v>81.489999999999995</v>
      </c>
      <c r="J3542">
        <v>81.27</v>
      </c>
      <c r="K3542">
        <v>81.28</v>
      </c>
      <c r="L3542">
        <v>705300</v>
      </c>
      <c r="M3542" s="40">
        <v>40681.666666666664</v>
      </c>
      <c r="N3542">
        <v>336.47</v>
      </c>
      <c r="O3542">
        <v>341.05</v>
      </c>
      <c r="P3542">
        <v>336</v>
      </c>
      <c r="Q3542">
        <v>339.87</v>
      </c>
      <c r="R3542">
        <v>11956300</v>
      </c>
    </row>
    <row r="3543" spans="1:18" x14ac:dyDescent="0.3">
      <c r="A3543" s="40">
        <v>40680.666666666664</v>
      </c>
      <c r="B3543">
        <v>132.69</v>
      </c>
      <c r="C3543">
        <v>133.35</v>
      </c>
      <c r="D3543">
        <v>132.12</v>
      </c>
      <c r="E3543">
        <v>133.16999999999999</v>
      </c>
      <c r="F3543">
        <v>192833580</v>
      </c>
      <c r="G3543" s="40">
        <v>40680.666666666664</v>
      </c>
      <c r="H3543">
        <v>81.489999999999995</v>
      </c>
      <c r="I3543">
        <v>81.540000000000006</v>
      </c>
      <c r="J3543">
        <v>81.44</v>
      </c>
      <c r="K3543">
        <v>81.510000000000005</v>
      </c>
      <c r="L3543">
        <v>713200</v>
      </c>
      <c r="M3543" s="40">
        <v>40680.666666666664</v>
      </c>
      <c r="N3543">
        <v>332</v>
      </c>
      <c r="O3543">
        <v>336.14</v>
      </c>
      <c r="P3543">
        <v>330.73</v>
      </c>
      <c r="Q3543">
        <v>336.14</v>
      </c>
      <c r="R3543">
        <v>16154800</v>
      </c>
    </row>
    <row r="3544" spans="1:18" x14ac:dyDescent="0.3">
      <c r="A3544" s="40">
        <v>40679.666666666664</v>
      </c>
      <c r="B3544">
        <v>133.56</v>
      </c>
      <c r="C3544">
        <v>134.61000000000001</v>
      </c>
      <c r="D3544">
        <v>132.97</v>
      </c>
      <c r="E3544">
        <v>133.19</v>
      </c>
      <c r="F3544">
        <v>141591409</v>
      </c>
      <c r="G3544" s="40">
        <v>40679.666666666664</v>
      </c>
      <c r="H3544">
        <v>81.260000000000005</v>
      </c>
      <c r="I3544">
        <v>81.39</v>
      </c>
      <c r="J3544">
        <v>81.19</v>
      </c>
      <c r="K3544">
        <v>81.38</v>
      </c>
      <c r="L3544">
        <v>1271500</v>
      </c>
      <c r="M3544" s="40">
        <v>40679.666666666664</v>
      </c>
      <c r="N3544">
        <v>339.2</v>
      </c>
      <c r="O3544">
        <v>341.22</v>
      </c>
      <c r="P3544">
        <v>332.6</v>
      </c>
      <c r="Q3544">
        <v>333.3</v>
      </c>
      <c r="R3544">
        <v>16063400</v>
      </c>
    </row>
    <row r="3545" spans="1:18" x14ac:dyDescent="0.3">
      <c r="A3545" s="40">
        <v>40676.666666666664</v>
      </c>
      <c r="B3545">
        <v>135.15</v>
      </c>
      <c r="C3545">
        <v>135.34</v>
      </c>
      <c r="D3545">
        <v>133.56</v>
      </c>
      <c r="E3545">
        <v>134.04</v>
      </c>
      <c r="F3545">
        <v>157390444</v>
      </c>
      <c r="G3545" s="40">
        <v>40676.666666666664</v>
      </c>
      <c r="H3545">
        <v>81.180000000000007</v>
      </c>
      <c r="I3545">
        <v>81.360200000000006</v>
      </c>
      <c r="J3545">
        <v>81.159300000000002</v>
      </c>
      <c r="K3545">
        <v>81.19</v>
      </c>
      <c r="L3545">
        <v>696200</v>
      </c>
      <c r="M3545" s="40">
        <v>40676.666666666664</v>
      </c>
      <c r="N3545">
        <v>345.66</v>
      </c>
      <c r="O3545">
        <v>346.25</v>
      </c>
      <c r="P3545">
        <v>340.35</v>
      </c>
      <c r="Q3545">
        <v>340.5</v>
      </c>
      <c r="R3545">
        <v>11647000</v>
      </c>
    </row>
    <row r="3546" spans="1:18" x14ac:dyDescent="0.3">
      <c r="A3546" s="40">
        <v>40675.666666666664</v>
      </c>
      <c r="B3546">
        <v>134.08000000000001</v>
      </c>
      <c r="C3546">
        <v>135.36000000000001</v>
      </c>
      <c r="D3546">
        <v>133.38999999999999</v>
      </c>
      <c r="E3546">
        <v>135.08000000000001</v>
      </c>
      <c r="F3546">
        <v>171028329</v>
      </c>
      <c r="G3546" s="40">
        <v>40675.666666666664</v>
      </c>
      <c r="H3546">
        <v>81.11</v>
      </c>
      <c r="I3546">
        <v>81.2</v>
      </c>
      <c r="J3546">
        <v>81</v>
      </c>
      <c r="K3546">
        <v>81.070999999999998</v>
      </c>
      <c r="L3546">
        <v>994000</v>
      </c>
      <c r="M3546" s="40">
        <v>40675.666666666664</v>
      </c>
      <c r="N3546">
        <v>346.12</v>
      </c>
      <c r="O3546">
        <v>347.12</v>
      </c>
      <c r="P3546">
        <v>342.27</v>
      </c>
      <c r="Q3546">
        <v>346.57</v>
      </c>
      <c r="R3546">
        <v>11500000</v>
      </c>
    </row>
    <row r="3547" spans="1:18" x14ac:dyDescent="0.3">
      <c r="A3547" s="40">
        <v>40674.666666666664</v>
      </c>
      <c r="B3547">
        <v>135.66999999999999</v>
      </c>
      <c r="C3547">
        <v>135.69</v>
      </c>
      <c r="D3547">
        <v>133.82</v>
      </c>
      <c r="E3547">
        <v>134.44</v>
      </c>
      <c r="F3547">
        <v>193519181</v>
      </c>
      <c r="G3547" s="40">
        <v>40674.666666666664</v>
      </c>
      <c r="H3547">
        <v>81.02</v>
      </c>
      <c r="I3547">
        <v>81.212000000000003</v>
      </c>
      <c r="J3547">
        <v>80.98</v>
      </c>
      <c r="K3547">
        <v>81.150000000000006</v>
      </c>
      <c r="L3547">
        <v>570800</v>
      </c>
      <c r="M3547" s="40">
        <v>40674.666666666664</v>
      </c>
      <c r="N3547">
        <v>349.02</v>
      </c>
      <c r="O3547">
        <v>350</v>
      </c>
      <c r="P3547">
        <v>345.24</v>
      </c>
      <c r="Q3547">
        <v>347.23</v>
      </c>
      <c r="R3547">
        <v>12000000</v>
      </c>
    </row>
    <row r="3548" spans="1:18" x14ac:dyDescent="0.3">
      <c r="A3548" s="40">
        <v>40673.666666666664</v>
      </c>
      <c r="B3548">
        <v>135.16999999999999</v>
      </c>
      <c r="C3548">
        <v>136.11000000000001</v>
      </c>
      <c r="D3548">
        <v>135</v>
      </c>
      <c r="E3548">
        <v>135.87</v>
      </c>
      <c r="F3548">
        <v>114747161</v>
      </c>
      <c r="G3548" s="40">
        <v>40673.666666666664</v>
      </c>
      <c r="H3548">
        <v>81.19</v>
      </c>
      <c r="I3548">
        <v>81.212400000000002</v>
      </c>
      <c r="J3548">
        <v>81.03</v>
      </c>
      <c r="K3548">
        <v>81.05</v>
      </c>
      <c r="L3548">
        <v>643600</v>
      </c>
      <c r="M3548" s="40">
        <v>40673.666666666664</v>
      </c>
      <c r="N3548">
        <v>348.89</v>
      </c>
      <c r="O3548">
        <v>349.69</v>
      </c>
      <c r="P3548">
        <v>346.66</v>
      </c>
      <c r="Q3548">
        <v>349.45</v>
      </c>
      <c r="R3548">
        <v>10074700</v>
      </c>
    </row>
    <row r="3549" spans="1:18" x14ac:dyDescent="0.3">
      <c r="A3549" s="40">
        <v>40672.666666666664</v>
      </c>
      <c r="B3549">
        <v>134.19</v>
      </c>
      <c r="C3549">
        <v>135.11000000000001</v>
      </c>
      <c r="D3549">
        <v>133.97999999999999</v>
      </c>
      <c r="E3549">
        <v>134.72</v>
      </c>
      <c r="F3549">
        <v>113906571</v>
      </c>
      <c r="G3549" s="40">
        <v>40672.666666666664</v>
      </c>
      <c r="H3549">
        <v>81.239999999999995</v>
      </c>
      <c r="I3549">
        <v>81.3</v>
      </c>
      <c r="J3549">
        <v>81.19</v>
      </c>
      <c r="K3549">
        <v>81.260000000000005</v>
      </c>
      <c r="L3549">
        <v>544300</v>
      </c>
      <c r="M3549" s="40">
        <v>40672.666666666664</v>
      </c>
      <c r="N3549">
        <v>347.86</v>
      </c>
      <c r="O3549">
        <v>349.2</v>
      </c>
      <c r="P3549">
        <v>346.52760000000001</v>
      </c>
      <c r="Q3549">
        <v>347.6</v>
      </c>
      <c r="R3549">
        <v>7312400</v>
      </c>
    </row>
    <row r="3550" spans="1:18" x14ac:dyDescent="0.3">
      <c r="A3550" s="40">
        <v>40669.666666666664</v>
      </c>
      <c r="B3550">
        <v>134.94</v>
      </c>
      <c r="C3550">
        <v>135.63</v>
      </c>
      <c r="D3550">
        <v>133.68</v>
      </c>
      <c r="E3550">
        <v>134.19999999999999</v>
      </c>
      <c r="F3550">
        <v>222802766</v>
      </c>
      <c r="G3550" s="40">
        <v>40669.666666666664</v>
      </c>
      <c r="H3550">
        <v>81.05</v>
      </c>
      <c r="I3550">
        <v>81.290000000000006</v>
      </c>
      <c r="J3550">
        <v>80.989999999999995</v>
      </c>
      <c r="K3550">
        <v>81.19</v>
      </c>
      <c r="L3550">
        <v>602600</v>
      </c>
      <c r="M3550" s="40">
        <v>40669.666666666664</v>
      </c>
      <c r="N3550">
        <v>349.69</v>
      </c>
      <c r="O3550">
        <v>350</v>
      </c>
      <c r="P3550">
        <v>346.21</v>
      </c>
      <c r="Q3550">
        <v>346.66</v>
      </c>
      <c r="R3550">
        <v>10004800</v>
      </c>
    </row>
    <row r="3551" spans="1:18" x14ac:dyDescent="0.3">
      <c r="A3551" s="40">
        <v>40668.666666666664</v>
      </c>
      <c r="B3551">
        <v>134.08000000000001</v>
      </c>
      <c r="C3551">
        <v>134.94999999999999</v>
      </c>
      <c r="D3551">
        <v>133.02000000000001</v>
      </c>
      <c r="E3551">
        <v>133.61000000000001</v>
      </c>
      <c r="F3551">
        <v>226749811</v>
      </c>
      <c r="G3551" s="40">
        <v>40668.666666666664</v>
      </c>
      <c r="H3551">
        <v>81.010000000000005</v>
      </c>
      <c r="I3551">
        <v>81.17</v>
      </c>
      <c r="J3551">
        <v>80.989999999999995</v>
      </c>
      <c r="K3551">
        <v>81.13</v>
      </c>
      <c r="L3551">
        <v>581500</v>
      </c>
      <c r="M3551" s="40">
        <v>40668.666666666664</v>
      </c>
      <c r="N3551">
        <v>348.4</v>
      </c>
      <c r="O3551">
        <v>350.95</v>
      </c>
      <c r="P3551">
        <v>346.05</v>
      </c>
      <c r="Q3551">
        <v>346.75</v>
      </c>
      <c r="R3551">
        <v>11998900</v>
      </c>
    </row>
    <row r="3552" spans="1:18" x14ac:dyDescent="0.3">
      <c r="A3552" s="40">
        <v>40667.666666666664</v>
      </c>
      <c r="B3552">
        <v>135.66999999999999</v>
      </c>
      <c r="C3552">
        <v>135.72999999999999</v>
      </c>
      <c r="D3552">
        <v>134.22999999999999</v>
      </c>
      <c r="E3552">
        <v>134.83000000000001</v>
      </c>
      <c r="F3552">
        <v>182561092</v>
      </c>
      <c r="G3552" s="40">
        <v>40667.666666666664</v>
      </c>
      <c r="H3552">
        <v>80.86</v>
      </c>
      <c r="I3552">
        <v>81</v>
      </c>
      <c r="J3552">
        <v>80.83</v>
      </c>
      <c r="K3552">
        <v>80.95</v>
      </c>
      <c r="L3552">
        <v>821600</v>
      </c>
      <c r="M3552" s="40">
        <v>40667.666666666664</v>
      </c>
      <c r="N3552">
        <v>348.26</v>
      </c>
      <c r="O3552">
        <v>351.83</v>
      </c>
      <c r="P3552">
        <v>346.88</v>
      </c>
      <c r="Q3552">
        <v>349.57</v>
      </c>
      <c r="R3552">
        <v>13901800</v>
      </c>
    </row>
    <row r="3553" spans="1:18" x14ac:dyDescent="0.3">
      <c r="A3553" s="40">
        <v>40666.666666666664</v>
      </c>
      <c r="B3553">
        <v>135.96</v>
      </c>
      <c r="C3553">
        <v>136.19</v>
      </c>
      <c r="D3553">
        <v>135.04</v>
      </c>
      <c r="E3553">
        <v>135.72999999999999</v>
      </c>
      <c r="F3553">
        <v>138157240</v>
      </c>
      <c r="G3553" s="40">
        <v>40666.666666666664</v>
      </c>
      <c r="H3553">
        <v>80.84</v>
      </c>
      <c r="I3553">
        <v>80.88</v>
      </c>
      <c r="J3553">
        <v>80.75</v>
      </c>
      <c r="K3553">
        <v>80.849999999999994</v>
      </c>
      <c r="L3553">
        <v>693400</v>
      </c>
      <c r="M3553" s="40">
        <v>40666.666666666664</v>
      </c>
      <c r="N3553">
        <v>347.99</v>
      </c>
      <c r="O3553">
        <v>349.89</v>
      </c>
      <c r="P3553">
        <v>345.62</v>
      </c>
      <c r="Q3553">
        <v>348.2</v>
      </c>
      <c r="R3553">
        <v>11191000</v>
      </c>
    </row>
    <row r="3554" spans="1:18" x14ac:dyDescent="0.3">
      <c r="A3554" s="40">
        <v>40665.666666666664</v>
      </c>
      <c r="B3554">
        <v>137.07</v>
      </c>
      <c r="C3554">
        <v>137.18</v>
      </c>
      <c r="D3554">
        <v>135.94999999999999</v>
      </c>
      <c r="E3554">
        <v>136.22</v>
      </c>
      <c r="F3554">
        <v>126171453</v>
      </c>
      <c r="G3554" s="40">
        <v>40665.666666666664</v>
      </c>
      <c r="H3554">
        <v>80.86</v>
      </c>
      <c r="I3554">
        <v>80.86</v>
      </c>
      <c r="J3554">
        <v>80.686199999999999</v>
      </c>
      <c r="K3554">
        <v>80.760000000000005</v>
      </c>
      <c r="L3554">
        <v>820700</v>
      </c>
      <c r="M3554" s="40">
        <v>40665.666666666664</v>
      </c>
      <c r="N3554">
        <v>349.74</v>
      </c>
      <c r="O3554">
        <v>350.46899999999999</v>
      </c>
      <c r="P3554">
        <v>345.5</v>
      </c>
      <c r="Q3554">
        <v>346.28</v>
      </c>
      <c r="R3554">
        <v>15811200</v>
      </c>
    </row>
    <row r="3555" spans="1:18" x14ac:dyDescent="0.3">
      <c r="A3555" s="40">
        <v>40662.666666666664</v>
      </c>
      <c r="B3555">
        <v>136.16</v>
      </c>
      <c r="C3555">
        <v>136.57</v>
      </c>
      <c r="D3555">
        <v>135.97999999999999</v>
      </c>
      <c r="E3555">
        <v>136.43</v>
      </c>
      <c r="F3555">
        <v>114976790</v>
      </c>
      <c r="G3555" s="40">
        <v>40662.666666666664</v>
      </c>
      <c r="H3555">
        <v>80.81</v>
      </c>
      <c r="I3555">
        <v>80.989999999999995</v>
      </c>
      <c r="J3555">
        <v>80.81</v>
      </c>
      <c r="K3555">
        <v>80.959999999999994</v>
      </c>
      <c r="L3555">
        <v>526000</v>
      </c>
      <c r="M3555" s="40">
        <v>40662.666666666664</v>
      </c>
      <c r="N3555">
        <v>346.78</v>
      </c>
      <c r="O3555">
        <v>353.95</v>
      </c>
      <c r="P3555">
        <v>346.666</v>
      </c>
      <c r="Q3555">
        <v>350.13</v>
      </c>
      <c r="R3555">
        <v>35940900</v>
      </c>
    </row>
    <row r="3556" spans="1:18" x14ac:dyDescent="0.3">
      <c r="A3556" s="40">
        <v>40661.666666666664</v>
      </c>
      <c r="B3556">
        <v>135.43</v>
      </c>
      <c r="C3556">
        <v>136.29</v>
      </c>
      <c r="D3556">
        <v>135.41</v>
      </c>
      <c r="E3556">
        <v>136.11000000000001</v>
      </c>
      <c r="F3556">
        <v>124737256</v>
      </c>
      <c r="G3556" s="40">
        <v>40661.666666666664</v>
      </c>
      <c r="H3556">
        <v>80.790000000000006</v>
      </c>
      <c r="I3556">
        <v>80.87</v>
      </c>
      <c r="J3556">
        <v>80.739999999999995</v>
      </c>
      <c r="K3556">
        <v>80.849999999999994</v>
      </c>
      <c r="L3556">
        <v>1046600</v>
      </c>
      <c r="M3556" s="40">
        <v>40661.666666666664</v>
      </c>
      <c r="N3556">
        <v>346.19</v>
      </c>
      <c r="O3556">
        <v>349.75</v>
      </c>
      <c r="P3556">
        <v>345.52</v>
      </c>
      <c r="Q3556">
        <v>346.75</v>
      </c>
      <c r="R3556">
        <v>12891400</v>
      </c>
    </row>
    <row r="3557" spans="1:18" x14ac:dyDescent="0.3">
      <c r="A3557" s="40">
        <v>40660.666666666664</v>
      </c>
      <c r="B3557">
        <v>135.05000000000001</v>
      </c>
      <c r="C3557">
        <v>135.87</v>
      </c>
      <c r="D3557">
        <v>134.5</v>
      </c>
      <c r="E3557">
        <v>135.66999999999999</v>
      </c>
      <c r="F3557">
        <v>143070032</v>
      </c>
      <c r="G3557" s="40">
        <v>40660.666666666664</v>
      </c>
      <c r="H3557">
        <v>80.59</v>
      </c>
      <c r="I3557">
        <v>80.73</v>
      </c>
      <c r="J3557">
        <v>80.55</v>
      </c>
      <c r="K3557">
        <v>80.7</v>
      </c>
      <c r="L3557">
        <v>760700</v>
      </c>
      <c r="M3557" s="40">
        <v>40660.666666666664</v>
      </c>
      <c r="N3557">
        <v>352.24</v>
      </c>
      <c r="O3557">
        <v>352.35</v>
      </c>
      <c r="P3557">
        <v>347.1</v>
      </c>
      <c r="Q3557">
        <v>350.15</v>
      </c>
      <c r="R3557">
        <v>12721900</v>
      </c>
    </row>
    <row r="3558" spans="1:18" x14ac:dyDescent="0.3">
      <c r="A3558" s="40">
        <v>40659.666666666664</v>
      </c>
      <c r="B3558">
        <v>134.05000000000001</v>
      </c>
      <c r="C3558">
        <v>135.06</v>
      </c>
      <c r="D3558">
        <v>133.91</v>
      </c>
      <c r="E3558">
        <v>134.79</v>
      </c>
      <c r="F3558">
        <v>146642787</v>
      </c>
      <c r="G3558" s="40">
        <v>40659.666666666664</v>
      </c>
      <c r="H3558">
        <v>80.58</v>
      </c>
      <c r="I3558">
        <v>80.75</v>
      </c>
      <c r="J3558">
        <v>80.56</v>
      </c>
      <c r="K3558">
        <v>80.739999999999995</v>
      </c>
      <c r="L3558">
        <v>538200</v>
      </c>
      <c r="M3558" s="40">
        <v>40659.666666666664</v>
      </c>
      <c r="N3558">
        <v>353.62</v>
      </c>
      <c r="O3558">
        <v>354.99</v>
      </c>
      <c r="P3558">
        <v>349.35</v>
      </c>
      <c r="Q3558">
        <v>350.42</v>
      </c>
      <c r="R3558">
        <v>12100000</v>
      </c>
    </row>
    <row r="3559" spans="1:18" x14ac:dyDescent="0.3">
      <c r="A3559" s="40">
        <v>40658.666666666664</v>
      </c>
      <c r="B3559">
        <v>133.68</v>
      </c>
      <c r="C3559">
        <v>133.86000000000001</v>
      </c>
      <c r="D3559">
        <v>133.19999999999999</v>
      </c>
      <c r="E3559">
        <v>133.63999999999999</v>
      </c>
      <c r="F3559">
        <v>65448313</v>
      </c>
      <c r="G3559" s="40">
        <v>40658.666666666664</v>
      </c>
      <c r="H3559">
        <v>80.459999999999994</v>
      </c>
      <c r="I3559">
        <v>80.540000000000006</v>
      </c>
      <c r="J3559">
        <v>80.41</v>
      </c>
      <c r="K3559">
        <v>80.489999999999995</v>
      </c>
      <c r="L3559">
        <v>719400</v>
      </c>
      <c r="M3559" s="40">
        <v>40658.666666666664</v>
      </c>
      <c r="N3559">
        <v>350.34</v>
      </c>
      <c r="O3559">
        <v>353.75</v>
      </c>
      <c r="P3559">
        <v>350.3</v>
      </c>
      <c r="Q3559">
        <v>353.00900000000001</v>
      </c>
      <c r="R3559">
        <v>9519500</v>
      </c>
    </row>
    <row r="3560" spans="1:18" x14ac:dyDescent="0.3">
      <c r="A3560" s="40">
        <v>40654.666666666664</v>
      </c>
      <c r="B3560">
        <v>133.79</v>
      </c>
      <c r="C3560">
        <v>133.84</v>
      </c>
      <c r="D3560">
        <v>133.1</v>
      </c>
      <c r="E3560">
        <v>133.78</v>
      </c>
      <c r="F3560">
        <v>136137430</v>
      </c>
      <c r="G3560" s="40">
        <v>40654.666666666664</v>
      </c>
      <c r="H3560">
        <v>80.39</v>
      </c>
      <c r="I3560">
        <v>80.48</v>
      </c>
      <c r="J3560">
        <v>80.38</v>
      </c>
      <c r="K3560">
        <v>80.44</v>
      </c>
      <c r="L3560">
        <v>568100</v>
      </c>
      <c r="M3560" s="40">
        <v>40654.666666666664</v>
      </c>
      <c r="N3560">
        <v>355</v>
      </c>
      <c r="O3560">
        <v>355.13</v>
      </c>
      <c r="P3560">
        <v>348.52</v>
      </c>
      <c r="Q3560">
        <v>350.69600000000003</v>
      </c>
      <c r="R3560">
        <v>26921800</v>
      </c>
    </row>
    <row r="3561" spans="1:18" x14ac:dyDescent="0.3">
      <c r="A3561" s="40">
        <v>40653.666666666664</v>
      </c>
      <c r="B3561">
        <v>132.88</v>
      </c>
      <c r="C3561">
        <v>133.38999999999999</v>
      </c>
      <c r="D3561">
        <v>132.79</v>
      </c>
      <c r="E3561">
        <v>133.1</v>
      </c>
      <c r="F3561">
        <v>155698544</v>
      </c>
      <c r="G3561" s="40">
        <v>40653.666666666664</v>
      </c>
      <c r="H3561">
        <v>80.430000000000007</v>
      </c>
      <c r="I3561">
        <v>80.5</v>
      </c>
      <c r="J3561">
        <v>80.36</v>
      </c>
      <c r="K3561">
        <v>80.38</v>
      </c>
      <c r="L3561">
        <v>631200</v>
      </c>
      <c r="M3561" s="40">
        <v>40653.666666666664</v>
      </c>
      <c r="N3561">
        <v>343.51</v>
      </c>
      <c r="O3561">
        <v>345.75</v>
      </c>
      <c r="P3561">
        <v>341.5</v>
      </c>
      <c r="Q3561">
        <v>342.41</v>
      </c>
      <c r="R3561">
        <v>25023800</v>
      </c>
    </row>
    <row r="3562" spans="1:18" x14ac:dyDescent="0.3">
      <c r="A3562" s="40">
        <v>40652.666666666664</v>
      </c>
      <c r="B3562">
        <v>130.76</v>
      </c>
      <c r="C3562">
        <v>131.35</v>
      </c>
      <c r="D3562">
        <v>130.44</v>
      </c>
      <c r="E3562">
        <v>131.31</v>
      </c>
      <c r="F3562">
        <v>124172780</v>
      </c>
      <c r="G3562" s="40">
        <v>40652.666666666664</v>
      </c>
      <c r="H3562">
        <v>80.459999999999994</v>
      </c>
      <c r="I3562">
        <v>80.540000000000006</v>
      </c>
      <c r="J3562">
        <v>80.42</v>
      </c>
      <c r="K3562">
        <v>80.489999999999995</v>
      </c>
      <c r="L3562">
        <v>531200</v>
      </c>
      <c r="M3562" s="40">
        <v>40652.666666666664</v>
      </c>
      <c r="N3562">
        <v>333.1</v>
      </c>
      <c r="O3562">
        <v>337.98</v>
      </c>
      <c r="P3562">
        <v>331.71</v>
      </c>
      <c r="Q3562">
        <v>337.86</v>
      </c>
      <c r="R3562">
        <v>14977800</v>
      </c>
    </row>
    <row r="3563" spans="1:18" x14ac:dyDescent="0.3">
      <c r="A3563" s="40">
        <v>40651.666666666664</v>
      </c>
      <c r="B3563">
        <v>130.59</v>
      </c>
      <c r="C3563">
        <v>132.03</v>
      </c>
      <c r="D3563">
        <v>129.51</v>
      </c>
      <c r="E3563">
        <v>130.56</v>
      </c>
      <c r="F3563">
        <v>210528629</v>
      </c>
      <c r="G3563" s="40">
        <v>40651.666666666664</v>
      </c>
      <c r="H3563">
        <v>80.25</v>
      </c>
      <c r="I3563">
        <v>80.45</v>
      </c>
      <c r="J3563">
        <v>80.19</v>
      </c>
      <c r="K3563">
        <v>80.36</v>
      </c>
      <c r="L3563">
        <v>795500</v>
      </c>
      <c r="M3563" s="40">
        <v>40651.666666666664</v>
      </c>
      <c r="N3563">
        <v>326.10000000000002</v>
      </c>
      <c r="O3563">
        <v>332.23</v>
      </c>
      <c r="P3563">
        <v>320.16000000000003</v>
      </c>
      <c r="Q3563">
        <v>331.85</v>
      </c>
      <c r="R3563">
        <v>21782100</v>
      </c>
    </row>
    <row r="3564" spans="1:18" x14ac:dyDescent="0.3">
      <c r="A3564" s="40">
        <v>40648.666666666664</v>
      </c>
      <c r="B3564">
        <v>131.80000000000001</v>
      </c>
      <c r="C3564">
        <v>132.37</v>
      </c>
      <c r="D3564">
        <v>131.41</v>
      </c>
      <c r="E3564">
        <v>132.04</v>
      </c>
      <c r="F3564">
        <v>170005215</v>
      </c>
      <c r="G3564" s="40">
        <v>40648.666666666664</v>
      </c>
      <c r="H3564">
        <v>80.19</v>
      </c>
      <c r="I3564">
        <v>80.28</v>
      </c>
      <c r="J3564">
        <v>80.16</v>
      </c>
      <c r="K3564">
        <v>80.27</v>
      </c>
      <c r="L3564">
        <v>1045900</v>
      </c>
      <c r="M3564" s="40">
        <v>40648.666666666664</v>
      </c>
      <c r="N3564">
        <v>333.3</v>
      </c>
      <c r="O3564">
        <v>333.64</v>
      </c>
      <c r="P3564">
        <v>326.8</v>
      </c>
      <c r="Q3564">
        <v>327.45999999999998</v>
      </c>
      <c r="R3564">
        <v>16200200</v>
      </c>
    </row>
    <row r="3565" spans="1:18" x14ac:dyDescent="0.3">
      <c r="A3565" s="40">
        <v>40647.666666666664</v>
      </c>
      <c r="B3565">
        <v>130.69999999999999</v>
      </c>
      <c r="C3565">
        <v>131.76</v>
      </c>
      <c r="D3565">
        <v>130.27000000000001</v>
      </c>
      <c r="E3565">
        <v>131.56</v>
      </c>
      <c r="F3565">
        <v>161111305</v>
      </c>
      <c r="G3565" s="40">
        <v>40647.666666666664</v>
      </c>
      <c r="H3565">
        <v>80.09</v>
      </c>
      <c r="I3565">
        <v>80.147000000000006</v>
      </c>
      <c r="J3565">
        <v>80</v>
      </c>
      <c r="K3565">
        <v>80.02</v>
      </c>
      <c r="L3565">
        <v>562100</v>
      </c>
      <c r="M3565" s="40">
        <v>40647.666666666664</v>
      </c>
      <c r="N3565">
        <v>334.8</v>
      </c>
      <c r="O3565">
        <v>336</v>
      </c>
      <c r="P3565">
        <v>332.06</v>
      </c>
      <c r="Q3565">
        <v>332.42</v>
      </c>
      <c r="R3565">
        <v>10778600</v>
      </c>
    </row>
    <row r="3566" spans="1:18" x14ac:dyDescent="0.3">
      <c r="A3566" s="40">
        <v>40646.666666666664</v>
      </c>
      <c r="B3566">
        <v>132.08000000000001</v>
      </c>
      <c r="C3566">
        <v>132.18</v>
      </c>
      <c r="D3566">
        <v>130.96</v>
      </c>
      <c r="E3566">
        <v>131.46</v>
      </c>
      <c r="F3566">
        <v>161934295</v>
      </c>
      <c r="G3566" s="40">
        <v>40646.666666666664</v>
      </c>
      <c r="H3566">
        <v>79.86</v>
      </c>
      <c r="I3566">
        <v>80.09</v>
      </c>
      <c r="J3566">
        <v>79.84</v>
      </c>
      <c r="K3566">
        <v>80.06</v>
      </c>
      <c r="L3566">
        <v>514500</v>
      </c>
      <c r="M3566" s="40">
        <v>40646.666666666664</v>
      </c>
      <c r="N3566">
        <v>335.02</v>
      </c>
      <c r="O3566">
        <v>336.14</v>
      </c>
      <c r="P3566">
        <v>332.52</v>
      </c>
      <c r="Q3566">
        <v>336.13</v>
      </c>
      <c r="R3566">
        <v>12365000</v>
      </c>
    </row>
    <row r="3567" spans="1:18" x14ac:dyDescent="0.3">
      <c r="A3567" s="40">
        <v>40645.666666666664</v>
      </c>
      <c r="B3567">
        <v>131.72</v>
      </c>
      <c r="C3567">
        <v>131.97999999999999</v>
      </c>
      <c r="D3567">
        <v>130.99</v>
      </c>
      <c r="E3567">
        <v>131.47</v>
      </c>
      <c r="F3567">
        <v>161227043</v>
      </c>
      <c r="G3567" s="40">
        <v>40645.666666666664</v>
      </c>
      <c r="H3567">
        <v>79.77</v>
      </c>
      <c r="I3567">
        <v>79.95</v>
      </c>
      <c r="J3567">
        <v>79.77</v>
      </c>
      <c r="K3567">
        <v>79.91</v>
      </c>
      <c r="L3567">
        <v>778200</v>
      </c>
      <c r="M3567" s="40">
        <v>40645.666666666664</v>
      </c>
      <c r="N3567">
        <v>330.49</v>
      </c>
      <c r="O3567">
        <v>333.73</v>
      </c>
      <c r="P3567">
        <v>330.2</v>
      </c>
      <c r="Q3567">
        <v>332.4</v>
      </c>
      <c r="R3567">
        <v>15201400</v>
      </c>
    </row>
    <row r="3568" spans="1:18" x14ac:dyDescent="0.3">
      <c r="A3568" s="40">
        <v>40644.666666666664</v>
      </c>
      <c r="B3568">
        <v>133</v>
      </c>
      <c r="C3568">
        <v>133.44999999999999</v>
      </c>
      <c r="D3568">
        <v>132.13999999999999</v>
      </c>
      <c r="E3568">
        <v>132.46</v>
      </c>
      <c r="F3568">
        <v>121335593</v>
      </c>
      <c r="G3568" s="40">
        <v>40644.666666666664</v>
      </c>
      <c r="H3568">
        <v>79.62</v>
      </c>
      <c r="I3568">
        <v>79.709999999999994</v>
      </c>
      <c r="J3568">
        <v>79.570999999999998</v>
      </c>
      <c r="K3568">
        <v>79.63</v>
      </c>
      <c r="L3568">
        <v>444000</v>
      </c>
      <c r="M3568" s="40">
        <v>40644.666666666664</v>
      </c>
      <c r="N3568">
        <v>334.06</v>
      </c>
      <c r="O3568">
        <v>335.67</v>
      </c>
      <c r="P3568">
        <v>330.02</v>
      </c>
      <c r="Q3568">
        <v>330.8</v>
      </c>
      <c r="R3568">
        <v>14248100</v>
      </c>
    </row>
    <row r="3569" spans="1:18" x14ac:dyDescent="0.3">
      <c r="A3569" s="40">
        <v>40641.666666666664</v>
      </c>
      <c r="B3569">
        <v>133.91</v>
      </c>
      <c r="C3569">
        <v>133.99</v>
      </c>
      <c r="D3569">
        <v>132.31</v>
      </c>
      <c r="E3569">
        <v>132.86000000000001</v>
      </c>
      <c r="F3569">
        <v>147820026</v>
      </c>
      <c r="G3569" s="40">
        <v>40641.666666666664</v>
      </c>
      <c r="H3569">
        <v>79.56</v>
      </c>
      <c r="I3569">
        <v>79.67</v>
      </c>
      <c r="J3569">
        <v>79.537999999999997</v>
      </c>
      <c r="K3569">
        <v>79.62</v>
      </c>
      <c r="L3569">
        <v>687500</v>
      </c>
      <c r="M3569" s="40">
        <v>40641.666666666664</v>
      </c>
      <c r="N3569">
        <v>339.92</v>
      </c>
      <c r="O3569">
        <v>340.15</v>
      </c>
      <c r="P3569">
        <v>333.95</v>
      </c>
      <c r="Q3569">
        <v>335.06</v>
      </c>
      <c r="R3569">
        <v>13483400</v>
      </c>
    </row>
    <row r="3570" spans="1:18" x14ac:dyDescent="0.3">
      <c r="A3570" s="40">
        <v>40640.666666666664</v>
      </c>
      <c r="B3570">
        <v>133.41999999999999</v>
      </c>
      <c r="C3570">
        <v>133.97999999999999</v>
      </c>
      <c r="D3570">
        <v>132.66</v>
      </c>
      <c r="E3570">
        <v>133.32</v>
      </c>
      <c r="F3570">
        <v>170837414</v>
      </c>
      <c r="G3570" s="40">
        <v>40640.666666666664</v>
      </c>
      <c r="H3570">
        <v>79.73</v>
      </c>
      <c r="I3570">
        <v>79.78</v>
      </c>
      <c r="J3570">
        <v>79.599999999999994</v>
      </c>
      <c r="K3570">
        <v>79.67</v>
      </c>
      <c r="L3570">
        <v>679700</v>
      </c>
      <c r="M3570" s="40">
        <v>40640.666666666664</v>
      </c>
      <c r="N3570">
        <v>338.1</v>
      </c>
      <c r="O3570">
        <v>340.43</v>
      </c>
      <c r="P3570">
        <v>336.03</v>
      </c>
      <c r="Q3570">
        <v>338.08</v>
      </c>
      <c r="R3570">
        <v>13337400</v>
      </c>
    </row>
    <row r="3571" spans="1:18" x14ac:dyDescent="0.3">
      <c r="A3571" s="40">
        <v>40639.666666666664</v>
      </c>
      <c r="B3571">
        <v>133.88</v>
      </c>
      <c r="C3571">
        <v>134</v>
      </c>
      <c r="D3571">
        <v>133.12</v>
      </c>
      <c r="E3571">
        <v>133.66</v>
      </c>
      <c r="F3571">
        <v>120226603</v>
      </c>
      <c r="G3571" s="40">
        <v>40639.666666666664</v>
      </c>
      <c r="H3571">
        <v>79.77</v>
      </c>
      <c r="I3571">
        <v>79.790000000000006</v>
      </c>
      <c r="J3571">
        <v>79.686000000000007</v>
      </c>
      <c r="K3571">
        <v>79.691800000000001</v>
      </c>
      <c r="L3571">
        <v>476600</v>
      </c>
      <c r="M3571" s="40">
        <v>40639.666666666664</v>
      </c>
      <c r="N3571">
        <v>341.22</v>
      </c>
      <c r="O3571">
        <v>343.9</v>
      </c>
      <c r="P3571">
        <v>337.14</v>
      </c>
      <c r="Q3571">
        <v>338.04</v>
      </c>
      <c r="R3571">
        <v>14376400</v>
      </c>
    </row>
    <row r="3572" spans="1:18" x14ac:dyDescent="0.3">
      <c r="A3572" s="40">
        <v>40638.666666666664</v>
      </c>
      <c r="B3572">
        <v>133</v>
      </c>
      <c r="C3572">
        <v>133.83000000000001</v>
      </c>
      <c r="D3572">
        <v>132.94</v>
      </c>
      <c r="E3572">
        <v>133.24</v>
      </c>
      <c r="F3572">
        <v>120779754</v>
      </c>
      <c r="G3572" s="40">
        <v>40638.666666666664</v>
      </c>
      <c r="H3572">
        <v>79.930000000000007</v>
      </c>
      <c r="I3572">
        <v>79.97</v>
      </c>
      <c r="J3572">
        <v>79.790000000000006</v>
      </c>
      <c r="K3572">
        <v>79.81</v>
      </c>
      <c r="L3572">
        <v>990900</v>
      </c>
      <c r="M3572" s="40">
        <v>40638.666666666664</v>
      </c>
      <c r="N3572">
        <v>336.99</v>
      </c>
      <c r="O3572">
        <v>342.25</v>
      </c>
      <c r="P3572">
        <v>336</v>
      </c>
      <c r="Q3572">
        <v>338.89</v>
      </c>
      <c r="R3572">
        <v>17240400</v>
      </c>
    </row>
    <row r="3573" spans="1:18" x14ac:dyDescent="0.3">
      <c r="A3573" s="40">
        <v>40637.666666666664</v>
      </c>
      <c r="B3573">
        <v>133.43</v>
      </c>
      <c r="C3573">
        <v>133.66999999999999</v>
      </c>
      <c r="D3573">
        <v>132.88</v>
      </c>
      <c r="E3573">
        <v>133.26</v>
      </c>
      <c r="F3573">
        <v>100648849</v>
      </c>
      <c r="G3573" s="40">
        <v>40637.666666666664</v>
      </c>
      <c r="H3573">
        <v>79.98</v>
      </c>
      <c r="I3573">
        <v>80.09</v>
      </c>
      <c r="J3573">
        <v>79.930000000000007</v>
      </c>
      <c r="K3573">
        <v>79.989999999999995</v>
      </c>
      <c r="L3573">
        <v>605000</v>
      </c>
      <c r="M3573" s="40">
        <v>40637.666666666664</v>
      </c>
      <c r="N3573">
        <v>344.31</v>
      </c>
      <c r="O3573">
        <v>344.6</v>
      </c>
      <c r="P3573">
        <v>338.4</v>
      </c>
      <c r="Q3573">
        <v>341.19</v>
      </c>
      <c r="R3573">
        <v>16431600</v>
      </c>
    </row>
    <row r="3574" spans="1:18" x14ac:dyDescent="0.3">
      <c r="A3574" s="40">
        <v>40634.666666666664</v>
      </c>
      <c r="B3574">
        <v>133.41</v>
      </c>
      <c r="C3574">
        <v>133.77000000000001</v>
      </c>
      <c r="D3574">
        <v>132.83000000000001</v>
      </c>
      <c r="E3574">
        <v>133.15</v>
      </c>
      <c r="F3574">
        <v>153904534</v>
      </c>
      <c r="G3574" s="40">
        <v>40634.666666666664</v>
      </c>
      <c r="H3574">
        <v>79.69</v>
      </c>
      <c r="I3574">
        <v>79.930000000000007</v>
      </c>
      <c r="J3574">
        <v>79.66</v>
      </c>
      <c r="K3574">
        <v>79.89</v>
      </c>
      <c r="L3574">
        <v>953300</v>
      </c>
      <c r="M3574" s="40">
        <v>40634.666666666664</v>
      </c>
      <c r="N3574">
        <v>351.11</v>
      </c>
      <c r="O3574">
        <v>351.5872</v>
      </c>
      <c r="P3574">
        <v>343.3</v>
      </c>
      <c r="Q3574">
        <v>344.56</v>
      </c>
      <c r="R3574">
        <v>14952200</v>
      </c>
    </row>
    <row r="3575" spans="1:18" x14ac:dyDescent="0.3">
      <c r="A3575" s="40">
        <v>40633.666666666664</v>
      </c>
      <c r="B3575">
        <v>132.6</v>
      </c>
      <c r="C3575">
        <v>132.96</v>
      </c>
      <c r="D3575">
        <v>132.44999999999999</v>
      </c>
      <c r="E3575">
        <v>132.59</v>
      </c>
      <c r="F3575">
        <v>132554158</v>
      </c>
      <c r="G3575" s="40">
        <v>40633.666666666664</v>
      </c>
      <c r="H3575">
        <v>80.209999999999994</v>
      </c>
      <c r="I3575">
        <v>80.239999999999995</v>
      </c>
      <c r="J3575">
        <v>80</v>
      </c>
      <c r="K3575">
        <v>80.02</v>
      </c>
      <c r="L3575">
        <v>717300</v>
      </c>
      <c r="M3575" s="40">
        <v>40633.666666666664</v>
      </c>
      <c r="N3575">
        <v>346.36</v>
      </c>
      <c r="O3575">
        <v>349.8</v>
      </c>
      <c r="P3575">
        <v>346.06</v>
      </c>
      <c r="Q3575">
        <v>348.50749999999999</v>
      </c>
      <c r="R3575">
        <v>9786400</v>
      </c>
    </row>
    <row r="3576" spans="1:18" x14ac:dyDescent="0.3">
      <c r="A3576" s="40">
        <v>40632.666666666664</v>
      </c>
      <c r="B3576">
        <v>132.55000000000001</v>
      </c>
      <c r="C3576">
        <v>133.16</v>
      </c>
      <c r="D3576">
        <v>132.36000000000001</v>
      </c>
      <c r="E3576">
        <v>132.77000000000001</v>
      </c>
      <c r="F3576">
        <v>135649246</v>
      </c>
      <c r="G3576" s="40">
        <v>40632.666666666664</v>
      </c>
      <c r="H3576">
        <v>80.05</v>
      </c>
      <c r="I3576">
        <v>80.14</v>
      </c>
      <c r="J3576">
        <v>79.98</v>
      </c>
      <c r="K3576">
        <v>80.11</v>
      </c>
      <c r="L3576">
        <v>746900</v>
      </c>
      <c r="M3576" s="40">
        <v>40632.666666666664</v>
      </c>
      <c r="N3576">
        <v>350.64</v>
      </c>
      <c r="O3576">
        <v>350.88</v>
      </c>
      <c r="P3576">
        <v>347.44</v>
      </c>
      <c r="Q3576">
        <v>348.63</v>
      </c>
      <c r="R3576">
        <v>11764500</v>
      </c>
    </row>
    <row r="3577" spans="1:18" x14ac:dyDescent="0.3">
      <c r="A3577" s="40">
        <v>40631.666666666664</v>
      </c>
      <c r="B3577">
        <v>130.87</v>
      </c>
      <c r="C3577">
        <v>131.9</v>
      </c>
      <c r="D3577">
        <v>130.44</v>
      </c>
      <c r="E3577">
        <v>131.86000000000001</v>
      </c>
      <c r="F3577">
        <v>129251966</v>
      </c>
      <c r="G3577" s="40">
        <v>40631.666666666664</v>
      </c>
      <c r="H3577">
        <v>80.08</v>
      </c>
      <c r="I3577">
        <v>80.19</v>
      </c>
      <c r="J3577">
        <v>79.930000000000007</v>
      </c>
      <c r="K3577">
        <v>79.97</v>
      </c>
      <c r="L3577">
        <v>649500</v>
      </c>
      <c r="M3577" s="40">
        <v>40631.666666666664</v>
      </c>
      <c r="N3577">
        <v>347.66</v>
      </c>
      <c r="O3577">
        <v>350.96</v>
      </c>
      <c r="P3577">
        <v>346.06</v>
      </c>
      <c r="Q3577">
        <v>350.96</v>
      </c>
      <c r="R3577">
        <v>12603600</v>
      </c>
    </row>
    <row r="3578" spans="1:18" x14ac:dyDescent="0.3">
      <c r="A3578" s="40">
        <v>40630.666666666664</v>
      </c>
      <c r="B3578">
        <v>131.58000000000001</v>
      </c>
      <c r="C3578">
        <v>131.91999999999999</v>
      </c>
      <c r="D3578">
        <v>130.94</v>
      </c>
      <c r="E3578">
        <v>130.97999999999999</v>
      </c>
      <c r="F3578">
        <v>108870796</v>
      </c>
      <c r="G3578" s="40">
        <v>40630.666666666664</v>
      </c>
      <c r="H3578">
        <v>80.06</v>
      </c>
      <c r="I3578">
        <v>80.185000000000002</v>
      </c>
      <c r="J3578">
        <v>80.040000000000006</v>
      </c>
      <c r="K3578">
        <v>80.11</v>
      </c>
      <c r="L3578">
        <v>810700</v>
      </c>
      <c r="M3578" s="40">
        <v>40630.666666666664</v>
      </c>
      <c r="N3578">
        <v>353.15</v>
      </c>
      <c r="O3578">
        <v>354.32</v>
      </c>
      <c r="P3578">
        <v>350.44</v>
      </c>
      <c r="Q3578">
        <v>350.44</v>
      </c>
      <c r="R3578">
        <v>11048400</v>
      </c>
    </row>
    <row r="3579" spans="1:18" x14ac:dyDescent="0.3">
      <c r="A3579" s="40">
        <v>40627.666666666664</v>
      </c>
      <c r="B3579">
        <v>131.24</v>
      </c>
      <c r="C3579">
        <v>131.87</v>
      </c>
      <c r="D3579">
        <v>130.88999999999999</v>
      </c>
      <c r="E3579">
        <v>131.30000000000001</v>
      </c>
      <c r="F3579">
        <v>155632745</v>
      </c>
      <c r="G3579" s="40">
        <v>40627.666666666664</v>
      </c>
      <c r="H3579">
        <v>80.36</v>
      </c>
      <c r="I3579">
        <v>80.39</v>
      </c>
      <c r="J3579">
        <v>80.119</v>
      </c>
      <c r="K3579">
        <v>80.180000000000007</v>
      </c>
      <c r="L3579">
        <v>727400</v>
      </c>
      <c r="M3579" s="40">
        <v>40627.666666666664</v>
      </c>
      <c r="N3579">
        <v>348.07</v>
      </c>
      <c r="O3579">
        <v>352.06</v>
      </c>
      <c r="P3579">
        <v>347.02</v>
      </c>
      <c r="Q3579">
        <v>351.54</v>
      </c>
      <c r="R3579">
        <v>16032500</v>
      </c>
    </row>
    <row r="3580" spans="1:18" x14ac:dyDescent="0.3">
      <c r="A3580" s="40">
        <v>40626.666666666664</v>
      </c>
      <c r="B3580">
        <v>130.4</v>
      </c>
      <c r="C3580">
        <v>131.09</v>
      </c>
      <c r="D3580">
        <v>129.66999999999999</v>
      </c>
      <c r="E3580">
        <v>130.9</v>
      </c>
      <c r="F3580">
        <v>158313879</v>
      </c>
      <c r="G3580" s="40">
        <v>40626.666666666664</v>
      </c>
      <c r="H3580">
        <v>80.39</v>
      </c>
      <c r="I3580">
        <v>80.42</v>
      </c>
      <c r="J3580">
        <v>80.273799999999994</v>
      </c>
      <c r="K3580">
        <v>80.290000000000006</v>
      </c>
      <c r="L3580">
        <v>650000</v>
      </c>
      <c r="M3580" s="40">
        <v>40626.666666666664</v>
      </c>
      <c r="N3580">
        <v>341.85</v>
      </c>
      <c r="O3580">
        <v>346</v>
      </c>
      <c r="P3580">
        <v>338.86</v>
      </c>
      <c r="Q3580">
        <v>344.97</v>
      </c>
      <c r="R3580">
        <v>14454000</v>
      </c>
    </row>
    <row r="3581" spans="1:18" x14ac:dyDescent="0.3">
      <c r="A3581" s="40">
        <v>40625.666666666664</v>
      </c>
      <c r="B3581">
        <v>128.93</v>
      </c>
      <c r="C3581">
        <v>130</v>
      </c>
      <c r="D3581">
        <v>128.32</v>
      </c>
      <c r="E3581">
        <v>129.66</v>
      </c>
      <c r="F3581">
        <v>148209381</v>
      </c>
      <c r="G3581" s="40">
        <v>40625.666666666664</v>
      </c>
      <c r="H3581">
        <v>80.59</v>
      </c>
      <c r="I3581">
        <v>80.62</v>
      </c>
      <c r="J3581">
        <v>80.39</v>
      </c>
      <c r="K3581">
        <v>80.42</v>
      </c>
      <c r="L3581">
        <v>1049500</v>
      </c>
      <c r="M3581" s="40">
        <v>40625.666666666664</v>
      </c>
      <c r="N3581">
        <v>339.28</v>
      </c>
      <c r="O3581">
        <v>340.22</v>
      </c>
      <c r="P3581">
        <v>335.95</v>
      </c>
      <c r="Q3581">
        <v>339.19</v>
      </c>
      <c r="R3581">
        <v>13321300</v>
      </c>
    </row>
    <row r="3582" spans="1:18" x14ac:dyDescent="0.3">
      <c r="A3582" s="40">
        <v>40624.666666666664</v>
      </c>
      <c r="B3582">
        <v>129.72</v>
      </c>
      <c r="C3582">
        <v>129.88999999999999</v>
      </c>
      <c r="D3582">
        <v>129.16999999999999</v>
      </c>
      <c r="E3582">
        <v>129.29</v>
      </c>
      <c r="F3582">
        <v>129568159</v>
      </c>
      <c r="G3582" s="40">
        <v>40624.666666666664</v>
      </c>
      <c r="H3582">
        <v>80.41</v>
      </c>
      <c r="I3582">
        <v>80.48</v>
      </c>
      <c r="J3582">
        <v>80.370099999999994</v>
      </c>
      <c r="K3582">
        <v>80.45</v>
      </c>
      <c r="L3582">
        <v>999300</v>
      </c>
      <c r="M3582" s="40">
        <v>40624.666666666664</v>
      </c>
      <c r="N3582">
        <v>342.56</v>
      </c>
      <c r="O3582">
        <v>342.62</v>
      </c>
      <c r="P3582">
        <v>339.14</v>
      </c>
      <c r="Q3582">
        <v>341.2</v>
      </c>
      <c r="R3582">
        <v>11640100</v>
      </c>
    </row>
    <row r="3583" spans="1:18" x14ac:dyDescent="0.3">
      <c r="A3583" s="40">
        <v>40623.666666666664</v>
      </c>
      <c r="B3583">
        <v>129.35</v>
      </c>
      <c r="C3583">
        <v>130.01</v>
      </c>
      <c r="D3583">
        <v>129.19999999999999</v>
      </c>
      <c r="E3583">
        <v>129.74</v>
      </c>
      <c r="F3583">
        <v>153783793</v>
      </c>
      <c r="G3583" s="40">
        <v>40623.666666666664</v>
      </c>
      <c r="H3583">
        <v>80.650000000000006</v>
      </c>
      <c r="I3583">
        <v>80.650000000000006</v>
      </c>
      <c r="J3583">
        <v>80.400000000000006</v>
      </c>
      <c r="K3583">
        <v>80.48</v>
      </c>
      <c r="L3583">
        <v>813800</v>
      </c>
      <c r="M3583" s="40">
        <v>40623.666666666664</v>
      </c>
      <c r="N3583">
        <v>335.99</v>
      </c>
      <c r="O3583">
        <v>339.74</v>
      </c>
      <c r="P3583">
        <v>335.26</v>
      </c>
      <c r="Q3583">
        <v>339.3</v>
      </c>
      <c r="R3583">
        <v>14621500</v>
      </c>
    </row>
    <row r="3584" spans="1:18" x14ac:dyDescent="0.3">
      <c r="A3584" s="40">
        <v>40620.666666666664</v>
      </c>
      <c r="B3584">
        <v>128.84</v>
      </c>
      <c r="C3584">
        <v>128.88</v>
      </c>
      <c r="D3584">
        <v>127.51</v>
      </c>
      <c r="E3584">
        <v>127.76</v>
      </c>
      <c r="F3584">
        <v>229674841</v>
      </c>
      <c r="G3584" s="40">
        <v>40620.666666666664</v>
      </c>
      <c r="H3584">
        <v>80.58</v>
      </c>
      <c r="I3584">
        <v>80.72</v>
      </c>
      <c r="J3584">
        <v>80.540000000000006</v>
      </c>
      <c r="K3584">
        <v>80.709999999999994</v>
      </c>
      <c r="L3584">
        <v>533600</v>
      </c>
      <c r="M3584" s="40">
        <v>40620.666666666664</v>
      </c>
      <c r="N3584">
        <v>337.13</v>
      </c>
      <c r="O3584">
        <v>338.2</v>
      </c>
      <c r="P3584">
        <v>330</v>
      </c>
      <c r="Q3584">
        <v>330.67</v>
      </c>
      <c r="R3584">
        <v>26900500</v>
      </c>
    </row>
    <row r="3585" spans="1:18" x14ac:dyDescent="0.3">
      <c r="A3585" s="40">
        <v>40619.666666666664</v>
      </c>
      <c r="B3585">
        <v>128</v>
      </c>
      <c r="C3585">
        <v>128.38999999999999</v>
      </c>
      <c r="D3585">
        <v>127.1</v>
      </c>
      <c r="E3585">
        <v>127.85</v>
      </c>
      <c r="F3585">
        <v>253963153</v>
      </c>
      <c r="G3585" s="40">
        <v>40619.666666666664</v>
      </c>
      <c r="H3585">
        <v>80.69</v>
      </c>
      <c r="I3585">
        <v>80.790000000000006</v>
      </c>
      <c r="J3585">
        <v>80.551000000000002</v>
      </c>
      <c r="K3585">
        <v>80.720100000000002</v>
      </c>
      <c r="L3585">
        <v>540100</v>
      </c>
      <c r="M3585" s="40">
        <v>40619.666666666664</v>
      </c>
      <c r="N3585">
        <v>336.83</v>
      </c>
      <c r="O3585">
        <v>339.61</v>
      </c>
      <c r="P3585">
        <v>330.65960000000001</v>
      </c>
      <c r="Q3585">
        <v>334.64</v>
      </c>
      <c r="R3585">
        <v>23550800</v>
      </c>
    </row>
    <row r="3586" spans="1:18" x14ac:dyDescent="0.3">
      <c r="A3586" s="40">
        <v>40618.666666666664</v>
      </c>
      <c r="B3586">
        <v>128.15</v>
      </c>
      <c r="C3586">
        <v>128.57</v>
      </c>
      <c r="D3586">
        <v>125.28</v>
      </c>
      <c r="E3586">
        <v>126.18</v>
      </c>
      <c r="F3586">
        <v>465885431</v>
      </c>
      <c r="G3586" s="40">
        <v>40618.666666666664</v>
      </c>
      <c r="H3586">
        <v>80.67</v>
      </c>
      <c r="I3586">
        <v>81.16</v>
      </c>
      <c r="J3586">
        <v>80.59</v>
      </c>
      <c r="K3586">
        <v>80.84</v>
      </c>
      <c r="L3586">
        <v>875800</v>
      </c>
      <c r="M3586" s="40">
        <v>40618.666666666664</v>
      </c>
      <c r="N3586">
        <v>342</v>
      </c>
      <c r="O3586">
        <v>343</v>
      </c>
      <c r="P3586">
        <v>326.26</v>
      </c>
      <c r="Q3586">
        <v>330.01</v>
      </c>
      <c r="R3586">
        <v>41500400</v>
      </c>
    </row>
    <row r="3587" spans="1:18" x14ac:dyDescent="0.3">
      <c r="A3587" s="40">
        <v>40617.666666666664</v>
      </c>
      <c r="B3587">
        <v>126.59</v>
      </c>
      <c r="C3587">
        <v>129.33000000000001</v>
      </c>
      <c r="D3587">
        <v>126.5</v>
      </c>
      <c r="E3587">
        <v>128.56</v>
      </c>
      <c r="F3587">
        <v>357936092</v>
      </c>
      <c r="G3587" s="40">
        <v>40617.666666666664</v>
      </c>
      <c r="H3587">
        <v>80.67</v>
      </c>
      <c r="I3587">
        <v>80.69</v>
      </c>
      <c r="J3587">
        <v>80.45</v>
      </c>
      <c r="K3587">
        <v>80.459999999999994</v>
      </c>
      <c r="L3587">
        <v>601100</v>
      </c>
      <c r="M3587" s="40">
        <v>40617.666666666664</v>
      </c>
      <c r="N3587">
        <v>342.1</v>
      </c>
      <c r="O3587">
        <v>347.84</v>
      </c>
      <c r="P3587">
        <v>340.1</v>
      </c>
      <c r="Q3587">
        <v>345.43</v>
      </c>
      <c r="R3587">
        <v>25752900</v>
      </c>
    </row>
    <row r="3588" spans="1:18" x14ac:dyDescent="0.3">
      <c r="A3588" s="40">
        <v>40616.666666666664</v>
      </c>
      <c r="B3588">
        <v>129.99</v>
      </c>
      <c r="C3588">
        <v>130.47999999999999</v>
      </c>
      <c r="D3588">
        <v>129.06</v>
      </c>
      <c r="E3588">
        <v>130.05000000000001</v>
      </c>
      <c r="F3588">
        <v>234935586</v>
      </c>
      <c r="G3588" s="40">
        <v>40616.666666666664</v>
      </c>
      <c r="H3588">
        <v>80.430000000000007</v>
      </c>
      <c r="I3588">
        <v>80.542400000000001</v>
      </c>
      <c r="J3588">
        <v>80.400000000000006</v>
      </c>
      <c r="K3588">
        <v>80.41</v>
      </c>
      <c r="L3588">
        <v>568800</v>
      </c>
      <c r="M3588" s="40">
        <v>40616.666666666664</v>
      </c>
      <c r="N3588">
        <v>353.18</v>
      </c>
      <c r="O3588">
        <v>356.48439999999999</v>
      </c>
      <c r="P3588">
        <v>351.31</v>
      </c>
      <c r="Q3588">
        <v>353.56</v>
      </c>
      <c r="R3588">
        <v>15569900</v>
      </c>
    </row>
    <row r="3589" spans="1:18" x14ac:dyDescent="0.3">
      <c r="A3589" s="40">
        <v>40613.666666666664</v>
      </c>
      <c r="B3589">
        <v>129.52000000000001</v>
      </c>
      <c r="C3589">
        <v>131.31</v>
      </c>
      <c r="D3589">
        <v>129.49</v>
      </c>
      <c r="E3589">
        <v>130.84</v>
      </c>
      <c r="F3589">
        <v>225387232</v>
      </c>
      <c r="G3589" s="40">
        <v>40613.666666666664</v>
      </c>
      <c r="H3589">
        <v>80.349999999999994</v>
      </c>
      <c r="I3589">
        <v>80.39</v>
      </c>
      <c r="J3589">
        <v>80.27</v>
      </c>
      <c r="K3589">
        <v>80.33</v>
      </c>
      <c r="L3589">
        <v>724200</v>
      </c>
      <c r="M3589" s="40">
        <v>40613.666666666664</v>
      </c>
      <c r="N3589">
        <v>345.33</v>
      </c>
      <c r="O3589">
        <v>352.32</v>
      </c>
      <c r="P3589">
        <v>345</v>
      </c>
      <c r="Q3589">
        <v>351.99</v>
      </c>
      <c r="R3589">
        <v>16824300</v>
      </c>
    </row>
    <row r="3590" spans="1:18" x14ac:dyDescent="0.3">
      <c r="A3590" s="40">
        <v>40612.666666666664</v>
      </c>
      <c r="B3590">
        <v>131</v>
      </c>
      <c r="C3590">
        <v>131.18</v>
      </c>
      <c r="D3590">
        <v>129.81</v>
      </c>
      <c r="E3590">
        <v>129.94</v>
      </c>
      <c r="F3590">
        <v>301173723</v>
      </c>
      <c r="G3590" s="40">
        <v>40612.666666666664</v>
      </c>
      <c r="H3590">
        <v>80.150000000000006</v>
      </c>
      <c r="I3590">
        <v>80.34</v>
      </c>
      <c r="J3590">
        <v>80.03</v>
      </c>
      <c r="K3590">
        <v>80.319999999999993</v>
      </c>
      <c r="L3590">
        <v>553100</v>
      </c>
      <c r="M3590" s="40">
        <v>40612.666666666664</v>
      </c>
      <c r="N3590">
        <v>349.12</v>
      </c>
      <c r="O3590">
        <v>349.77</v>
      </c>
      <c r="P3590">
        <v>344.9</v>
      </c>
      <c r="Q3590">
        <v>346.67</v>
      </c>
      <c r="R3590">
        <v>18126400</v>
      </c>
    </row>
    <row r="3591" spans="1:18" x14ac:dyDescent="0.3">
      <c r="A3591" s="40">
        <v>40611.666666666664</v>
      </c>
      <c r="B3591">
        <v>132.32</v>
      </c>
      <c r="C3591">
        <v>132.80000000000001</v>
      </c>
      <c r="D3591">
        <v>131.6</v>
      </c>
      <c r="E3591">
        <v>132.38999999999999</v>
      </c>
      <c r="F3591">
        <v>153739992</v>
      </c>
      <c r="G3591" s="40">
        <v>40611.666666666664</v>
      </c>
      <c r="H3591">
        <v>79.88</v>
      </c>
      <c r="I3591">
        <v>80.069900000000004</v>
      </c>
      <c r="J3591">
        <v>79.792000000000002</v>
      </c>
      <c r="K3591">
        <v>79.95</v>
      </c>
      <c r="L3591">
        <v>712800</v>
      </c>
      <c r="M3591" s="40">
        <v>40611.666666666664</v>
      </c>
      <c r="N3591">
        <v>354.69</v>
      </c>
      <c r="O3591">
        <v>354.76</v>
      </c>
      <c r="P3591">
        <v>350.6</v>
      </c>
      <c r="Q3591">
        <v>352.47</v>
      </c>
      <c r="R3591">
        <v>16189500</v>
      </c>
    </row>
    <row r="3592" spans="1:18" x14ac:dyDescent="0.3">
      <c r="A3592" s="40">
        <v>40610.666666666664</v>
      </c>
      <c r="B3592">
        <v>131.63999999999999</v>
      </c>
      <c r="C3592">
        <v>133</v>
      </c>
      <c r="D3592">
        <v>131.07</v>
      </c>
      <c r="E3592">
        <v>132.58000000000001</v>
      </c>
      <c r="F3592">
        <v>174429069</v>
      </c>
      <c r="G3592" s="40">
        <v>40610.666666666664</v>
      </c>
      <c r="H3592">
        <v>79.849999999999994</v>
      </c>
      <c r="I3592">
        <v>79.89</v>
      </c>
      <c r="J3592">
        <v>79.760000000000005</v>
      </c>
      <c r="K3592">
        <v>79.81</v>
      </c>
      <c r="L3592">
        <v>499600</v>
      </c>
      <c r="M3592" s="40">
        <v>40610.666666666664</v>
      </c>
      <c r="N3592">
        <v>354.91</v>
      </c>
      <c r="O3592">
        <v>357.4</v>
      </c>
      <c r="P3592">
        <v>352.25</v>
      </c>
      <c r="Q3592">
        <v>355.76</v>
      </c>
      <c r="R3592">
        <v>12725600</v>
      </c>
    </row>
    <row r="3593" spans="1:18" x14ac:dyDescent="0.3">
      <c r="A3593" s="40">
        <v>40609.666666666664</v>
      </c>
      <c r="B3593">
        <v>132.86000000000001</v>
      </c>
      <c r="C3593">
        <v>133.16</v>
      </c>
      <c r="D3593">
        <v>130.74</v>
      </c>
      <c r="E3593">
        <v>131.43</v>
      </c>
      <c r="F3593">
        <v>216563517</v>
      </c>
      <c r="G3593" s="40">
        <v>40609.666666666664</v>
      </c>
      <c r="H3593">
        <v>79.81</v>
      </c>
      <c r="I3593">
        <v>80.02</v>
      </c>
      <c r="J3593">
        <v>79.78</v>
      </c>
      <c r="K3593">
        <v>79.88</v>
      </c>
      <c r="L3593">
        <v>443900</v>
      </c>
      <c r="M3593" s="40">
        <v>40609.666666666664</v>
      </c>
      <c r="N3593">
        <v>361.4</v>
      </c>
      <c r="O3593">
        <v>361.67</v>
      </c>
      <c r="P3593">
        <v>351.31</v>
      </c>
      <c r="Q3593">
        <v>355.36</v>
      </c>
      <c r="R3593">
        <v>19504400</v>
      </c>
    </row>
    <row r="3594" spans="1:18" x14ac:dyDescent="0.3">
      <c r="A3594" s="40">
        <v>40606.666666666664</v>
      </c>
      <c r="B3594">
        <v>133.37</v>
      </c>
      <c r="C3594">
        <v>133.63</v>
      </c>
      <c r="D3594">
        <v>131.6</v>
      </c>
      <c r="E3594">
        <v>132.47</v>
      </c>
      <c r="F3594">
        <v>276985954</v>
      </c>
      <c r="G3594" s="40">
        <v>40606.666666666664</v>
      </c>
      <c r="H3594">
        <v>79.739999999999995</v>
      </c>
      <c r="I3594">
        <v>79.92</v>
      </c>
      <c r="J3594">
        <v>79.72</v>
      </c>
      <c r="K3594">
        <v>79.89</v>
      </c>
      <c r="L3594">
        <v>960000</v>
      </c>
      <c r="M3594" s="40">
        <v>40606.666666666664</v>
      </c>
      <c r="N3594">
        <v>360.07</v>
      </c>
      <c r="O3594">
        <v>360.29</v>
      </c>
      <c r="P3594">
        <v>357.75</v>
      </c>
      <c r="Q3594">
        <v>360</v>
      </c>
      <c r="R3594">
        <v>16188100</v>
      </c>
    </row>
    <row r="3595" spans="1:18" x14ac:dyDescent="0.3">
      <c r="A3595" s="40">
        <v>40605.666666666664</v>
      </c>
      <c r="B3595">
        <v>132.4</v>
      </c>
      <c r="C3595">
        <v>133.62</v>
      </c>
      <c r="D3595">
        <v>132.38999999999999</v>
      </c>
      <c r="E3595">
        <v>133.47</v>
      </c>
      <c r="F3595">
        <v>175901528</v>
      </c>
      <c r="G3595" s="40">
        <v>40605.666666666664</v>
      </c>
      <c r="H3595">
        <v>79.77</v>
      </c>
      <c r="I3595">
        <v>79.790000000000006</v>
      </c>
      <c r="J3595">
        <v>79.581800000000001</v>
      </c>
      <c r="K3595">
        <v>79.62</v>
      </c>
      <c r="L3595">
        <v>840700</v>
      </c>
      <c r="M3595" s="40">
        <v>40605.666666666664</v>
      </c>
      <c r="N3595">
        <v>357.19</v>
      </c>
      <c r="O3595">
        <v>359.79</v>
      </c>
      <c r="P3595">
        <v>355.92</v>
      </c>
      <c r="Q3595">
        <v>359.56</v>
      </c>
      <c r="R3595">
        <v>17885300</v>
      </c>
    </row>
    <row r="3596" spans="1:18" x14ac:dyDescent="0.3">
      <c r="A3596" s="40">
        <v>40604.666666666664</v>
      </c>
      <c r="B3596">
        <v>130.75</v>
      </c>
      <c r="C3596">
        <v>131.82</v>
      </c>
      <c r="D3596">
        <v>130.35</v>
      </c>
      <c r="E3596">
        <v>131.21</v>
      </c>
      <c r="F3596">
        <v>200065225</v>
      </c>
      <c r="G3596" s="40">
        <v>40604.666666666664</v>
      </c>
      <c r="H3596">
        <v>80.069999999999993</v>
      </c>
      <c r="I3596">
        <v>80.180000000000007</v>
      </c>
      <c r="J3596">
        <v>79.92</v>
      </c>
      <c r="K3596">
        <v>79.94</v>
      </c>
      <c r="L3596">
        <v>595200</v>
      </c>
      <c r="M3596" s="40">
        <v>40604.666666666664</v>
      </c>
      <c r="N3596">
        <v>349.96</v>
      </c>
      <c r="O3596">
        <v>354.35</v>
      </c>
      <c r="P3596">
        <v>348.4</v>
      </c>
      <c r="Q3596">
        <v>352.12</v>
      </c>
      <c r="R3596">
        <v>21521100</v>
      </c>
    </row>
    <row r="3597" spans="1:18" x14ac:dyDescent="0.3">
      <c r="A3597" s="40">
        <v>40603.666666666664</v>
      </c>
      <c r="B3597">
        <v>133.57</v>
      </c>
      <c r="C3597">
        <v>133.69</v>
      </c>
      <c r="D3597">
        <v>130.88999999999999</v>
      </c>
      <c r="E3597">
        <v>130.93</v>
      </c>
      <c r="F3597">
        <v>257661260</v>
      </c>
      <c r="G3597" s="40">
        <v>40603.666666666664</v>
      </c>
      <c r="H3597">
        <v>79.92</v>
      </c>
      <c r="I3597">
        <v>80.13</v>
      </c>
      <c r="J3597">
        <v>79.87</v>
      </c>
      <c r="K3597">
        <v>80.099999999999994</v>
      </c>
      <c r="L3597">
        <v>558500</v>
      </c>
      <c r="M3597" s="40">
        <v>40603.666666666664</v>
      </c>
      <c r="N3597">
        <v>355.47</v>
      </c>
      <c r="O3597">
        <v>355.72</v>
      </c>
      <c r="P3597">
        <v>347.68099999999998</v>
      </c>
      <c r="Q3597">
        <v>349.31</v>
      </c>
      <c r="R3597">
        <v>16290600</v>
      </c>
    </row>
    <row r="3598" spans="1:18" x14ac:dyDescent="0.3">
      <c r="A3598" s="40">
        <v>40602.666666666664</v>
      </c>
      <c r="B3598">
        <v>132.82</v>
      </c>
      <c r="C3598">
        <v>133.32</v>
      </c>
      <c r="D3598">
        <v>132.38</v>
      </c>
      <c r="E3598">
        <v>133.15</v>
      </c>
      <c r="F3598">
        <v>141371239</v>
      </c>
      <c r="G3598" s="40">
        <v>40602.666666666664</v>
      </c>
      <c r="H3598">
        <v>80.239999999999995</v>
      </c>
      <c r="I3598">
        <v>80.349999999999994</v>
      </c>
      <c r="J3598">
        <v>80.2</v>
      </c>
      <c r="K3598">
        <v>80.349999999999994</v>
      </c>
      <c r="L3598">
        <v>1833400</v>
      </c>
      <c r="M3598" s="40">
        <v>40602.666666666664</v>
      </c>
      <c r="N3598">
        <v>351.24</v>
      </c>
      <c r="O3598">
        <v>355.05</v>
      </c>
      <c r="P3598">
        <v>351.12</v>
      </c>
      <c r="Q3598">
        <v>353.21</v>
      </c>
      <c r="R3598">
        <v>14395500</v>
      </c>
    </row>
    <row r="3599" spans="1:18" x14ac:dyDescent="0.3">
      <c r="A3599" s="40">
        <v>40599.666666666664</v>
      </c>
      <c r="B3599">
        <v>131.47999999999999</v>
      </c>
      <c r="C3599">
        <v>132.41</v>
      </c>
      <c r="D3599">
        <v>131.4</v>
      </c>
      <c r="E3599">
        <v>132.33000000000001</v>
      </c>
      <c r="F3599">
        <v>141487875</v>
      </c>
      <c r="G3599" s="40">
        <v>40599.666666666664</v>
      </c>
      <c r="H3599">
        <v>80.099999999999994</v>
      </c>
      <c r="I3599">
        <v>80.239999999999995</v>
      </c>
      <c r="J3599">
        <v>80.060100000000006</v>
      </c>
      <c r="K3599">
        <v>80.239999999999995</v>
      </c>
      <c r="L3599">
        <v>998100</v>
      </c>
      <c r="M3599" s="40">
        <v>40599.666666666664</v>
      </c>
      <c r="N3599">
        <v>345.26</v>
      </c>
      <c r="O3599">
        <v>348.43</v>
      </c>
      <c r="P3599">
        <v>344.8</v>
      </c>
      <c r="Q3599">
        <v>348.16</v>
      </c>
      <c r="R3599">
        <v>13572100</v>
      </c>
    </row>
    <row r="3600" spans="1:18" x14ac:dyDescent="0.3">
      <c r="A3600" s="40">
        <v>40598.666666666664</v>
      </c>
      <c r="B3600">
        <v>130.88</v>
      </c>
      <c r="C3600">
        <v>131.44</v>
      </c>
      <c r="D3600">
        <v>129.69999999999999</v>
      </c>
      <c r="E3600">
        <v>130.93</v>
      </c>
      <c r="F3600">
        <v>260113340</v>
      </c>
      <c r="G3600" s="40">
        <v>40598.666666666664</v>
      </c>
      <c r="H3600">
        <v>80.010000000000005</v>
      </c>
      <c r="I3600">
        <v>80.14</v>
      </c>
      <c r="J3600">
        <v>79.98</v>
      </c>
      <c r="K3600">
        <v>80.02</v>
      </c>
      <c r="L3600">
        <v>939000</v>
      </c>
      <c r="M3600" s="40">
        <v>40598.666666666664</v>
      </c>
      <c r="N3600">
        <v>344.02</v>
      </c>
      <c r="O3600">
        <v>345.15</v>
      </c>
      <c r="P3600">
        <v>338.37</v>
      </c>
      <c r="Q3600">
        <v>342.88</v>
      </c>
      <c r="R3600">
        <v>17853600</v>
      </c>
    </row>
    <row r="3601" spans="1:18" x14ac:dyDescent="0.3">
      <c r="A3601" s="40">
        <v>40597.666666666664</v>
      </c>
      <c r="B3601">
        <v>131.75</v>
      </c>
      <c r="C3601">
        <v>132.07</v>
      </c>
      <c r="D3601">
        <v>130.21</v>
      </c>
      <c r="E3601">
        <v>131.02000000000001</v>
      </c>
      <c r="F3601">
        <v>227027906</v>
      </c>
      <c r="G3601" s="40">
        <v>40597.666666666664</v>
      </c>
      <c r="H3601">
        <v>80.02</v>
      </c>
      <c r="I3601">
        <v>80.11</v>
      </c>
      <c r="J3601">
        <v>79.91</v>
      </c>
      <c r="K3601">
        <v>79.94</v>
      </c>
      <c r="L3601">
        <v>638700</v>
      </c>
      <c r="M3601" s="40">
        <v>40597.666666666664</v>
      </c>
      <c r="N3601">
        <v>338.77</v>
      </c>
      <c r="O3601">
        <v>344.64</v>
      </c>
      <c r="P3601">
        <v>338.61</v>
      </c>
      <c r="Q3601">
        <v>342.62</v>
      </c>
      <c r="R3601">
        <v>23994800</v>
      </c>
    </row>
    <row r="3602" spans="1:18" x14ac:dyDescent="0.3">
      <c r="A3602" s="40">
        <v>40596.666666666664</v>
      </c>
      <c r="B3602">
        <v>133.12</v>
      </c>
      <c r="C3602">
        <v>134.56</v>
      </c>
      <c r="D3602">
        <v>131.47</v>
      </c>
      <c r="E3602">
        <v>131.83000000000001</v>
      </c>
      <c r="F3602">
        <v>232802702</v>
      </c>
      <c r="G3602" s="40">
        <v>40596.666666666664</v>
      </c>
      <c r="H3602">
        <v>79.73</v>
      </c>
      <c r="I3602">
        <v>79.976399999999998</v>
      </c>
      <c r="J3602">
        <v>79.72</v>
      </c>
      <c r="K3602">
        <v>79.95</v>
      </c>
      <c r="L3602">
        <v>1618800</v>
      </c>
      <c r="M3602" s="40">
        <v>40596.666666666664</v>
      </c>
      <c r="N3602">
        <v>342.15</v>
      </c>
      <c r="O3602">
        <v>345.4</v>
      </c>
      <c r="P3602">
        <v>337.72</v>
      </c>
      <c r="Q3602">
        <v>338.61</v>
      </c>
      <c r="R3602">
        <v>31162700</v>
      </c>
    </row>
    <row r="3603" spans="1:18" x14ac:dyDescent="0.3">
      <c r="A3603" s="40">
        <v>40592.666666666664</v>
      </c>
      <c r="B3603">
        <v>134.37</v>
      </c>
      <c r="C3603">
        <v>134.69</v>
      </c>
      <c r="D3603">
        <v>134.06</v>
      </c>
      <c r="E3603">
        <v>134.53</v>
      </c>
      <c r="F3603">
        <v>129820539</v>
      </c>
      <c r="G3603" s="40">
        <v>40592.666666666664</v>
      </c>
      <c r="H3603">
        <v>79.56</v>
      </c>
      <c r="I3603">
        <v>79.680000000000007</v>
      </c>
      <c r="J3603">
        <v>79.5</v>
      </c>
      <c r="K3603">
        <v>79.650000000000006</v>
      </c>
      <c r="L3603">
        <v>555800</v>
      </c>
      <c r="M3603" s="40">
        <v>40592.666666666664</v>
      </c>
      <c r="N3603">
        <v>358.71</v>
      </c>
      <c r="O3603">
        <v>359.5</v>
      </c>
      <c r="P3603">
        <v>349.52</v>
      </c>
      <c r="Q3603">
        <v>350.56</v>
      </c>
      <c r="R3603">
        <v>29144900</v>
      </c>
    </row>
    <row r="3604" spans="1:18" x14ac:dyDescent="0.3">
      <c r="A3604" s="40">
        <v>40591.666666666664</v>
      </c>
      <c r="B3604">
        <v>133.46</v>
      </c>
      <c r="C3604">
        <v>134.43</v>
      </c>
      <c r="D3604">
        <v>133.34</v>
      </c>
      <c r="E3604">
        <v>134.25</v>
      </c>
      <c r="F3604">
        <v>109756912</v>
      </c>
      <c r="G3604" s="40">
        <v>40591.666666666664</v>
      </c>
      <c r="H3604">
        <v>79.67</v>
      </c>
      <c r="I3604">
        <v>79.73</v>
      </c>
      <c r="J3604">
        <v>79.63</v>
      </c>
      <c r="K3604">
        <v>79.650000000000006</v>
      </c>
      <c r="L3604">
        <v>561800</v>
      </c>
      <c r="M3604" s="40">
        <v>40591.666666666664</v>
      </c>
      <c r="N3604">
        <v>357.25</v>
      </c>
      <c r="O3604">
        <v>360.27</v>
      </c>
      <c r="P3604">
        <v>356.52</v>
      </c>
      <c r="Q3604">
        <v>358.3</v>
      </c>
      <c r="R3604">
        <v>18949400</v>
      </c>
    </row>
    <row r="3605" spans="1:18" x14ac:dyDescent="0.3">
      <c r="A3605" s="40">
        <v>40590.666666666664</v>
      </c>
      <c r="B3605">
        <v>133.46</v>
      </c>
      <c r="C3605">
        <v>134.01</v>
      </c>
      <c r="D3605">
        <v>133.19</v>
      </c>
      <c r="E3605">
        <v>133.85</v>
      </c>
      <c r="F3605">
        <v>130028894</v>
      </c>
      <c r="G3605" s="40">
        <v>40590.666666666664</v>
      </c>
      <c r="H3605">
        <v>79.5</v>
      </c>
      <c r="I3605">
        <v>79.64</v>
      </c>
      <c r="J3605">
        <v>79.420199999999994</v>
      </c>
      <c r="K3605">
        <v>79.53</v>
      </c>
      <c r="L3605">
        <v>635400</v>
      </c>
      <c r="M3605" s="40">
        <v>40590.666666666664</v>
      </c>
      <c r="N3605">
        <v>360.8</v>
      </c>
      <c r="O3605">
        <v>364.9</v>
      </c>
      <c r="P3605">
        <v>360.5</v>
      </c>
      <c r="Q3605">
        <v>363.13</v>
      </c>
      <c r="R3605">
        <v>17184200</v>
      </c>
    </row>
    <row r="3606" spans="1:18" x14ac:dyDescent="0.3">
      <c r="A3606" s="40">
        <v>40589.666666666664</v>
      </c>
      <c r="B3606">
        <v>133.02000000000001</v>
      </c>
      <c r="C3606">
        <v>133.22</v>
      </c>
      <c r="D3606">
        <v>132.32</v>
      </c>
      <c r="E3606">
        <v>133.01</v>
      </c>
      <c r="F3606">
        <v>119454089</v>
      </c>
      <c r="G3606" s="40">
        <v>40589.666666666664</v>
      </c>
      <c r="H3606">
        <v>79.37</v>
      </c>
      <c r="I3606">
        <v>79.53</v>
      </c>
      <c r="J3606">
        <v>79.34</v>
      </c>
      <c r="K3606">
        <v>79.5</v>
      </c>
      <c r="L3606">
        <v>473400</v>
      </c>
      <c r="M3606" s="40">
        <v>40589.666666666664</v>
      </c>
      <c r="N3606">
        <v>359.19</v>
      </c>
      <c r="O3606">
        <v>359.97</v>
      </c>
      <c r="P3606">
        <v>357.55</v>
      </c>
      <c r="Q3606">
        <v>359.9</v>
      </c>
      <c r="R3606">
        <v>10149100</v>
      </c>
    </row>
    <row r="3607" spans="1:18" x14ac:dyDescent="0.3">
      <c r="A3607" s="40">
        <v>40588.666666666664</v>
      </c>
      <c r="B3607">
        <v>133.03</v>
      </c>
      <c r="C3607">
        <v>133.54</v>
      </c>
      <c r="D3607">
        <v>132.88</v>
      </c>
      <c r="E3607">
        <v>133.43</v>
      </c>
      <c r="F3607">
        <v>101523079</v>
      </c>
      <c r="G3607" s="40">
        <v>40588.666666666664</v>
      </c>
      <c r="H3607">
        <v>79.28</v>
      </c>
      <c r="I3607">
        <v>79.55</v>
      </c>
      <c r="J3607">
        <v>79.239999999999995</v>
      </c>
      <c r="K3607">
        <v>79.39</v>
      </c>
      <c r="L3607">
        <v>559300</v>
      </c>
      <c r="M3607" s="40">
        <v>40588.666666666664</v>
      </c>
      <c r="N3607">
        <v>356.79</v>
      </c>
      <c r="O3607">
        <v>359.48</v>
      </c>
      <c r="P3607">
        <v>356.71</v>
      </c>
      <c r="Q3607">
        <v>359.18</v>
      </c>
      <c r="R3607">
        <v>11086300</v>
      </c>
    </row>
    <row r="3608" spans="1:18" x14ac:dyDescent="0.3">
      <c r="A3608" s="40">
        <v>40585.666666666664</v>
      </c>
      <c r="B3608">
        <v>131.80000000000001</v>
      </c>
      <c r="C3608">
        <v>133.28</v>
      </c>
      <c r="D3608">
        <v>131.77000000000001</v>
      </c>
      <c r="E3608">
        <v>133.11000000000001</v>
      </c>
      <c r="F3608">
        <v>137665186</v>
      </c>
      <c r="G3608" s="40">
        <v>40585.666666666664</v>
      </c>
      <c r="H3608">
        <v>79.3</v>
      </c>
      <c r="I3608">
        <v>79.41</v>
      </c>
      <c r="J3608">
        <v>79.2</v>
      </c>
      <c r="K3608">
        <v>79.3</v>
      </c>
      <c r="L3608">
        <v>769000</v>
      </c>
      <c r="M3608" s="40">
        <v>40585.666666666664</v>
      </c>
      <c r="N3608">
        <v>354.75259999999997</v>
      </c>
      <c r="O3608">
        <v>357.8</v>
      </c>
      <c r="P3608">
        <v>353.5401</v>
      </c>
      <c r="Q3608">
        <v>356.85</v>
      </c>
      <c r="R3608">
        <v>13127600</v>
      </c>
    </row>
    <row r="3609" spans="1:18" x14ac:dyDescent="0.3">
      <c r="A3609" s="40">
        <v>40584.666666666664</v>
      </c>
      <c r="B3609">
        <v>131.6</v>
      </c>
      <c r="C3609">
        <v>132.47</v>
      </c>
      <c r="D3609">
        <v>131.30000000000001</v>
      </c>
      <c r="E3609">
        <v>132.32</v>
      </c>
      <c r="F3609">
        <v>162504516</v>
      </c>
      <c r="G3609" s="40">
        <v>40584.666666666664</v>
      </c>
      <c r="H3609">
        <v>79.17</v>
      </c>
      <c r="I3609">
        <v>79.28</v>
      </c>
      <c r="J3609">
        <v>79.02</v>
      </c>
      <c r="K3609">
        <v>79.03</v>
      </c>
      <c r="L3609">
        <v>519000</v>
      </c>
      <c r="M3609" s="40">
        <v>40584.666666666664</v>
      </c>
      <c r="N3609">
        <v>357.39</v>
      </c>
      <c r="O3609">
        <v>360</v>
      </c>
      <c r="P3609">
        <v>348</v>
      </c>
      <c r="Q3609">
        <v>354.54</v>
      </c>
      <c r="R3609">
        <v>33162500</v>
      </c>
    </row>
    <row r="3610" spans="1:18" x14ac:dyDescent="0.3">
      <c r="A3610" s="40">
        <v>40583.666666666664</v>
      </c>
      <c r="B3610">
        <v>132.21</v>
      </c>
      <c r="C3610">
        <v>132.63</v>
      </c>
      <c r="D3610">
        <v>131.61000000000001</v>
      </c>
      <c r="E3610">
        <v>132.27000000000001</v>
      </c>
      <c r="F3610">
        <v>146290644</v>
      </c>
      <c r="G3610" s="40">
        <v>40583.666666666664</v>
      </c>
      <c r="H3610">
        <v>79.12</v>
      </c>
      <c r="I3610">
        <v>79.400000000000006</v>
      </c>
      <c r="J3610">
        <v>79.02</v>
      </c>
      <c r="K3610">
        <v>79.28</v>
      </c>
      <c r="L3610">
        <v>1252300</v>
      </c>
      <c r="M3610" s="40">
        <v>40583.666666666664</v>
      </c>
      <c r="N3610">
        <v>355.19</v>
      </c>
      <c r="O3610">
        <v>359</v>
      </c>
      <c r="P3610">
        <v>354.87</v>
      </c>
      <c r="Q3610">
        <v>358.16</v>
      </c>
      <c r="R3610">
        <v>17240900</v>
      </c>
    </row>
    <row r="3611" spans="1:18" x14ac:dyDescent="0.3">
      <c r="A3611" s="40">
        <v>40582.666666666664</v>
      </c>
      <c r="B3611">
        <v>132.09</v>
      </c>
      <c r="C3611">
        <v>132.63999999999999</v>
      </c>
      <c r="D3611">
        <v>131.72999999999999</v>
      </c>
      <c r="E3611">
        <v>132.57</v>
      </c>
      <c r="F3611">
        <v>98856742</v>
      </c>
      <c r="G3611" s="40">
        <v>40582.666666666664</v>
      </c>
      <c r="H3611">
        <v>79.34</v>
      </c>
      <c r="I3611">
        <v>79.38</v>
      </c>
      <c r="J3611">
        <v>79.069999999999993</v>
      </c>
      <c r="K3611">
        <v>79.09</v>
      </c>
      <c r="L3611">
        <v>994100</v>
      </c>
      <c r="M3611" s="40">
        <v>40582.666666666664</v>
      </c>
      <c r="N3611">
        <v>353.68</v>
      </c>
      <c r="O3611">
        <v>355.52</v>
      </c>
      <c r="P3611">
        <v>352.15</v>
      </c>
      <c r="Q3611">
        <v>355.2</v>
      </c>
      <c r="R3611">
        <v>13608600</v>
      </c>
    </row>
    <row r="3612" spans="1:18" x14ac:dyDescent="0.3">
      <c r="A3612" s="40">
        <v>40581.666666666664</v>
      </c>
      <c r="B3612">
        <v>131.44</v>
      </c>
      <c r="C3612">
        <v>132.4</v>
      </c>
      <c r="D3612">
        <v>131.43</v>
      </c>
      <c r="E3612">
        <v>131.97</v>
      </c>
      <c r="F3612">
        <v>112329113</v>
      </c>
      <c r="G3612" s="40">
        <v>40581.666666666664</v>
      </c>
      <c r="H3612">
        <v>79.25</v>
      </c>
      <c r="I3612">
        <v>79.400000000000006</v>
      </c>
      <c r="J3612">
        <v>79.209999999999994</v>
      </c>
      <c r="K3612">
        <v>79.34</v>
      </c>
      <c r="L3612">
        <v>1222300</v>
      </c>
      <c r="M3612" s="40">
        <v>40581.666666666664</v>
      </c>
      <c r="N3612">
        <v>347.89</v>
      </c>
      <c r="O3612">
        <v>353.25</v>
      </c>
      <c r="P3612">
        <v>347.64</v>
      </c>
      <c r="Q3612">
        <v>351.88</v>
      </c>
      <c r="R3612">
        <v>17322200</v>
      </c>
    </row>
    <row r="3613" spans="1:18" x14ac:dyDescent="0.3">
      <c r="A3613" s="40">
        <v>40578.666666666664</v>
      </c>
      <c r="B3613">
        <v>130.83000000000001</v>
      </c>
      <c r="C3613">
        <v>131.19999999999999</v>
      </c>
      <c r="D3613">
        <v>130.22999999999999</v>
      </c>
      <c r="E3613">
        <v>131.15</v>
      </c>
      <c r="F3613">
        <v>134578637</v>
      </c>
      <c r="G3613" s="40">
        <v>40578.666666666664</v>
      </c>
      <c r="H3613">
        <v>79.52</v>
      </c>
      <c r="I3613">
        <v>79.58</v>
      </c>
      <c r="J3613">
        <v>79.28</v>
      </c>
      <c r="K3613">
        <v>79.33</v>
      </c>
      <c r="L3613">
        <v>988600</v>
      </c>
      <c r="M3613" s="40">
        <v>40578.666666666664</v>
      </c>
      <c r="N3613">
        <v>343.64</v>
      </c>
      <c r="O3613">
        <v>346.7</v>
      </c>
      <c r="P3613">
        <v>343.51</v>
      </c>
      <c r="Q3613">
        <v>346.5</v>
      </c>
      <c r="R3613">
        <v>11494300</v>
      </c>
    </row>
    <row r="3614" spans="1:18" x14ac:dyDescent="0.3">
      <c r="A3614" s="40">
        <v>40577.666666666664</v>
      </c>
      <c r="B3614">
        <v>130.26</v>
      </c>
      <c r="C3614">
        <v>130.97999999999999</v>
      </c>
      <c r="D3614">
        <v>129.57</v>
      </c>
      <c r="E3614">
        <v>130.78</v>
      </c>
      <c r="F3614">
        <v>145711629</v>
      </c>
      <c r="G3614" s="40">
        <v>40577.666666666664</v>
      </c>
      <c r="H3614">
        <v>79.7</v>
      </c>
      <c r="I3614">
        <v>79.805999999999997</v>
      </c>
      <c r="J3614">
        <v>79.599999999999994</v>
      </c>
      <c r="K3614">
        <v>79.599999999999994</v>
      </c>
      <c r="L3614">
        <v>851500</v>
      </c>
      <c r="M3614" s="40">
        <v>40577.666666666664</v>
      </c>
      <c r="N3614">
        <v>343.8</v>
      </c>
      <c r="O3614">
        <v>344.24</v>
      </c>
      <c r="P3614">
        <v>338.55</v>
      </c>
      <c r="Q3614">
        <v>343.44</v>
      </c>
      <c r="R3614">
        <v>14064200</v>
      </c>
    </row>
    <row r="3615" spans="1:18" x14ac:dyDescent="0.3">
      <c r="A3615" s="40">
        <v>40576.666666666664</v>
      </c>
      <c r="B3615">
        <v>130.4</v>
      </c>
      <c r="C3615">
        <v>130.84</v>
      </c>
      <c r="D3615">
        <v>130.33000000000001</v>
      </c>
      <c r="E3615">
        <v>130.49</v>
      </c>
      <c r="F3615">
        <v>117643828</v>
      </c>
      <c r="G3615" s="40">
        <v>40576.666666666664</v>
      </c>
      <c r="H3615">
        <v>80.03</v>
      </c>
      <c r="I3615">
        <v>80.06</v>
      </c>
      <c r="J3615">
        <v>79.790000000000006</v>
      </c>
      <c r="K3615">
        <v>79.87</v>
      </c>
      <c r="L3615">
        <v>810400</v>
      </c>
      <c r="M3615" s="40">
        <v>40576.666666666664</v>
      </c>
      <c r="N3615">
        <v>344.45</v>
      </c>
      <c r="O3615">
        <v>345.25</v>
      </c>
      <c r="P3615">
        <v>343.55</v>
      </c>
      <c r="Q3615">
        <v>344.32</v>
      </c>
      <c r="R3615">
        <v>9248400</v>
      </c>
    </row>
    <row r="3616" spans="1:18" x14ac:dyDescent="0.3">
      <c r="A3616" s="40">
        <v>40575.666666666664</v>
      </c>
      <c r="B3616">
        <v>129.46</v>
      </c>
      <c r="C3616">
        <v>130.97</v>
      </c>
      <c r="D3616">
        <v>129.38</v>
      </c>
      <c r="E3616">
        <v>130.74</v>
      </c>
      <c r="F3616">
        <v>166897171</v>
      </c>
      <c r="G3616" s="40">
        <v>40575.666666666664</v>
      </c>
      <c r="H3616">
        <v>79.989999999999995</v>
      </c>
      <c r="I3616">
        <v>80.05</v>
      </c>
      <c r="J3616">
        <v>79.84</v>
      </c>
      <c r="K3616">
        <v>79.959999999999994</v>
      </c>
      <c r="L3616">
        <v>1186900</v>
      </c>
      <c r="M3616" s="40">
        <v>40575.666666666664</v>
      </c>
      <c r="N3616">
        <v>341.3</v>
      </c>
      <c r="O3616">
        <v>345.65</v>
      </c>
      <c r="P3616">
        <v>340.98</v>
      </c>
      <c r="Q3616">
        <v>345.03</v>
      </c>
      <c r="R3616">
        <v>15236900</v>
      </c>
    </row>
    <row r="3617" spans="1:18" x14ac:dyDescent="0.3">
      <c r="A3617" s="40">
        <v>40574.666666666664</v>
      </c>
      <c r="B3617">
        <v>128.07</v>
      </c>
      <c r="C3617">
        <v>128.78</v>
      </c>
      <c r="D3617">
        <v>127.75</v>
      </c>
      <c r="E3617">
        <v>128.68</v>
      </c>
      <c r="F3617">
        <v>149095725</v>
      </c>
      <c r="G3617" s="40">
        <v>40574.666666666664</v>
      </c>
      <c r="H3617">
        <v>80.42</v>
      </c>
      <c r="I3617">
        <v>80.459999999999994</v>
      </c>
      <c r="J3617">
        <v>80.260000000000005</v>
      </c>
      <c r="K3617">
        <v>80.34</v>
      </c>
      <c r="L3617">
        <v>1061200</v>
      </c>
      <c r="M3617" s="40">
        <v>40574.666666666664</v>
      </c>
      <c r="N3617">
        <v>335.8</v>
      </c>
      <c r="O3617">
        <v>340.04</v>
      </c>
      <c r="P3617">
        <v>334.3</v>
      </c>
      <c r="Q3617">
        <v>339.32</v>
      </c>
      <c r="R3617">
        <v>13473100</v>
      </c>
    </row>
    <row r="3618" spans="1:18" x14ac:dyDescent="0.3">
      <c r="A3618" s="40">
        <v>40571.666666666664</v>
      </c>
      <c r="B3618">
        <v>130.13999999999999</v>
      </c>
      <c r="C3618">
        <v>130.35</v>
      </c>
      <c r="D3618">
        <v>127.51</v>
      </c>
      <c r="E3618">
        <v>127.72</v>
      </c>
      <c r="F3618">
        <v>295509227</v>
      </c>
      <c r="G3618" s="40">
        <v>40571.666666666664</v>
      </c>
      <c r="H3618">
        <v>80.150000000000006</v>
      </c>
      <c r="I3618">
        <v>80.5</v>
      </c>
      <c r="J3618">
        <v>80.13</v>
      </c>
      <c r="K3618">
        <v>80.45</v>
      </c>
      <c r="L3618">
        <v>1006300</v>
      </c>
      <c r="M3618" s="40">
        <v>40571.666666666664</v>
      </c>
      <c r="N3618">
        <v>344.17</v>
      </c>
      <c r="O3618">
        <v>344.4</v>
      </c>
      <c r="P3618">
        <v>333.52800000000002</v>
      </c>
      <c r="Q3618">
        <v>336.1</v>
      </c>
      <c r="R3618">
        <v>21144900</v>
      </c>
    </row>
    <row r="3619" spans="1:18" x14ac:dyDescent="0.3">
      <c r="A3619" s="40">
        <v>40570.666666666664</v>
      </c>
      <c r="B3619">
        <v>129.69999999999999</v>
      </c>
      <c r="C3619">
        <v>130.21</v>
      </c>
      <c r="D3619">
        <v>129.47</v>
      </c>
      <c r="E3619">
        <v>129.99</v>
      </c>
      <c r="F3619">
        <v>123202443</v>
      </c>
      <c r="G3619" s="40">
        <v>40570.666666666664</v>
      </c>
      <c r="H3619">
        <v>80.19</v>
      </c>
      <c r="I3619">
        <v>80.347999999999999</v>
      </c>
      <c r="J3619">
        <v>80.117199999999997</v>
      </c>
      <c r="K3619">
        <v>80.28</v>
      </c>
      <c r="L3619">
        <v>441100</v>
      </c>
      <c r="M3619" s="40">
        <v>40570.666666666664</v>
      </c>
      <c r="N3619">
        <v>343.78</v>
      </c>
      <c r="O3619">
        <v>344.69279999999998</v>
      </c>
      <c r="P3619">
        <v>342.83100000000002</v>
      </c>
      <c r="Q3619">
        <v>343.21</v>
      </c>
      <c r="R3619">
        <v>10179500</v>
      </c>
    </row>
    <row r="3620" spans="1:18" x14ac:dyDescent="0.3">
      <c r="A3620" s="40">
        <v>40569.666666666664</v>
      </c>
      <c r="B3620">
        <v>129.49</v>
      </c>
      <c r="C3620">
        <v>130.05000000000001</v>
      </c>
      <c r="D3620">
        <v>129.22999999999999</v>
      </c>
      <c r="E3620">
        <v>129.66999999999999</v>
      </c>
      <c r="F3620">
        <v>141125437</v>
      </c>
      <c r="G3620" s="40">
        <v>40569.666666666664</v>
      </c>
      <c r="H3620">
        <v>80.28</v>
      </c>
      <c r="I3620">
        <v>80.3399</v>
      </c>
      <c r="J3620">
        <v>80.12</v>
      </c>
      <c r="K3620">
        <v>80.12</v>
      </c>
      <c r="L3620">
        <v>1104100</v>
      </c>
      <c r="M3620" s="40">
        <v>40569.666666666664</v>
      </c>
      <c r="N3620">
        <v>342.96</v>
      </c>
      <c r="O3620">
        <v>345.6</v>
      </c>
      <c r="P3620">
        <v>341.5</v>
      </c>
      <c r="Q3620">
        <v>343.85</v>
      </c>
      <c r="R3620">
        <v>18102700</v>
      </c>
    </row>
    <row r="3621" spans="1:18" x14ac:dyDescent="0.3">
      <c r="A3621" s="40">
        <v>40568.666666666664</v>
      </c>
      <c r="B3621">
        <v>128.76</v>
      </c>
      <c r="C3621">
        <v>129.28</v>
      </c>
      <c r="D3621">
        <v>128.11000000000001</v>
      </c>
      <c r="E3621">
        <v>129.16999999999999</v>
      </c>
      <c r="F3621">
        <v>167374610</v>
      </c>
      <c r="G3621" s="40">
        <v>40568.666666666664</v>
      </c>
      <c r="H3621">
        <v>80.27</v>
      </c>
      <c r="I3621">
        <v>80.476699999999994</v>
      </c>
      <c r="J3621">
        <v>80.150000000000006</v>
      </c>
      <c r="K3621">
        <v>80.400000000000006</v>
      </c>
      <c r="L3621">
        <v>1380800</v>
      </c>
      <c r="M3621" s="40">
        <v>40568.666666666664</v>
      </c>
      <c r="N3621">
        <v>336.33</v>
      </c>
      <c r="O3621">
        <v>341.44</v>
      </c>
      <c r="P3621">
        <v>334.57</v>
      </c>
      <c r="Q3621">
        <v>341.4</v>
      </c>
      <c r="R3621">
        <v>19531000</v>
      </c>
    </row>
    <row r="3622" spans="1:18" x14ac:dyDescent="0.3">
      <c r="A3622" s="40">
        <v>40567.666666666664</v>
      </c>
      <c r="B3622">
        <v>128.29</v>
      </c>
      <c r="C3622">
        <v>129.25</v>
      </c>
      <c r="D3622">
        <v>128.26</v>
      </c>
      <c r="E3622">
        <v>129.1</v>
      </c>
      <c r="F3622">
        <v>113638998</v>
      </c>
      <c r="G3622" s="40">
        <v>40567.666666666664</v>
      </c>
      <c r="H3622">
        <v>80.180000000000007</v>
      </c>
      <c r="I3622">
        <v>80.31</v>
      </c>
      <c r="J3622">
        <v>80.17</v>
      </c>
      <c r="K3622">
        <v>80.19</v>
      </c>
      <c r="L3622">
        <v>582000</v>
      </c>
      <c r="M3622" s="40">
        <v>40567.666666666664</v>
      </c>
      <c r="N3622">
        <v>326.87</v>
      </c>
      <c r="O3622">
        <v>337.45</v>
      </c>
      <c r="P3622">
        <v>326.72000000000003</v>
      </c>
      <c r="Q3622">
        <v>337.45</v>
      </c>
      <c r="R3622">
        <v>20524400</v>
      </c>
    </row>
    <row r="3623" spans="1:18" x14ac:dyDescent="0.3">
      <c r="A3623" s="40">
        <v>40564.666666666664</v>
      </c>
      <c r="B3623">
        <v>128.88</v>
      </c>
      <c r="C3623">
        <v>129.16999999999999</v>
      </c>
      <c r="D3623">
        <v>128.22999999999999</v>
      </c>
      <c r="E3623">
        <v>128.37</v>
      </c>
      <c r="F3623">
        <v>151372443</v>
      </c>
      <c r="G3623" s="40">
        <v>40564.666666666664</v>
      </c>
      <c r="H3623">
        <v>80.02</v>
      </c>
      <c r="I3623">
        <v>80.2</v>
      </c>
      <c r="J3623">
        <v>79.976500000000001</v>
      </c>
      <c r="K3623">
        <v>80.2</v>
      </c>
      <c r="L3623">
        <v>573300</v>
      </c>
      <c r="M3623" s="40">
        <v>40564.666666666664</v>
      </c>
      <c r="N3623">
        <v>333.77</v>
      </c>
      <c r="O3623">
        <v>334.88</v>
      </c>
      <c r="P3623">
        <v>326.63</v>
      </c>
      <c r="Q3623">
        <v>326.72000000000003</v>
      </c>
      <c r="R3623">
        <v>26942900</v>
      </c>
    </row>
    <row r="3624" spans="1:18" x14ac:dyDescent="0.3">
      <c r="A3624" s="40">
        <v>40563.666666666664</v>
      </c>
      <c r="B3624">
        <v>127.96</v>
      </c>
      <c r="C3624">
        <v>128.4</v>
      </c>
      <c r="D3624">
        <v>127.13</v>
      </c>
      <c r="E3624">
        <v>128.08000000000001</v>
      </c>
      <c r="F3624">
        <v>175498439</v>
      </c>
      <c r="G3624" s="40">
        <v>40563.666666666664</v>
      </c>
      <c r="H3624">
        <v>80.19</v>
      </c>
      <c r="I3624">
        <v>80.22</v>
      </c>
      <c r="J3624">
        <v>79.930000000000007</v>
      </c>
      <c r="K3624">
        <v>80.040000000000006</v>
      </c>
      <c r="L3624">
        <v>1012000</v>
      </c>
      <c r="M3624" s="40">
        <v>40563.666666666664</v>
      </c>
      <c r="N3624">
        <v>336.43</v>
      </c>
      <c r="O3624">
        <v>338.3</v>
      </c>
      <c r="P3624">
        <v>330.12</v>
      </c>
      <c r="Q3624">
        <v>332.68</v>
      </c>
      <c r="R3624">
        <v>27313900</v>
      </c>
    </row>
    <row r="3625" spans="1:18" x14ac:dyDescent="0.3">
      <c r="A3625" s="40">
        <v>40562.666666666664</v>
      </c>
      <c r="B3625">
        <v>129.41</v>
      </c>
      <c r="C3625">
        <v>129.54</v>
      </c>
      <c r="D3625">
        <v>127.91</v>
      </c>
      <c r="E3625">
        <v>128.25</v>
      </c>
      <c r="F3625">
        <v>151612850</v>
      </c>
      <c r="G3625" s="40">
        <v>40562.666666666664</v>
      </c>
      <c r="H3625">
        <v>80.260000000000005</v>
      </c>
      <c r="I3625">
        <v>80.37</v>
      </c>
      <c r="J3625">
        <v>80.2</v>
      </c>
      <c r="K3625">
        <v>80.34</v>
      </c>
      <c r="L3625">
        <v>722200</v>
      </c>
      <c r="M3625" s="40">
        <v>40562.666666666664</v>
      </c>
      <c r="N3625">
        <v>348.35</v>
      </c>
      <c r="O3625">
        <v>348.6</v>
      </c>
      <c r="P3625">
        <v>336.88</v>
      </c>
      <c r="Q3625">
        <v>338.84</v>
      </c>
      <c r="R3625">
        <v>40557600</v>
      </c>
    </row>
    <row r="3626" spans="1:18" x14ac:dyDescent="0.3">
      <c r="A3626" s="40">
        <v>40561.666666666664</v>
      </c>
      <c r="B3626">
        <v>129.18</v>
      </c>
      <c r="C3626">
        <v>129.63999999999999</v>
      </c>
      <c r="D3626">
        <v>129.03</v>
      </c>
      <c r="E3626">
        <v>129.52000000000001</v>
      </c>
      <c r="F3626">
        <v>114227671</v>
      </c>
      <c r="G3626" s="40">
        <v>40561.666666666664</v>
      </c>
      <c r="H3626">
        <v>80.25</v>
      </c>
      <c r="I3626">
        <v>80.3</v>
      </c>
      <c r="J3626">
        <v>80.099999999999994</v>
      </c>
      <c r="K3626">
        <v>80.239999999999995</v>
      </c>
      <c r="L3626">
        <v>766200</v>
      </c>
      <c r="M3626" s="40">
        <v>40561.666666666664</v>
      </c>
      <c r="N3626">
        <v>329.52</v>
      </c>
      <c r="O3626">
        <v>344.76249999999999</v>
      </c>
      <c r="P3626">
        <v>326</v>
      </c>
      <c r="Q3626">
        <v>340.65</v>
      </c>
      <c r="R3626">
        <v>67178500</v>
      </c>
    </row>
    <row r="3627" spans="1:18" x14ac:dyDescent="0.3">
      <c r="A3627" s="40">
        <v>40557.666666666664</v>
      </c>
      <c r="B3627">
        <v>128.19</v>
      </c>
      <c r="C3627">
        <v>129.33000000000001</v>
      </c>
      <c r="D3627">
        <v>128.1</v>
      </c>
      <c r="E3627">
        <v>129.30000000000001</v>
      </c>
      <c r="F3627">
        <v>117607384</v>
      </c>
      <c r="G3627" s="40">
        <v>40557.666666666664</v>
      </c>
      <c r="H3627">
        <v>80.48</v>
      </c>
      <c r="I3627">
        <v>80.540000000000006</v>
      </c>
      <c r="J3627">
        <v>80.3</v>
      </c>
      <c r="K3627">
        <v>80.319999999999993</v>
      </c>
      <c r="L3627">
        <v>1107000</v>
      </c>
      <c r="M3627" s="40">
        <v>40557.666666666664</v>
      </c>
      <c r="N3627">
        <v>345.89</v>
      </c>
      <c r="O3627">
        <v>348.48</v>
      </c>
      <c r="P3627">
        <v>344.44</v>
      </c>
      <c r="Q3627">
        <v>348.48</v>
      </c>
      <c r="R3627">
        <v>11030000</v>
      </c>
    </row>
    <row r="3628" spans="1:18" x14ac:dyDescent="0.3">
      <c r="A3628" s="40">
        <v>40556.666666666664</v>
      </c>
      <c r="B3628">
        <v>128.63</v>
      </c>
      <c r="C3628">
        <v>128.69</v>
      </c>
      <c r="D3628">
        <v>128.05000000000001</v>
      </c>
      <c r="E3628">
        <v>128.37</v>
      </c>
      <c r="F3628">
        <v>128975422</v>
      </c>
      <c r="G3628" s="40">
        <v>40556.666666666664</v>
      </c>
      <c r="H3628">
        <v>80.11</v>
      </c>
      <c r="I3628">
        <v>80.430000000000007</v>
      </c>
      <c r="J3628">
        <v>80.11</v>
      </c>
      <c r="K3628">
        <v>80.430000000000007</v>
      </c>
      <c r="L3628">
        <v>1025900</v>
      </c>
      <c r="M3628" s="40">
        <v>40556.666666666664</v>
      </c>
      <c r="N3628">
        <v>345.16</v>
      </c>
      <c r="O3628">
        <v>346.64</v>
      </c>
      <c r="P3628">
        <v>343.85</v>
      </c>
      <c r="Q3628">
        <v>345.68</v>
      </c>
      <c r="R3628">
        <v>10599300</v>
      </c>
    </row>
    <row r="3629" spans="1:18" x14ac:dyDescent="0.3">
      <c r="A3629" s="40">
        <v>40555.666666666664</v>
      </c>
      <c r="B3629">
        <v>128.21</v>
      </c>
      <c r="C3629">
        <v>128.72</v>
      </c>
      <c r="D3629">
        <v>127.46</v>
      </c>
      <c r="E3629">
        <v>128.58000000000001</v>
      </c>
      <c r="F3629">
        <v>107344690</v>
      </c>
      <c r="G3629" s="40">
        <v>40555.666666666664</v>
      </c>
      <c r="H3629">
        <v>80.099999999999994</v>
      </c>
      <c r="I3629">
        <v>80.25</v>
      </c>
      <c r="J3629">
        <v>80</v>
      </c>
      <c r="K3629">
        <v>80.180000000000007</v>
      </c>
      <c r="L3629">
        <v>517500</v>
      </c>
      <c r="M3629" s="40">
        <v>40555.666666666664</v>
      </c>
      <c r="N3629">
        <v>343.25</v>
      </c>
      <c r="O3629">
        <v>344.43</v>
      </c>
      <c r="P3629">
        <v>342</v>
      </c>
      <c r="Q3629">
        <v>344.42</v>
      </c>
      <c r="R3629">
        <v>10806800</v>
      </c>
    </row>
    <row r="3630" spans="1:18" x14ac:dyDescent="0.3">
      <c r="A3630" s="40">
        <v>40554.666666666664</v>
      </c>
      <c r="B3630">
        <v>127.44</v>
      </c>
      <c r="C3630">
        <v>127.74</v>
      </c>
      <c r="D3630">
        <v>126.95</v>
      </c>
      <c r="E3630">
        <v>127.43</v>
      </c>
      <c r="F3630">
        <v>110183265</v>
      </c>
      <c r="G3630" s="40">
        <v>40554.666666666664</v>
      </c>
      <c r="H3630">
        <v>80.38</v>
      </c>
      <c r="I3630">
        <v>80.39</v>
      </c>
      <c r="J3630">
        <v>80.14</v>
      </c>
      <c r="K3630">
        <v>80.23</v>
      </c>
      <c r="L3630">
        <v>980700</v>
      </c>
      <c r="M3630" s="40">
        <v>40554.666666666664</v>
      </c>
      <c r="N3630">
        <v>344.88</v>
      </c>
      <c r="O3630">
        <v>344.96</v>
      </c>
      <c r="P3630">
        <v>339.47</v>
      </c>
      <c r="Q3630">
        <v>341.64</v>
      </c>
      <c r="R3630">
        <v>15861000</v>
      </c>
    </row>
    <row r="3631" spans="1:18" x14ac:dyDescent="0.3">
      <c r="A3631" s="40">
        <v>40553.666666666664</v>
      </c>
      <c r="B3631">
        <v>126.58</v>
      </c>
      <c r="C3631">
        <v>127.16</v>
      </c>
      <c r="D3631">
        <v>126.2</v>
      </c>
      <c r="E3631">
        <v>126.98</v>
      </c>
      <c r="F3631">
        <v>122198298</v>
      </c>
      <c r="G3631" s="40">
        <v>40553.666666666664</v>
      </c>
      <c r="H3631">
        <v>80.290000000000006</v>
      </c>
      <c r="I3631">
        <v>80.39</v>
      </c>
      <c r="J3631">
        <v>80.209999999999994</v>
      </c>
      <c r="K3631">
        <v>80.39</v>
      </c>
      <c r="L3631">
        <v>509800</v>
      </c>
      <c r="M3631" s="40">
        <v>40553.666666666664</v>
      </c>
      <c r="N3631">
        <v>338.83</v>
      </c>
      <c r="O3631">
        <v>343.23</v>
      </c>
      <c r="P3631">
        <v>337.17</v>
      </c>
      <c r="Q3631">
        <v>342.45499999999998</v>
      </c>
      <c r="R3631">
        <v>16020000</v>
      </c>
    </row>
    <row r="3632" spans="1:18" x14ac:dyDescent="0.3">
      <c r="A3632" s="40">
        <v>40550.666666666664</v>
      </c>
      <c r="B3632">
        <v>127.56</v>
      </c>
      <c r="C3632">
        <v>127.77</v>
      </c>
      <c r="D3632">
        <v>126.15</v>
      </c>
      <c r="E3632">
        <v>127.14</v>
      </c>
      <c r="F3632">
        <v>155960478</v>
      </c>
      <c r="G3632" s="40">
        <v>40550.666666666664</v>
      </c>
      <c r="H3632">
        <v>80</v>
      </c>
      <c r="I3632">
        <v>80.3</v>
      </c>
      <c r="J3632">
        <v>79.94</v>
      </c>
      <c r="K3632">
        <v>80.202500000000001</v>
      </c>
      <c r="L3632">
        <v>847000</v>
      </c>
      <c r="M3632" s="40">
        <v>40550.666666666664</v>
      </c>
      <c r="N3632">
        <v>333.99</v>
      </c>
      <c r="O3632">
        <v>336.35</v>
      </c>
      <c r="P3632">
        <v>331.9</v>
      </c>
      <c r="Q3632">
        <v>336.12</v>
      </c>
      <c r="R3632">
        <v>11140400</v>
      </c>
    </row>
    <row r="3633" spans="1:18" x14ac:dyDescent="0.3">
      <c r="A3633" s="40">
        <v>40549.666666666664</v>
      </c>
      <c r="B3633">
        <v>127.69</v>
      </c>
      <c r="C3633">
        <v>127.83</v>
      </c>
      <c r="D3633">
        <v>127.01</v>
      </c>
      <c r="E3633">
        <v>127.39</v>
      </c>
      <c r="F3633">
        <v>122398841</v>
      </c>
      <c r="G3633" s="40">
        <v>40549.666666666664</v>
      </c>
      <c r="H3633">
        <v>79.900000000000006</v>
      </c>
      <c r="I3633">
        <v>79.963800000000006</v>
      </c>
      <c r="J3633">
        <v>79.77</v>
      </c>
      <c r="K3633">
        <v>79.900000000000006</v>
      </c>
      <c r="L3633">
        <v>591000</v>
      </c>
      <c r="M3633" s="40">
        <v>40549.666666666664</v>
      </c>
      <c r="N3633">
        <v>334.71940000000001</v>
      </c>
      <c r="O3633">
        <v>335.25</v>
      </c>
      <c r="P3633">
        <v>332.9</v>
      </c>
      <c r="Q3633">
        <v>333.73</v>
      </c>
      <c r="R3633">
        <v>10729600</v>
      </c>
    </row>
    <row r="3634" spans="1:18" x14ac:dyDescent="0.3">
      <c r="A3634" s="40">
        <v>40548.666666666664</v>
      </c>
      <c r="B3634">
        <v>126.58</v>
      </c>
      <c r="C3634">
        <v>127.72</v>
      </c>
      <c r="D3634">
        <v>126.46</v>
      </c>
      <c r="E3634">
        <v>127.64</v>
      </c>
      <c r="F3634">
        <v>133860404</v>
      </c>
      <c r="G3634" s="40">
        <v>40548.666666666664</v>
      </c>
      <c r="H3634">
        <v>79.930000000000007</v>
      </c>
      <c r="I3634">
        <v>79.98</v>
      </c>
      <c r="J3634">
        <v>79.680000000000007</v>
      </c>
      <c r="K3634">
        <v>79.83</v>
      </c>
      <c r="L3634">
        <v>837300</v>
      </c>
      <c r="M3634" s="40">
        <v>40548.666666666664</v>
      </c>
      <c r="N3634">
        <v>329.55</v>
      </c>
      <c r="O3634">
        <v>334.34</v>
      </c>
      <c r="P3634">
        <v>329.5</v>
      </c>
      <c r="Q3634">
        <v>334</v>
      </c>
      <c r="R3634">
        <v>9125700</v>
      </c>
    </row>
    <row r="3635" spans="1:18" x14ac:dyDescent="0.3">
      <c r="A3635" s="40">
        <v>40547.666666666664</v>
      </c>
      <c r="B3635">
        <v>127.33</v>
      </c>
      <c r="C3635">
        <v>127.37</v>
      </c>
      <c r="D3635">
        <v>126.19</v>
      </c>
      <c r="E3635">
        <v>126.98</v>
      </c>
      <c r="F3635">
        <v>137310521</v>
      </c>
      <c r="G3635" s="40">
        <v>40547.666666666664</v>
      </c>
      <c r="H3635">
        <v>80.22</v>
      </c>
      <c r="I3635">
        <v>80.33</v>
      </c>
      <c r="J3635">
        <v>80.08</v>
      </c>
      <c r="K3635">
        <v>80.180000000000007</v>
      </c>
      <c r="L3635">
        <v>1784100</v>
      </c>
      <c r="M3635" s="40">
        <v>40547.666666666664</v>
      </c>
      <c r="N3635">
        <v>332.44</v>
      </c>
      <c r="O3635">
        <v>332.5</v>
      </c>
      <c r="P3635">
        <v>328.15</v>
      </c>
      <c r="Q3635">
        <v>331.29</v>
      </c>
      <c r="R3635">
        <v>11038600</v>
      </c>
    </row>
    <row r="3636" spans="1:18" x14ac:dyDescent="0.3">
      <c r="A3636" s="40">
        <v>40546.666666666664</v>
      </c>
      <c r="B3636">
        <v>126.71</v>
      </c>
      <c r="C3636">
        <v>127.6</v>
      </c>
      <c r="D3636">
        <v>125.7</v>
      </c>
      <c r="E3636">
        <v>127.05</v>
      </c>
      <c r="F3636">
        <v>138503753</v>
      </c>
      <c r="G3636" s="40">
        <v>40546.666666666664</v>
      </c>
      <c r="H3636">
        <v>80.03</v>
      </c>
      <c r="I3636">
        <v>80.23</v>
      </c>
      <c r="J3636">
        <v>79.962000000000003</v>
      </c>
      <c r="K3636">
        <v>80.17</v>
      </c>
      <c r="L3636">
        <v>936500</v>
      </c>
      <c r="M3636" s="40">
        <v>40546.666666666664</v>
      </c>
      <c r="N3636">
        <v>325.64</v>
      </c>
      <c r="O3636">
        <v>330.26</v>
      </c>
      <c r="P3636">
        <v>324.8365</v>
      </c>
      <c r="Q3636">
        <v>329.57</v>
      </c>
      <c r="R3636">
        <v>15897800</v>
      </c>
    </row>
    <row r="3637" spans="1:18" x14ac:dyDescent="0.3">
      <c r="A3637" s="40">
        <v>40543.666666666664</v>
      </c>
      <c r="B3637">
        <v>125.53</v>
      </c>
      <c r="C3637">
        <v>125.87</v>
      </c>
      <c r="D3637">
        <v>125.33</v>
      </c>
      <c r="E3637">
        <v>125.75</v>
      </c>
      <c r="F3637">
        <v>91206861</v>
      </c>
      <c r="G3637" s="40">
        <v>40543.666666666664</v>
      </c>
      <c r="H3637">
        <v>80</v>
      </c>
      <c r="I3637">
        <v>80.31</v>
      </c>
      <c r="J3637">
        <v>79.998999999999995</v>
      </c>
      <c r="K3637">
        <v>80.27</v>
      </c>
      <c r="L3637">
        <v>534500</v>
      </c>
      <c r="M3637" s="40">
        <v>40543.666666666664</v>
      </c>
      <c r="N3637">
        <v>322.95</v>
      </c>
      <c r="O3637">
        <v>323.48</v>
      </c>
      <c r="P3637">
        <v>321.31</v>
      </c>
      <c r="Q3637">
        <v>322.56</v>
      </c>
      <c r="R3637">
        <v>6911000</v>
      </c>
    </row>
    <row r="3638" spans="1:18" x14ac:dyDescent="0.3">
      <c r="A3638" s="40">
        <v>40542.666666666664</v>
      </c>
      <c r="B3638">
        <v>125.8</v>
      </c>
      <c r="C3638">
        <v>126.13</v>
      </c>
      <c r="D3638">
        <v>125.53</v>
      </c>
      <c r="E3638">
        <v>125.72</v>
      </c>
      <c r="F3638">
        <v>76592513</v>
      </c>
      <c r="G3638" s="40">
        <v>40542.666666666664</v>
      </c>
      <c r="H3638">
        <v>79.97</v>
      </c>
      <c r="I3638">
        <v>80.02</v>
      </c>
      <c r="J3638">
        <v>79.779899999999998</v>
      </c>
      <c r="K3638">
        <v>80</v>
      </c>
      <c r="L3638">
        <v>670800</v>
      </c>
      <c r="M3638" s="40">
        <v>40542.666666666664</v>
      </c>
      <c r="N3638">
        <v>325.48</v>
      </c>
      <c r="O3638">
        <v>325.51</v>
      </c>
      <c r="P3638">
        <v>323.05</v>
      </c>
      <c r="Q3638">
        <v>323.66000000000003</v>
      </c>
      <c r="R3638">
        <v>5624800</v>
      </c>
    </row>
    <row r="3639" spans="1:18" x14ac:dyDescent="0.3">
      <c r="A3639" s="40">
        <v>40541.666666666664</v>
      </c>
      <c r="B3639">
        <v>125.98</v>
      </c>
      <c r="C3639">
        <v>126.2</v>
      </c>
      <c r="D3639">
        <v>125.9</v>
      </c>
      <c r="E3639">
        <v>125.92</v>
      </c>
      <c r="F3639">
        <v>57970747</v>
      </c>
      <c r="G3639" s="40">
        <v>40541.666666666664</v>
      </c>
      <c r="H3639">
        <v>79.56</v>
      </c>
      <c r="I3639">
        <v>80.08</v>
      </c>
      <c r="J3639">
        <v>79.536500000000004</v>
      </c>
      <c r="K3639">
        <v>79.989999999999995</v>
      </c>
      <c r="L3639">
        <v>642100</v>
      </c>
      <c r="M3639" s="40">
        <v>40541.666666666664</v>
      </c>
      <c r="N3639">
        <v>326.22000000000003</v>
      </c>
      <c r="O3639">
        <v>326.45</v>
      </c>
      <c r="P3639">
        <v>325.10000000000002</v>
      </c>
      <c r="Q3639">
        <v>325.29000000000002</v>
      </c>
      <c r="R3639">
        <v>5826400</v>
      </c>
    </row>
    <row r="3640" spans="1:18" x14ac:dyDescent="0.3">
      <c r="A3640" s="40">
        <v>40540.666666666664</v>
      </c>
      <c r="B3640">
        <v>125.9</v>
      </c>
      <c r="C3640">
        <v>125.95</v>
      </c>
      <c r="D3640">
        <v>125.5</v>
      </c>
      <c r="E3640">
        <v>125.83</v>
      </c>
      <c r="F3640">
        <v>55258057</v>
      </c>
      <c r="G3640" s="40">
        <v>40540.666666666664</v>
      </c>
      <c r="H3640">
        <v>79.94</v>
      </c>
      <c r="I3640">
        <v>79.97</v>
      </c>
      <c r="J3640">
        <v>79.52</v>
      </c>
      <c r="K3640">
        <v>79.52</v>
      </c>
      <c r="L3640">
        <v>688600</v>
      </c>
      <c r="M3640" s="40">
        <v>40540.666666666664</v>
      </c>
      <c r="N3640">
        <v>325.91019999999997</v>
      </c>
      <c r="O3640">
        <v>326.66000000000003</v>
      </c>
      <c r="P3640">
        <v>325.06</v>
      </c>
      <c r="Q3640">
        <v>325.47000000000003</v>
      </c>
      <c r="R3640">
        <v>6283000</v>
      </c>
    </row>
    <row r="3641" spans="1:18" x14ac:dyDescent="0.3">
      <c r="A3641" s="40">
        <v>40539.666666666664</v>
      </c>
      <c r="B3641">
        <v>125.13</v>
      </c>
      <c r="C3641">
        <v>125.77</v>
      </c>
      <c r="D3641">
        <v>125.04</v>
      </c>
      <c r="E3641">
        <v>125.65</v>
      </c>
      <c r="F3641">
        <v>58062305</v>
      </c>
      <c r="G3641" s="40">
        <v>40539.666666666664</v>
      </c>
      <c r="H3641">
        <v>79.790000000000006</v>
      </c>
      <c r="I3641">
        <v>80.040000000000006</v>
      </c>
      <c r="J3641">
        <v>79.7</v>
      </c>
      <c r="K3641">
        <v>80.040000000000006</v>
      </c>
      <c r="L3641">
        <v>514800</v>
      </c>
      <c r="M3641" s="40">
        <v>40539.666666666664</v>
      </c>
      <c r="N3641">
        <v>322.8519</v>
      </c>
      <c r="O3641">
        <v>325.44</v>
      </c>
      <c r="P3641">
        <v>321.52</v>
      </c>
      <c r="Q3641">
        <v>324.68</v>
      </c>
      <c r="R3641">
        <v>8922000</v>
      </c>
    </row>
    <row r="3642" spans="1:18" x14ac:dyDescent="0.3">
      <c r="A3642" s="40">
        <v>40535.666666666664</v>
      </c>
      <c r="B3642">
        <v>125.64</v>
      </c>
      <c r="C3642">
        <v>125.78</v>
      </c>
      <c r="D3642">
        <v>125.29</v>
      </c>
      <c r="E3642">
        <v>125.6</v>
      </c>
      <c r="F3642">
        <v>70052157</v>
      </c>
      <c r="G3642" s="40">
        <v>40535.666666666664</v>
      </c>
      <c r="H3642">
        <v>80.430000000000007</v>
      </c>
      <c r="I3642">
        <v>80.430000000000007</v>
      </c>
      <c r="J3642">
        <v>80.314999999999998</v>
      </c>
      <c r="K3642">
        <v>80.400000000000006</v>
      </c>
      <c r="L3642">
        <v>477000</v>
      </c>
      <c r="M3642" s="40">
        <v>40535.666666666664</v>
      </c>
      <c r="N3642">
        <v>325</v>
      </c>
      <c r="O3642">
        <v>325.14999999999998</v>
      </c>
      <c r="P3642">
        <v>323.17</v>
      </c>
      <c r="Q3642">
        <v>323.60000000000002</v>
      </c>
      <c r="R3642">
        <v>7969900</v>
      </c>
    </row>
    <row r="3643" spans="1:18" x14ac:dyDescent="0.3">
      <c r="A3643" s="40">
        <v>40534.666666666664</v>
      </c>
      <c r="B3643">
        <v>125.48</v>
      </c>
      <c r="C3643">
        <v>125.82</v>
      </c>
      <c r="D3643">
        <v>125.41</v>
      </c>
      <c r="E3643">
        <v>125.78</v>
      </c>
      <c r="F3643">
        <v>78820816</v>
      </c>
      <c r="G3643" s="40">
        <v>40534.666666666664</v>
      </c>
      <c r="H3643">
        <v>80.58</v>
      </c>
      <c r="I3643">
        <v>80.62</v>
      </c>
      <c r="J3643">
        <v>80.430000000000007</v>
      </c>
      <c r="K3643">
        <v>80.489999999999995</v>
      </c>
      <c r="L3643">
        <v>546700</v>
      </c>
      <c r="M3643" s="40">
        <v>40534.666666666664</v>
      </c>
      <c r="N3643">
        <v>324.36</v>
      </c>
      <c r="O3643">
        <v>325.72000000000003</v>
      </c>
      <c r="P3643">
        <v>323.55</v>
      </c>
      <c r="Q3643">
        <v>325.16000000000003</v>
      </c>
      <c r="R3643">
        <v>9497200</v>
      </c>
    </row>
    <row r="3644" spans="1:18" x14ac:dyDescent="0.3">
      <c r="A3644" s="40">
        <v>40533.666666666664</v>
      </c>
      <c r="B3644">
        <v>124.99</v>
      </c>
      <c r="C3644">
        <v>125.47</v>
      </c>
      <c r="D3644">
        <v>124.87</v>
      </c>
      <c r="E3644">
        <v>125.39</v>
      </c>
      <c r="F3644">
        <v>94848761</v>
      </c>
      <c r="G3644" s="40">
        <v>40533.666666666664</v>
      </c>
      <c r="H3644">
        <v>80.55</v>
      </c>
      <c r="I3644">
        <v>80.599999999999994</v>
      </c>
      <c r="J3644">
        <v>80.38</v>
      </c>
      <c r="K3644">
        <v>80.58</v>
      </c>
      <c r="L3644">
        <v>1499700</v>
      </c>
      <c r="M3644" s="40">
        <v>40533.666666666664</v>
      </c>
      <c r="N3644">
        <v>323</v>
      </c>
      <c r="O3644">
        <v>324.39</v>
      </c>
      <c r="P3644">
        <v>322.05</v>
      </c>
      <c r="Q3644">
        <v>324.20499999999998</v>
      </c>
      <c r="R3644">
        <v>9155500</v>
      </c>
    </row>
    <row r="3645" spans="1:18" x14ac:dyDescent="0.3">
      <c r="A3645" s="40">
        <v>40532.666666666664</v>
      </c>
      <c r="B3645">
        <v>124.64</v>
      </c>
      <c r="C3645">
        <v>124.9</v>
      </c>
      <c r="D3645">
        <v>123.98</v>
      </c>
      <c r="E3645">
        <v>124.6</v>
      </c>
      <c r="F3645">
        <v>118947468</v>
      </c>
      <c r="G3645" s="40">
        <v>40532.666666666664</v>
      </c>
      <c r="H3645">
        <v>80.52</v>
      </c>
      <c r="I3645">
        <v>80.698999999999998</v>
      </c>
      <c r="J3645">
        <v>80.38</v>
      </c>
      <c r="K3645">
        <v>80.489999999999995</v>
      </c>
      <c r="L3645">
        <v>639600</v>
      </c>
      <c r="M3645" s="40">
        <v>40532.666666666664</v>
      </c>
      <c r="N3645">
        <v>321.60000000000002</v>
      </c>
      <c r="O3645">
        <v>323.25</v>
      </c>
      <c r="P3645">
        <v>318.23</v>
      </c>
      <c r="Q3645">
        <v>322.20999999999998</v>
      </c>
      <c r="R3645">
        <v>13771800</v>
      </c>
    </row>
    <row r="3646" spans="1:18" x14ac:dyDescent="0.3">
      <c r="A3646" s="40">
        <v>40529.666666666664</v>
      </c>
      <c r="B3646">
        <v>124.08</v>
      </c>
      <c r="C3646">
        <v>124.46</v>
      </c>
      <c r="D3646">
        <v>123.82</v>
      </c>
      <c r="E3646">
        <v>124.3</v>
      </c>
      <c r="F3646">
        <v>140935518</v>
      </c>
      <c r="G3646" s="40">
        <v>40529.666666666664</v>
      </c>
      <c r="H3646">
        <v>80</v>
      </c>
      <c r="I3646">
        <v>80.48</v>
      </c>
      <c r="J3646">
        <v>80</v>
      </c>
      <c r="K3646">
        <v>80.44</v>
      </c>
      <c r="L3646">
        <v>868800</v>
      </c>
      <c r="M3646" s="40">
        <v>40529.666666666664</v>
      </c>
      <c r="N3646">
        <v>321.63</v>
      </c>
      <c r="O3646">
        <v>321.79000000000002</v>
      </c>
      <c r="P3646">
        <v>320.23</v>
      </c>
      <c r="Q3646">
        <v>320.61</v>
      </c>
      <c r="R3646">
        <v>13818900</v>
      </c>
    </row>
    <row r="3647" spans="1:18" x14ac:dyDescent="0.3">
      <c r="A3647" s="40">
        <v>40528.666666666664</v>
      </c>
      <c r="B3647">
        <v>124.18</v>
      </c>
      <c r="C3647">
        <v>124.91</v>
      </c>
      <c r="D3647">
        <v>123.75</v>
      </c>
      <c r="E3647">
        <v>124.82</v>
      </c>
      <c r="F3647">
        <v>185035200</v>
      </c>
      <c r="G3647" s="40">
        <v>40528.666666666664</v>
      </c>
      <c r="H3647">
        <v>79.72</v>
      </c>
      <c r="I3647">
        <v>79.989999999999995</v>
      </c>
      <c r="J3647">
        <v>79.59</v>
      </c>
      <c r="K3647">
        <v>79.95</v>
      </c>
      <c r="L3647">
        <v>1117000</v>
      </c>
      <c r="M3647" s="40">
        <v>40528.666666666664</v>
      </c>
      <c r="N3647">
        <v>321.08999999999997</v>
      </c>
      <c r="O3647">
        <v>322.61</v>
      </c>
      <c r="P3647">
        <v>320.10000000000002</v>
      </c>
      <c r="Q3647">
        <v>321.25</v>
      </c>
      <c r="R3647">
        <v>11501100</v>
      </c>
    </row>
    <row r="3648" spans="1:18" x14ac:dyDescent="0.3">
      <c r="A3648" s="40">
        <v>40527.666666666664</v>
      </c>
      <c r="B3648">
        <v>124.44</v>
      </c>
      <c r="C3648">
        <v>124.93</v>
      </c>
      <c r="D3648">
        <v>123.89</v>
      </c>
      <c r="E3648">
        <v>124.1</v>
      </c>
      <c r="F3648">
        <v>160353340</v>
      </c>
      <c r="G3648" s="40">
        <v>40527.666666666664</v>
      </c>
      <c r="H3648">
        <v>80.09</v>
      </c>
      <c r="I3648">
        <v>80.17</v>
      </c>
      <c r="J3648">
        <v>79.709999999999994</v>
      </c>
      <c r="K3648">
        <v>79.77</v>
      </c>
      <c r="L3648">
        <v>926500</v>
      </c>
      <c r="M3648" s="40">
        <v>40527.666666666664</v>
      </c>
      <c r="N3648">
        <v>320</v>
      </c>
      <c r="O3648">
        <v>323</v>
      </c>
      <c r="P3648">
        <v>319.19</v>
      </c>
      <c r="Q3648">
        <v>320.36</v>
      </c>
      <c r="R3648">
        <v>14904000</v>
      </c>
    </row>
    <row r="3649" spans="1:18" x14ac:dyDescent="0.3">
      <c r="A3649" s="40">
        <v>40526.666666666664</v>
      </c>
      <c r="B3649">
        <v>124.75</v>
      </c>
      <c r="C3649">
        <v>125.23</v>
      </c>
      <c r="D3649">
        <v>124.29</v>
      </c>
      <c r="E3649">
        <v>124.67</v>
      </c>
      <c r="F3649">
        <v>147004202</v>
      </c>
      <c r="G3649" s="40">
        <v>40526.666666666664</v>
      </c>
      <c r="H3649">
        <v>80.33</v>
      </c>
      <c r="I3649">
        <v>80.430000000000007</v>
      </c>
      <c r="J3649">
        <v>79.91</v>
      </c>
      <c r="K3649">
        <v>80.02</v>
      </c>
      <c r="L3649">
        <v>1305100</v>
      </c>
      <c r="M3649" s="40">
        <v>40526.666666666664</v>
      </c>
      <c r="N3649">
        <v>321.73</v>
      </c>
      <c r="O3649">
        <v>322.54000000000002</v>
      </c>
      <c r="P3649">
        <v>319</v>
      </c>
      <c r="Q3649">
        <v>320.29000000000002</v>
      </c>
      <c r="R3649">
        <v>12536000</v>
      </c>
    </row>
    <row r="3650" spans="1:18" x14ac:dyDescent="0.3">
      <c r="A3650" s="40">
        <v>40525.666666666664</v>
      </c>
      <c r="B3650">
        <v>125.05</v>
      </c>
      <c r="C3650">
        <v>125.2</v>
      </c>
      <c r="D3650">
        <v>124.52</v>
      </c>
      <c r="E3650">
        <v>124.56</v>
      </c>
      <c r="F3650">
        <v>133626673</v>
      </c>
      <c r="G3650" s="40">
        <v>40525.666666666664</v>
      </c>
      <c r="H3650">
        <v>80.239999999999995</v>
      </c>
      <c r="I3650">
        <v>80.59</v>
      </c>
      <c r="J3650">
        <v>80.180000000000007</v>
      </c>
      <c r="K3650">
        <v>80.53</v>
      </c>
      <c r="L3650">
        <v>1026300</v>
      </c>
      <c r="M3650" s="40">
        <v>40525.666666666664</v>
      </c>
      <c r="N3650">
        <v>324.37</v>
      </c>
      <c r="O3650">
        <v>325.06</v>
      </c>
      <c r="P3650">
        <v>321</v>
      </c>
      <c r="Q3650">
        <v>321.67</v>
      </c>
      <c r="R3650">
        <v>15707700</v>
      </c>
    </row>
    <row r="3651" spans="1:18" x14ac:dyDescent="0.3">
      <c r="A3651" s="40">
        <v>40522.666666666664</v>
      </c>
      <c r="B3651">
        <v>124.14</v>
      </c>
      <c r="C3651">
        <v>124.6</v>
      </c>
      <c r="D3651">
        <v>123.73</v>
      </c>
      <c r="E3651">
        <v>124.48</v>
      </c>
      <c r="F3651">
        <v>117451490</v>
      </c>
      <c r="G3651" s="40">
        <v>40522.666666666664</v>
      </c>
      <c r="H3651">
        <v>80.52</v>
      </c>
      <c r="I3651">
        <v>80.55</v>
      </c>
      <c r="J3651">
        <v>80.319999999999993</v>
      </c>
      <c r="K3651">
        <v>80.319999999999993</v>
      </c>
      <c r="L3651">
        <v>934600</v>
      </c>
      <c r="M3651" s="40">
        <v>40522.666666666664</v>
      </c>
      <c r="N3651">
        <v>319.64999999999998</v>
      </c>
      <c r="O3651">
        <v>321.05</v>
      </c>
      <c r="P3651">
        <v>318.60000000000002</v>
      </c>
      <c r="Q3651">
        <v>320.56</v>
      </c>
      <c r="R3651">
        <v>9375400</v>
      </c>
    </row>
    <row r="3652" spans="1:18" x14ac:dyDescent="0.3">
      <c r="A3652" s="40">
        <v>40521.666666666664</v>
      </c>
      <c r="B3652">
        <v>123.97</v>
      </c>
      <c r="C3652">
        <v>124.02</v>
      </c>
      <c r="D3652">
        <v>123.15</v>
      </c>
      <c r="E3652">
        <v>123.76</v>
      </c>
      <c r="F3652">
        <v>123129634</v>
      </c>
      <c r="G3652" s="40">
        <v>40521.666666666664</v>
      </c>
      <c r="H3652">
        <v>80.64</v>
      </c>
      <c r="I3652">
        <v>80.72</v>
      </c>
      <c r="J3652">
        <v>80.45</v>
      </c>
      <c r="K3652">
        <v>80.58</v>
      </c>
      <c r="L3652">
        <v>791900</v>
      </c>
      <c r="M3652" s="40">
        <v>40521.666666666664</v>
      </c>
      <c r="N3652">
        <v>322.13170000000002</v>
      </c>
      <c r="O3652">
        <v>322.5</v>
      </c>
      <c r="P3652">
        <v>319.02</v>
      </c>
      <c r="Q3652">
        <v>319.75749999999999</v>
      </c>
      <c r="R3652">
        <v>10505400</v>
      </c>
    </row>
    <row r="3653" spans="1:18" x14ac:dyDescent="0.3">
      <c r="A3653" s="40">
        <v>40520.666666666664</v>
      </c>
      <c r="B3653">
        <v>122.98</v>
      </c>
      <c r="C3653">
        <v>123.38</v>
      </c>
      <c r="D3653">
        <v>122.41</v>
      </c>
      <c r="E3653">
        <v>123.28</v>
      </c>
      <c r="F3653">
        <v>137753048</v>
      </c>
      <c r="G3653" s="40">
        <v>40520.666666666664</v>
      </c>
      <c r="H3653">
        <v>80.63</v>
      </c>
      <c r="I3653">
        <v>80.66</v>
      </c>
      <c r="J3653">
        <v>80.25</v>
      </c>
      <c r="K3653">
        <v>80.510000000000005</v>
      </c>
      <c r="L3653">
        <v>966500</v>
      </c>
      <c r="M3653" s="40">
        <v>40520.666666666664</v>
      </c>
      <c r="N3653">
        <v>319.63</v>
      </c>
      <c r="O3653">
        <v>321.02</v>
      </c>
      <c r="P3653">
        <v>317.11</v>
      </c>
      <c r="Q3653">
        <v>321.01</v>
      </c>
      <c r="R3653">
        <v>11497700</v>
      </c>
    </row>
    <row r="3654" spans="1:18" x14ac:dyDescent="0.3">
      <c r="A3654" s="40">
        <v>40519.666666666664</v>
      </c>
      <c r="B3654">
        <v>123.94</v>
      </c>
      <c r="C3654">
        <v>124.01</v>
      </c>
      <c r="D3654">
        <v>122.76</v>
      </c>
      <c r="E3654">
        <v>122.83</v>
      </c>
      <c r="F3654">
        <v>206338935</v>
      </c>
      <c r="G3654" s="40">
        <v>40519.666666666664</v>
      </c>
      <c r="H3654">
        <v>81.239999999999995</v>
      </c>
      <c r="I3654">
        <v>81.27</v>
      </c>
      <c r="J3654">
        <v>80.78</v>
      </c>
      <c r="K3654">
        <v>80.930000000000007</v>
      </c>
      <c r="L3654">
        <v>990300</v>
      </c>
      <c r="M3654" s="40">
        <v>40519.666666666664</v>
      </c>
      <c r="N3654">
        <v>323.8</v>
      </c>
      <c r="O3654">
        <v>323.99</v>
      </c>
      <c r="P3654">
        <v>318.12</v>
      </c>
      <c r="Q3654">
        <v>318.20999999999998</v>
      </c>
      <c r="R3654">
        <v>13980500</v>
      </c>
    </row>
    <row r="3655" spans="1:18" x14ac:dyDescent="0.3">
      <c r="A3655" s="40">
        <v>40518.666666666664</v>
      </c>
      <c r="B3655">
        <v>122.63</v>
      </c>
      <c r="C3655">
        <v>123.04</v>
      </c>
      <c r="D3655">
        <v>122.5</v>
      </c>
      <c r="E3655">
        <v>122.76</v>
      </c>
      <c r="F3655">
        <v>102219003</v>
      </c>
      <c r="G3655" s="40">
        <v>40518.666666666664</v>
      </c>
      <c r="H3655">
        <v>81.37</v>
      </c>
      <c r="I3655">
        <v>81.52</v>
      </c>
      <c r="J3655">
        <v>81.33</v>
      </c>
      <c r="K3655">
        <v>81.52</v>
      </c>
      <c r="L3655">
        <v>1060300</v>
      </c>
      <c r="M3655" s="40">
        <v>40518.666666666664</v>
      </c>
      <c r="N3655">
        <v>318.64</v>
      </c>
      <c r="O3655">
        <v>322.33</v>
      </c>
      <c r="P3655">
        <v>318.42</v>
      </c>
      <c r="Q3655">
        <v>320.14999999999998</v>
      </c>
      <c r="R3655">
        <v>16017200</v>
      </c>
    </row>
    <row r="3656" spans="1:18" x14ac:dyDescent="0.3">
      <c r="A3656" s="40">
        <v>40515.666666666664</v>
      </c>
      <c r="B3656">
        <v>122.14</v>
      </c>
      <c r="C3656">
        <v>123.03</v>
      </c>
      <c r="D3656">
        <v>122.11</v>
      </c>
      <c r="E3656">
        <v>122.89</v>
      </c>
      <c r="F3656">
        <v>151218294</v>
      </c>
      <c r="G3656" s="40">
        <v>40515.666666666664</v>
      </c>
      <c r="H3656">
        <v>81.37</v>
      </c>
      <c r="I3656">
        <v>81.45</v>
      </c>
      <c r="J3656">
        <v>81.180000000000007</v>
      </c>
      <c r="K3656">
        <v>81.25</v>
      </c>
      <c r="L3656">
        <v>569200</v>
      </c>
      <c r="M3656" s="40">
        <v>40515.666666666664</v>
      </c>
      <c r="N3656">
        <v>317.01</v>
      </c>
      <c r="O3656">
        <v>318.64999999999998</v>
      </c>
      <c r="P3656">
        <v>316.33999999999997</v>
      </c>
      <c r="Q3656">
        <v>317.44</v>
      </c>
      <c r="R3656">
        <v>12217600</v>
      </c>
    </row>
    <row r="3657" spans="1:18" x14ac:dyDescent="0.3">
      <c r="A3657" s="40">
        <v>40514.666666666664</v>
      </c>
      <c r="B3657">
        <v>121.2</v>
      </c>
      <c r="C3657">
        <v>122.65</v>
      </c>
      <c r="D3657">
        <v>121.13</v>
      </c>
      <c r="E3657">
        <v>122.56</v>
      </c>
      <c r="F3657">
        <v>191000993</v>
      </c>
      <c r="G3657" s="40">
        <v>40514.666666666664</v>
      </c>
      <c r="H3657">
        <v>81.150000000000006</v>
      </c>
      <c r="I3657">
        <v>81.319999999999993</v>
      </c>
      <c r="J3657">
        <v>81.099999999999994</v>
      </c>
      <c r="K3657">
        <v>81.12</v>
      </c>
      <c r="L3657">
        <v>720300</v>
      </c>
      <c r="M3657" s="40">
        <v>40514.666666666664</v>
      </c>
      <c r="N3657">
        <v>317.52999999999997</v>
      </c>
      <c r="O3657">
        <v>319</v>
      </c>
      <c r="P3657">
        <v>314.89</v>
      </c>
      <c r="Q3657">
        <v>318.14999999999998</v>
      </c>
      <c r="R3657">
        <v>16529900</v>
      </c>
    </row>
    <row r="3658" spans="1:18" x14ac:dyDescent="0.3">
      <c r="A3658" s="40">
        <v>40513.666666666664</v>
      </c>
      <c r="B3658">
        <v>120.2</v>
      </c>
      <c r="C3658">
        <v>121.24</v>
      </c>
      <c r="D3658">
        <v>120.19</v>
      </c>
      <c r="E3658">
        <v>121.01</v>
      </c>
      <c r="F3658">
        <v>220813253</v>
      </c>
      <c r="G3658" s="40">
        <v>40513.666666666664</v>
      </c>
      <c r="H3658">
        <v>81.36</v>
      </c>
      <c r="I3658">
        <v>81.47</v>
      </c>
      <c r="J3658">
        <v>81.16</v>
      </c>
      <c r="K3658">
        <v>81.19</v>
      </c>
      <c r="L3658">
        <v>1170600</v>
      </c>
      <c r="M3658" s="40">
        <v>40513.666666666664</v>
      </c>
      <c r="N3658">
        <v>315.27</v>
      </c>
      <c r="O3658">
        <v>317.75</v>
      </c>
      <c r="P3658">
        <v>315</v>
      </c>
      <c r="Q3658">
        <v>316.39999999999998</v>
      </c>
      <c r="R3658">
        <v>16491100</v>
      </c>
    </row>
    <row r="3659" spans="1:18" x14ac:dyDescent="0.3">
      <c r="A3659" s="40">
        <v>40512.666666666664</v>
      </c>
      <c r="B3659">
        <v>117.98</v>
      </c>
      <c r="C3659">
        <v>119.17</v>
      </c>
      <c r="D3659">
        <v>117.81</v>
      </c>
      <c r="E3659">
        <v>118.49</v>
      </c>
      <c r="F3659">
        <v>233594243</v>
      </c>
      <c r="G3659" s="40">
        <v>40512.666666666664</v>
      </c>
      <c r="H3659">
        <v>82.12</v>
      </c>
      <c r="I3659">
        <v>82.14</v>
      </c>
      <c r="J3659">
        <v>81.87</v>
      </c>
      <c r="K3659">
        <v>81.91</v>
      </c>
      <c r="L3659">
        <v>517500</v>
      </c>
      <c r="M3659" s="40">
        <v>40512.666666666664</v>
      </c>
      <c r="N3659">
        <v>313.54000000000002</v>
      </c>
      <c r="O3659">
        <v>314.36</v>
      </c>
      <c r="P3659">
        <v>310.87</v>
      </c>
      <c r="Q3659">
        <v>311.14999999999998</v>
      </c>
      <c r="R3659">
        <v>17923500</v>
      </c>
    </row>
    <row r="3660" spans="1:18" x14ac:dyDescent="0.3">
      <c r="A3660" s="40">
        <v>40511.666666666664</v>
      </c>
      <c r="B3660">
        <v>118.5</v>
      </c>
      <c r="C3660">
        <v>119.48</v>
      </c>
      <c r="D3660">
        <v>117.74</v>
      </c>
      <c r="E3660">
        <v>119.16</v>
      </c>
      <c r="F3660">
        <v>223441824</v>
      </c>
      <c r="G3660" s="40">
        <v>40511.666666666664</v>
      </c>
      <c r="H3660">
        <v>81.96</v>
      </c>
      <c r="I3660">
        <v>81.96</v>
      </c>
      <c r="J3660">
        <v>81.77</v>
      </c>
      <c r="K3660">
        <v>81.88</v>
      </c>
      <c r="L3660">
        <v>373100</v>
      </c>
      <c r="M3660" s="40">
        <v>40511.666666666664</v>
      </c>
      <c r="N3660">
        <v>315.5</v>
      </c>
      <c r="O3660">
        <v>317.48</v>
      </c>
      <c r="P3660">
        <v>311.38</v>
      </c>
      <c r="Q3660">
        <v>316.87</v>
      </c>
      <c r="R3660">
        <v>15920900</v>
      </c>
    </row>
    <row r="3661" spans="1:18" x14ac:dyDescent="0.3">
      <c r="A3661" s="40">
        <v>40508.666666666664</v>
      </c>
      <c r="B3661">
        <v>119.16</v>
      </c>
      <c r="C3661">
        <v>119.81</v>
      </c>
      <c r="D3661">
        <v>118.8</v>
      </c>
      <c r="E3661">
        <v>118.8</v>
      </c>
      <c r="F3661">
        <v>76007704</v>
      </c>
      <c r="G3661" s="40">
        <v>40508.666666666664</v>
      </c>
      <c r="H3661">
        <v>81.81</v>
      </c>
      <c r="I3661">
        <v>81.819999999999993</v>
      </c>
      <c r="J3661">
        <v>81.611000000000004</v>
      </c>
      <c r="K3661">
        <v>81.819999999999993</v>
      </c>
      <c r="L3661">
        <v>341200</v>
      </c>
      <c r="M3661" s="40">
        <v>40508.666666666664</v>
      </c>
      <c r="N3661">
        <v>313.74</v>
      </c>
      <c r="O3661">
        <v>317.69990000000001</v>
      </c>
      <c r="P3661">
        <v>312.94</v>
      </c>
      <c r="Q3661">
        <v>315</v>
      </c>
      <c r="R3661">
        <v>8485200</v>
      </c>
    </row>
    <row r="3662" spans="1:18" x14ac:dyDescent="0.3">
      <c r="A3662" s="40">
        <v>40506.666666666664</v>
      </c>
      <c r="B3662">
        <v>119.2</v>
      </c>
      <c r="C3662">
        <v>120.23</v>
      </c>
      <c r="D3662">
        <v>119.18</v>
      </c>
      <c r="E3662">
        <v>120.2</v>
      </c>
      <c r="F3662">
        <v>140040883</v>
      </c>
      <c r="G3662" s="40">
        <v>40506.666666666664</v>
      </c>
      <c r="H3662">
        <v>81.86</v>
      </c>
      <c r="I3662">
        <v>81.900000000000006</v>
      </c>
      <c r="J3662">
        <v>81.599999999999994</v>
      </c>
      <c r="K3662">
        <v>81.63</v>
      </c>
      <c r="L3662">
        <v>539400</v>
      </c>
      <c r="M3662" s="40">
        <v>40506.666666666664</v>
      </c>
      <c r="N3662">
        <v>312</v>
      </c>
      <c r="O3662">
        <v>315.39999999999998</v>
      </c>
      <c r="P3662">
        <v>311.75</v>
      </c>
      <c r="Q3662">
        <v>314.79500000000002</v>
      </c>
      <c r="R3662">
        <v>14775900</v>
      </c>
    </row>
    <row r="3663" spans="1:18" x14ac:dyDescent="0.3">
      <c r="A3663" s="40">
        <v>40505.666666666664</v>
      </c>
      <c r="B3663">
        <v>118.77</v>
      </c>
      <c r="C3663">
        <v>119.02</v>
      </c>
      <c r="D3663">
        <v>117.99</v>
      </c>
      <c r="E3663">
        <v>118.45</v>
      </c>
      <c r="F3663">
        <v>221848973</v>
      </c>
      <c r="G3663" s="40">
        <v>40505.666666666664</v>
      </c>
      <c r="H3663">
        <v>82.09</v>
      </c>
      <c r="I3663">
        <v>82.21</v>
      </c>
      <c r="J3663">
        <v>82.02</v>
      </c>
      <c r="K3663">
        <v>82.02</v>
      </c>
      <c r="L3663">
        <v>728000</v>
      </c>
      <c r="M3663" s="40">
        <v>40505.666666666664</v>
      </c>
      <c r="N3663">
        <v>310.45</v>
      </c>
      <c r="O3663">
        <v>311.75</v>
      </c>
      <c r="P3663">
        <v>306.56</v>
      </c>
      <c r="Q3663">
        <v>308.73</v>
      </c>
      <c r="R3663">
        <v>18551700</v>
      </c>
    </row>
    <row r="3664" spans="1:18" x14ac:dyDescent="0.3">
      <c r="A3664" s="40">
        <v>40504.666666666664</v>
      </c>
      <c r="B3664">
        <v>119.69</v>
      </c>
      <c r="C3664">
        <v>120.24</v>
      </c>
      <c r="D3664">
        <v>118.77</v>
      </c>
      <c r="E3664">
        <v>120.19</v>
      </c>
      <c r="F3664">
        <v>181349749</v>
      </c>
      <c r="G3664" s="40">
        <v>40504.666666666664</v>
      </c>
      <c r="H3664">
        <v>81.89</v>
      </c>
      <c r="I3664">
        <v>82</v>
      </c>
      <c r="J3664">
        <v>81.89</v>
      </c>
      <c r="K3664">
        <v>82</v>
      </c>
      <c r="L3664">
        <v>650500</v>
      </c>
      <c r="M3664" s="40">
        <v>40504.666666666664</v>
      </c>
      <c r="N3664">
        <v>306.68</v>
      </c>
      <c r="O3664">
        <v>313.36</v>
      </c>
      <c r="P3664">
        <v>305.87</v>
      </c>
      <c r="Q3664">
        <v>313.36</v>
      </c>
      <c r="R3664">
        <v>14038400</v>
      </c>
    </row>
    <row r="3665" spans="1:18" x14ac:dyDescent="0.3">
      <c r="A3665" s="40">
        <v>40501.666666666664</v>
      </c>
      <c r="B3665">
        <v>119.9</v>
      </c>
      <c r="C3665">
        <v>120.34</v>
      </c>
      <c r="D3665">
        <v>119.25</v>
      </c>
      <c r="E3665">
        <v>120.29</v>
      </c>
      <c r="F3665">
        <v>156802316</v>
      </c>
      <c r="G3665" s="40">
        <v>40501.666666666664</v>
      </c>
      <c r="H3665">
        <v>81.73</v>
      </c>
      <c r="I3665">
        <v>81.84</v>
      </c>
      <c r="J3665">
        <v>81.67</v>
      </c>
      <c r="K3665">
        <v>81.760000000000005</v>
      </c>
      <c r="L3665">
        <v>1286400</v>
      </c>
      <c r="M3665" s="40">
        <v>40501.666666666664</v>
      </c>
      <c r="N3665">
        <v>307.97000000000003</v>
      </c>
      <c r="O3665">
        <v>308.39999999999998</v>
      </c>
      <c r="P3665">
        <v>305.24</v>
      </c>
      <c r="Q3665">
        <v>306.73</v>
      </c>
      <c r="R3665">
        <v>13744400</v>
      </c>
    </row>
    <row r="3666" spans="1:18" x14ac:dyDescent="0.3">
      <c r="A3666" s="40">
        <v>40500.666666666664</v>
      </c>
      <c r="B3666">
        <v>119.36</v>
      </c>
      <c r="C3666">
        <v>120.39</v>
      </c>
      <c r="D3666">
        <v>119.35</v>
      </c>
      <c r="E3666">
        <v>119.96</v>
      </c>
      <c r="F3666">
        <v>197429267</v>
      </c>
      <c r="G3666" s="40">
        <v>40500.666666666664</v>
      </c>
      <c r="H3666">
        <v>81.680000000000007</v>
      </c>
      <c r="I3666">
        <v>81.739999999999995</v>
      </c>
      <c r="J3666">
        <v>81.530100000000004</v>
      </c>
      <c r="K3666">
        <v>81.739999999999995</v>
      </c>
      <c r="L3666">
        <v>558600</v>
      </c>
      <c r="M3666" s="40">
        <v>40500.666666666664</v>
      </c>
      <c r="N3666">
        <v>305.2</v>
      </c>
      <c r="O3666">
        <v>309.67</v>
      </c>
      <c r="P3666">
        <v>304.69</v>
      </c>
      <c r="Q3666">
        <v>308.43</v>
      </c>
      <c r="R3666">
        <v>17660400</v>
      </c>
    </row>
    <row r="3667" spans="1:18" x14ac:dyDescent="0.3">
      <c r="A3667" s="40">
        <v>40499.666666666664</v>
      </c>
      <c r="B3667">
        <v>118.21</v>
      </c>
      <c r="C3667">
        <v>118.71</v>
      </c>
      <c r="D3667">
        <v>117.86</v>
      </c>
      <c r="E3667">
        <v>118.22</v>
      </c>
      <c r="F3667">
        <v>172013797</v>
      </c>
      <c r="G3667" s="40">
        <v>40499.666666666664</v>
      </c>
      <c r="H3667">
        <v>81.760000000000005</v>
      </c>
      <c r="I3667">
        <v>81.900000000000006</v>
      </c>
      <c r="J3667">
        <v>81.662999999999997</v>
      </c>
      <c r="K3667">
        <v>81.739999999999995</v>
      </c>
      <c r="L3667">
        <v>507300</v>
      </c>
      <c r="M3667" s="40">
        <v>40499.666666666664</v>
      </c>
      <c r="N3667">
        <v>301.2</v>
      </c>
      <c r="O3667">
        <v>303.99</v>
      </c>
      <c r="P3667">
        <v>297.76</v>
      </c>
      <c r="Q3667">
        <v>300.5</v>
      </c>
      <c r="R3667">
        <v>17123200</v>
      </c>
    </row>
    <row r="3668" spans="1:18" x14ac:dyDescent="0.3">
      <c r="A3668" s="40">
        <v>40498.666666666664</v>
      </c>
      <c r="B3668">
        <v>119.29</v>
      </c>
      <c r="C3668">
        <v>119.49</v>
      </c>
      <c r="D3668">
        <v>117.59</v>
      </c>
      <c r="E3668">
        <v>118.16</v>
      </c>
      <c r="F3668">
        <v>299705738</v>
      </c>
      <c r="G3668" s="40">
        <v>40498.666666666664</v>
      </c>
      <c r="H3668">
        <v>81.53</v>
      </c>
      <c r="I3668">
        <v>81.72</v>
      </c>
      <c r="J3668">
        <v>81.260000000000005</v>
      </c>
      <c r="K3668">
        <v>81.72</v>
      </c>
      <c r="L3668">
        <v>1044200</v>
      </c>
      <c r="M3668" s="40">
        <v>40498.666666666664</v>
      </c>
      <c r="N3668">
        <v>305.72000000000003</v>
      </c>
      <c r="O3668">
        <v>307.60000000000002</v>
      </c>
      <c r="P3668">
        <v>299.32</v>
      </c>
      <c r="Q3668">
        <v>301.58999999999997</v>
      </c>
      <c r="R3668">
        <v>23487500</v>
      </c>
    </row>
    <row r="3669" spans="1:18" x14ac:dyDescent="0.3">
      <c r="A3669" s="40">
        <v>40497.666666666664</v>
      </c>
      <c r="B3669">
        <v>120.58</v>
      </c>
      <c r="C3669">
        <v>121.05</v>
      </c>
      <c r="D3669">
        <v>119.98</v>
      </c>
      <c r="E3669">
        <v>120.03</v>
      </c>
      <c r="F3669">
        <v>163635229</v>
      </c>
      <c r="G3669" s="40">
        <v>40497.666666666664</v>
      </c>
      <c r="H3669">
        <v>81.680000000000007</v>
      </c>
      <c r="I3669">
        <v>81.78</v>
      </c>
      <c r="J3669">
        <v>81.39</v>
      </c>
      <c r="K3669">
        <v>81.45</v>
      </c>
      <c r="L3669">
        <v>1803700</v>
      </c>
      <c r="M3669" s="40">
        <v>40497.666666666664</v>
      </c>
      <c r="N3669">
        <v>308.45999999999998</v>
      </c>
      <c r="O3669">
        <v>310.54000000000002</v>
      </c>
      <c r="P3669">
        <v>306.27</v>
      </c>
      <c r="Q3669">
        <v>307.03500000000003</v>
      </c>
      <c r="R3669">
        <v>14414500</v>
      </c>
    </row>
    <row r="3670" spans="1:18" x14ac:dyDescent="0.3">
      <c r="A3670" s="40">
        <v>40494.666666666664</v>
      </c>
      <c r="B3670">
        <v>120.82</v>
      </c>
      <c r="C3670">
        <v>121.35</v>
      </c>
      <c r="D3670">
        <v>119.65</v>
      </c>
      <c r="E3670">
        <v>120.2</v>
      </c>
      <c r="F3670">
        <v>238930528</v>
      </c>
      <c r="G3670" s="40">
        <v>40494.666666666664</v>
      </c>
      <c r="H3670">
        <v>82.09</v>
      </c>
      <c r="I3670">
        <v>82.19</v>
      </c>
      <c r="J3670">
        <v>81.81</v>
      </c>
      <c r="K3670">
        <v>81.84</v>
      </c>
      <c r="L3670">
        <v>779900</v>
      </c>
      <c r="M3670" s="40">
        <v>40494.666666666664</v>
      </c>
      <c r="N3670">
        <v>316</v>
      </c>
      <c r="O3670">
        <v>316.5</v>
      </c>
      <c r="P3670">
        <v>303.63</v>
      </c>
      <c r="Q3670">
        <v>308.02999999999997</v>
      </c>
      <c r="R3670">
        <v>28423100</v>
      </c>
    </row>
    <row r="3671" spans="1:18" x14ac:dyDescent="0.3">
      <c r="A3671" s="40">
        <v>40493.666666666664</v>
      </c>
      <c r="B3671">
        <v>121.05</v>
      </c>
      <c r="C3671">
        <v>121.82</v>
      </c>
      <c r="D3671">
        <v>120.68</v>
      </c>
      <c r="E3671">
        <v>121.64</v>
      </c>
      <c r="F3671">
        <v>157659616</v>
      </c>
      <c r="G3671" s="40">
        <v>40493.666666666664</v>
      </c>
      <c r="H3671">
        <v>82.25</v>
      </c>
      <c r="I3671">
        <v>82.26</v>
      </c>
      <c r="J3671">
        <v>82.06</v>
      </c>
      <c r="K3671">
        <v>82.21</v>
      </c>
      <c r="L3671">
        <v>252900</v>
      </c>
      <c r="M3671" s="40">
        <v>40493.666666666664</v>
      </c>
      <c r="N3671">
        <v>315</v>
      </c>
      <c r="O3671">
        <v>318.39999999999998</v>
      </c>
      <c r="P3671">
        <v>314.25</v>
      </c>
      <c r="Q3671">
        <v>316.65499999999997</v>
      </c>
      <c r="R3671">
        <v>12903000</v>
      </c>
    </row>
    <row r="3672" spans="1:18" x14ac:dyDescent="0.3">
      <c r="A3672" s="40">
        <v>40492.666666666664</v>
      </c>
      <c r="B3672">
        <v>121.58</v>
      </c>
      <c r="C3672">
        <v>122.16</v>
      </c>
      <c r="D3672">
        <v>120.66</v>
      </c>
      <c r="E3672">
        <v>122.1</v>
      </c>
      <c r="F3672">
        <v>220587229</v>
      </c>
      <c r="G3672" s="40">
        <v>40492.666666666664</v>
      </c>
      <c r="H3672">
        <v>82.200100000000006</v>
      </c>
      <c r="I3672">
        <v>82.27</v>
      </c>
      <c r="J3672">
        <v>81.86</v>
      </c>
      <c r="K3672">
        <v>82.18</v>
      </c>
      <c r="L3672">
        <v>884000</v>
      </c>
      <c r="M3672" s="40">
        <v>40492.666666666664</v>
      </c>
      <c r="N3672">
        <v>316.64</v>
      </c>
      <c r="O3672">
        <v>318.77</v>
      </c>
      <c r="P3672">
        <v>313.55</v>
      </c>
      <c r="Q3672">
        <v>318.02999999999997</v>
      </c>
      <c r="R3672">
        <v>13722400</v>
      </c>
    </row>
    <row r="3673" spans="1:18" x14ac:dyDescent="0.3">
      <c r="A3673" s="40">
        <v>40491.666666666664</v>
      </c>
      <c r="B3673">
        <v>122.82</v>
      </c>
      <c r="C3673">
        <v>122.95</v>
      </c>
      <c r="D3673">
        <v>121.12</v>
      </c>
      <c r="E3673">
        <v>121.61</v>
      </c>
      <c r="F3673">
        <v>186006607</v>
      </c>
      <c r="G3673" s="40">
        <v>40491.666666666664</v>
      </c>
      <c r="H3673">
        <v>82.63</v>
      </c>
      <c r="I3673">
        <v>82.65</v>
      </c>
      <c r="J3673">
        <v>82.19</v>
      </c>
      <c r="K3673">
        <v>82.21</v>
      </c>
      <c r="L3673">
        <v>502300</v>
      </c>
      <c r="M3673" s="40">
        <v>40491.666666666664</v>
      </c>
      <c r="N3673">
        <v>321.05</v>
      </c>
      <c r="O3673">
        <v>321.3</v>
      </c>
      <c r="P3673">
        <v>314.5</v>
      </c>
      <c r="Q3673">
        <v>316.08</v>
      </c>
      <c r="R3673">
        <v>13698000</v>
      </c>
    </row>
    <row r="3674" spans="1:18" x14ac:dyDescent="0.3">
      <c r="A3674" s="40">
        <v>40490.666666666664</v>
      </c>
      <c r="B3674">
        <v>122.34</v>
      </c>
      <c r="C3674">
        <v>122.69</v>
      </c>
      <c r="D3674">
        <v>121.94</v>
      </c>
      <c r="E3674">
        <v>122.49</v>
      </c>
      <c r="F3674">
        <v>155551735</v>
      </c>
      <c r="G3674" s="40">
        <v>40490.666666666664</v>
      </c>
      <c r="H3674">
        <v>82.67</v>
      </c>
      <c r="I3674">
        <v>82.72</v>
      </c>
      <c r="J3674">
        <v>82.61</v>
      </c>
      <c r="K3674">
        <v>82.63</v>
      </c>
      <c r="L3674">
        <v>556900</v>
      </c>
      <c r="M3674" s="40">
        <v>40490.666666666664</v>
      </c>
      <c r="N3674">
        <v>317.2</v>
      </c>
      <c r="O3674">
        <v>319.77019999999999</v>
      </c>
      <c r="P3674">
        <v>316.76</v>
      </c>
      <c r="Q3674">
        <v>318.62</v>
      </c>
      <c r="R3674">
        <v>10062800</v>
      </c>
    </row>
    <row r="3675" spans="1:18" x14ac:dyDescent="0.3">
      <c r="A3675" s="40">
        <v>40487.666666666664</v>
      </c>
      <c r="B3675">
        <v>122.34</v>
      </c>
      <c r="C3675">
        <v>122.92</v>
      </c>
      <c r="D3675">
        <v>122.18</v>
      </c>
      <c r="E3675">
        <v>122.72</v>
      </c>
      <c r="F3675">
        <v>180591242</v>
      </c>
      <c r="G3675" s="40">
        <v>40487.666666666664</v>
      </c>
      <c r="H3675">
        <v>82.760099999999994</v>
      </c>
      <c r="I3675">
        <v>82.86</v>
      </c>
      <c r="J3675">
        <v>82.61</v>
      </c>
      <c r="K3675">
        <v>82.61</v>
      </c>
      <c r="L3675">
        <v>1200000</v>
      </c>
      <c r="M3675" s="40">
        <v>40487.666666666664</v>
      </c>
      <c r="N3675">
        <v>317.99</v>
      </c>
      <c r="O3675">
        <v>319.57</v>
      </c>
      <c r="P3675">
        <v>316.75</v>
      </c>
      <c r="Q3675">
        <v>317.13</v>
      </c>
      <c r="R3675">
        <v>12901900</v>
      </c>
    </row>
    <row r="3676" spans="1:18" x14ac:dyDescent="0.3">
      <c r="A3676" s="40">
        <v>40486.666666666664</v>
      </c>
      <c r="B3676">
        <v>121.28</v>
      </c>
      <c r="C3676">
        <v>122.32</v>
      </c>
      <c r="D3676">
        <v>119.97</v>
      </c>
      <c r="E3676">
        <v>122.26</v>
      </c>
      <c r="F3676">
        <v>214571865</v>
      </c>
      <c r="G3676" s="40">
        <v>40486.666666666664</v>
      </c>
      <c r="H3676">
        <v>82.87</v>
      </c>
      <c r="I3676">
        <v>83</v>
      </c>
      <c r="J3676">
        <v>82.84</v>
      </c>
      <c r="K3676">
        <v>82.96</v>
      </c>
      <c r="L3676">
        <v>838100</v>
      </c>
      <c r="M3676" s="40">
        <v>40486.666666666664</v>
      </c>
      <c r="N3676">
        <v>315.45</v>
      </c>
      <c r="O3676">
        <v>320.18</v>
      </c>
      <c r="P3676">
        <v>315.02999999999997</v>
      </c>
      <c r="Q3676">
        <v>318.27</v>
      </c>
      <c r="R3676">
        <v>22946000</v>
      </c>
    </row>
    <row r="3677" spans="1:18" x14ac:dyDescent="0.3">
      <c r="A3677" s="40">
        <v>40485.666666666664</v>
      </c>
      <c r="B3677">
        <v>119.68</v>
      </c>
      <c r="C3677">
        <v>120.02</v>
      </c>
      <c r="D3677">
        <v>118.45</v>
      </c>
      <c r="E3677">
        <v>119.95</v>
      </c>
      <c r="F3677">
        <v>226512548</v>
      </c>
      <c r="G3677" s="40">
        <v>40485.666666666664</v>
      </c>
      <c r="H3677">
        <v>82.78</v>
      </c>
      <c r="I3677">
        <v>82.92</v>
      </c>
      <c r="J3677">
        <v>82.52</v>
      </c>
      <c r="K3677">
        <v>82.7</v>
      </c>
      <c r="L3677">
        <v>1443800</v>
      </c>
      <c r="M3677" s="40">
        <v>40485.666666666664</v>
      </c>
      <c r="N3677">
        <v>311.37</v>
      </c>
      <c r="O3677">
        <v>312.88</v>
      </c>
      <c r="P3677">
        <v>308.52999999999997</v>
      </c>
      <c r="Q3677">
        <v>312.8</v>
      </c>
      <c r="R3677">
        <v>18155300</v>
      </c>
    </row>
    <row r="3678" spans="1:18" x14ac:dyDescent="0.3">
      <c r="A3678" s="40">
        <v>40484.666666666664</v>
      </c>
      <c r="B3678">
        <v>119.42</v>
      </c>
      <c r="C3678">
        <v>119.75</v>
      </c>
      <c r="D3678">
        <v>119.1</v>
      </c>
      <c r="E3678">
        <v>119.47</v>
      </c>
      <c r="F3678">
        <v>157916916</v>
      </c>
      <c r="G3678" s="40">
        <v>40484.666666666664</v>
      </c>
      <c r="H3678">
        <v>82.63</v>
      </c>
      <c r="I3678">
        <v>82.630099999999999</v>
      </c>
      <c r="J3678">
        <v>82.55</v>
      </c>
      <c r="K3678">
        <v>82.61</v>
      </c>
      <c r="L3678">
        <v>870300</v>
      </c>
      <c r="M3678" s="40">
        <v>40484.666666666664</v>
      </c>
      <c r="N3678">
        <v>307</v>
      </c>
      <c r="O3678">
        <v>310.19</v>
      </c>
      <c r="P3678">
        <v>307</v>
      </c>
      <c r="Q3678">
        <v>309.36</v>
      </c>
      <c r="R3678">
        <v>15497500</v>
      </c>
    </row>
    <row r="3679" spans="1:18" x14ac:dyDescent="0.3">
      <c r="A3679" s="40">
        <v>40483.666666666664</v>
      </c>
      <c r="B3679">
        <v>119.07</v>
      </c>
      <c r="C3679">
        <v>119.75</v>
      </c>
      <c r="D3679">
        <v>117.85</v>
      </c>
      <c r="E3679">
        <v>118.53</v>
      </c>
      <c r="F3679">
        <v>173851149</v>
      </c>
      <c r="G3679" s="40">
        <v>40483.666666666664</v>
      </c>
      <c r="H3679">
        <v>82.64</v>
      </c>
      <c r="I3679">
        <v>82.68</v>
      </c>
      <c r="J3679">
        <v>82.39</v>
      </c>
      <c r="K3679">
        <v>82.47</v>
      </c>
      <c r="L3679">
        <v>648700</v>
      </c>
      <c r="M3679" s="40">
        <v>40483.666666666664</v>
      </c>
      <c r="N3679">
        <v>302.22000000000003</v>
      </c>
      <c r="O3679">
        <v>305.60000000000002</v>
      </c>
      <c r="P3679">
        <v>302.2</v>
      </c>
      <c r="Q3679">
        <v>304.18</v>
      </c>
      <c r="R3679">
        <v>15138900</v>
      </c>
    </row>
    <row r="3680" spans="1:18" x14ac:dyDescent="0.3">
      <c r="A3680" s="40">
        <v>40480.666666666664</v>
      </c>
      <c r="B3680">
        <v>118.28</v>
      </c>
      <c r="C3680">
        <v>118.72</v>
      </c>
      <c r="D3680">
        <v>118.07</v>
      </c>
      <c r="E3680">
        <v>118.49</v>
      </c>
      <c r="F3680">
        <v>144175222</v>
      </c>
      <c r="G3680" s="40">
        <v>40480.666666666664</v>
      </c>
      <c r="H3680">
        <v>82.61</v>
      </c>
      <c r="I3680">
        <v>82.71</v>
      </c>
      <c r="J3680">
        <v>82.57</v>
      </c>
      <c r="K3680">
        <v>82.7</v>
      </c>
      <c r="L3680">
        <v>442900</v>
      </c>
      <c r="M3680" s="40">
        <v>40480.666666666664</v>
      </c>
      <c r="N3680">
        <v>304.23</v>
      </c>
      <c r="O3680">
        <v>305.88</v>
      </c>
      <c r="P3680">
        <v>300.87</v>
      </c>
      <c r="Q3680">
        <v>300.98</v>
      </c>
      <c r="R3680">
        <v>15375400</v>
      </c>
    </row>
    <row r="3681" spans="1:18" x14ac:dyDescent="0.3">
      <c r="A3681" s="40">
        <v>40479.666666666664</v>
      </c>
      <c r="B3681">
        <v>119.06</v>
      </c>
      <c r="C3681">
        <v>119.11</v>
      </c>
      <c r="D3681">
        <v>117.83</v>
      </c>
      <c r="E3681">
        <v>118.4</v>
      </c>
      <c r="F3681">
        <v>168414804</v>
      </c>
      <c r="G3681" s="40">
        <v>40479.666666666664</v>
      </c>
      <c r="H3681">
        <v>82.42</v>
      </c>
      <c r="I3681">
        <v>82.55</v>
      </c>
      <c r="J3681">
        <v>82.37</v>
      </c>
      <c r="K3681">
        <v>82.55</v>
      </c>
      <c r="L3681">
        <v>700500</v>
      </c>
      <c r="M3681" s="40">
        <v>40479.666666666664</v>
      </c>
      <c r="N3681">
        <v>307.95</v>
      </c>
      <c r="O3681">
        <v>308</v>
      </c>
      <c r="P3681">
        <v>300.89999999999998</v>
      </c>
      <c r="Q3681">
        <v>305.24</v>
      </c>
      <c r="R3681">
        <v>19680400</v>
      </c>
    </row>
    <row r="3682" spans="1:18" x14ac:dyDescent="0.3">
      <c r="A3682" s="40">
        <v>40478.666666666664</v>
      </c>
      <c r="B3682">
        <v>117.89</v>
      </c>
      <c r="C3682">
        <v>118.51</v>
      </c>
      <c r="D3682">
        <v>117.26</v>
      </c>
      <c r="E3682">
        <v>118.38</v>
      </c>
      <c r="F3682">
        <v>189872039</v>
      </c>
      <c r="G3682" s="40">
        <v>40478.666666666664</v>
      </c>
      <c r="H3682">
        <v>82.34</v>
      </c>
      <c r="I3682">
        <v>82.41</v>
      </c>
      <c r="J3682">
        <v>82.24</v>
      </c>
      <c r="K3682">
        <v>82.27</v>
      </c>
      <c r="L3682">
        <v>1980200</v>
      </c>
      <c r="M3682" s="40">
        <v>40478.666666666664</v>
      </c>
      <c r="N3682">
        <v>307.64999999999998</v>
      </c>
      <c r="O3682">
        <v>309.89999999999998</v>
      </c>
      <c r="P3682">
        <v>305.60000000000002</v>
      </c>
      <c r="Q3682">
        <v>307.83</v>
      </c>
      <c r="R3682">
        <v>14250100</v>
      </c>
    </row>
    <row r="3683" spans="1:18" x14ac:dyDescent="0.3">
      <c r="A3683" s="40">
        <v>40477.666666666664</v>
      </c>
      <c r="B3683">
        <v>118.1</v>
      </c>
      <c r="C3683">
        <v>118.84</v>
      </c>
      <c r="D3683">
        <v>117.87</v>
      </c>
      <c r="E3683">
        <v>118.72</v>
      </c>
      <c r="F3683">
        <v>158887883</v>
      </c>
      <c r="G3683" s="40">
        <v>40477.666666666664</v>
      </c>
      <c r="H3683">
        <v>82.5</v>
      </c>
      <c r="I3683">
        <v>82.578599999999994</v>
      </c>
      <c r="J3683">
        <v>82.41</v>
      </c>
      <c r="K3683">
        <v>82.44</v>
      </c>
      <c r="L3683">
        <v>386600</v>
      </c>
      <c r="M3683" s="40">
        <v>40477.666666666664</v>
      </c>
      <c r="N3683">
        <v>306.87</v>
      </c>
      <c r="O3683">
        <v>309.74</v>
      </c>
      <c r="P3683">
        <v>305.64999999999998</v>
      </c>
      <c r="Q3683">
        <v>308.05</v>
      </c>
      <c r="R3683">
        <v>14033200</v>
      </c>
    </row>
    <row r="3684" spans="1:18" x14ac:dyDescent="0.3">
      <c r="A3684" s="40">
        <v>40476.666666666664</v>
      </c>
      <c r="B3684">
        <v>119.14</v>
      </c>
      <c r="C3684">
        <v>119.76</v>
      </c>
      <c r="D3684">
        <v>118.61</v>
      </c>
      <c r="E3684">
        <v>118.7</v>
      </c>
      <c r="F3684">
        <v>150911529</v>
      </c>
      <c r="G3684" s="40">
        <v>40476.666666666664</v>
      </c>
      <c r="H3684">
        <v>82.79</v>
      </c>
      <c r="I3684">
        <v>82.827399999999997</v>
      </c>
      <c r="J3684">
        <v>82.62</v>
      </c>
      <c r="K3684">
        <v>82.67</v>
      </c>
      <c r="L3684">
        <v>1413900</v>
      </c>
      <c r="M3684" s="40">
        <v>40476.666666666664</v>
      </c>
      <c r="N3684">
        <v>309.08999999999997</v>
      </c>
      <c r="O3684">
        <v>311.60000000000002</v>
      </c>
      <c r="P3684">
        <v>308.44</v>
      </c>
      <c r="Q3684">
        <v>308.83999999999997</v>
      </c>
      <c r="R3684">
        <v>14016500</v>
      </c>
    </row>
    <row r="3685" spans="1:18" x14ac:dyDescent="0.3">
      <c r="A3685" s="40">
        <v>40473.666666666664</v>
      </c>
      <c r="B3685">
        <v>118.31</v>
      </c>
      <c r="C3685">
        <v>118.53</v>
      </c>
      <c r="D3685">
        <v>118</v>
      </c>
      <c r="E3685">
        <v>118.35</v>
      </c>
      <c r="F3685">
        <v>108136870</v>
      </c>
      <c r="G3685" s="40">
        <v>40473.666666666664</v>
      </c>
      <c r="H3685">
        <v>82.64</v>
      </c>
      <c r="I3685">
        <v>82.73</v>
      </c>
      <c r="J3685">
        <v>82.610100000000003</v>
      </c>
      <c r="K3685">
        <v>82.62</v>
      </c>
      <c r="L3685">
        <v>524400</v>
      </c>
      <c r="M3685" s="40">
        <v>40473.666666666664</v>
      </c>
      <c r="N3685">
        <v>309.07</v>
      </c>
      <c r="O3685">
        <v>310.04000000000002</v>
      </c>
      <c r="P3685">
        <v>306.3</v>
      </c>
      <c r="Q3685">
        <v>307.47000000000003</v>
      </c>
      <c r="R3685">
        <v>13313500</v>
      </c>
    </row>
    <row r="3686" spans="1:18" x14ac:dyDescent="0.3">
      <c r="A3686" s="40">
        <v>40472.666666666664</v>
      </c>
      <c r="B3686">
        <v>118.4</v>
      </c>
      <c r="C3686">
        <v>119.09</v>
      </c>
      <c r="D3686">
        <v>117.21</v>
      </c>
      <c r="E3686">
        <v>118.13</v>
      </c>
      <c r="F3686">
        <v>221423812</v>
      </c>
      <c r="G3686" s="40">
        <v>40472.666666666664</v>
      </c>
      <c r="H3686">
        <v>82.75</v>
      </c>
      <c r="I3686">
        <v>82.79</v>
      </c>
      <c r="J3686">
        <v>82.65</v>
      </c>
      <c r="K3686">
        <v>82.67</v>
      </c>
      <c r="L3686">
        <v>673900</v>
      </c>
      <c r="M3686" s="40">
        <v>40472.666666666664</v>
      </c>
      <c r="N3686">
        <v>312.36</v>
      </c>
      <c r="O3686">
        <v>314.74</v>
      </c>
      <c r="P3686">
        <v>306.8</v>
      </c>
      <c r="Q3686">
        <v>309.52</v>
      </c>
      <c r="R3686">
        <v>19695000</v>
      </c>
    </row>
    <row r="3687" spans="1:18" x14ac:dyDescent="0.3">
      <c r="A3687" s="40">
        <v>40471.666666666664</v>
      </c>
      <c r="B3687">
        <v>116.94</v>
      </c>
      <c r="C3687">
        <v>118.44</v>
      </c>
      <c r="D3687">
        <v>116.87</v>
      </c>
      <c r="E3687">
        <v>117.87</v>
      </c>
      <c r="F3687">
        <v>199776327</v>
      </c>
      <c r="G3687" s="40">
        <v>40471.666666666664</v>
      </c>
      <c r="H3687">
        <v>82.74</v>
      </c>
      <c r="I3687">
        <v>82.88</v>
      </c>
      <c r="J3687">
        <v>82.67</v>
      </c>
      <c r="K3687">
        <v>82.74</v>
      </c>
      <c r="L3687">
        <v>602700</v>
      </c>
      <c r="M3687" s="40">
        <v>40471.666666666664</v>
      </c>
      <c r="N3687">
        <v>309</v>
      </c>
      <c r="O3687">
        <v>314.25</v>
      </c>
      <c r="P3687">
        <v>306.87</v>
      </c>
      <c r="Q3687">
        <v>310.52999999999997</v>
      </c>
      <c r="R3687">
        <v>25772300</v>
      </c>
    </row>
    <row r="3688" spans="1:18" x14ac:dyDescent="0.3">
      <c r="A3688" s="40">
        <v>40470.666666666664</v>
      </c>
      <c r="B3688">
        <v>117.19</v>
      </c>
      <c r="C3688">
        <v>117.85</v>
      </c>
      <c r="D3688">
        <v>116.02</v>
      </c>
      <c r="E3688">
        <v>116.73</v>
      </c>
      <c r="F3688">
        <v>280331815</v>
      </c>
      <c r="G3688" s="40">
        <v>40470.666666666664</v>
      </c>
      <c r="H3688">
        <v>82.5</v>
      </c>
      <c r="I3688">
        <v>82.8</v>
      </c>
      <c r="J3688">
        <v>82.5</v>
      </c>
      <c r="K3688">
        <v>82.77</v>
      </c>
      <c r="L3688">
        <v>470800</v>
      </c>
      <c r="M3688" s="40">
        <v>40470.666666666664</v>
      </c>
      <c r="N3688">
        <v>303.39999999999998</v>
      </c>
      <c r="O3688">
        <v>313.77</v>
      </c>
      <c r="P3688">
        <v>300.02</v>
      </c>
      <c r="Q3688">
        <v>309.49</v>
      </c>
      <c r="R3688">
        <v>44028000</v>
      </c>
    </row>
    <row r="3689" spans="1:18" x14ac:dyDescent="0.3">
      <c r="A3689" s="40">
        <v>40469.666666666664</v>
      </c>
      <c r="B3689">
        <v>117.74</v>
      </c>
      <c r="C3689">
        <v>118.67</v>
      </c>
      <c r="D3689">
        <v>117.31</v>
      </c>
      <c r="E3689">
        <v>118.28</v>
      </c>
      <c r="F3689">
        <v>141416390</v>
      </c>
      <c r="G3689" s="40">
        <v>40469.666666666664</v>
      </c>
      <c r="H3689">
        <v>82.52</v>
      </c>
      <c r="I3689">
        <v>82.68</v>
      </c>
      <c r="J3689">
        <v>82.46</v>
      </c>
      <c r="K3689">
        <v>82.65</v>
      </c>
      <c r="L3689">
        <v>486900</v>
      </c>
      <c r="M3689" s="40">
        <v>40469.666666666664</v>
      </c>
      <c r="N3689">
        <v>318.47000000000003</v>
      </c>
      <c r="O3689">
        <v>319</v>
      </c>
      <c r="P3689">
        <v>314.29000000000002</v>
      </c>
      <c r="Q3689">
        <v>318</v>
      </c>
      <c r="R3689">
        <v>39036100</v>
      </c>
    </row>
    <row r="3690" spans="1:18" x14ac:dyDescent="0.3">
      <c r="A3690" s="40">
        <v>40466.666666666664</v>
      </c>
      <c r="B3690">
        <v>118.28</v>
      </c>
      <c r="C3690">
        <v>118.35</v>
      </c>
      <c r="D3690">
        <v>116.76</v>
      </c>
      <c r="E3690">
        <v>117.7</v>
      </c>
      <c r="F3690">
        <v>243526366</v>
      </c>
      <c r="G3690" s="40">
        <v>40466.666666666664</v>
      </c>
      <c r="H3690">
        <v>82.41</v>
      </c>
      <c r="I3690">
        <v>82.542400000000001</v>
      </c>
      <c r="J3690">
        <v>82.34</v>
      </c>
      <c r="K3690">
        <v>82.34</v>
      </c>
      <c r="L3690">
        <v>829400</v>
      </c>
      <c r="M3690" s="40">
        <v>40466.666666666664</v>
      </c>
      <c r="N3690">
        <v>307.44</v>
      </c>
      <c r="O3690">
        <v>315</v>
      </c>
      <c r="P3690">
        <v>304.91000000000003</v>
      </c>
      <c r="Q3690">
        <v>314.74</v>
      </c>
      <c r="R3690">
        <v>32935500</v>
      </c>
    </row>
    <row r="3691" spans="1:18" x14ac:dyDescent="0.3">
      <c r="A3691" s="40">
        <v>40465.666666666664</v>
      </c>
      <c r="B3691">
        <v>117.81</v>
      </c>
      <c r="C3691">
        <v>118.01</v>
      </c>
      <c r="D3691">
        <v>116.72</v>
      </c>
      <c r="E3691">
        <v>117.46</v>
      </c>
      <c r="F3691">
        <v>217324777</v>
      </c>
      <c r="G3691" s="40">
        <v>40465.666666666664</v>
      </c>
      <c r="H3691">
        <v>82.74</v>
      </c>
      <c r="I3691">
        <v>82.84</v>
      </c>
      <c r="J3691">
        <v>82.52</v>
      </c>
      <c r="K3691">
        <v>82.53</v>
      </c>
      <c r="L3691">
        <v>926900</v>
      </c>
      <c r="M3691" s="40">
        <v>40465.666666666664</v>
      </c>
      <c r="N3691">
        <v>301.69</v>
      </c>
      <c r="O3691">
        <v>302.47000000000003</v>
      </c>
      <c r="P3691">
        <v>300.39999999999998</v>
      </c>
      <c r="Q3691">
        <v>302.31</v>
      </c>
      <c r="R3691">
        <v>15546300</v>
      </c>
    </row>
    <row r="3692" spans="1:18" x14ac:dyDescent="0.3">
      <c r="A3692" s="40">
        <v>40464.666666666664</v>
      </c>
      <c r="B3692">
        <v>117.66</v>
      </c>
      <c r="C3692">
        <v>118.55</v>
      </c>
      <c r="D3692">
        <v>117.38</v>
      </c>
      <c r="E3692">
        <v>117.92</v>
      </c>
      <c r="F3692">
        <v>193888150</v>
      </c>
      <c r="G3692" s="40">
        <v>40464.666666666664</v>
      </c>
      <c r="H3692">
        <v>82.75</v>
      </c>
      <c r="I3692">
        <v>82.86</v>
      </c>
      <c r="J3692">
        <v>82.66</v>
      </c>
      <c r="K3692">
        <v>82.85</v>
      </c>
      <c r="L3692">
        <v>612500</v>
      </c>
      <c r="M3692" s="40">
        <v>40464.666666666664</v>
      </c>
      <c r="N3692">
        <v>300.2</v>
      </c>
      <c r="O3692">
        <v>301.95999999999998</v>
      </c>
      <c r="P3692">
        <v>299.8</v>
      </c>
      <c r="Q3692">
        <v>300.14</v>
      </c>
      <c r="R3692">
        <v>22503300</v>
      </c>
    </row>
    <row r="3693" spans="1:18" x14ac:dyDescent="0.3">
      <c r="A3693" s="40">
        <v>40463.666666666664</v>
      </c>
      <c r="B3693">
        <v>116.27</v>
      </c>
      <c r="C3693">
        <v>117.35</v>
      </c>
      <c r="D3693">
        <v>115.65</v>
      </c>
      <c r="E3693">
        <v>117.01</v>
      </c>
      <c r="F3693">
        <v>181748883</v>
      </c>
      <c r="G3693" s="40">
        <v>40463.666666666664</v>
      </c>
      <c r="H3693">
        <v>82.91</v>
      </c>
      <c r="I3693">
        <v>82.927599999999998</v>
      </c>
      <c r="J3693">
        <v>82.72</v>
      </c>
      <c r="K3693">
        <v>82.72</v>
      </c>
      <c r="L3693">
        <v>431400</v>
      </c>
      <c r="M3693" s="40">
        <v>40463.666666666664</v>
      </c>
      <c r="N3693">
        <v>295.41000000000003</v>
      </c>
      <c r="O3693">
        <v>299.5</v>
      </c>
      <c r="P3693">
        <v>292.49</v>
      </c>
      <c r="Q3693">
        <v>298.54000000000002</v>
      </c>
      <c r="R3693">
        <v>19948000</v>
      </c>
    </row>
    <row r="3694" spans="1:18" x14ac:dyDescent="0.3">
      <c r="A3694" s="40">
        <v>40462.666666666664</v>
      </c>
      <c r="B3694">
        <v>116.72</v>
      </c>
      <c r="C3694">
        <v>116.97</v>
      </c>
      <c r="D3694">
        <v>116.25</v>
      </c>
      <c r="E3694">
        <v>116.65</v>
      </c>
      <c r="F3694">
        <v>102920611</v>
      </c>
      <c r="G3694" s="40">
        <v>40462.666666666664</v>
      </c>
      <c r="H3694">
        <v>82.95</v>
      </c>
      <c r="I3694">
        <v>82.96</v>
      </c>
      <c r="J3694">
        <v>82.79</v>
      </c>
      <c r="K3694">
        <v>82.8</v>
      </c>
      <c r="L3694">
        <v>442300</v>
      </c>
      <c r="M3694" s="40">
        <v>40462.666666666664</v>
      </c>
      <c r="N3694">
        <v>294.74</v>
      </c>
      <c r="O3694">
        <v>297.24</v>
      </c>
      <c r="P3694">
        <v>294.60000000000002</v>
      </c>
      <c r="Q3694">
        <v>295.36</v>
      </c>
      <c r="R3694">
        <v>15276900</v>
      </c>
    </row>
    <row r="3695" spans="1:18" x14ac:dyDescent="0.3">
      <c r="A3695" s="40">
        <v>40459.666666666664</v>
      </c>
      <c r="B3695">
        <v>116.05</v>
      </c>
      <c r="C3695">
        <v>116.86</v>
      </c>
      <c r="D3695">
        <v>115.61</v>
      </c>
      <c r="E3695">
        <v>116.54</v>
      </c>
      <c r="F3695">
        <v>177626639</v>
      </c>
      <c r="G3695" s="40">
        <v>40459.666666666664</v>
      </c>
      <c r="H3695">
        <v>83</v>
      </c>
      <c r="I3695">
        <v>83.06</v>
      </c>
      <c r="J3695">
        <v>82.83</v>
      </c>
      <c r="K3695">
        <v>82.83</v>
      </c>
      <c r="L3695">
        <v>1220000</v>
      </c>
      <c r="M3695" s="40">
        <v>40459.666666666664</v>
      </c>
      <c r="N3695">
        <v>291.71289999999999</v>
      </c>
      <c r="O3695">
        <v>294.5</v>
      </c>
      <c r="P3695">
        <v>290</v>
      </c>
      <c r="Q3695">
        <v>294.07</v>
      </c>
      <c r="R3695">
        <v>23514400</v>
      </c>
    </row>
    <row r="3696" spans="1:18" x14ac:dyDescent="0.3">
      <c r="A3696" s="40">
        <v>40458.666666666664</v>
      </c>
      <c r="B3696">
        <v>116.5</v>
      </c>
      <c r="C3696">
        <v>116.53</v>
      </c>
      <c r="D3696">
        <v>115.19</v>
      </c>
      <c r="E3696">
        <v>115.89</v>
      </c>
      <c r="F3696">
        <v>164724633</v>
      </c>
      <c r="G3696" s="40">
        <v>40458.666666666664</v>
      </c>
      <c r="H3696">
        <v>82.89</v>
      </c>
      <c r="I3696">
        <v>82.95</v>
      </c>
      <c r="J3696">
        <v>82.83</v>
      </c>
      <c r="K3696">
        <v>82.93</v>
      </c>
      <c r="L3696">
        <v>559800</v>
      </c>
      <c r="M3696" s="40">
        <v>40458.666666666664</v>
      </c>
      <c r="N3696">
        <v>290.33620000000002</v>
      </c>
      <c r="O3696">
        <v>290.48</v>
      </c>
      <c r="P3696">
        <v>286.91000000000003</v>
      </c>
      <c r="Q3696">
        <v>289.22000000000003</v>
      </c>
      <c r="R3696">
        <v>14585700</v>
      </c>
    </row>
    <row r="3697" spans="1:18" x14ac:dyDescent="0.3">
      <c r="A3697" s="40">
        <v>40457.666666666664</v>
      </c>
      <c r="B3697">
        <v>116.02</v>
      </c>
      <c r="C3697">
        <v>116.33</v>
      </c>
      <c r="D3697">
        <v>115.56</v>
      </c>
      <c r="E3697">
        <v>116.03</v>
      </c>
      <c r="F3697">
        <v>148514950</v>
      </c>
      <c r="G3697" s="40">
        <v>40457.666666666664</v>
      </c>
      <c r="H3697">
        <v>82.85</v>
      </c>
      <c r="I3697">
        <v>82.89</v>
      </c>
      <c r="J3697">
        <v>82.762200000000007</v>
      </c>
      <c r="K3697">
        <v>82.79</v>
      </c>
      <c r="L3697">
        <v>454000</v>
      </c>
      <c r="M3697" s="40">
        <v>40457.666666666664</v>
      </c>
      <c r="N3697">
        <v>289.58999999999997</v>
      </c>
      <c r="O3697">
        <v>291.99</v>
      </c>
      <c r="P3697">
        <v>285.26</v>
      </c>
      <c r="Q3697">
        <v>289.19</v>
      </c>
      <c r="R3697">
        <v>23959600</v>
      </c>
    </row>
    <row r="3698" spans="1:18" x14ac:dyDescent="0.3">
      <c r="A3698" s="40">
        <v>40456.666666666664</v>
      </c>
      <c r="B3698">
        <v>114.8</v>
      </c>
      <c r="C3698">
        <v>116.32</v>
      </c>
      <c r="D3698">
        <v>114.67</v>
      </c>
      <c r="E3698">
        <v>116.04</v>
      </c>
      <c r="F3698">
        <v>229309351</v>
      </c>
      <c r="G3698" s="40">
        <v>40456.666666666664</v>
      </c>
      <c r="H3698">
        <v>82.55</v>
      </c>
      <c r="I3698">
        <v>82.638000000000005</v>
      </c>
      <c r="J3698">
        <v>82.51</v>
      </c>
      <c r="K3698">
        <v>82.6</v>
      </c>
      <c r="L3698">
        <v>758800</v>
      </c>
      <c r="M3698" s="40">
        <v>40456.666666666664</v>
      </c>
      <c r="N3698">
        <v>282</v>
      </c>
      <c r="O3698">
        <v>289.45</v>
      </c>
      <c r="P3698">
        <v>281.82</v>
      </c>
      <c r="Q3698">
        <v>288.94</v>
      </c>
      <c r="R3698">
        <v>17927400</v>
      </c>
    </row>
    <row r="3699" spans="1:18" x14ac:dyDescent="0.3">
      <c r="A3699" s="40">
        <v>40455.666666666664</v>
      </c>
      <c r="B3699">
        <v>114.37</v>
      </c>
      <c r="C3699">
        <v>114.85</v>
      </c>
      <c r="D3699">
        <v>113.18</v>
      </c>
      <c r="E3699">
        <v>113.75</v>
      </c>
      <c r="F3699">
        <v>165979593</v>
      </c>
      <c r="G3699" s="40">
        <v>40455.666666666664</v>
      </c>
      <c r="H3699">
        <v>82.46</v>
      </c>
      <c r="I3699">
        <v>82.59</v>
      </c>
      <c r="J3699">
        <v>82.39</v>
      </c>
      <c r="K3699">
        <v>82.58</v>
      </c>
      <c r="L3699">
        <v>571700</v>
      </c>
      <c r="M3699" s="40">
        <v>40455.666666666664</v>
      </c>
      <c r="N3699">
        <v>281.60000000000002</v>
      </c>
      <c r="O3699">
        <v>282.89999999999998</v>
      </c>
      <c r="P3699">
        <v>277.77</v>
      </c>
      <c r="Q3699">
        <v>278.64</v>
      </c>
      <c r="R3699">
        <v>15546500</v>
      </c>
    </row>
    <row r="3700" spans="1:18" x14ac:dyDescent="0.3">
      <c r="A3700" s="40">
        <v>40452.666666666664</v>
      </c>
      <c r="B3700">
        <v>114.99</v>
      </c>
      <c r="C3700">
        <v>115.12</v>
      </c>
      <c r="D3700">
        <v>113.93</v>
      </c>
      <c r="E3700">
        <v>114.61</v>
      </c>
      <c r="F3700">
        <v>174556419</v>
      </c>
      <c r="G3700" s="40">
        <v>40452.666666666664</v>
      </c>
      <c r="H3700">
        <v>82.39</v>
      </c>
      <c r="I3700">
        <v>82.43</v>
      </c>
      <c r="J3700">
        <v>82.22</v>
      </c>
      <c r="K3700">
        <v>82.37</v>
      </c>
      <c r="L3700">
        <v>1249200</v>
      </c>
      <c r="M3700" s="40">
        <v>40452.666666666664</v>
      </c>
      <c r="N3700">
        <v>283.75</v>
      </c>
      <c r="O3700">
        <v>286.58</v>
      </c>
      <c r="P3700">
        <v>281.35000000000002</v>
      </c>
      <c r="Q3700">
        <v>282.52</v>
      </c>
      <c r="R3700">
        <v>16005100</v>
      </c>
    </row>
    <row r="3701" spans="1:18" x14ac:dyDescent="0.3">
      <c r="A3701" s="40">
        <v>40451.666666666664</v>
      </c>
      <c r="B3701">
        <v>115.05</v>
      </c>
      <c r="C3701">
        <v>115.79</v>
      </c>
      <c r="D3701">
        <v>113.59</v>
      </c>
      <c r="E3701">
        <v>114.13</v>
      </c>
      <c r="F3701">
        <v>286947461</v>
      </c>
      <c r="G3701" s="40">
        <v>40451.666666666664</v>
      </c>
      <c r="H3701">
        <v>82.64</v>
      </c>
      <c r="I3701">
        <v>82.7</v>
      </c>
      <c r="J3701">
        <v>82.39</v>
      </c>
      <c r="K3701">
        <v>82.66</v>
      </c>
      <c r="L3701">
        <v>770400</v>
      </c>
      <c r="M3701" s="40">
        <v>40451.666666666664</v>
      </c>
      <c r="N3701">
        <v>289</v>
      </c>
      <c r="O3701">
        <v>290</v>
      </c>
      <c r="P3701">
        <v>281.25</v>
      </c>
      <c r="Q3701">
        <v>283.75</v>
      </c>
      <c r="R3701">
        <v>24049700</v>
      </c>
    </row>
    <row r="3702" spans="1:18" x14ac:dyDescent="0.3">
      <c r="A3702" s="40">
        <v>40450.666666666664</v>
      </c>
      <c r="B3702">
        <v>114.38</v>
      </c>
      <c r="C3702">
        <v>114.91</v>
      </c>
      <c r="D3702">
        <v>114.02</v>
      </c>
      <c r="E3702">
        <v>114.47</v>
      </c>
      <c r="F3702">
        <v>179576563</v>
      </c>
      <c r="G3702" s="40">
        <v>40450.666666666664</v>
      </c>
      <c r="H3702">
        <v>82.78</v>
      </c>
      <c r="I3702">
        <v>82.79</v>
      </c>
      <c r="J3702">
        <v>82.66</v>
      </c>
      <c r="K3702">
        <v>82.7</v>
      </c>
      <c r="L3702">
        <v>430600</v>
      </c>
      <c r="M3702" s="40">
        <v>40450.666666666664</v>
      </c>
      <c r="N3702">
        <v>287.23</v>
      </c>
      <c r="O3702">
        <v>289.81</v>
      </c>
      <c r="P3702">
        <v>286</v>
      </c>
      <c r="Q3702">
        <v>287.37</v>
      </c>
      <c r="R3702">
        <v>16773000</v>
      </c>
    </row>
    <row r="3703" spans="1:18" x14ac:dyDescent="0.3">
      <c r="A3703" s="40">
        <v>40449.666666666664</v>
      </c>
      <c r="B3703">
        <v>114.42</v>
      </c>
      <c r="C3703">
        <v>115.04</v>
      </c>
      <c r="D3703">
        <v>113.18</v>
      </c>
      <c r="E3703">
        <v>114.67</v>
      </c>
      <c r="F3703">
        <v>209089087</v>
      </c>
      <c r="G3703" s="40">
        <v>40449.666666666664</v>
      </c>
      <c r="H3703">
        <v>82.61</v>
      </c>
      <c r="I3703">
        <v>82.83</v>
      </c>
      <c r="J3703">
        <v>82.61</v>
      </c>
      <c r="K3703">
        <v>82.79</v>
      </c>
      <c r="L3703">
        <v>818200</v>
      </c>
      <c r="M3703" s="40">
        <v>40449.666666666664</v>
      </c>
      <c r="N3703">
        <v>291.77</v>
      </c>
      <c r="O3703">
        <v>291.77</v>
      </c>
      <c r="P3703">
        <v>275</v>
      </c>
      <c r="Q3703">
        <v>286.86</v>
      </c>
      <c r="R3703">
        <v>36965800</v>
      </c>
    </row>
    <row r="3704" spans="1:18" x14ac:dyDescent="0.3">
      <c r="A3704" s="40">
        <v>40448.666666666664</v>
      </c>
      <c r="B3704">
        <v>114.86</v>
      </c>
      <c r="C3704">
        <v>114.99</v>
      </c>
      <c r="D3704">
        <v>114.16</v>
      </c>
      <c r="E3704">
        <v>114.27</v>
      </c>
      <c r="F3704">
        <v>128567256</v>
      </c>
      <c r="G3704" s="40">
        <v>40448.666666666664</v>
      </c>
      <c r="H3704">
        <v>82.45</v>
      </c>
      <c r="I3704">
        <v>82.64</v>
      </c>
      <c r="J3704">
        <v>82.38</v>
      </c>
      <c r="K3704">
        <v>82.61</v>
      </c>
      <c r="L3704">
        <v>785900</v>
      </c>
      <c r="M3704" s="40">
        <v>40448.666666666664</v>
      </c>
      <c r="N3704">
        <v>293.97500000000002</v>
      </c>
      <c r="O3704">
        <v>294.73</v>
      </c>
      <c r="P3704">
        <v>291.01</v>
      </c>
      <c r="Q3704">
        <v>291.16399999999999</v>
      </c>
      <c r="R3704">
        <v>17244100</v>
      </c>
    </row>
    <row r="3705" spans="1:18" x14ac:dyDescent="0.3">
      <c r="A3705" s="40">
        <v>40445.666666666664</v>
      </c>
      <c r="B3705">
        <v>113.75</v>
      </c>
      <c r="C3705">
        <v>114.9</v>
      </c>
      <c r="D3705">
        <v>113.65</v>
      </c>
      <c r="E3705">
        <v>114.82</v>
      </c>
      <c r="F3705">
        <v>209597808</v>
      </c>
      <c r="G3705" s="40">
        <v>40445.666666666664</v>
      </c>
      <c r="H3705">
        <v>82.41</v>
      </c>
      <c r="I3705">
        <v>82.41</v>
      </c>
      <c r="J3705">
        <v>82.24</v>
      </c>
      <c r="K3705">
        <v>82.26</v>
      </c>
      <c r="L3705">
        <v>563500</v>
      </c>
      <c r="M3705" s="40">
        <v>40445.666666666664</v>
      </c>
      <c r="N3705">
        <v>292.10000000000002</v>
      </c>
      <c r="O3705">
        <v>293.52999999999997</v>
      </c>
      <c r="P3705">
        <v>290.55</v>
      </c>
      <c r="Q3705">
        <v>292.32</v>
      </c>
      <c r="R3705">
        <v>23196000</v>
      </c>
    </row>
    <row r="3706" spans="1:18" x14ac:dyDescent="0.3">
      <c r="A3706" s="40">
        <v>40444.666666666664</v>
      </c>
      <c r="B3706">
        <v>112.49</v>
      </c>
      <c r="C3706">
        <v>113.67</v>
      </c>
      <c r="D3706">
        <v>112.18</v>
      </c>
      <c r="E3706">
        <v>112.5</v>
      </c>
      <c r="F3706">
        <v>202119199</v>
      </c>
      <c r="G3706" s="40">
        <v>40444.666666666664</v>
      </c>
      <c r="H3706">
        <v>82.58</v>
      </c>
      <c r="I3706">
        <v>82.59</v>
      </c>
      <c r="J3706">
        <v>82.4</v>
      </c>
      <c r="K3706">
        <v>82.45</v>
      </c>
      <c r="L3706">
        <v>684300</v>
      </c>
      <c r="M3706" s="40">
        <v>40444.666666666664</v>
      </c>
      <c r="N3706">
        <v>286.33</v>
      </c>
      <c r="O3706">
        <v>292.76</v>
      </c>
      <c r="P3706">
        <v>286</v>
      </c>
      <c r="Q3706">
        <v>288.92</v>
      </c>
      <c r="R3706">
        <v>28075600</v>
      </c>
    </row>
    <row r="3707" spans="1:18" x14ac:dyDescent="0.3">
      <c r="A3707" s="40">
        <v>40443.666666666664</v>
      </c>
      <c r="B3707">
        <v>113.8</v>
      </c>
      <c r="C3707">
        <v>114.44</v>
      </c>
      <c r="D3707">
        <v>113.1</v>
      </c>
      <c r="E3707">
        <v>113.42</v>
      </c>
      <c r="F3707">
        <v>191154384</v>
      </c>
      <c r="G3707" s="40">
        <v>40443.666666666664</v>
      </c>
      <c r="H3707">
        <v>82.45</v>
      </c>
      <c r="I3707">
        <v>82.569000000000003</v>
      </c>
      <c r="J3707">
        <v>82.39</v>
      </c>
      <c r="K3707">
        <v>82.43</v>
      </c>
      <c r="L3707">
        <v>497700</v>
      </c>
      <c r="M3707" s="40">
        <v>40443.666666666664</v>
      </c>
      <c r="N3707">
        <v>282.70999999999998</v>
      </c>
      <c r="O3707">
        <v>287.98</v>
      </c>
      <c r="P3707">
        <v>282.41000000000003</v>
      </c>
      <c r="Q3707">
        <v>287.75</v>
      </c>
      <c r="R3707">
        <v>20903200</v>
      </c>
    </row>
    <row r="3708" spans="1:18" x14ac:dyDescent="0.3">
      <c r="A3708" s="40">
        <v>40442.666666666664</v>
      </c>
      <c r="B3708">
        <v>114.3</v>
      </c>
      <c r="C3708">
        <v>114.84</v>
      </c>
      <c r="D3708">
        <v>113.51</v>
      </c>
      <c r="E3708">
        <v>113.98</v>
      </c>
      <c r="F3708">
        <v>268363571</v>
      </c>
      <c r="G3708" s="40">
        <v>40442.666666666664</v>
      </c>
      <c r="H3708">
        <v>82.07</v>
      </c>
      <c r="I3708">
        <v>82.42</v>
      </c>
      <c r="J3708">
        <v>82.07</v>
      </c>
      <c r="K3708">
        <v>82.36</v>
      </c>
      <c r="L3708">
        <v>577700</v>
      </c>
      <c r="M3708" s="40">
        <v>40442.666666666664</v>
      </c>
      <c r="N3708">
        <v>283.86</v>
      </c>
      <c r="O3708">
        <v>287.35000000000002</v>
      </c>
      <c r="P3708">
        <v>282.79000000000002</v>
      </c>
      <c r="Q3708">
        <v>283.77</v>
      </c>
      <c r="R3708">
        <v>23859800</v>
      </c>
    </row>
    <row r="3709" spans="1:18" x14ac:dyDescent="0.3">
      <c r="A3709" s="40">
        <v>40441.666666666664</v>
      </c>
      <c r="B3709">
        <v>112.88</v>
      </c>
      <c r="C3709">
        <v>114.46</v>
      </c>
      <c r="D3709">
        <v>112.52</v>
      </c>
      <c r="E3709">
        <v>114.21</v>
      </c>
      <c r="F3709">
        <v>214541807</v>
      </c>
      <c r="G3709" s="40">
        <v>40441.666666666664</v>
      </c>
      <c r="H3709">
        <v>81.98</v>
      </c>
      <c r="I3709">
        <v>82.09</v>
      </c>
      <c r="J3709">
        <v>81.95</v>
      </c>
      <c r="K3709">
        <v>82.06</v>
      </c>
      <c r="L3709">
        <v>510300</v>
      </c>
      <c r="M3709" s="40">
        <v>40441.666666666664</v>
      </c>
      <c r="N3709">
        <v>276.08</v>
      </c>
      <c r="O3709">
        <v>283.77999999999997</v>
      </c>
      <c r="P3709">
        <v>275.85000000000002</v>
      </c>
      <c r="Q3709">
        <v>283.23</v>
      </c>
      <c r="R3709">
        <v>23524200</v>
      </c>
    </row>
    <row r="3710" spans="1:18" x14ac:dyDescent="0.3">
      <c r="A3710" s="40">
        <v>40438.666666666664</v>
      </c>
      <c r="B3710">
        <v>113.04</v>
      </c>
      <c r="C3710">
        <v>113.15</v>
      </c>
      <c r="D3710">
        <v>112.18</v>
      </c>
      <c r="E3710">
        <v>112.49</v>
      </c>
      <c r="F3710">
        <v>195746043</v>
      </c>
      <c r="G3710" s="40">
        <v>40438.666666666664</v>
      </c>
      <c r="H3710">
        <v>81.99</v>
      </c>
      <c r="I3710">
        <v>82.13</v>
      </c>
      <c r="J3710">
        <v>81.97</v>
      </c>
      <c r="K3710">
        <v>82</v>
      </c>
      <c r="L3710">
        <v>553400</v>
      </c>
      <c r="M3710" s="40">
        <v>40438.666666666664</v>
      </c>
      <c r="N3710">
        <v>277.69</v>
      </c>
      <c r="O3710">
        <v>277.95999999999998</v>
      </c>
      <c r="P3710">
        <v>273.68</v>
      </c>
      <c r="Q3710">
        <v>275.37</v>
      </c>
      <c r="R3710">
        <v>22659900</v>
      </c>
    </row>
    <row r="3711" spans="1:18" x14ac:dyDescent="0.3">
      <c r="A3711" s="40">
        <v>40437.666666666664</v>
      </c>
      <c r="B3711">
        <v>112.73</v>
      </c>
      <c r="C3711">
        <v>113.12</v>
      </c>
      <c r="D3711">
        <v>112.35</v>
      </c>
      <c r="E3711">
        <v>113.05</v>
      </c>
      <c r="F3711">
        <v>199774257</v>
      </c>
      <c r="G3711" s="40">
        <v>40437.666666666664</v>
      </c>
      <c r="H3711">
        <v>81.95</v>
      </c>
      <c r="I3711">
        <v>82</v>
      </c>
      <c r="J3711">
        <v>81.81</v>
      </c>
      <c r="K3711">
        <v>81.92</v>
      </c>
      <c r="L3711">
        <v>490600</v>
      </c>
      <c r="M3711" s="40">
        <v>40437.666666666664</v>
      </c>
      <c r="N3711">
        <v>270.24</v>
      </c>
      <c r="O3711">
        <v>276.67</v>
      </c>
      <c r="P3711">
        <v>269.5</v>
      </c>
      <c r="Q3711">
        <v>276.57</v>
      </c>
      <c r="R3711">
        <v>23289400</v>
      </c>
    </row>
    <row r="3712" spans="1:18" x14ac:dyDescent="0.3">
      <c r="A3712" s="40">
        <v>40436.666666666664</v>
      </c>
      <c r="B3712">
        <v>112.32</v>
      </c>
      <c r="C3712">
        <v>113.21</v>
      </c>
      <c r="D3712">
        <v>111.98</v>
      </c>
      <c r="E3712">
        <v>113.08</v>
      </c>
      <c r="F3712">
        <v>168413600</v>
      </c>
      <c r="G3712" s="40">
        <v>40436.666666666664</v>
      </c>
      <c r="H3712">
        <v>82.08</v>
      </c>
      <c r="I3712">
        <v>82.18</v>
      </c>
      <c r="J3712">
        <v>82.01</v>
      </c>
      <c r="K3712">
        <v>82.05</v>
      </c>
      <c r="L3712">
        <v>469300</v>
      </c>
      <c r="M3712" s="40">
        <v>40436.666666666664</v>
      </c>
      <c r="N3712">
        <v>268.17</v>
      </c>
      <c r="O3712">
        <v>270.38</v>
      </c>
      <c r="P3712">
        <v>267.83999999999997</v>
      </c>
      <c r="Q3712">
        <v>270.22000000000003</v>
      </c>
      <c r="R3712">
        <v>15334600</v>
      </c>
    </row>
    <row r="3713" spans="1:18" x14ac:dyDescent="0.3">
      <c r="A3713" s="40">
        <v>40435.666666666664</v>
      </c>
      <c r="B3713">
        <v>112.5</v>
      </c>
      <c r="C3713">
        <v>113.29</v>
      </c>
      <c r="D3713">
        <v>112.08</v>
      </c>
      <c r="E3713">
        <v>112.65</v>
      </c>
      <c r="F3713">
        <v>209339106</v>
      </c>
      <c r="G3713" s="40">
        <v>40435.666666666664</v>
      </c>
      <c r="H3713">
        <v>82</v>
      </c>
      <c r="I3713">
        <v>82.2</v>
      </c>
      <c r="J3713">
        <v>82</v>
      </c>
      <c r="K3713">
        <v>82.13</v>
      </c>
      <c r="L3713">
        <v>678800</v>
      </c>
      <c r="M3713" s="40">
        <v>40435.666666666664</v>
      </c>
      <c r="N3713">
        <v>266.20999999999998</v>
      </c>
      <c r="O3713">
        <v>269.17</v>
      </c>
      <c r="P3713">
        <v>265.52</v>
      </c>
      <c r="Q3713">
        <v>268.06</v>
      </c>
      <c r="R3713">
        <v>14576800</v>
      </c>
    </row>
    <row r="3714" spans="1:18" x14ac:dyDescent="0.3">
      <c r="A3714" s="40">
        <v>40434.666666666664</v>
      </c>
      <c r="B3714">
        <v>112.58</v>
      </c>
      <c r="C3714">
        <v>112.95</v>
      </c>
      <c r="D3714">
        <v>112.13</v>
      </c>
      <c r="E3714">
        <v>112.72</v>
      </c>
      <c r="F3714">
        <v>177874202</v>
      </c>
      <c r="G3714" s="40">
        <v>40434.666666666664</v>
      </c>
      <c r="H3714">
        <v>81.78</v>
      </c>
      <c r="I3714">
        <v>82.07</v>
      </c>
      <c r="J3714">
        <v>81.760000000000005</v>
      </c>
      <c r="K3714">
        <v>82.01</v>
      </c>
      <c r="L3714">
        <v>732400</v>
      </c>
      <c r="M3714" s="40">
        <v>40434.666666666664</v>
      </c>
      <c r="N3714">
        <v>265.82</v>
      </c>
      <c r="O3714">
        <v>268.27999999999997</v>
      </c>
      <c r="P3714">
        <v>265.76</v>
      </c>
      <c r="Q3714">
        <v>267.04000000000002</v>
      </c>
      <c r="R3714">
        <v>13885000</v>
      </c>
    </row>
    <row r="3715" spans="1:18" x14ac:dyDescent="0.3">
      <c r="A3715" s="40">
        <v>40431.666666666664</v>
      </c>
      <c r="B3715">
        <v>111.12</v>
      </c>
      <c r="C3715">
        <v>111.61</v>
      </c>
      <c r="D3715">
        <v>110.87</v>
      </c>
      <c r="E3715">
        <v>111.48</v>
      </c>
      <c r="F3715">
        <v>127752166</v>
      </c>
      <c r="G3715" s="40">
        <v>40431.666666666664</v>
      </c>
      <c r="H3715">
        <v>81.83</v>
      </c>
      <c r="I3715">
        <v>81.88</v>
      </c>
      <c r="J3715">
        <v>81.72</v>
      </c>
      <c r="K3715">
        <v>81.8</v>
      </c>
      <c r="L3715">
        <v>417400</v>
      </c>
      <c r="M3715" s="40">
        <v>40431.666666666664</v>
      </c>
      <c r="N3715">
        <v>263.19</v>
      </c>
      <c r="O3715">
        <v>264.5</v>
      </c>
      <c r="P3715">
        <v>261.39999999999998</v>
      </c>
      <c r="Q3715">
        <v>263.41000000000003</v>
      </c>
      <c r="R3715">
        <v>13840800</v>
      </c>
    </row>
    <row r="3716" spans="1:18" x14ac:dyDescent="0.3">
      <c r="A3716" s="40">
        <v>40430.666666666664</v>
      </c>
      <c r="B3716">
        <v>111.65</v>
      </c>
      <c r="C3716">
        <v>111.68</v>
      </c>
      <c r="D3716">
        <v>110.62</v>
      </c>
      <c r="E3716">
        <v>110.92</v>
      </c>
      <c r="F3716">
        <v>146442924</v>
      </c>
      <c r="G3716" s="40">
        <v>40430.666666666664</v>
      </c>
      <c r="H3716">
        <v>82.08</v>
      </c>
      <c r="I3716">
        <v>82.12</v>
      </c>
      <c r="J3716">
        <v>81.87</v>
      </c>
      <c r="K3716">
        <v>81.900000000000006</v>
      </c>
      <c r="L3716">
        <v>586000</v>
      </c>
      <c r="M3716" s="40">
        <v>40430.666666666664</v>
      </c>
      <c r="N3716">
        <v>265.04000000000002</v>
      </c>
      <c r="O3716">
        <v>266.52</v>
      </c>
      <c r="P3716">
        <v>262.92</v>
      </c>
      <c r="Q3716">
        <v>263.07</v>
      </c>
      <c r="R3716">
        <v>15663400</v>
      </c>
    </row>
    <row r="3717" spans="1:18" x14ac:dyDescent="0.3">
      <c r="A3717" s="40">
        <v>40429.666666666664</v>
      </c>
      <c r="B3717">
        <v>109.86</v>
      </c>
      <c r="C3717">
        <v>110.85</v>
      </c>
      <c r="D3717">
        <v>109.81</v>
      </c>
      <c r="E3717">
        <v>110.41</v>
      </c>
      <c r="F3717">
        <v>149907549</v>
      </c>
      <c r="G3717" s="40">
        <v>40429.666666666664</v>
      </c>
      <c r="H3717">
        <v>82.29</v>
      </c>
      <c r="I3717">
        <v>82.32</v>
      </c>
      <c r="J3717">
        <v>82.19</v>
      </c>
      <c r="K3717">
        <v>82.21</v>
      </c>
      <c r="L3717">
        <v>499800</v>
      </c>
      <c r="M3717" s="40">
        <v>40429.666666666664</v>
      </c>
      <c r="N3717">
        <v>259.77999999999997</v>
      </c>
      <c r="O3717">
        <v>264.38990000000001</v>
      </c>
      <c r="P3717">
        <v>259.10000000000002</v>
      </c>
      <c r="Q3717">
        <v>262.92</v>
      </c>
      <c r="R3717">
        <v>18805400</v>
      </c>
    </row>
    <row r="3718" spans="1:18" x14ac:dyDescent="0.3">
      <c r="A3718" s="40">
        <v>40428.666666666664</v>
      </c>
      <c r="B3718">
        <v>110.37</v>
      </c>
      <c r="C3718">
        <v>110.51</v>
      </c>
      <c r="D3718">
        <v>109.55</v>
      </c>
      <c r="E3718">
        <v>109.64</v>
      </c>
      <c r="F3718">
        <v>141821257</v>
      </c>
      <c r="G3718" s="40">
        <v>40428.666666666664</v>
      </c>
      <c r="H3718">
        <v>82.29</v>
      </c>
      <c r="I3718">
        <v>82.46</v>
      </c>
      <c r="J3718">
        <v>82.18</v>
      </c>
      <c r="K3718">
        <v>82.44</v>
      </c>
      <c r="L3718">
        <v>751900</v>
      </c>
      <c r="M3718" s="40">
        <v>40428.666666666664</v>
      </c>
      <c r="N3718">
        <v>256.64</v>
      </c>
      <c r="O3718">
        <v>259.52999999999997</v>
      </c>
      <c r="P3718">
        <v>256.25</v>
      </c>
      <c r="Q3718">
        <v>257.81</v>
      </c>
      <c r="R3718">
        <v>12234200</v>
      </c>
    </row>
    <row r="3719" spans="1:18" x14ac:dyDescent="0.3">
      <c r="A3719" s="40">
        <v>40424.666666666664</v>
      </c>
      <c r="B3719">
        <v>110.54</v>
      </c>
      <c r="C3719">
        <v>110.99</v>
      </c>
      <c r="D3719">
        <v>109.95</v>
      </c>
      <c r="E3719">
        <v>110.89</v>
      </c>
      <c r="F3719">
        <v>212125752</v>
      </c>
      <c r="G3719" s="40">
        <v>40424.666666666664</v>
      </c>
      <c r="H3719">
        <v>82.03</v>
      </c>
      <c r="I3719">
        <v>82.13</v>
      </c>
      <c r="J3719">
        <v>81.88</v>
      </c>
      <c r="K3719">
        <v>82.09</v>
      </c>
      <c r="L3719">
        <v>814100</v>
      </c>
      <c r="M3719" s="40">
        <v>40424.666666666664</v>
      </c>
      <c r="N3719">
        <v>255.09</v>
      </c>
      <c r="O3719">
        <v>258.77999999999997</v>
      </c>
      <c r="P3719">
        <v>254.5</v>
      </c>
      <c r="Q3719">
        <v>258.77</v>
      </c>
      <c r="R3719">
        <v>18599600</v>
      </c>
    </row>
    <row r="3720" spans="1:18" x14ac:dyDescent="0.3">
      <c r="A3720" s="40">
        <v>40423.666666666664</v>
      </c>
      <c r="B3720">
        <v>108.72</v>
      </c>
      <c r="C3720">
        <v>109.49</v>
      </c>
      <c r="D3720">
        <v>108.49</v>
      </c>
      <c r="E3720">
        <v>109.47</v>
      </c>
      <c r="F3720">
        <v>155921532</v>
      </c>
      <c r="G3720" s="40">
        <v>40423.666666666664</v>
      </c>
      <c r="H3720">
        <v>82.31</v>
      </c>
      <c r="I3720">
        <v>82.35</v>
      </c>
      <c r="J3720">
        <v>82.19</v>
      </c>
      <c r="K3720">
        <v>82.24</v>
      </c>
      <c r="L3720">
        <v>636800</v>
      </c>
      <c r="M3720" s="40">
        <v>40423.666666666664</v>
      </c>
      <c r="N3720">
        <v>251.26230000000001</v>
      </c>
      <c r="O3720">
        <v>252.17</v>
      </c>
      <c r="P3720">
        <v>248.57</v>
      </c>
      <c r="Q3720">
        <v>252.17</v>
      </c>
      <c r="R3720">
        <v>14836700</v>
      </c>
    </row>
    <row r="3721" spans="1:18" x14ac:dyDescent="0.3">
      <c r="A3721" s="40">
        <v>40422.666666666664</v>
      </c>
      <c r="B3721">
        <v>106.73</v>
      </c>
      <c r="C3721">
        <v>108.61</v>
      </c>
      <c r="D3721">
        <v>106.66</v>
      </c>
      <c r="E3721">
        <v>108.46</v>
      </c>
      <c r="F3721">
        <v>267563260</v>
      </c>
      <c r="G3721" s="40">
        <v>40422.666666666664</v>
      </c>
      <c r="H3721">
        <v>82.58</v>
      </c>
      <c r="I3721">
        <v>82.6</v>
      </c>
      <c r="J3721">
        <v>82.24</v>
      </c>
      <c r="K3721">
        <v>82.4</v>
      </c>
      <c r="L3721">
        <v>547900</v>
      </c>
      <c r="M3721" s="40">
        <v>40422.666666666664</v>
      </c>
      <c r="N3721">
        <v>247.47</v>
      </c>
      <c r="O3721">
        <v>251.46</v>
      </c>
      <c r="P3721">
        <v>246.28</v>
      </c>
      <c r="Q3721">
        <v>250.33</v>
      </c>
      <c r="R3721">
        <v>24894200</v>
      </c>
    </row>
    <row r="3722" spans="1:18" x14ac:dyDescent="0.3">
      <c r="A3722" s="40">
        <v>40421.666666666664</v>
      </c>
      <c r="B3722">
        <v>104.92</v>
      </c>
      <c r="C3722">
        <v>105.98</v>
      </c>
      <c r="D3722">
        <v>104.49</v>
      </c>
      <c r="E3722">
        <v>105.31</v>
      </c>
      <c r="F3722">
        <v>273616262</v>
      </c>
      <c r="G3722" s="40">
        <v>40421.666666666664</v>
      </c>
      <c r="H3722">
        <v>82.81</v>
      </c>
      <c r="I3722">
        <v>82.92</v>
      </c>
      <c r="J3722">
        <v>82.799300000000002</v>
      </c>
      <c r="K3722">
        <v>82.89</v>
      </c>
      <c r="L3722">
        <v>553800</v>
      </c>
      <c r="M3722" s="40">
        <v>40421.666666666664</v>
      </c>
      <c r="N3722">
        <v>241.85</v>
      </c>
      <c r="O3722">
        <v>244.56</v>
      </c>
      <c r="P3722">
        <v>240.35</v>
      </c>
      <c r="Q3722">
        <v>243.1</v>
      </c>
      <c r="R3722">
        <v>15028100</v>
      </c>
    </row>
    <row r="3723" spans="1:18" x14ac:dyDescent="0.3">
      <c r="A3723" s="40">
        <v>40420.666666666664</v>
      </c>
      <c r="B3723">
        <v>106.58</v>
      </c>
      <c r="C3723">
        <v>106.91</v>
      </c>
      <c r="D3723">
        <v>105.3</v>
      </c>
      <c r="E3723">
        <v>105.31</v>
      </c>
      <c r="F3723">
        <v>166871252</v>
      </c>
      <c r="G3723" s="40">
        <v>40420.666666666664</v>
      </c>
      <c r="H3723">
        <v>82.57</v>
      </c>
      <c r="I3723">
        <v>82.75</v>
      </c>
      <c r="J3723">
        <v>82.5</v>
      </c>
      <c r="K3723">
        <v>82.75</v>
      </c>
      <c r="L3723">
        <v>499700</v>
      </c>
      <c r="M3723" s="40">
        <v>40420.666666666664</v>
      </c>
      <c r="N3723">
        <v>240.76</v>
      </c>
      <c r="O3723">
        <v>245.75</v>
      </c>
      <c r="P3723">
        <v>240.68010000000001</v>
      </c>
      <c r="Q3723">
        <v>242.5</v>
      </c>
      <c r="R3723">
        <v>13688900</v>
      </c>
    </row>
    <row r="3724" spans="1:18" x14ac:dyDescent="0.3">
      <c r="A3724" s="40">
        <v>40417.666666666664</v>
      </c>
      <c r="B3724">
        <v>105.89</v>
      </c>
      <c r="C3724">
        <v>106.97</v>
      </c>
      <c r="D3724">
        <v>104.31</v>
      </c>
      <c r="E3724">
        <v>106.86</v>
      </c>
      <c r="F3724">
        <v>272308220</v>
      </c>
      <c r="G3724" s="40">
        <v>40417.666666666664</v>
      </c>
      <c r="H3724">
        <v>82.68</v>
      </c>
      <c r="I3724">
        <v>82.83</v>
      </c>
      <c r="J3724">
        <v>82.36</v>
      </c>
      <c r="K3724">
        <v>82.38</v>
      </c>
      <c r="L3724">
        <v>736600</v>
      </c>
      <c r="M3724" s="40">
        <v>40417.666666666664</v>
      </c>
      <c r="N3724">
        <v>241.75</v>
      </c>
      <c r="O3724">
        <v>242.61</v>
      </c>
      <c r="P3724">
        <v>235.56</v>
      </c>
      <c r="Q3724">
        <v>241.62</v>
      </c>
      <c r="R3724">
        <v>19585400</v>
      </c>
    </row>
    <row r="3725" spans="1:18" x14ac:dyDescent="0.3">
      <c r="A3725" s="40">
        <v>40416.666666666664</v>
      </c>
      <c r="B3725">
        <v>106.44</v>
      </c>
      <c r="C3725">
        <v>106.58</v>
      </c>
      <c r="D3725">
        <v>104.88</v>
      </c>
      <c r="E3725">
        <v>105.23</v>
      </c>
      <c r="F3725">
        <v>224219048</v>
      </c>
      <c r="G3725" s="40">
        <v>40416.666666666664</v>
      </c>
      <c r="H3725">
        <v>82.71</v>
      </c>
      <c r="I3725">
        <v>82.8</v>
      </c>
      <c r="J3725">
        <v>82.64</v>
      </c>
      <c r="K3725">
        <v>82.76</v>
      </c>
      <c r="L3725">
        <v>459400</v>
      </c>
      <c r="M3725" s="40">
        <v>40416.666666666664</v>
      </c>
      <c r="N3725">
        <v>245.45</v>
      </c>
      <c r="O3725">
        <v>245.75</v>
      </c>
      <c r="P3725">
        <v>240.27780000000001</v>
      </c>
      <c r="Q3725">
        <v>240.28</v>
      </c>
      <c r="R3725">
        <v>16660900</v>
      </c>
    </row>
    <row r="3726" spans="1:18" x14ac:dyDescent="0.3">
      <c r="A3726" s="40">
        <v>40415.666666666664</v>
      </c>
      <c r="B3726">
        <v>104.95</v>
      </c>
      <c r="C3726">
        <v>106.34</v>
      </c>
      <c r="D3726">
        <v>104.29</v>
      </c>
      <c r="E3726">
        <v>105.94</v>
      </c>
      <c r="F3726">
        <v>272169169</v>
      </c>
      <c r="G3726" s="40">
        <v>40415.666666666664</v>
      </c>
      <c r="H3726">
        <v>82.87</v>
      </c>
      <c r="I3726">
        <v>82.98</v>
      </c>
      <c r="J3726">
        <v>82.61</v>
      </c>
      <c r="K3726">
        <v>82.69</v>
      </c>
      <c r="L3726">
        <v>1040100</v>
      </c>
      <c r="M3726" s="40">
        <v>40415.666666666664</v>
      </c>
      <c r="N3726">
        <v>238.04</v>
      </c>
      <c r="O3726">
        <v>243.99</v>
      </c>
      <c r="P3726">
        <v>237.2</v>
      </c>
      <c r="Q3726">
        <v>242.89</v>
      </c>
      <c r="R3726">
        <v>21316700</v>
      </c>
    </row>
    <row r="3727" spans="1:18" x14ac:dyDescent="0.3">
      <c r="A3727" s="40">
        <v>40414.666666666664</v>
      </c>
      <c r="B3727">
        <v>105.95</v>
      </c>
      <c r="C3727">
        <v>106.39</v>
      </c>
      <c r="D3727">
        <v>104.97</v>
      </c>
      <c r="E3727">
        <v>105.53</v>
      </c>
      <c r="F3727">
        <v>280534115</v>
      </c>
      <c r="G3727" s="40">
        <v>40414.666666666664</v>
      </c>
      <c r="H3727">
        <v>82.7</v>
      </c>
      <c r="I3727">
        <v>82.83</v>
      </c>
      <c r="J3727">
        <v>82.641900000000007</v>
      </c>
      <c r="K3727">
        <v>82.8</v>
      </c>
      <c r="L3727">
        <v>543000</v>
      </c>
      <c r="M3727" s="40">
        <v>40414.666666666664</v>
      </c>
      <c r="N3727">
        <v>242.67</v>
      </c>
      <c r="O3727">
        <v>243</v>
      </c>
      <c r="P3727">
        <v>238.65</v>
      </c>
      <c r="Q3727">
        <v>239.93</v>
      </c>
      <c r="R3727">
        <v>21520200</v>
      </c>
    </row>
    <row r="3728" spans="1:18" x14ac:dyDescent="0.3">
      <c r="A3728" s="40">
        <v>40413.666666666664</v>
      </c>
      <c r="B3728">
        <v>108.04</v>
      </c>
      <c r="C3728">
        <v>108.57</v>
      </c>
      <c r="D3728">
        <v>107.07</v>
      </c>
      <c r="E3728">
        <v>107.12</v>
      </c>
      <c r="F3728">
        <v>163097648</v>
      </c>
      <c r="G3728" s="40">
        <v>40413.666666666664</v>
      </c>
      <c r="H3728">
        <v>82.37</v>
      </c>
      <c r="I3728">
        <v>82.55</v>
      </c>
      <c r="J3728">
        <v>82.37</v>
      </c>
      <c r="K3728">
        <v>82.51</v>
      </c>
      <c r="L3728">
        <v>399200</v>
      </c>
      <c r="M3728" s="40">
        <v>40413.666666666664</v>
      </c>
      <c r="N3728">
        <v>251.79</v>
      </c>
      <c r="O3728">
        <v>252</v>
      </c>
      <c r="P3728">
        <v>245.25</v>
      </c>
      <c r="Q3728">
        <v>245.8</v>
      </c>
      <c r="R3728">
        <v>14787200</v>
      </c>
    </row>
    <row r="3729" spans="1:18" x14ac:dyDescent="0.3">
      <c r="A3729" s="40">
        <v>40410.666666666664</v>
      </c>
      <c r="B3729">
        <v>107.56</v>
      </c>
      <c r="C3729">
        <v>107.94</v>
      </c>
      <c r="D3729">
        <v>106.75</v>
      </c>
      <c r="E3729">
        <v>107.53</v>
      </c>
      <c r="F3729">
        <v>209556423</v>
      </c>
      <c r="G3729" s="40">
        <v>40410.666666666664</v>
      </c>
      <c r="H3729">
        <v>82.59</v>
      </c>
      <c r="I3729">
        <v>82.6</v>
      </c>
      <c r="J3729">
        <v>82.44</v>
      </c>
      <c r="K3729">
        <v>82.46</v>
      </c>
      <c r="L3729">
        <v>626400</v>
      </c>
      <c r="M3729" s="40">
        <v>40410.666666666664</v>
      </c>
      <c r="N3729">
        <v>249.39</v>
      </c>
      <c r="O3729">
        <v>253.92</v>
      </c>
      <c r="P3729">
        <v>249</v>
      </c>
      <c r="Q3729">
        <v>249.64</v>
      </c>
      <c r="R3729">
        <v>13722500</v>
      </c>
    </row>
    <row r="3730" spans="1:18" x14ac:dyDescent="0.3">
      <c r="A3730" s="40">
        <v>40409.666666666664</v>
      </c>
      <c r="B3730">
        <v>109.22</v>
      </c>
      <c r="C3730">
        <v>109.49</v>
      </c>
      <c r="D3730">
        <v>107.43</v>
      </c>
      <c r="E3730">
        <v>107.88</v>
      </c>
      <c r="F3730">
        <v>265766788</v>
      </c>
      <c r="G3730" s="40">
        <v>40409.666666666664</v>
      </c>
      <c r="H3730">
        <v>82.28</v>
      </c>
      <c r="I3730">
        <v>82.6</v>
      </c>
      <c r="J3730">
        <v>82.28</v>
      </c>
      <c r="K3730">
        <v>82.57</v>
      </c>
      <c r="L3730">
        <v>490300</v>
      </c>
      <c r="M3730" s="40">
        <v>40409.666666666664</v>
      </c>
      <c r="N3730">
        <v>252.84</v>
      </c>
      <c r="O3730">
        <v>253.48</v>
      </c>
      <c r="P3730">
        <v>248.68</v>
      </c>
      <c r="Q3730">
        <v>249.88</v>
      </c>
      <c r="R3730">
        <v>15239500</v>
      </c>
    </row>
    <row r="3731" spans="1:18" x14ac:dyDescent="0.3">
      <c r="A3731" s="40">
        <v>40408.666666666664</v>
      </c>
      <c r="B3731">
        <v>109.54</v>
      </c>
      <c r="C3731">
        <v>110.38</v>
      </c>
      <c r="D3731">
        <v>108.91</v>
      </c>
      <c r="E3731">
        <v>109.79</v>
      </c>
      <c r="F3731">
        <v>182533533</v>
      </c>
      <c r="G3731" s="40">
        <v>40408.666666666664</v>
      </c>
      <c r="H3731">
        <v>82.49</v>
      </c>
      <c r="I3731">
        <v>82.53</v>
      </c>
      <c r="J3731">
        <v>82.35</v>
      </c>
      <c r="K3731">
        <v>82.38</v>
      </c>
      <c r="L3731">
        <v>500300</v>
      </c>
      <c r="M3731" s="40">
        <v>40408.666666666664</v>
      </c>
      <c r="N3731">
        <v>252.36</v>
      </c>
      <c r="O3731">
        <v>254.67</v>
      </c>
      <c r="P3731">
        <v>251.58</v>
      </c>
      <c r="Q3731">
        <v>253.07</v>
      </c>
      <c r="R3731">
        <v>12132000</v>
      </c>
    </row>
    <row r="3732" spans="1:18" x14ac:dyDescent="0.3">
      <c r="A3732" s="40">
        <v>40407.666666666664</v>
      </c>
      <c r="B3732">
        <v>109.19</v>
      </c>
      <c r="C3732">
        <v>110.39</v>
      </c>
      <c r="D3732">
        <v>108.88</v>
      </c>
      <c r="E3732">
        <v>109.59</v>
      </c>
      <c r="F3732">
        <v>172118257</v>
      </c>
      <c r="G3732" s="40">
        <v>40407.666666666664</v>
      </c>
      <c r="H3732">
        <v>82.48</v>
      </c>
      <c r="I3732">
        <v>82.49</v>
      </c>
      <c r="J3732">
        <v>82.35</v>
      </c>
      <c r="K3732">
        <v>82.43</v>
      </c>
      <c r="L3732">
        <v>823700</v>
      </c>
      <c r="M3732" s="40">
        <v>40407.666666666664</v>
      </c>
      <c r="N3732">
        <v>250.08</v>
      </c>
      <c r="O3732">
        <v>254.63</v>
      </c>
      <c r="P3732">
        <v>249.2</v>
      </c>
      <c r="Q3732">
        <v>251.97</v>
      </c>
      <c r="R3732">
        <v>15094300</v>
      </c>
    </row>
    <row r="3733" spans="1:18" x14ac:dyDescent="0.3">
      <c r="A3733" s="40">
        <v>40406.666666666664</v>
      </c>
      <c r="B3733">
        <v>107.57</v>
      </c>
      <c r="C3733">
        <v>108.61</v>
      </c>
      <c r="D3733">
        <v>107.18</v>
      </c>
      <c r="E3733">
        <v>108.26</v>
      </c>
      <c r="F3733">
        <v>147556208</v>
      </c>
      <c r="G3733" s="40">
        <v>40406.666666666664</v>
      </c>
      <c r="H3733">
        <v>82.52</v>
      </c>
      <c r="I3733">
        <v>82.6</v>
      </c>
      <c r="J3733">
        <v>82.44</v>
      </c>
      <c r="K3733">
        <v>82.55</v>
      </c>
      <c r="L3733">
        <v>585500</v>
      </c>
      <c r="M3733" s="40">
        <v>40406.666666666664</v>
      </c>
      <c r="N3733">
        <v>247.58</v>
      </c>
      <c r="O3733">
        <v>250.01</v>
      </c>
      <c r="P3733">
        <v>246.62</v>
      </c>
      <c r="Q3733">
        <v>247.64</v>
      </c>
      <c r="R3733">
        <v>11372500</v>
      </c>
    </row>
    <row r="3734" spans="1:18" x14ac:dyDescent="0.3">
      <c r="A3734" s="40">
        <v>40403.666666666664</v>
      </c>
      <c r="B3734">
        <v>108.29</v>
      </c>
      <c r="C3734">
        <v>108.96</v>
      </c>
      <c r="D3734">
        <v>108.18</v>
      </c>
      <c r="E3734">
        <v>108.31</v>
      </c>
      <c r="F3734">
        <v>158383281</v>
      </c>
      <c r="G3734" s="40">
        <v>40403.666666666664</v>
      </c>
      <c r="H3734">
        <v>82.11</v>
      </c>
      <c r="I3734">
        <v>82.25</v>
      </c>
      <c r="J3734">
        <v>82.01</v>
      </c>
      <c r="K3734">
        <v>82.24</v>
      </c>
      <c r="L3734">
        <v>670400</v>
      </c>
      <c r="M3734" s="40">
        <v>40403.666666666664</v>
      </c>
      <c r="N3734">
        <v>251.65</v>
      </c>
      <c r="O3734">
        <v>251.88</v>
      </c>
      <c r="P3734">
        <v>249.09</v>
      </c>
      <c r="Q3734">
        <v>249.1</v>
      </c>
      <c r="R3734">
        <v>12673900</v>
      </c>
    </row>
    <row r="3735" spans="1:18" x14ac:dyDescent="0.3">
      <c r="A3735" s="40">
        <v>40402.666666666664</v>
      </c>
      <c r="B3735">
        <v>107.65</v>
      </c>
      <c r="C3735">
        <v>109.02</v>
      </c>
      <c r="D3735">
        <v>107.6</v>
      </c>
      <c r="E3735">
        <v>108.63</v>
      </c>
      <c r="F3735">
        <v>239364581</v>
      </c>
      <c r="G3735" s="40">
        <v>40402.666666666664</v>
      </c>
      <c r="H3735">
        <v>82.07</v>
      </c>
      <c r="I3735">
        <v>82.18</v>
      </c>
      <c r="J3735">
        <v>81.98</v>
      </c>
      <c r="K3735">
        <v>82.01</v>
      </c>
      <c r="L3735">
        <v>482900</v>
      </c>
      <c r="M3735" s="40">
        <v>40402.666666666664</v>
      </c>
      <c r="N3735">
        <v>246.69</v>
      </c>
      <c r="O3735">
        <v>253.1</v>
      </c>
      <c r="P3735">
        <v>246.12</v>
      </c>
      <c r="Q3735">
        <v>251.79</v>
      </c>
      <c r="R3735">
        <v>19104300</v>
      </c>
    </row>
    <row r="3736" spans="1:18" x14ac:dyDescent="0.3">
      <c r="A3736" s="40">
        <v>40401.666666666664</v>
      </c>
      <c r="B3736">
        <v>110.65</v>
      </c>
      <c r="C3736">
        <v>110.69</v>
      </c>
      <c r="D3736">
        <v>109.12</v>
      </c>
      <c r="E3736">
        <v>109.3</v>
      </c>
      <c r="F3736">
        <v>272943363</v>
      </c>
      <c r="G3736" s="40">
        <v>40401.666666666664</v>
      </c>
      <c r="H3736">
        <v>82.14</v>
      </c>
      <c r="I3736">
        <v>82.2</v>
      </c>
      <c r="J3736">
        <v>82.075999999999993</v>
      </c>
      <c r="K3736">
        <v>82.16</v>
      </c>
      <c r="L3736">
        <v>865000</v>
      </c>
      <c r="M3736" s="40">
        <v>40401.666666666664</v>
      </c>
      <c r="N3736">
        <v>255.4</v>
      </c>
      <c r="O3736">
        <v>255.69</v>
      </c>
      <c r="P3736">
        <v>249.81</v>
      </c>
      <c r="Q3736">
        <v>250.19</v>
      </c>
      <c r="R3736">
        <v>22144800</v>
      </c>
    </row>
    <row r="3737" spans="1:18" x14ac:dyDescent="0.3">
      <c r="A3737" s="40">
        <v>40400.666666666664</v>
      </c>
      <c r="B3737">
        <v>112.03</v>
      </c>
      <c r="C3737">
        <v>112.98</v>
      </c>
      <c r="D3737">
        <v>111.37</v>
      </c>
      <c r="E3737">
        <v>112.38</v>
      </c>
      <c r="F3737">
        <v>242692534</v>
      </c>
      <c r="G3737" s="40">
        <v>40400.666666666664</v>
      </c>
      <c r="H3737">
        <v>81.92</v>
      </c>
      <c r="I3737">
        <v>82.11</v>
      </c>
      <c r="J3737">
        <v>81.849999999999994</v>
      </c>
      <c r="K3737">
        <v>82.1</v>
      </c>
      <c r="L3737">
        <v>1123200</v>
      </c>
      <c r="M3737" s="40">
        <v>40400.666666666664</v>
      </c>
      <c r="N3737">
        <v>259.85000000000002</v>
      </c>
      <c r="O3737">
        <v>260.45</v>
      </c>
      <c r="P3737">
        <v>257.55</v>
      </c>
      <c r="Q3737">
        <v>259.41000000000003</v>
      </c>
      <c r="R3737">
        <v>16140000</v>
      </c>
    </row>
    <row r="3738" spans="1:18" x14ac:dyDescent="0.3">
      <c r="A3738" s="40">
        <v>40399.666666666664</v>
      </c>
      <c r="B3738">
        <v>112.92</v>
      </c>
      <c r="C3738">
        <v>113.18</v>
      </c>
      <c r="D3738">
        <v>112.32</v>
      </c>
      <c r="E3738">
        <v>112.99</v>
      </c>
      <c r="F3738">
        <v>120724863</v>
      </c>
      <c r="G3738" s="40">
        <v>40399.666666666664</v>
      </c>
      <c r="H3738">
        <v>81.98</v>
      </c>
      <c r="I3738">
        <v>82</v>
      </c>
      <c r="J3738">
        <v>81.86</v>
      </c>
      <c r="K3738">
        <v>81.93</v>
      </c>
      <c r="L3738">
        <v>427000</v>
      </c>
      <c r="M3738" s="40">
        <v>40399.666666666664</v>
      </c>
      <c r="N3738">
        <v>261.48</v>
      </c>
      <c r="O3738">
        <v>262.14999999999998</v>
      </c>
      <c r="P3738">
        <v>259.57</v>
      </c>
      <c r="Q3738">
        <v>261.75</v>
      </c>
      <c r="R3738">
        <v>10826000</v>
      </c>
    </row>
    <row r="3739" spans="1:18" x14ac:dyDescent="0.3">
      <c r="A3739" s="40">
        <v>40396.666666666664</v>
      </c>
      <c r="B3739">
        <v>111.74</v>
      </c>
      <c r="C3739">
        <v>112.57</v>
      </c>
      <c r="D3739">
        <v>110.92</v>
      </c>
      <c r="E3739">
        <v>112.39</v>
      </c>
      <c r="F3739">
        <v>239618389</v>
      </c>
      <c r="G3739" s="40">
        <v>40396.666666666664</v>
      </c>
      <c r="H3739">
        <v>81.92</v>
      </c>
      <c r="I3739">
        <v>82.03</v>
      </c>
      <c r="J3739">
        <v>81.83</v>
      </c>
      <c r="K3739">
        <v>82.03</v>
      </c>
      <c r="L3739">
        <v>2527100</v>
      </c>
      <c r="M3739" s="40">
        <v>40396.666666666664</v>
      </c>
      <c r="N3739">
        <v>259.77999999999997</v>
      </c>
      <c r="O3739">
        <v>261.49</v>
      </c>
      <c r="P3739">
        <v>257.63</v>
      </c>
      <c r="Q3739">
        <v>260.09100000000001</v>
      </c>
      <c r="R3739">
        <v>15889200</v>
      </c>
    </row>
    <row r="3740" spans="1:18" x14ac:dyDescent="0.3">
      <c r="A3740" s="40">
        <v>40395.666666666664</v>
      </c>
      <c r="B3740">
        <v>112.25</v>
      </c>
      <c r="C3740">
        <v>112.91</v>
      </c>
      <c r="D3740">
        <v>112.08</v>
      </c>
      <c r="E3740">
        <v>112.85</v>
      </c>
      <c r="F3740">
        <v>140358072</v>
      </c>
      <c r="G3740" s="40">
        <v>40395.666666666664</v>
      </c>
      <c r="H3740">
        <v>81.75</v>
      </c>
      <c r="I3740">
        <v>81.8</v>
      </c>
      <c r="J3740">
        <v>81.680000000000007</v>
      </c>
      <c r="K3740">
        <v>81.790000000000006</v>
      </c>
      <c r="L3740">
        <v>753400</v>
      </c>
      <c r="M3740" s="40">
        <v>40395.666666666664</v>
      </c>
      <c r="N3740">
        <v>261.73</v>
      </c>
      <c r="O3740">
        <v>263.18</v>
      </c>
      <c r="P3740">
        <v>260.55</v>
      </c>
      <c r="Q3740">
        <v>261.7</v>
      </c>
      <c r="R3740">
        <v>10324900</v>
      </c>
    </row>
    <row r="3741" spans="1:18" x14ac:dyDescent="0.3">
      <c r="A3741" s="40">
        <v>40394.666666666664</v>
      </c>
      <c r="B3741">
        <v>112.53</v>
      </c>
      <c r="C3741">
        <v>113.11</v>
      </c>
      <c r="D3741">
        <v>112.16</v>
      </c>
      <c r="E3741">
        <v>112.97</v>
      </c>
      <c r="F3741">
        <v>157998963</v>
      </c>
      <c r="G3741" s="40">
        <v>40394.666666666664</v>
      </c>
      <c r="H3741">
        <v>81.77</v>
      </c>
      <c r="I3741">
        <v>81.790000000000006</v>
      </c>
      <c r="J3741">
        <v>81.62</v>
      </c>
      <c r="K3741">
        <v>81.66</v>
      </c>
      <c r="L3741">
        <v>1559400</v>
      </c>
      <c r="M3741" s="40">
        <v>40394.666666666664</v>
      </c>
      <c r="N3741">
        <v>262.83999999999997</v>
      </c>
      <c r="O3741">
        <v>264.27999999999997</v>
      </c>
      <c r="P3741">
        <v>260.31099999999998</v>
      </c>
      <c r="Q3741">
        <v>262.98</v>
      </c>
      <c r="R3741">
        <v>15013400</v>
      </c>
    </row>
    <row r="3742" spans="1:18" x14ac:dyDescent="0.3">
      <c r="A3742" s="40">
        <v>40393.666666666664</v>
      </c>
      <c r="B3742">
        <v>112.48</v>
      </c>
      <c r="C3742">
        <v>112.77</v>
      </c>
      <c r="D3742">
        <v>111.85</v>
      </c>
      <c r="E3742">
        <v>112.22</v>
      </c>
      <c r="F3742">
        <v>146470014</v>
      </c>
      <c r="G3742" s="40">
        <v>40393.666666666664</v>
      </c>
      <c r="H3742">
        <v>81.75</v>
      </c>
      <c r="I3742">
        <v>81.83</v>
      </c>
      <c r="J3742">
        <v>81.599999999999994</v>
      </c>
      <c r="K3742">
        <v>81.825000000000003</v>
      </c>
      <c r="L3742">
        <v>1232500</v>
      </c>
      <c r="M3742" s="40">
        <v>40393.666666666664</v>
      </c>
      <c r="N3742">
        <v>261.01</v>
      </c>
      <c r="O3742">
        <v>263.26</v>
      </c>
      <c r="P3742">
        <v>259.42</v>
      </c>
      <c r="Q3742">
        <v>261.93</v>
      </c>
      <c r="R3742">
        <v>14916200</v>
      </c>
    </row>
    <row r="3743" spans="1:18" x14ac:dyDescent="0.3">
      <c r="A3743" s="40">
        <v>40392.666666666664</v>
      </c>
      <c r="B3743">
        <v>111.99</v>
      </c>
      <c r="C3743">
        <v>112.94</v>
      </c>
      <c r="D3743">
        <v>111.54</v>
      </c>
      <c r="E3743">
        <v>112.76</v>
      </c>
      <c r="F3743">
        <v>188055426</v>
      </c>
      <c r="G3743" s="40">
        <v>40392.666666666664</v>
      </c>
      <c r="H3743">
        <v>81.61</v>
      </c>
      <c r="I3743">
        <v>81.63</v>
      </c>
      <c r="J3743">
        <v>81.510000000000005</v>
      </c>
      <c r="K3743">
        <v>81.599999999999994</v>
      </c>
      <c r="L3743">
        <v>2218700</v>
      </c>
      <c r="M3743" s="40">
        <v>40392.666666666664</v>
      </c>
      <c r="N3743">
        <v>260.44</v>
      </c>
      <c r="O3743">
        <v>262.58999999999997</v>
      </c>
      <c r="P3743">
        <v>259.62</v>
      </c>
      <c r="Q3743">
        <v>261.85000000000002</v>
      </c>
      <c r="R3743">
        <v>15287700</v>
      </c>
    </row>
    <row r="3744" spans="1:18" x14ac:dyDescent="0.3">
      <c r="A3744" s="40">
        <v>40389.666666666664</v>
      </c>
      <c r="B3744">
        <v>109.17</v>
      </c>
      <c r="C3744">
        <v>110.86</v>
      </c>
      <c r="D3744">
        <v>108.98</v>
      </c>
      <c r="E3744">
        <v>110.27</v>
      </c>
      <c r="F3744">
        <v>219883424</v>
      </c>
      <c r="G3744" s="40">
        <v>40389.666666666664</v>
      </c>
      <c r="H3744">
        <v>81.93</v>
      </c>
      <c r="I3744">
        <v>81.96</v>
      </c>
      <c r="J3744">
        <v>81.8</v>
      </c>
      <c r="K3744">
        <v>81.849999999999994</v>
      </c>
      <c r="L3744">
        <v>1510600</v>
      </c>
      <c r="M3744" s="40">
        <v>40389.666666666664</v>
      </c>
      <c r="N3744">
        <v>255.89250000000001</v>
      </c>
      <c r="O3744">
        <v>259.7</v>
      </c>
      <c r="P3744">
        <v>254.9</v>
      </c>
      <c r="Q3744">
        <v>257.25</v>
      </c>
      <c r="R3744">
        <v>16007500</v>
      </c>
    </row>
    <row r="3745" spans="1:18" x14ac:dyDescent="0.3">
      <c r="A3745" s="40">
        <v>40388.666666666664</v>
      </c>
      <c r="B3745">
        <v>111.52</v>
      </c>
      <c r="C3745">
        <v>111.82</v>
      </c>
      <c r="D3745">
        <v>109.41</v>
      </c>
      <c r="E3745">
        <v>110.29</v>
      </c>
      <c r="F3745">
        <v>220040677</v>
      </c>
      <c r="G3745" s="40">
        <v>40388.666666666664</v>
      </c>
      <c r="H3745">
        <v>81.64</v>
      </c>
      <c r="I3745">
        <v>81.75</v>
      </c>
      <c r="J3745">
        <v>81.540000000000006</v>
      </c>
      <c r="K3745">
        <v>81.73</v>
      </c>
      <c r="L3745">
        <v>507100</v>
      </c>
      <c r="M3745" s="40">
        <v>40388.666666666664</v>
      </c>
      <c r="N3745">
        <v>260.70999999999998</v>
      </c>
      <c r="O3745">
        <v>262.64999999999998</v>
      </c>
      <c r="P3745">
        <v>256.10000000000002</v>
      </c>
      <c r="Q3745">
        <v>258.11</v>
      </c>
      <c r="R3745">
        <v>22993100</v>
      </c>
    </row>
    <row r="3746" spans="1:18" x14ac:dyDescent="0.3">
      <c r="A3746" s="40">
        <v>40387.666666666664</v>
      </c>
      <c r="B3746">
        <v>111.32</v>
      </c>
      <c r="C3746">
        <v>111.66</v>
      </c>
      <c r="D3746">
        <v>110.46</v>
      </c>
      <c r="E3746">
        <v>110.83</v>
      </c>
      <c r="F3746">
        <v>162881260</v>
      </c>
      <c r="G3746" s="40">
        <v>40387.666666666664</v>
      </c>
      <c r="H3746">
        <v>81.45</v>
      </c>
      <c r="I3746">
        <v>81.67</v>
      </c>
      <c r="J3746">
        <v>81.45</v>
      </c>
      <c r="K3746">
        <v>81.64</v>
      </c>
      <c r="L3746">
        <v>513600</v>
      </c>
      <c r="M3746" s="40">
        <v>40387.666666666664</v>
      </c>
      <c r="N3746">
        <v>263.67</v>
      </c>
      <c r="O3746">
        <v>265.99</v>
      </c>
      <c r="P3746">
        <v>260.25</v>
      </c>
      <c r="Q3746">
        <v>260.95999999999998</v>
      </c>
      <c r="R3746">
        <v>18570900</v>
      </c>
    </row>
    <row r="3747" spans="1:18" x14ac:dyDescent="0.3">
      <c r="A3747" s="40">
        <v>40386.666666666664</v>
      </c>
      <c r="B3747">
        <v>112.17</v>
      </c>
      <c r="C3747">
        <v>112.29</v>
      </c>
      <c r="D3747">
        <v>111.11</v>
      </c>
      <c r="E3747">
        <v>111.55</v>
      </c>
      <c r="F3747">
        <v>204764961</v>
      </c>
      <c r="G3747" s="40">
        <v>40386.666666666664</v>
      </c>
      <c r="H3747">
        <v>81.39</v>
      </c>
      <c r="I3747">
        <v>81.56</v>
      </c>
      <c r="J3747">
        <v>81.39</v>
      </c>
      <c r="K3747">
        <v>81.5</v>
      </c>
      <c r="L3747">
        <v>815500</v>
      </c>
      <c r="M3747" s="40">
        <v>40386.666666666664</v>
      </c>
      <c r="N3747">
        <v>260.87</v>
      </c>
      <c r="O3747">
        <v>264.8</v>
      </c>
      <c r="P3747">
        <v>260.3</v>
      </c>
      <c r="Q3747">
        <v>264.08</v>
      </c>
      <c r="R3747">
        <v>20884700</v>
      </c>
    </row>
    <row r="3748" spans="1:18" x14ac:dyDescent="0.3">
      <c r="A3748" s="40">
        <v>40385.666666666664</v>
      </c>
      <c r="B3748">
        <v>110.6</v>
      </c>
      <c r="C3748">
        <v>111.67</v>
      </c>
      <c r="D3748">
        <v>110.29</v>
      </c>
      <c r="E3748">
        <v>111.56</v>
      </c>
      <c r="F3748">
        <v>181974164</v>
      </c>
      <c r="G3748" s="40">
        <v>40385.666666666664</v>
      </c>
      <c r="H3748">
        <v>81.52</v>
      </c>
      <c r="I3748">
        <v>81.56</v>
      </c>
      <c r="J3748">
        <v>81.400000000000006</v>
      </c>
      <c r="K3748">
        <v>81.540000000000006</v>
      </c>
      <c r="L3748">
        <v>570400</v>
      </c>
      <c r="M3748" s="40">
        <v>40385.666666666664</v>
      </c>
      <c r="N3748">
        <v>260</v>
      </c>
      <c r="O3748">
        <v>260.09980000000002</v>
      </c>
      <c r="P3748">
        <v>257.70999999999998</v>
      </c>
      <c r="Q3748">
        <v>259.27999999999997</v>
      </c>
      <c r="R3748">
        <v>15019700</v>
      </c>
    </row>
    <row r="3749" spans="1:18" x14ac:dyDescent="0.3">
      <c r="A3749" s="40">
        <v>40382.666666666664</v>
      </c>
      <c r="B3749">
        <v>109.24</v>
      </c>
      <c r="C3749">
        <v>110.57</v>
      </c>
      <c r="D3749">
        <v>108.93</v>
      </c>
      <c r="E3749">
        <v>110.41</v>
      </c>
      <c r="F3749">
        <v>221913150</v>
      </c>
      <c r="G3749" s="40">
        <v>40382.666666666664</v>
      </c>
      <c r="H3749">
        <v>81.64</v>
      </c>
      <c r="I3749">
        <v>81.650000000000006</v>
      </c>
      <c r="J3749">
        <v>81.45</v>
      </c>
      <c r="K3749">
        <v>81.5</v>
      </c>
      <c r="L3749">
        <v>713500</v>
      </c>
      <c r="M3749" s="40">
        <v>40382.666666666664</v>
      </c>
      <c r="N3749">
        <v>257.08999999999997</v>
      </c>
      <c r="O3749">
        <v>260.38</v>
      </c>
      <c r="P3749">
        <v>256.27999999999997</v>
      </c>
      <c r="Q3749">
        <v>259.94</v>
      </c>
      <c r="R3749">
        <v>19049600</v>
      </c>
    </row>
    <row r="3750" spans="1:18" x14ac:dyDescent="0.3">
      <c r="A3750" s="40">
        <v>40381.666666666664</v>
      </c>
      <c r="B3750">
        <v>108.34</v>
      </c>
      <c r="C3750">
        <v>109.94</v>
      </c>
      <c r="D3750">
        <v>108.33</v>
      </c>
      <c r="E3750">
        <v>109.46</v>
      </c>
      <c r="F3750">
        <v>274503131</v>
      </c>
      <c r="G3750" s="40">
        <v>40381.666666666664</v>
      </c>
      <c r="H3750">
        <v>81.72</v>
      </c>
      <c r="I3750">
        <v>81.72</v>
      </c>
      <c r="J3750">
        <v>81.59</v>
      </c>
      <c r="K3750">
        <v>81.64</v>
      </c>
      <c r="L3750">
        <v>473900</v>
      </c>
      <c r="M3750" s="40">
        <v>40381.666666666664</v>
      </c>
      <c r="N3750">
        <v>257.68</v>
      </c>
      <c r="O3750">
        <v>260</v>
      </c>
      <c r="P3750">
        <v>255.31</v>
      </c>
      <c r="Q3750">
        <v>259.024</v>
      </c>
      <c r="R3750">
        <v>23047100</v>
      </c>
    </row>
    <row r="3751" spans="1:18" x14ac:dyDescent="0.3">
      <c r="A3751" s="40">
        <v>40380.666666666664</v>
      </c>
      <c r="B3751">
        <v>109.04</v>
      </c>
      <c r="C3751">
        <v>109.07</v>
      </c>
      <c r="D3751">
        <v>106.63</v>
      </c>
      <c r="E3751">
        <v>107.07</v>
      </c>
      <c r="F3751">
        <v>264349757</v>
      </c>
      <c r="G3751" s="40">
        <v>40380.666666666664</v>
      </c>
      <c r="H3751">
        <v>81.489999999999995</v>
      </c>
      <c r="I3751">
        <v>81.790000000000006</v>
      </c>
      <c r="J3751">
        <v>81.489999999999995</v>
      </c>
      <c r="K3751">
        <v>81.73</v>
      </c>
      <c r="L3751">
        <v>791100</v>
      </c>
      <c r="M3751" s="40">
        <v>40380.666666666664</v>
      </c>
      <c r="N3751">
        <v>265.08999999999997</v>
      </c>
      <c r="O3751">
        <v>265.14999999999998</v>
      </c>
      <c r="P3751">
        <v>254</v>
      </c>
      <c r="Q3751">
        <v>254.24</v>
      </c>
      <c r="R3751">
        <v>42345400</v>
      </c>
    </row>
    <row r="3752" spans="1:18" x14ac:dyDescent="0.3">
      <c r="A3752" s="40">
        <v>40379.666666666664</v>
      </c>
      <c r="B3752">
        <v>105.87</v>
      </c>
      <c r="C3752">
        <v>108.56</v>
      </c>
      <c r="D3752">
        <v>105.82</v>
      </c>
      <c r="E3752">
        <v>108.48</v>
      </c>
      <c r="F3752">
        <v>257880059</v>
      </c>
      <c r="G3752" s="40">
        <v>40379.666666666664</v>
      </c>
      <c r="H3752">
        <v>81.59</v>
      </c>
      <c r="I3752">
        <v>81.626999999999995</v>
      </c>
      <c r="J3752">
        <v>81.44</v>
      </c>
      <c r="K3752">
        <v>81.44</v>
      </c>
      <c r="L3752">
        <v>2581000</v>
      </c>
      <c r="M3752" s="40">
        <v>40379.666666666664</v>
      </c>
      <c r="N3752">
        <v>242.9</v>
      </c>
      <c r="O3752">
        <v>252.9</v>
      </c>
      <c r="P3752">
        <v>240.01</v>
      </c>
      <c r="Q3752">
        <v>251.89</v>
      </c>
      <c r="R3752">
        <v>38391100</v>
      </c>
    </row>
    <row r="3753" spans="1:18" x14ac:dyDescent="0.3">
      <c r="A3753" s="40">
        <v>40378.666666666664</v>
      </c>
      <c r="B3753">
        <v>107.05</v>
      </c>
      <c r="C3753">
        <v>107.63</v>
      </c>
      <c r="D3753">
        <v>106.22</v>
      </c>
      <c r="E3753">
        <v>107.29</v>
      </c>
      <c r="F3753">
        <v>186394545</v>
      </c>
      <c r="G3753" s="40">
        <v>40378.666666666664</v>
      </c>
      <c r="H3753">
        <v>81.58</v>
      </c>
      <c r="I3753">
        <v>81.61</v>
      </c>
      <c r="J3753">
        <v>81.44</v>
      </c>
      <c r="K3753">
        <v>81.45</v>
      </c>
      <c r="L3753">
        <v>455600</v>
      </c>
      <c r="M3753" s="40">
        <v>40378.666666666664</v>
      </c>
      <c r="N3753">
        <v>249.88</v>
      </c>
      <c r="O3753">
        <v>249.88</v>
      </c>
      <c r="P3753">
        <v>239.6</v>
      </c>
      <c r="Q3753">
        <v>245.58</v>
      </c>
      <c r="R3753">
        <v>36588500</v>
      </c>
    </row>
    <row r="3754" spans="1:18" x14ac:dyDescent="0.3">
      <c r="A3754" s="40">
        <v>40375.666666666664</v>
      </c>
      <c r="B3754">
        <v>109.09</v>
      </c>
      <c r="C3754">
        <v>109.21</v>
      </c>
      <c r="D3754">
        <v>106.45</v>
      </c>
      <c r="E3754">
        <v>106.66</v>
      </c>
      <c r="F3754">
        <v>282607148</v>
      </c>
      <c r="G3754" s="40">
        <v>40375.666666666664</v>
      </c>
      <c r="H3754">
        <v>81.38</v>
      </c>
      <c r="I3754">
        <v>81.58</v>
      </c>
      <c r="J3754">
        <v>81.290000000000006</v>
      </c>
      <c r="K3754">
        <v>81.540000000000006</v>
      </c>
      <c r="L3754">
        <v>350800</v>
      </c>
      <c r="M3754" s="40">
        <v>40375.666666666664</v>
      </c>
      <c r="N3754">
        <v>253.18</v>
      </c>
      <c r="O3754">
        <v>254.97</v>
      </c>
      <c r="P3754">
        <v>248.41</v>
      </c>
      <c r="Q3754">
        <v>249.9</v>
      </c>
      <c r="R3754">
        <v>37137800</v>
      </c>
    </row>
    <row r="3755" spans="1:18" x14ac:dyDescent="0.3">
      <c r="A3755" s="40">
        <v>40374.666666666664</v>
      </c>
      <c r="B3755">
        <v>109.61</v>
      </c>
      <c r="C3755">
        <v>110.06</v>
      </c>
      <c r="D3755">
        <v>108.17</v>
      </c>
      <c r="E3755">
        <v>109.68</v>
      </c>
      <c r="F3755">
        <v>231681837</v>
      </c>
      <c r="G3755" s="40">
        <v>40374.666666666664</v>
      </c>
      <c r="H3755">
        <v>81.239999999999995</v>
      </c>
      <c r="I3755">
        <v>81.400000000000006</v>
      </c>
      <c r="J3755">
        <v>81.17</v>
      </c>
      <c r="K3755">
        <v>81.27</v>
      </c>
      <c r="L3755">
        <v>2924400</v>
      </c>
      <c r="M3755" s="40">
        <v>40374.666666666664</v>
      </c>
      <c r="N3755">
        <v>248.23</v>
      </c>
      <c r="O3755">
        <v>256.97000000000003</v>
      </c>
      <c r="P3755">
        <v>247.3</v>
      </c>
      <c r="Q3755">
        <v>251.45</v>
      </c>
      <c r="R3755">
        <v>29459500</v>
      </c>
    </row>
    <row r="3756" spans="1:18" x14ac:dyDescent="0.3">
      <c r="A3756" s="40">
        <v>40373.666666666664</v>
      </c>
      <c r="B3756">
        <v>109.31</v>
      </c>
      <c r="C3756">
        <v>110.08</v>
      </c>
      <c r="D3756">
        <v>108.86</v>
      </c>
      <c r="E3756">
        <v>109.65</v>
      </c>
      <c r="F3756">
        <v>184330050</v>
      </c>
      <c r="G3756" s="40">
        <v>40373.666666666664</v>
      </c>
      <c r="H3756">
        <v>81.09</v>
      </c>
      <c r="I3756">
        <v>81.23</v>
      </c>
      <c r="J3756">
        <v>81.010000000000005</v>
      </c>
      <c r="K3756">
        <v>81.19</v>
      </c>
      <c r="L3756">
        <v>795800</v>
      </c>
      <c r="M3756" s="40">
        <v>40373.666666666664</v>
      </c>
      <c r="N3756">
        <v>249.38</v>
      </c>
      <c r="O3756">
        <v>255.8</v>
      </c>
      <c r="P3756">
        <v>249</v>
      </c>
      <c r="Q3756">
        <v>252.727</v>
      </c>
      <c r="R3756">
        <v>29001700</v>
      </c>
    </row>
    <row r="3757" spans="1:18" x14ac:dyDescent="0.3">
      <c r="A3757" s="40">
        <v>40372.666666666664</v>
      </c>
      <c r="B3757">
        <v>109.15</v>
      </c>
      <c r="C3757">
        <v>110.09</v>
      </c>
      <c r="D3757">
        <v>108.93</v>
      </c>
      <c r="E3757">
        <v>109.66</v>
      </c>
      <c r="F3757">
        <v>212543601</v>
      </c>
      <c r="G3757" s="40">
        <v>40372.666666666664</v>
      </c>
      <c r="H3757">
        <v>81.069999999999993</v>
      </c>
      <c r="I3757">
        <v>81.069999999999993</v>
      </c>
      <c r="J3757">
        <v>80.92</v>
      </c>
      <c r="K3757">
        <v>80.98</v>
      </c>
      <c r="L3757">
        <v>514100</v>
      </c>
      <c r="M3757" s="40">
        <v>40372.666666666664</v>
      </c>
      <c r="N3757">
        <v>256.32</v>
      </c>
      <c r="O3757">
        <v>256.39999999999998</v>
      </c>
      <c r="P3757">
        <v>246.43</v>
      </c>
      <c r="Q3757">
        <v>251.798</v>
      </c>
      <c r="R3757">
        <v>42533000</v>
      </c>
    </row>
    <row r="3758" spans="1:18" x14ac:dyDescent="0.3">
      <c r="A3758" s="40">
        <v>40371.666666666664</v>
      </c>
      <c r="B3758">
        <v>107.6</v>
      </c>
      <c r="C3758">
        <v>108.24</v>
      </c>
      <c r="D3758">
        <v>107.15</v>
      </c>
      <c r="E3758">
        <v>108.03</v>
      </c>
      <c r="F3758">
        <v>130961733</v>
      </c>
      <c r="G3758" s="40">
        <v>40371.666666666664</v>
      </c>
      <c r="H3758">
        <v>81.14</v>
      </c>
      <c r="I3758">
        <v>81.209999999999994</v>
      </c>
      <c r="J3758">
        <v>81.06</v>
      </c>
      <c r="K3758">
        <v>81.12</v>
      </c>
      <c r="L3758">
        <v>425700</v>
      </c>
      <c r="M3758" s="40">
        <v>40371.666666666664</v>
      </c>
      <c r="N3758">
        <v>258.52999999999997</v>
      </c>
      <c r="O3758">
        <v>261.85000000000002</v>
      </c>
      <c r="P3758">
        <v>254.86</v>
      </c>
      <c r="Q3758">
        <v>257.28500000000003</v>
      </c>
      <c r="R3758">
        <v>20102800</v>
      </c>
    </row>
    <row r="3759" spans="1:18" x14ac:dyDescent="0.3">
      <c r="A3759" s="40">
        <v>40368.666666666664</v>
      </c>
      <c r="B3759">
        <v>107.13</v>
      </c>
      <c r="C3759">
        <v>107.97</v>
      </c>
      <c r="D3759">
        <v>106.93</v>
      </c>
      <c r="E3759">
        <v>107.96</v>
      </c>
      <c r="F3759">
        <v>144930550</v>
      </c>
      <c r="G3759" s="40">
        <v>40368.666666666664</v>
      </c>
      <c r="H3759">
        <v>81.11</v>
      </c>
      <c r="I3759">
        <v>81.12</v>
      </c>
      <c r="J3759">
        <v>81</v>
      </c>
      <c r="K3759">
        <v>81.09</v>
      </c>
      <c r="L3759">
        <v>582400</v>
      </c>
      <c r="M3759" s="40">
        <v>40368.666666666664</v>
      </c>
      <c r="N3759">
        <v>256.89</v>
      </c>
      <c r="O3759">
        <v>259.89999999999998</v>
      </c>
      <c r="P3759">
        <v>255.16</v>
      </c>
      <c r="Q3759">
        <v>259.62</v>
      </c>
      <c r="R3759">
        <v>15475800</v>
      </c>
    </row>
    <row r="3760" spans="1:18" x14ac:dyDescent="0.3">
      <c r="A3760" s="40">
        <v>40367.666666666664</v>
      </c>
      <c r="B3760">
        <v>107</v>
      </c>
      <c r="C3760">
        <v>107.28</v>
      </c>
      <c r="D3760">
        <v>105.91</v>
      </c>
      <c r="E3760">
        <v>107.16</v>
      </c>
      <c r="F3760">
        <v>210678561</v>
      </c>
      <c r="G3760" s="40">
        <v>40367.666666666664</v>
      </c>
      <c r="H3760">
        <v>81.11</v>
      </c>
      <c r="I3760">
        <v>81.25</v>
      </c>
      <c r="J3760">
        <v>81.031999999999996</v>
      </c>
      <c r="K3760">
        <v>81.180000000000007</v>
      </c>
      <c r="L3760">
        <v>619500</v>
      </c>
      <c r="M3760" s="40">
        <v>40367.666666666664</v>
      </c>
      <c r="N3760">
        <v>262.48</v>
      </c>
      <c r="O3760">
        <v>262.89999999999998</v>
      </c>
      <c r="P3760">
        <v>254.89</v>
      </c>
      <c r="Q3760">
        <v>258.08999999999997</v>
      </c>
      <c r="R3760">
        <v>26362300</v>
      </c>
    </row>
    <row r="3761" spans="1:18" x14ac:dyDescent="0.3">
      <c r="A3761" s="40">
        <v>40366.666666666664</v>
      </c>
      <c r="B3761">
        <v>103.13</v>
      </c>
      <c r="C3761">
        <v>106.24</v>
      </c>
      <c r="D3761">
        <v>103.02</v>
      </c>
      <c r="E3761">
        <v>106.11</v>
      </c>
      <c r="F3761">
        <v>253429307</v>
      </c>
      <c r="G3761" s="40">
        <v>40366.666666666664</v>
      </c>
      <c r="H3761">
        <v>81.37</v>
      </c>
      <c r="I3761">
        <v>81.38</v>
      </c>
      <c r="J3761">
        <v>81.209999999999994</v>
      </c>
      <c r="K3761">
        <v>81.239999999999995</v>
      </c>
      <c r="L3761">
        <v>588100</v>
      </c>
      <c r="M3761" s="40">
        <v>40366.666666666664</v>
      </c>
      <c r="N3761">
        <v>250.49</v>
      </c>
      <c r="O3761">
        <v>258.77</v>
      </c>
      <c r="P3761">
        <v>249.75</v>
      </c>
      <c r="Q3761">
        <v>258.66500000000002</v>
      </c>
      <c r="R3761">
        <v>23377000</v>
      </c>
    </row>
    <row r="3762" spans="1:18" x14ac:dyDescent="0.3">
      <c r="A3762" s="40">
        <v>40365.666666666664</v>
      </c>
      <c r="B3762">
        <v>103.64</v>
      </c>
      <c r="C3762">
        <v>104.37</v>
      </c>
      <c r="D3762">
        <v>101.88</v>
      </c>
      <c r="E3762">
        <v>102.87</v>
      </c>
      <c r="F3762">
        <v>255782116</v>
      </c>
      <c r="G3762" s="40">
        <v>40365.666666666664</v>
      </c>
      <c r="H3762">
        <v>81.14</v>
      </c>
      <c r="I3762">
        <v>81.36</v>
      </c>
      <c r="J3762">
        <v>81.12</v>
      </c>
      <c r="K3762">
        <v>81.34</v>
      </c>
      <c r="L3762">
        <v>787900</v>
      </c>
      <c r="M3762" s="40">
        <v>40365.666666666664</v>
      </c>
      <c r="N3762">
        <v>251</v>
      </c>
      <c r="O3762">
        <v>252.8</v>
      </c>
      <c r="P3762">
        <v>246.16</v>
      </c>
      <c r="Q3762">
        <v>248.63</v>
      </c>
      <c r="R3762">
        <v>21972700</v>
      </c>
    </row>
    <row r="3763" spans="1:18" x14ac:dyDescent="0.3">
      <c r="A3763" s="40">
        <v>40361.666666666664</v>
      </c>
      <c r="B3763">
        <v>103.11</v>
      </c>
      <c r="C3763">
        <v>103.42</v>
      </c>
      <c r="D3763">
        <v>101.62</v>
      </c>
      <c r="E3763">
        <v>102.2</v>
      </c>
      <c r="F3763">
        <v>233291686</v>
      </c>
      <c r="G3763" s="40">
        <v>40361.666666666664</v>
      </c>
      <c r="H3763">
        <v>81.16</v>
      </c>
      <c r="I3763">
        <v>81.23</v>
      </c>
      <c r="J3763">
        <v>81.03</v>
      </c>
      <c r="K3763">
        <v>81.14</v>
      </c>
      <c r="L3763">
        <v>640400</v>
      </c>
      <c r="M3763" s="40">
        <v>40361.666666666664</v>
      </c>
      <c r="N3763">
        <v>250.49</v>
      </c>
      <c r="O3763">
        <v>250.93</v>
      </c>
      <c r="P3763">
        <v>243.2</v>
      </c>
      <c r="Q3763">
        <v>246.94</v>
      </c>
      <c r="R3763">
        <v>24780100</v>
      </c>
    </row>
    <row r="3764" spans="1:18" x14ac:dyDescent="0.3">
      <c r="A3764" s="40">
        <v>40360.666666666664</v>
      </c>
      <c r="B3764">
        <v>103.15</v>
      </c>
      <c r="C3764">
        <v>103.49</v>
      </c>
      <c r="D3764">
        <v>101.13</v>
      </c>
      <c r="E3764">
        <v>102.76</v>
      </c>
      <c r="F3764">
        <v>382651225</v>
      </c>
      <c r="G3764" s="40">
        <v>40360.666666666664</v>
      </c>
      <c r="H3764">
        <v>81.260000000000005</v>
      </c>
      <c r="I3764">
        <v>81.33</v>
      </c>
      <c r="J3764">
        <v>81.11</v>
      </c>
      <c r="K3764">
        <v>81.19</v>
      </c>
      <c r="L3764">
        <v>1631400</v>
      </c>
      <c r="M3764" s="40">
        <v>40360.666666666664</v>
      </c>
      <c r="N3764">
        <v>254.3</v>
      </c>
      <c r="O3764">
        <v>254.8</v>
      </c>
      <c r="P3764">
        <v>243.22</v>
      </c>
      <c r="Q3764">
        <v>248.48</v>
      </c>
      <c r="R3764">
        <v>36532000</v>
      </c>
    </row>
    <row r="3765" spans="1:18" x14ac:dyDescent="0.3">
      <c r="A3765" s="40">
        <v>40359.666666666664</v>
      </c>
      <c r="B3765">
        <v>103.92</v>
      </c>
      <c r="C3765">
        <v>104.88</v>
      </c>
      <c r="D3765">
        <v>102.88</v>
      </c>
      <c r="E3765">
        <v>103.22</v>
      </c>
      <c r="F3765">
        <v>283318911</v>
      </c>
      <c r="G3765" s="40">
        <v>40359.666666666664</v>
      </c>
      <c r="H3765">
        <v>81.400000000000006</v>
      </c>
      <c r="I3765">
        <v>81.45</v>
      </c>
      <c r="J3765">
        <v>81.23</v>
      </c>
      <c r="K3765">
        <v>81.38</v>
      </c>
      <c r="L3765">
        <v>1286700</v>
      </c>
      <c r="M3765" s="40">
        <v>40359.666666666664</v>
      </c>
      <c r="N3765">
        <v>256.70999999999998</v>
      </c>
      <c r="O3765">
        <v>257.97000000000003</v>
      </c>
      <c r="P3765">
        <v>250.01</v>
      </c>
      <c r="Q3765">
        <v>251.53</v>
      </c>
      <c r="R3765">
        <v>26409000</v>
      </c>
    </row>
    <row r="3766" spans="1:18" x14ac:dyDescent="0.3">
      <c r="A3766" s="40">
        <v>40358.666666666664</v>
      </c>
      <c r="B3766">
        <v>106.02</v>
      </c>
      <c r="C3766">
        <v>107.51</v>
      </c>
      <c r="D3766">
        <v>103.55</v>
      </c>
      <c r="E3766">
        <v>104.21</v>
      </c>
      <c r="F3766">
        <v>373318268</v>
      </c>
      <c r="G3766" s="40">
        <v>40358.666666666664</v>
      </c>
      <c r="H3766">
        <v>81.19</v>
      </c>
      <c r="I3766">
        <v>81.37</v>
      </c>
      <c r="J3766">
        <v>81.19</v>
      </c>
      <c r="K3766">
        <v>81.36</v>
      </c>
      <c r="L3766">
        <v>1188300</v>
      </c>
      <c r="M3766" s="40">
        <v>40358.666666666664</v>
      </c>
      <c r="N3766">
        <v>264.12049999999999</v>
      </c>
      <c r="O3766">
        <v>264.39</v>
      </c>
      <c r="P3766">
        <v>254.3</v>
      </c>
      <c r="Q3766">
        <v>256.17</v>
      </c>
      <c r="R3766">
        <v>40476600</v>
      </c>
    </row>
    <row r="3767" spans="1:18" x14ac:dyDescent="0.3">
      <c r="A3767" s="40">
        <v>40357.666666666664</v>
      </c>
      <c r="B3767">
        <v>108.03</v>
      </c>
      <c r="C3767">
        <v>108.32</v>
      </c>
      <c r="D3767">
        <v>107.14</v>
      </c>
      <c r="E3767">
        <v>107.53</v>
      </c>
      <c r="F3767">
        <v>168908508</v>
      </c>
      <c r="G3767" s="40">
        <v>40357.666666666664</v>
      </c>
      <c r="H3767">
        <v>81.11</v>
      </c>
      <c r="I3767">
        <v>81.23</v>
      </c>
      <c r="J3767">
        <v>81.06</v>
      </c>
      <c r="K3767">
        <v>81.17</v>
      </c>
      <c r="L3767">
        <v>1230200</v>
      </c>
      <c r="M3767" s="40">
        <v>40357.666666666664</v>
      </c>
      <c r="N3767">
        <v>266.93</v>
      </c>
      <c r="O3767">
        <v>269.75</v>
      </c>
      <c r="P3767">
        <v>264.52</v>
      </c>
      <c r="Q3767">
        <v>268.3</v>
      </c>
      <c r="R3767">
        <v>20891000</v>
      </c>
    </row>
    <row r="3768" spans="1:18" x14ac:dyDescent="0.3">
      <c r="A3768" s="40">
        <v>40354.666666666664</v>
      </c>
      <c r="B3768">
        <v>107.74</v>
      </c>
      <c r="C3768">
        <v>108.42</v>
      </c>
      <c r="D3768">
        <v>106.77</v>
      </c>
      <c r="E3768">
        <v>107.87</v>
      </c>
      <c r="F3768">
        <v>237712217</v>
      </c>
      <c r="G3768" s="40">
        <v>40354.666666666664</v>
      </c>
      <c r="H3768">
        <v>80.92</v>
      </c>
      <c r="I3768">
        <v>81.09</v>
      </c>
      <c r="J3768">
        <v>80.900000000000006</v>
      </c>
      <c r="K3768">
        <v>81.02</v>
      </c>
      <c r="L3768">
        <v>449400</v>
      </c>
      <c r="M3768" s="40">
        <v>40354.666666666664</v>
      </c>
      <c r="N3768">
        <v>270.06</v>
      </c>
      <c r="O3768">
        <v>270.27</v>
      </c>
      <c r="P3768">
        <v>265.81</v>
      </c>
      <c r="Q3768">
        <v>266.7</v>
      </c>
      <c r="R3768">
        <v>19640800</v>
      </c>
    </row>
    <row r="3769" spans="1:18" x14ac:dyDescent="0.3">
      <c r="A3769" s="40">
        <v>40353.666666666664</v>
      </c>
      <c r="B3769">
        <v>108.69</v>
      </c>
      <c r="C3769">
        <v>108.83</v>
      </c>
      <c r="D3769">
        <v>107.14</v>
      </c>
      <c r="E3769">
        <v>107.42</v>
      </c>
      <c r="F3769">
        <v>268265029</v>
      </c>
      <c r="G3769" s="40">
        <v>40353.666666666664</v>
      </c>
      <c r="H3769">
        <v>81.11</v>
      </c>
      <c r="I3769">
        <v>81.12</v>
      </c>
      <c r="J3769">
        <v>80.84</v>
      </c>
      <c r="K3769">
        <v>80.92</v>
      </c>
      <c r="L3769">
        <v>451400</v>
      </c>
      <c r="M3769" s="40">
        <v>40353.666666666664</v>
      </c>
      <c r="N3769">
        <v>271</v>
      </c>
      <c r="O3769">
        <v>273.19499999999999</v>
      </c>
      <c r="P3769">
        <v>268.10000000000002</v>
      </c>
      <c r="Q3769">
        <v>269</v>
      </c>
      <c r="R3769">
        <v>25509900</v>
      </c>
    </row>
    <row r="3770" spans="1:18" x14ac:dyDescent="0.3">
      <c r="A3770" s="40">
        <v>40352.666666666664</v>
      </c>
      <c r="B3770">
        <v>109.64</v>
      </c>
      <c r="C3770">
        <v>110.03</v>
      </c>
      <c r="D3770">
        <v>108.48</v>
      </c>
      <c r="E3770">
        <v>109.23</v>
      </c>
      <c r="F3770">
        <v>254527875</v>
      </c>
      <c r="G3770" s="40">
        <v>40352.666666666664</v>
      </c>
      <c r="H3770">
        <v>80.900000000000006</v>
      </c>
      <c r="I3770">
        <v>81.096000000000004</v>
      </c>
      <c r="J3770">
        <v>80.819999999999993</v>
      </c>
      <c r="K3770">
        <v>81.03</v>
      </c>
      <c r="L3770">
        <v>583500</v>
      </c>
      <c r="M3770" s="40">
        <v>40352.666666666664</v>
      </c>
      <c r="N3770">
        <v>274.58</v>
      </c>
      <c r="O3770">
        <v>274.66000000000003</v>
      </c>
      <c r="P3770">
        <v>267.89999999999998</v>
      </c>
      <c r="Q3770">
        <v>270.97000000000003</v>
      </c>
      <c r="R3770">
        <v>27444900</v>
      </c>
    </row>
    <row r="3771" spans="1:18" x14ac:dyDescent="0.3">
      <c r="A3771" s="40">
        <v>40351.666666666664</v>
      </c>
      <c r="B3771">
        <v>111.41</v>
      </c>
      <c r="C3771">
        <v>111.9</v>
      </c>
      <c r="D3771">
        <v>109.41</v>
      </c>
      <c r="E3771">
        <v>109.57</v>
      </c>
      <c r="F3771">
        <v>239055412</v>
      </c>
      <c r="G3771" s="40">
        <v>40351.666666666664</v>
      </c>
      <c r="H3771">
        <v>80.7</v>
      </c>
      <c r="I3771">
        <v>80.866</v>
      </c>
      <c r="J3771">
        <v>80.64</v>
      </c>
      <c r="K3771">
        <v>80.83</v>
      </c>
      <c r="L3771">
        <v>496900</v>
      </c>
      <c r="M3771" s="40">
        <v>40351.666666666664</v>
      </c>
      <c r="N3771">
        <v>272.16000000000003</v>
      </c>
      <c r="O3771">
        <v>275.97000000000003</v>
      </c>
      <c r="P3771">
        <v>271.5</v>
      </c>
      <c r="Q3771">
        <v>273.85000000000002</v>
      </c>
      <c r="R3771">
        <v>25616500</v>
      </c>
    </row>
    <row r="3772" spans="1:18" x14ac:dyDescent="0.3">
      <c r="A3772" s="40">
        <v>40350.666666666664</v>
      </c>
      <c r="B3772">
        <v>113.12</v>
      </c>
      <c r="C3772">
        <v>113.2</v>
      </c>
      <c r="D3772">
        <v>110.79</v>
      </c>
      <c r="E3772">
        <v>111.41</v>
      </c>
      <c r="F3772">
        <v>212852834</v>
      </c>
      <c r="G3772" s="40">
        <v>40350.666666666664</v>
      </c>
      <c r="H3772">
        <v>80.459999999999994</v>
      </c>
      <c r="I3772">
        <v>80.680000000000007</v>
      </c>
      <c r="J3772">
        <v>80.459999999999994</v>
      </c>
      <c r="K3772">
        <v>80.64</v>
      </c>
      <c r="L3772">
        <v>624500</v>
      </c>
      <c r="M3772" s="40">
        <v>40350.666666666664</v>
      </c>
      <c r="N3772">
        <v>277.69</v>
      </c>
      <c r="O3772">
        <v>279.01</v>
      </c>
      <c r="P3772">
        <v>268.73</v>
      </c>
      <c r="Q3772">
        <v>270.17</v>
      </c>
      <c r="R3772">
        <v>27731800</v>
      </c>
    </row>
    <row r="3773" spans="1:18" x14ac:dyDescent="0.3">
      <c r="A3773" s="40">
        <v>40347.666666666664</v>
      </c>
      <c r="B3773">
        <v>111.83</v>
      </c>
      <c r="C3773">
        <v>112.13</v>
      </c>
      <c r="D3773">
        <v>111.37</v>
      </c>
      <c r="E3773">
        <v>111.73</v>
      </c>
      <c r="F3773">
        <v>173821764</v>
      </c>
      <c r="G3773" s="40">
        <v>40347.666666666664</v>
      </c>
      <c r="H3773">
        <v>80.67</v>
      </c>
      <c r="I3773">
        <v>80.7</v>
      </c>
      <c r="J3773">
        <v>80.580600000000004</v>
      </c>
      <c r="K3773">
        <v>80.62</v>
      </c>
      <c r="L3773">
        <v>902100</v>
      </c>
      <c r="M3773" s="40">
        <v>40347.666666666664</v>
      </c>
      <c r="N3773">
        <v>272.25</v>
      </c>
      <c r="O3773">
        <v>275</v>
      </c>
      <c r="P3773">
        <v>271.42</v>
      </c>
      <c r="Q3773">
        <v>274.07400000000001</v>
      </c>
      <c r="R3773">
        <v>28022200</v>
      </c>
    </row>
    <row r="3774" spans="1:18" x14ac:dyDescent="0.3">
      <c r="A3774" s="40">
        <v>40346.666666666664</v>
      </c>
      <c r="B3774">
        <v>112.28</v>
      </c>
      <c r="C3774">
        <v>112.33</v>
      </c>
      <c r="D3774">
        <v>111.05</v>
      </c>
      <c r="E3774">
        <v>112.14</v>
      </c>
      <c r="F3774">
        <v>263055167</v>
      </c>
      <c r="G3774" s="40">
        <v>40346.666666666664</v>
      </c>
      <c r="H3774">
        <v>80.47</v>
      </c>
      <c r="I3774">
        <v>80.72</v>
      </c>
      <c r="J3774">
        <v>80.459999999999994</v>
      </c>
      <c r="K3774">
        <v>80.650000000000006</v>
      </c>
      <c r="L3774">
        <v>785200</v>
      </c>
      <c r="M3774" s="40">
        <v>40346.666666666664</v>
      </c>
      <c r="N3774">
        <v>270.60000000000002</v>
      </c>
      <c r="O3774">
        <v>272.89999999999998</v>
      </c>
      <c r="P3774">
        <v>269.5</v>
      </c>
      <c r="Q3774">
        <v>271.87</v>
      </c>
      <c r="R3774">
        <v>31173400</v>
      </c>
    </row>
    <row r="3775" spans="1:18" x14ac:dyDescent="0.3">
      <c r="A3775" s="40">
        <v>40345.666666666664</v>
      </c>
      <c r="B3775">
        <v>111.42</v>
      </c>
      <c r="C3775">
        <v>112.42</v>
      </c>
      <c r="D3775">
        <v>111.2</v>
      </c>
      <c r="E3775">
        <v>111.96</v>
      </c>
      <c r="F3775">
        <v>216095034</v>
      </c>
      <c r="G3775" s="40">
        <v>40345.666666666664</v>
      </c>
      <c r="H3775">
        <v>80.36</v>
      </c>
      <c r="I3775">
        <v>80.44</v>
      </c>
      <c r="J3775">
        <v>80.290000000000006</v>
      </c>
      <c r="K3775">
        <v>80.430000000000007</v>
      </c>
      <c r="L3775">
        <v>662000</v>
      </c>
      <c r="M3775" s="40">
        <v>40345.666666666664</v>
      </c>
      <c r="N3775">
        <v>261.10000000000002</v>
      </c>
      <c r="O3775">
        <v>267.75</v>
      </c>
      <c r="P3775">
        <v>260.6302</v>
      </c>
      <c r="Q3775">
        <v>267.25</v>
      </c>
      <c r="R3775">
        <v>27988500</v>
      </c>
    </row>
    <row r="3776" spans="1:18" x14ac:dyDescent="0.3">
      <c r="A3776" s="40">
        <v>40344.666666666664</v>
      </c>
      <c r="B3776">
        <v>110.28</v>
      </c>
      <c r="C3776">
        <v>112.1</v>
      </c>
      <c r="D3776">
        <v>110.09</v>
      </c>
      <c r="E3776">
        <v>112</v>
      </c>
      <c r="F3776">
        <v>237669665</v>
      </c>
      <c r="G3776" s="40">
        <v>40344.666666666664</v>
      </c>
      <c r="H3776">
        <v>80.44</v>
      </c>
      <c r="I3776">
        <v>80.47</v>
      </c>
      <c r="J3776">
        <v>80.2</v>
      </c>
      <c r="K3776">
        <v>80.239999999999995</v>
      </c>
      <c r="L3776">
        <v>808100</v>
      </c>
      <c r="M3776" s="40">
        <v>40344.666666666664</v>
      </c>
      <c r="N3776">
        <v>255.64</v>
      </c>
      <c r="O3776">
        <v>259.85000000000002</v>
      </c>
      <c r="P3776">
        <v>255.5</v>
      </c>
      <c r="Q3776">
        <v>259.69</v>
      </c>
      <c r="R3776">
        <v>20895500</v>
      </c>
    </row>
    <row r="3777" spans="1:18" x14ac:dyDescent="0.3">
      <c r="A3777" s="40">
        <v>40343.666666666664</v>
      </c>
      <c r="B3777">
        <v>110.52</v>
      </c>
      <c r="C3777">
        <v>111.12</v>
      </c>
      <c r="D3777">
        <v>109.4</v>
      </c>
      <c r="E3777">
        <v>109.51</v>
      </c>
      <c r="F3777">
        <v>206968051</v>
      </c>
      <c r="G3777" s="40">
        <v>40343.666666666664</v>
      </c>
      <c r="H3777">
        <v>80.3</v>
      </c>
      <c r="I3777">
        <v>80.400000000000006</v>
      </c>
      <c r="J3777">
        <v>80.2</v>
      </c>
      <c r="K3777">
        <v>80.38</v>
      </c>
      <c r="L3777">
        <v>539600</v>
      </c>
      <c r="M3777" s="40">
        <v>40343.666666666664</v>
      </c>
      <c r="N3777">
        <v>255.96</v>
      </c>
      <c r="O3777">
        <v>259.14999999999998</v>
      </c>
      <c r="P3777">
        <v>254.01</v>
      </c>
      <c r="Q3777">
        <v>254.28</v>
      </c>
      <c r="R3777">
        <v>21534300</v>
      </c>
    </row>
    <row r="3778" spans="1:18" x14ac:dyDescent="0.3">
      <c r="A3778" s="40">
        <v>40340.666666666664</v>
      </c>
      <c r="B3778">
        <v>108.19</v>
      </c>
      <c r="C3778">
        <v>109.75</v>
      </c>
      <c r="D3778">
        <v>108.12</v>
      </c>
      <c r="E3778">
        <v>109.68</v>
      </c>
      <c r="F3778">
        <v>214061156</v>
      </c>
      <c r="G3778" s="40">
        <v>40340.666666666664</v>
      </c>
      <c r="H3778">
        <v>80.34</v>
      </c>
      <c r="I3778">
        <v>80.47</v>
      </c>
      <c r="J3778">
        <v>80.239999999999995</v>
      </c>
      <c r="K3778">
        <v>80.36</v>
      </c>
      <c r="L3778">
        <v>621300</v>
      </c>
      <c r="M3778" s="40">
        <v>40340.666666666664</v>
      </c>
      <c r="N3778">
        <v>248.22499999999999</v>
      </c>
      <c r="O3778">
        <v>253.86</v>
      </c>
      <c r="P3778">
        <v>247.37</v>
      </c>
      <c r="Q3778">
        <v>253.51</v>
      </c>
      <c r="R3778">
        <v>19491400</v>
      </c>
    </row>
    <row r="3779" spans="1:18" x14ac:dyDescent="0.3">
      <c r="A3779" s="40">
        <v>40339.666666666664</v>
      </c>
      <c r="B3779">
        <v>107.86</v>
      </c>
      <c r="C3779">
        <v>109.28</v>
      </c>
      <c r="D3779">
        <v>106.04</v>
      </c>
      <c r="E3779">
        <v>109.15</v>
      </c>
      <c r="F3779">
        <v>317694394</v>
      </c>
      <c r="G3779" s="40">
        <v>40339.666666666664</v>
      </c>
      <c r="H3779">
        <v>80.36</v>
      </c>
      <c r="I3779">
        <v>80.45</v>
      </c>
      <c r="J3779">
        <v>80.2</v>
      </c>
      <c r="K3779">
        <v>80.23</v>
      </c>
      <c r="L3779">
        <v>845800</v>
      </c>
      <c r="M3779" s="40">
        <v>40339.666666666664</v>
      </c>
      <c r="N3779">
        <v>244.84</v>
      </c>
      <c r="O3779">
        <v>250.98</v>
      </c>
      <c r="P3779">
        <v>242.2</v>
      </c>
      <c r="Q3779">
        <v>250.51</v>
      </c>
      <c r="R3779">
        <v>27727000</v>
      </c>
    </row>
    <row r="3780" spans="1:18" x14ac:dyDescent="0.3">
      <c r="A3780" s="40">
        <v>40338.666666666664</v>
      </c>
      <c r="B3780">
        <v>107.24</v>
      </c>
      <c r="C3780">
        <v>108.28</v>
      </c>
      <c r="D3780">
        <v>105.6</v>
      </c>
      <c r="E3780">
        <v>106.05</v>
      </c>
      <c r="F3780">
        <v>267756304</v>
      </c>
      <c r="G3780" s="40">
        <v>40338.666666666664</v>
      </c>
      <c r="H3780">
        <v>80.459999999999994</v>
      </c>
      <c r="I3780">
        <v>80.588999999999999</v>
      </c>
      <c r="J3780">
        <v>80.36</v>
      </c>
      <c r="K3780">
        <v>80.56</v>
      </c>
      <c r="L3780">
        <v>446300</v>
      </c>
      <c r="M3780" s="40">
        <v>40338.666666666664</v>
      </c>
      <c r="N3780">
        <v>251.47</v>
      </c>
      <c r="O3780">
        <v>251.9</v>
      </c>
      <c r="P3780">
        <v>242.49</v>
      </c>
      <c r="Q3780">
        <v>243.2</v>
      </c>
      <c r="R3780">
        <v>30522500</v>
      </c>
    </row>
    <row r="3781" spans="1:18" x14ac:dyDescent="0.3">
      <c r="A3781" s="40">
        <v>40337.666666666664</v>
      </c>
      <c r="B3781">
        <v>105.57</v>
      </c>
      <c r="C3781">
        <v>106.83</v>
      </c>
      <c r="D3781">
        <v>104.65</v>
      </c>
      <c r="E3781">
        <v>106.62</v>
      </c>
      <c r="F3781">
        <v>357532564</v>
      </c>
      <c r="G3781" s="40">
        <v>40337.666666666664</v>
      </c>
      <c r="H3781">
        <v>80.5</v>
      </c>
      <c r="I3781">
        <v>80.64</v>
      </c>
      <c r="J3781">
        <v>80.5</v>
      </c>
      <c r="K3781">
        <v>80.56</v>
      </c>
      <c r="L3781">
        <v>538700</v>
      </c>
      <c r="M3781" s="40">
        <v>40337.666666666664</v>
      </c>
      <c r="N3781">
        <v>253.24</v>
      </c>
      <c r="O3781">
        <v>253.8</v>
      </c>
      <c r="P3781">
        <v>245.65</v>
      </c>
      <c r="Q3781">
        <v>249.33</v>
      </c>
      <c r="R3781">
        <v>35741800</v>
      </c>
    </row>
    <row r="3782" spans="1:18" x14ac:dyDescent="0.3">
      <c r="A3782" s="40">
        <v>40336.666666666664</v>
      </c>
      <c r="B3782">
        <v>107.2</v>
      </c>
      <c r="C3782">
        <v>107.61</v>
      </c>
      <c r="D3782">
        <v>105.41</v>
      </c>
      <c r="E3782">
        <v>105.49</v>
      </c>
      <c r="F3782">
        <v>264299273</v>
      </c>
      <c r="G3782" s="40">
        <v>40336.666666666664</v>
      </c>
      <c r="H3782">
        <v>80.31</v>
      </c>
      <c r="I3782">
        <v>80.61</v>
      </c>
      <c r="J3782">
        <v>80.31</v>
      </c>
      <c r="K3782">
        <v>80.59</v>
      </c>
      <c r="L3782">
        <v>472900</v>
      </c>
      <c r="M3782" s="40">
        <v>40336.666666666664</v>
      </c>
      <c r="N3782">
        <v>258.29000000000002</v>
      </c>
      <c r="O3782">
        <v>259.14999999999998</v>
      </c>
      <c r="P3782">
        <v>250.55</v>
      </c>
      <c r="Q3782">
        <v>250.94</v>
      </c>
      <c r="R3782">
        <v>31676500</v>
      </c>
    </row>
    <row r="3783" spans="1:18" x14ac:dyDescent="0.3">
      <c r="A3783" s="40">
        <v>40333.666666666664</v>
      </c>
      <c r="B3783">
        <v>108.61</v>
      </c>
      <c r="C3783">
        <v>109.33</v>
      </c>
      <c r="D3783">
        <v>106.46</v>
      </c>
      <c r="E3783">
        <v>106.82</v>
      </c>
      <c r="F3783">
        <v>395563854</v>
      </c>
      <c r="G3783" s="40">
        <v>40333.666666666664</v>
      </c>
      <c r="H3783">
        <v>80.319999999999993</v>
      </c>
      <c r="I3783">
        <v>80.47</v>
      </c>
      <c r="J3783">
        <v>80.239999999999995</v>
      </c>
      <c r="K3783">
        <v>80.34</v>
      </c>
      <c r="L3783">
        <v>2046300</v>
      </c>
      <c r="M3783" s="40">
        <v>40333.666666666664</v>
      </c>
      <c r="N3783">
        <v>258.20999999999998</v>
      </c>
      <c r="O3783">
        <v>261.89999999999998</v>
      </c>
      <c r="P3783">
        <v>254.63</v>
      </c>
      <c r="Q3783">
        <v>255.965</v>
      </c>
      <c r="R3783">
        <v>27082300</v>
      </c>
    </row>
    <row r="3784" spans="1:18" x14ac:dyDescent="0.3">
      <c r="A3784" s="40">
        <v>40332.666666666664</v>
      </c>
      <c r="B3784">
        <v>110.65</v>
      </c>
      <c r="C3784">
        <v>111.06</v>
      </c>
      <c r="D3784">
        <v>109.58</v>
      </c>
      <c r="E3784">
        <v>110.71</v>
      </c>
      <c r="F3784">
        <v>226453184</v>
      </c>
      <c r="G3784" s="40">
        <v>40332.666666666664</v>
      </c>
      <c r="H3784">
        <v>80</v>
      </c>
      <c r="I3784">
        <v>80.19</v>
      </c>
      <c r="J3784">
        <v>80</v>
      </c>
      <c r="K3784">
        <v>80.12</v>
      </c>
      <c r="L3784">
        <v>1188600</v>
      </c>
      <c r="M3784" s="40">
        <v>40332.666666666664</v>
      </c>
      <c r="N3784">
        <v>265.18</v>
      </c>
      <c r="O3784">
        <v>265.55</v>
      </c>
      <c r="P3784">
        <v>260.41000000000003</v>
      </c>
      <c r="Q3784">
        <v>263.12</v>
      </c>
      <c r="R3784">
        <v>23218100</v>
      </c>
    </row>
    <row r="3785" spans="1:18" x14ac:dyDescent="0.3">
      <c r="A3785" s="40">
        <v>40331.666666666664</v>
      </c>
      <c r="B3785">
        <v>108.08</v>
      </c>
      <c r="C3785">
        <v>110.34</v>
      </c>
      <c r="D3785">
        <v>107.51</v>
      </c>
      <c r="E3785">
        <v>110.33</v>
      </c>
      <c r="F3785">
        <v>240010348</v>
      </c>
      <c r="G3785" s="40">
        <v>40331.666666666664</v>
      </c>
      <c r="H3785">
        <v>80.25</v>
      </c>
      <c r="I3785">
        <v>80.319999999999993</v>
      </c>
      <c r="J3785">
        <v>80.14</v>
      </c>
      <c r="K3785">
        <v>80.209999999999994</v>
      </c>
      <c r="L3785">
        <v>2665400</v>
      </c>
      <c r="M3785" s="40">
        <v>40331.666666666664</v>
      </c>
      <c r="N3785">
        <v>264.54000000000002</v>
      </c>
      <c r="O3785">
        <v>264.8</v>
      </c>
      <c r="P3785">
        <v>260.33499999999998</v>
      </c>
      <c r="Q3785">
        <v>263.95</v>
      </c>
      <c r="R3785">
        <v>24591000</v>
      </c>
    </row>
    <row r="3786" spans="1:18" x14ac:dyDescent="0.3">
      <c r="A3786" s="40">
        <v>40330.666666666664</v>
      </c>
      <c r="B3786">
        <v>108.35</v>
      </c>
      <c r="C3786">
        <v>109.95</v>
      </c>
      <c r="D3786">
        <v>107.37</v>
      </c>
      <c r="E3786">
        <v>107.53</v>
      </c>
      <c r="F3786">
        <v>277410545</v>
      </c>
      <c r="G3786" s="40">
        <v>40330.666666666664</v>
      </c>
      <c r="H3786">
        <v>80.25</v>
      </c>
      <c r="I3786">
        <v>80.37</v>
      </c>
      <c r="J3786">
        <v>80.14</v>
      </c>
      <c r="K3786">
        <v>80.28</v>
      </c>
      <c r="L3786">
        <v>595400</v>
      </c>
      <c r="M3786" s="40">
        <v>40330.666666666664</v>
      </c>
      <c r="N3786">
        <v>259.69</v>
      </c>
      <c r="O3786">
        <v>265.94</v>
      </c>
      <c r="P3786">
        <v>258.95999999999998</v>
      </c>
      <c r="Q3786">
        <v>260.83</v>
      </c>
      <c r="R3786">
        <v>31302600</v>
      </c>
    </row>
    <row r="3787" spans="1:18" x14ac:dyDescent="0.3">
      <c r="A3787" s="40">
        <v>40326.666666666664</v>
      </c>
      <c r="B3787">
        <v>110.64</v>
      </c>
      <c r="C3787">
        <v>110.72</v>
      </c>
      <c r="D3787">
        <v>108.85</v>
      </c>
      <c r="E3787">
        <v>109.37</v>
      </c>
      <c r="F3787">
        <v>297534031</v>
      </c>
      <c r="G3787" s="40">
        <v>40326.666666666664</v>
      </c>
      <c r="H3787">
        <v>80.349999999999994</v>
      </c>
      <c r="I3787">
        <v>80.5</v>
      </c>
      <c r="J3787">
        <v>80.3</v>
      </c>
      <c r="K3787">
        <v>80.459999999999994</v>
      </c>
      <c r="L3787">
        <v>511900</v>
      </c>
      <c r="M3787" s="40">
        <v>40326.666666666664</v>
      </c>
      <c r="N3787">
        <v>259.38810000000001</v>
      </c>
      <c r="O3787">
        <v>259.39999999999998</v>
      </c>
      <c r="P3787">
        <v>253.35</v>
      </c>
      <c r="Q3787">
        <v>256.88</v>
      </c>
      <c r="R3787">
        <v>29129100</v>
      </c>
    </row>
    <row r="3788" spans="1:18" x14ac:dyDescent="0.3">
      <c r="A3788" s="40">
        <v>40325.666666666664</v>
      </c>
      <c r="B3788">
        <v>109.19</v>
      </c>
      <c r="C3788">
        <v>110.8</v>
      </c>
      <c r="D3788">
        <v>108.78</v>
      </c>
      <c r="E3788">
        <v>110.76</v>
      </c>
      <c r="F3788">
        <v>300394583</v>
      </c>
      <c r="G3788" s="40">
        <v>40325.666666666664</v>
      </c>
      <c r="H3788">
        <v>80.41</v>
      </c>
      <c r="I3788">
        <v>80.41</v>
      </c>
      <c r="J3788">
        <v>80.180000000000007</v>
      </c>
      <c r="K3788">
        <v>80.3</v>
      </c>
      <c r="L3788">
        <v>870700</v>
      </c>
      <c r="M3788" s="40">
        <v>40325.666666666664</v>
      </c>
      <c r="N3788">
        <v>250.6</v>
      </c>
      <c r="O3788">
        <v>253.89</v>
      </c>
      <c r="P3788">
        <v>249.11</v>
      </c>
      <c r="Q3788">
        <v>253.35</v>
      </c>
      <c r="R3788">
        <v>23795800</v>
      </c>
    </row>
    <row r="3789" spans="1:18" x14ac:dyDescent="0.3">
      <c r="A3789" s="40">
        <v>40324.666666666664</v>
      </c>
      <c r="B3789">
        <v>108.48</v>
      </c>
      <c r="C3789">
        <v>109.47</v>
      </c>
      <c r="D3789">
        <v>106.85</v>
      </c>
      <c r="E3789">
        <v>107.17</v>
      </c>
      <c r="F3789">
        <v>348931025</v>
      </c>
      <c r="G3789" s="40">
        <v>40324.666666666664</v>
      </c>
      <c r="H3789">
        <v>80.58</v>
      </c>
      <c r="I3789">
        <v>80.62</v>
      </c>
      <c r="J3789">
        <v>80.370099999999994</v>
      </c>
      <c r="K3789">
        <v>80.61</v>
      </c>
      <c r="L3789">
        <v>700200</v>
      </c>
      <c r="M3789" s="40">
        <v>40324.666666666664</v>
      </c>
      <c r="N3789">
        <v>250.08</v>
      </c>
      <c r="O3789">
        <v>252.13</v>
      </c>
      <c r="P3789">
        <v>243.75</v>
      </c>
      <c r="Q3789">
        <v>244.10900000000001</v>
      </c>
      <c r="R3789">
        <v>30380500</v>
      </c>
    </row>
    <row r="3790" spans="1:18" x14ac:dyDescent="0.3">
      <c r="A3790" s="40">
        <v>40323.666666666664</v>
      </c>
      <c r="B3790">
        <v>105.11</v>
      </c>
      <c r="C3790">
        <v>107.87</v>
      </c>
      <c r="D3790">
        <v>104.38</v>
      </c>
      <c r="E3790">
        <v>107.82</v>
      </c>
      <c r="F3790">
        <v>395832912</v>
      </c>
      <c r="G3790" s="40">
        <v>40323.666666666664</v>
      </c>
      <c r="H3790">
        <v>80.819999999999993</v>
      </c>
      <c r="I3790">
        <v>80.94</v>
      </c>
      <c r="J3790">
        <v>80.5</v>
      </c>
      <c r="K3790">
        <v>80.709999999999994</v>
      </c>
      <c r="L3790">
        <v>1072100</v>
      </c>
      <c r="M3790" s="40">
        <v>40323.666666666664</v>
      </c>
      <c r="N3790">
        <v>239.35</v>
      </c>
      <c r="O3790">
        <v>246.76</v>
      </c>
      <c r="P3790">
        <v>237.16</v>
      </c>
      <c r="Q3790">
        <v>245.22</v>
      </c>
      <c r="R3790">
        <v>37428800</v>
      </c>
    </row>
    <row r="3791" spans="1:18" x14ac:dyDescent="0.3">
      <c r="A3791" s="40">
        <v>40322.666666666664</v>
      </c>
      <c r="B3791">
        <v>108.52</v>
      </c>
      <c r="C3791">
        <v>109.39</v>
      </c>
      <c r="D3791">
        <v>107.61</v>
      </c>
      <c r="E3791">
        <v>107.71</v>
      </c>
      <c r="F3791">
        <v>269079858</v>
      </c>
      <c r="G3791" s="40">
        <v>40322.666666666664</v>
      </c>
      <c r="H3791">
        <v>80.7</v>
      </c>
      <c r="I3791">
        <v>80.77</v>
      </c>
      <c r="J3791">
        <v>80.638300000000001</v>
      </c>
      <c r="K3791">
        <v>80.69</v>
      </c>
      <c r="L3791">
        <v>836400</v>
      </c>
      <c r="M3791" s="40">
        <v>40322.666666666664</v>
      </c>
      <c r="N3791">
        <v>247.28</v>
      </c>
      <c r="O3791">
        <v>250.9</v>
      </c>
      <c r="P3791">
        <v>246.26</v>
      </c>
      <c r="Q3791">
        <v>246.76</v>
      </c>
      <c r="R3791">
        <v>26937100</v>
      </c>
    </row>
    <row r="3792" spans="1:18" x14ac:dyDescent="0.3">
      <c r="A3792" s="40">
        <v>40319.666666666664</v>
      </c>
      <c r="B3792">
        <v>105.91</v>
      </c>
      <c r="C3792">
        <v>109.38</v>
      </c>
      <c r="D3792">
        <v>105.36</v>
      </c>
      <c r="E3792">
        <v>109.11</v>
      </c>
      <c r="F3792">
        <v>500625583</v>
      </c>
      <c r="G3792" s="40">
        <v>40319.666666666664</v>
      </c>
      <c r="H3792">
        <v>80.91</v>
      </c>
      <c r="I3792">
        <v>80.98</v>
      </c>
      <c r="J3792">
        <v>80.602000000000004</v>
      </c>
      <c r="K3792">
        <v>80.7</v>
      </c>
      <c r="L3792">
        <v>997400</v>
      </c>
      <c r="M3792" s="40">
        <v>40319.666666666664</v>
      </c>
      <c r="N3792">
        <v>232.82</v>
      </c>
      <c r="O3792">
        <v>244.5</v>
      </c>
      <c r="P3792">
        <v>231.35</v>
      </c>
      <c r="Q3792">
        <v>242.32</v>
      </c>
      <c r="R3792">
        <v>43710400</v>
      </c>
    </row>
    <row r="3793" spans="1:18" x14ac:dyDescent="0.3">
      <c r="A3793" s="40">
        <v>40318.666666666664</v>
      </c>
      <c r="B3793">
        <v>109.38</v>
      </c>
      <c r="C3793">
        <v>109.89</v>
      </c>
      <c r="D3793">
        <v>107.47</v>
      </c>
      <c r="E3793">
        <v>107.54</v>
      </c>
      <c r="F3793">
        <v>529155816</v>
      </c>
      <c r="G3793" s="40">
        <v>40318.666666666664</v>
      </c>
      <c r="H3793">
        <v>80.650000000000006</v>
      </c>
      <c r="I3793">
        <v>80.7</v>
      </c>
      <c r="J3793">
        <v>80.400000000000006</v>
      </c>
      <c r="K3793">
        <v>80.59</v>
      </c>
      <c r="L3793">
        <v>801300</v>
      </c>
      <c r="M3793" s="40">
        <v>40318.666666666664</v>
      </c>
      <c r="N3793">
        <v>241.88</v>
      </c>
      <c r="O3793">
        <v>243.85</v>
      </c>
      <c r="P3793">
        <v>236.21</v>
      </c>
      <c r="Q3793">
        <v>237.76</v>
      </c>
      <c r="R3793">
        <v>45818400</v>
      </c>
    </row>
    <row r="3794" spans="1:18" x14ac:dyDescent="0.3">
      <c r="A3794" s="40">
        <v>40317.666666666664</v>
      </c>
      <c r="B3794">
        <v>111.77</v>
      </c>
      <c r="C3794">
        <v>112.77</v>
      </c>
      <c r="D3794">
        <v>110.36</v>
      </c>
      <c r="E3794">
        <v>111.76</v>
      </c>
      <c r="F3794">
        <v>394353890</v>
      </c>
      <c r="G3794" s="40">
        <v>40317.666666666664</v>
      </c>
      <c r="H3794">
        <v>80.34</v>
      </c>
      <c r="I3794">
        <v>80.540000000000006</v>
      </c>
      <c r="J3794">
        <v>80.316000000000003</v>
      </c>
      <c r="K3794">
        <v>80.45</v>
      </c>
      <c r="L3794">
        <v>459400</v>
      </c>
      <c r="M3794" s="40">
        <v>40317.666666666664</v>
      </c>
      <c r="N3794">
        <v>249.5</v>
      </c>
      <c r="O3794">
        <v>252.92</v>
      </c>
      <c r="P3794">
        <v>244.85</v>
      </c>
      <c r="Q3794">
        <v>248.34</v>
      </c>
      <c r="R3794">
        <v>36633100</v>
      </c>
    </row>
    <row r="3795" spans="1:18" x14ac:dyDescent="0.3">
      <c r="A3795" s="40">
        <v>40316.666666666664</v>
      </c>
      <c r="B3795">
        <v>114.88</v>
      </c>
      <c r="C3795">
        <v>115.22</v>
      </c>
      <c r="D3795">
        <v>112.03</v>
      </c>
      <c r="E3795">
        <v>112.4</v>
      </c>
      <c r="F3795">
        <v>360122928</v>
      </c>
      <c r="G3795" s="40">
        <v>40316.666666666664</v>
      </c>
      <c r="H3795">
        <v>80.23</v>
      </c>
      <c r="I3795">
        <v>80.48</v>
      </c>
      <c r="J3795">
        <v>80.05</v>
      </c>
      <c r="K3795">
        <v>80.430000000000007</v>
      </c>
      <c r="L3795">
        <v>753200</v>
      </c>
      <c r="M3795" s="40">
        <v>40316.666666666664</v>
      </c>
      <c r="N3795">
        <v>256.98</v>
      </c>
      <c r="O3795">
        <v>258.55</v>
      </c>
      <c r="P3795">
        <v>250.26</v>
      </c>
      <c r="Q3795">
        <v>252.36</v>
      </c>
      <c r="R3795">
        <v>27952800</v>
      </c>
    </row>
    <row r="3796" spans="1:18" x14ac:dyDescent="0.3">
      <c r="A3796" s="40">
        <v>40315.666666666664</v>
      </c>
      <c r="B3796">
        <v>114.2</v>
      </c>
      <c r="C3796">
        <v>114.52</v>
      </c>
      <c r="D3796">
        <v>111.77</v>
      </c>
      <c r="E3796">
        <v>113.95</v>
      </c>
      <c r="F3796">
        <v>325702142</v>
      </c>
      <c r="G3796" s="40">
        <v>40315.666666666664</v>
      </c>
      <c r="H3796">
        <v>80.22</v>
      </c>
      <c r="I3796">
        <v>80.376000000000005</v>
      </c>
      <c r="J3796">
        <v>80.071100000000001</v>
      </c>
      <c r="K3796">
        <v>80.13</v>
      </c>
      <c r="L3796">
        <v>380900</v>
      </c>
      <c r="M3796" s="40">
        <v>40315.666666666664</v>
      </c>
      <c r="N3796">
        <v>254.7</v>
      </c>
      <c r="O3796">
        <v>256.18</v>
      </c>
      <c r="P3796">
        <v>247.71</v>
      </c>
      <c r="Q3796">
        <v>254.22</v>
      </c>
      <c r="R3796">
        <v>27244100</v>
      </c>
    </row>
    <row r="3797" spans="1:18" x14ac:dyDescent="0.3">
      <c r="A3797" s="40">
        <v>40312.666666666664</v>
      </c>
      <c r="B3797">
        <v>115.12</v>
      </c>
      <c r="C3797">
        <v>115.33</v>
      </c>
      <c r="D3797">
        <v>112.87</v>
      </c>
      <c r="E3797">
        <v>113.89</v>
      </c>
      <c r="F3797">
        <v>345536506</v>
      </c>
      <c r="G3797" s="40">
        <v>40312.666666666664</v>
      </c>
      <c r="H3797">
        <v>80.040000000000006</v>
      </c>
      <c r="I3797">
        <v>80.259</v>
      </c>
      <c r="J3797">
        <v>79.97</v>
      </c>
      <c r="K3797">
        <v>80.12</v>
      </c>
      <c r="L3797">
        <v>698500</v>
      </c>
      <c r="M3797" s="40">
        <v>40312.666666666664</v>
      </c>
      <c r="N3797">
        <v>255.16499999999999</v>
      </c>
      <c r="O3797">
        <v>256.48</v>
      </c>
      <c r="P3797">
        <v>249.5</v>
      </c>
      <c r="Q3797">
        <v>253.82</v>
      </c>
      <c r="R3797">
        <v>27120100</v>
      </c>
    </row>
    <row r="3798" spans="1:18" x14ac:dyDescent="0.3">
      <c r="A3798" s="40">
        <v>40311.666666666664</v>
      </c>
      <c r="B3798">
        <v>117.13</v>
      </c>
      <c r="C3798">
        <v>117.68</v>
      </c>
      <c r="D3798">
        <v>115.89</v>
      </c>
      <c r="E3798">
        <v>115.99</v>
      </c>
      <c r="F3798">
        <v>234328751</v>
      </c>
      <c r="G3798" s="40">
        <v>40311.666666666664</v>
      </c>
      <c r="H3798">
        <v>79.95</v>
      </c>
      <c r="I3798">
        <v>79.95</v>
      </c>
      <c r="J3798">
        <v>79.709999999999994</v>
      </c>
      <c r="K3798">
        <v>79.849999999999994</v>
      </c>
      <c r="L3798">
        <v>413300</v>
      </c>
      <c r="M3798" s="40">
        <v>40311.666666666664</v>
      </c>
      <c r="N3798">
        <v>263.22000000000003</v>
      </c>
      <c r="O3798">
        <v>265</v>
      </c>
      <c r="P3798">
        <v>256.39999999999998</v>
      </c>
      <c r="Q3798">
        <v>258.36</v>
      </c>
      <c r="R3798">
        <v>21418300</v>
      </c>
    </row>
    <row r="3799" spans="1:18" x14ac:dyDescent="0.3">
      <c r="A3799" s="40">
        <v>40310.666666666664</v>
      </c>
      <c r="B3799">
        <v>116.29</v>
      </c>
      <c r="C3799">
        <v>117.62</v>
      </c>
      <c r="D3799">
        <v>116.09</v>
      </c>
      <c r="E3799">
        <v>117.45</v>
      </c>
      <c r="F3799">
        <v>235346103</v>
      </c>
      <c r="G3799" s="40">
        <v>40310.666666666664</v>
      </c>
      <c r="H3799">
        <v>79.91</v>
      </c>
      <c r="I3799">
        <v>79.94</v>
      </c>
      <c r="J3799">
        <v>79.69</v>
      </c>
      <c r="K3799">
        <v>79.7</v>
      </c>
      <c r="L3799">
        <v>2226900</v>
      </c>
      <c r="M3799" s="40">
        <v>40310.666666666664</v>
      </c>
      <c r="N3799">
        <v>259.245</v>
      </c>
      <c r="O3799">
        <v>263.13</v>
      </c>
      <c r="P3799">
        <v>258.7</v>
      </c>
      <c r="Q3799">
        <v>262.08999999999997</v>
      </c>
      <c r="R3799">
        <v>23370700</v>
      </c>
    </row>
    <row r="3800" spans="1:18" x14ac:dyDescent="0.3">
      <c r="A3800" s="40">
        <v>40309.666666666664</v>
      </c>
      <c r="B3800">
        <v>115.07</v>
      </c>
      <c r="C3800">
        <v>117.36</v>
      </c>
      <c r="D3800">
        <v>114.91</v>
      </c>
      <c r="E3800">
        <v>115.83</v>
      </c>
      <c r="F3800">
        <v>314227758</v>
      </c>
      <c r="G3800" s="40">
        <v>40309.666666666664</v>
      </c>
      <c r="H3800">
        <v>79.91</v>
      </c>
      <c r="I3800">
        <v>79.930000000000007</v>
      </c>
      <c r="J3800">
        <v>79.73</v>
      </c>
      <c r="K3800">
        <v>79.92</v>
      </c>
      <c r="L3800">
        <v>568700</v>
      </c>
      <c r="M3800" s="40">
        <v>40309.666666666664</v>
      </c>
      <c r="N3800">
        <v>251.84</v>
      </c>
      <c r="O3800">
        <v>259.89</v>
      </c>
      <c r="P3800">
        <v>250.5</v>
      </c>
      <c r="Q3800">
        <v>256.52</v>
      </c>
      <c r="R3800">
        <v>30318100</v>
      </c>
    </row>
    <row r="3801" spans="1:18" x14ac:dyDescent="0.3">
      <c r="A3801" s="40">
        <v>40308.666666666664</v>
      </c>
      <c r="B3801">
        <v>115.81</v>
      </c>
      <c r="C3801">
        <v>116.65</v>
      </c>
      <c r="D3801">
        <v>114.91</v>
      </c>
      <c r="E3801">
        <v>116.16</v>
      </c>
      <c r="F3801">
        <v>395942202</v>
      </c>
      <c r="G3801" s="40">
        <v>40308.666666666664</v>
      </c>
      <c r="H3801">
        <v>79.72</v>
      </c>
      <c r="I3801">
        <v>79.986000000000004</v>
      </c>
      <c r="J3801">
        <v>79.709999999999994</v>
      </c>
      <c r="K3801">
        <v>79.81</v>
      </c>
      <c r="L3801">
        <v>517000</v>
      </c>
      <c r="M3801" s="40">
        <v>40308.666666666664</v>
      </c>
      <c r="N3801">
        <v>250.25</v>
      </c>
      <c r="O3801">
        <v>254.65</v>
      </c>
      <c r="P3801">
        <v>248.53</v>
      </c>
      <c r="Q3801">
        <v>253.99</v>
      </c>
      <c r="R3801">
        <v>35153800</v>
      </c>
    </row>
    <row r="3802" spans="1:18" x14ac:dyDescent="0.3">
      <c r="A3802" s="40">
        <v>40305.666666666664</v>
      </c>
      <c r="B3802">
        <v>112.64</v>
      </c>
      <c r="C3802">
        <v>113.77</v>
      </c>
      <c r="D3802">
        <v>109.41</v>
      </c>
      <c r="E3802">
        <v>111.26</v>
      </c>
      <c r="F3802">
        <v>636806832</v>
      </c>
      <c r="G3802" s="40">
        <v>40305.666666666664</v>
      </c>
      <c r="H3802">
        <v>80.14</v>
      </c>
      <c r="I3802">
        <v>80.510000000000005</v>
      </c>
      <c r="J3802">
        <v>79.900000000000006</v>
      </c>
      <c r="K3802">
        <v>79.900000000000006</v>
      </c>
      <c r="L3802">
        <v>767500</v>
      </c>
      <c r="M3802" s="40">
        <v>40305.666666666664</v>
      </c>
      <c r="N3802">
        <v>243.71</v>
      </c>
      <c r="O3802">
        <v>246.57</v>
      </c>
      <c r="P3802">
        <v>225.21</v>
      </c>
      <c r="Q3802">
        <v>235.86</v>
      </c>
      <c r="R3802">
        <v>59857800</v>
      </c>
    </row>
    <row r="3803" spans="1:18" x14ac:dyDescent="0.3">
      <c r="A3803" s="40">
        <v>40304.666666666664</v>
      </c>
      <c r="B3803">
        <v>116.26</v>
      </c>
      <c r="C3803">
        <v>117</v>
      </c>
      <c r="D3803">
        <v>105</v>
      </c>
      <c r="E3803">
        <v>112.94</v>
      </c>
      <c r="F3803">
        <v>647356600</v>
      </c>
      <c r="G3803" s="40">
        <v>40304.666666666664</v>
      </c>
      <c r="H3803">
        <v>79.81</v>
      </c>
      <c r="I3803">
        <v>81.34</v>
      </c>
      <c r="J3803">
        <v>78.87</v>
      </c>
      <c r="K3803">
        <v>80.099900000000005</v>
      </c>
      <c r="L3803">
        <v>1561600</v>
      </c>
      <c r="M3803" s="40">
        <v>40304.666666666664</v>
      </c>
      <c r="N3803">
        <v>253.83</v>
      </c>
      <c r="O3803">
        <v>258.25</v>
      </c>
      <c r="P3803">
        <v>199.25</v>
      </c>
      <c r="Q3803">
        <v>246.25</v>
      </c>
      <c r="R3803">
        <v>45923600</v>
      </c>
    </row>
    <row r="3804" spans="1:18" x14ac:dyDescent="0.3">
      <c r="A3804" s="40">
        <v>40303.666666666664</v>
      </c>
      <c r="B3804">
        <v>116.56</v>
      </c>
      <c r="C3804">
        <v>117.8</v>
      </c>
      <c r="D3804">
        <v>115.97</v>
      </c>
      <c r="E3804">
        <v>116.82</v>
      </c>
      <c r="F3804">
        <v>328745969</v>
      </c>
      <c r="G3804" s="40">
        <v>40303.666666666664</v>
      </c>
      <c r="H3804">
        <v>79.87</v>
      </c>
      <c r="I3804">
        <v>79.989999999999995</v>
      </c>
      <c r="J3804">
        <v>79.75</v>
      </c>
      <c r="K3804">
        <v>79.790000000000006</v>
      </c>
      <c r="L3804">
        <v>504900</v>
      </c>
      <c r="M3804" s="40">
        <v>40303.666666666664</v>
      </c>
      <c r="N3804">
        <v>253.03</v>
      </c>
      <c r="O3804">
        <v>258.14</v>
      </c>
      <c r="P3804">
        <v>248.73</v>
      </c>
      <c r="Q3804">
        <v>255.98500000000001</v>
      </c>
      <c r="R3804">
        <v>31539400</v>
      </c>
    </row>
    <row r="3805" spans="1:18" x14ac:dyDescent="0.3">
      <c r="A3805" s="40">
        <v>40302.666666666664</v>
      </c>
      <c r="B3805">
        <v>119.01</v>
      </c>
      <c r="C3805">
        <v>119.03</v>
      </c>
      <c r="D3805">
        <v>116.92</v>
      </c>
      <c r="E3805">
        <v>117.52</v>
      </c>
      <c r="F3805">
        <v>360072452</v>
      </c>
      <c r="G3805" s="40">
        <v>40302.666666666664</v>
      </c>
      <c r="H3805">
        <v>79.709999999999994</v>
      </c>
      <c r="I3805">
        <v>79.790000000000006</v>
      </c>
      <c r="J3805">
        <v>79.62</v>
      </c>
      <c r="K3805">
        <v>79.748999999999995</v>
      </c>
      <c r="L3805">
        <v>468400</v>
      </c>
      <c r="M3805" s="40">
        <v>40302.666666666664</v>
      </c>
      <c r="N3805">
        <v>262.89</v>
      </c>
      <c r="O3805">
        <v>263.29000000000002</v>
      </c>
      <c r="P3805">
        <v>256.75</v>
      </c>
      <c r="Q3805">
        <v>258.68</v>
      </c>
      <c r="R3805">
        <v>25850700</v>
      </c>
    </row>
    <row r="3806" spans="1:18" x14ac:dyDescent="0.3">
      <c r="A3806" s="40">
        <v>40301.666666666664</v>
      </c>
      <c r="B3806">
        <v>119.38</v>
      </c>
      <c r="C3806">
        <v>120.68</v>
      </c>
      <c r="D3806">
        <v>119.2</v>
      </c>
      <c r="E3806">
        <v>120.35</v>
      </c>
      <c r="F3806">
        <v>182672396</v>
      </c>
      <c r="G3806" s="40">
        <v>40301.666666666664</v>
      </c>
      <c r="H3806">
        <v>79.45</v>
      </c>
      <c r="I3806">
        <v>79.53</v>
      </c>
      <c r="J3806">
        <v>79.37</v>
      </c>
      <c r="K3806">
        <v>79.52</v>
      </c>
      <c r="L3806">
        <v>533800</v>
      </c>
      <c r="M3806" s="40">
        <v>40301.666666666664</v>
      </c>
      <c r="N3806">
        <v>263.83999999999997</v>
      </c>
      <c r="O3806">
        <v>267.88</v>
      </c>
      <c r="P3806">
        <v>262.88</v>
      </c>
      <c r="Q3806">
        <v>266.35000000000002</v>
      </c>
      <c r="R3806">
        <v>16226500</v>
      </c>
    </row>
    <row r="3807" spans="1:18" x14ac:dyDescent="0.3">
      <c r="A3807" s="40">
        <v>40298.666666666664</v>
      </c>
      <c r="B3807">
        <v>120.88</v>
      </c>
      <c r="C3807">
        <v>121.01</v>
      </c>
      <c r="D3807">
        <v>118.78</v>
      </c>
      <c r="E3807">
        <v>118.81</v>
      </c>
      <c r="F3807">
        <v>269859816</v>
      </c>
      <c r="G3807" s="40">
        <v>40298.666666666664</v>
      </c>
      <c r="H3807">
        <v>79.680000000000007</v>
      </c>
      <c r="I3807">
        <v>79.849999999999994</v>
      </c>
      <c r="J3807">
        <v>79.599999999999994</v>
      </c>
      <c r="K3807">
        <v>79.8</v>
      </c>
      <c r="L3807">
        <v>516100</v>
      </c>
      <c r="M3807" s="40">
        <v>40298.666666666664</v>
      </c>
      <c r="N3807">
        <v>269.31</v>
      </c>
      <c r="O3807">
        <v>270.57</v>
      </c>
      <c r="P3807">
        <v>261</v>
      </c>
      <c r="Q3807">
        <v>261.08999999999997</v>
      </c>
      <c r="R3807">
        <v>19373700</v>
      </c>
    </row>
    <row r="3808" spans="1:18" x14ac:dyDescent="0.3">
      <c r="A3808" s="40">
        <v>40297.666666666664</v>
      </c>
      <c r="B3808">
        <v>120.1</v>
      </c>
      <c r="C3808">
        <v>121.11</v>
      </c>
      <c r="D3808">
        <v>120.07</v>
      </c>
      <c r="E3808">
        <v>120.86</v>
      </c>
      <c r="F3808">
        <v>193598705</v>
      </c>
      <c r="G3808" s="40">
        <v>40297.666666666664</v>
      </c>
      <c r="H3808">
        <v>79.58</v>
      </c>
      <c r="I3808">
        <v>79.66</v>
      </c>
      <c r="J3808">
        <v>79.492000000000004</v>
      </c>
      <c r="K3808">
        <v>79.569999999999993</v>
      </c>
      <c r="L3808">
        <v>689300</v>
      </c>
      <c r="M3808" s="40">
        <v>40297.666666666664</v>
      </c>
      <c r="N3808">
        <v>263.02</v>
      </c>
      <c r="O3808">
        <v>270</v>
      </c>
      <c r="P3808">
        <v>262.01</v>
      </c>
      <c r="Q3808">
        <v>268.64</v>
      </c>
      <c r="R3808">
        <v>19958600</v>
      </c>
    </row>
    <row r="3809" spans="1:18" x14ac:dyDescent="0.3">
      <c r="A3809" s="40">
        <v>40296.666666666664</v>
      </c>
      <c r="B3809">
        <v>119.05</v>
      </c>
      <c r="C3809">
        <v>119.68</v>
      </c>
      <c r="D3809">
        <v>118.27</v>
      </c>
      <c r="E3809">
        <v>119.38</v>
      </c>
      <c r="F3809">
        <v>300539227</v>
      </c>
      <c r="G3809" s="40">
        <v>40296.666666666664</v>
      </c>
      <c r="H3809">
        <v>79.56</v>
      </c>
      <c r="I3809">
        <v>79.59</v>
      </c>
      <c r="J3809">
        <v>79.42</v>
      </c>
      <c r="K3809">
        <v>79.540000000000006</v>
      </c>
      <c r="L3809">
        <v>733100</v>
      </c>
      <c r="M3809" s="40">
        <v>40296.666666666664</v>
      </c>
      <c r="N3809">
        <v>263.25</v>
      </c>
      <c r="O3809">
        <v>264</v>
      </c>
      <c r="P3809">
        <v>256.41000000000003</v>
      </c>
      <c r="Q3809">
        <v>261.60000000000002</v>
      </c>
      <c r="R3809">
        <v>27085800</v>
      </c>
    </row>
    <row r="3810" spans="1:18" x14ac:dyDescent="0.3">
      <c r="A3810" s="40">
        <v>40295.666666666664</v>
      </c>
      <c r="B3810">
        <v>120.65</v>
      </c>
      <c r="C3810">
        <v>121.34</v>
      </c>
      <c r="D3810">
        <v>118.25</v>
      </c>
      <c r="E3810">
        <v>118.48</v>
      </c>
      <c r="F3810">
        <v>355560974</v>
      </c>
      <c r="G3810" s="40">
        <v>40295.666666666664</v>
      </c>
      <c r="H3810">
        <v>79.45</v>
      </c>
      <c r="I3810">
        <v>79.650000000000006</v>
      </c>
      <c r="J3810">
        <v>79.400000000000006</v>
      </c>
      <c r="K3810">
        <v>79.59</v>
      </c>
      <c r="L3810">
        <v>598500</v>
      </c>
      <c r="M3810" s="40">
        <v>40295.666666666664</v>
      </c>
      <c r="N3810">
        <v>267.27</v>
      </c>
      <c r="O3810">
        <v>267.83999999999997</v>
      </c>
      <c r="P3810">
        <v>260.52</v>
      </c>
      <c r="Q3810">
        <v>262.04000000000002</v>
      </c>
      <c r="R3810">
        <v>25333700</v>
      </c>
    </row>
    <row r="3811" spans="1:18" x14ac:dyDescent="0.3">
      <c r="A3811" s="40">
        <v>40294.666666666664</v>
      </c>
      <c r="B3811">
        <v>121.85</v>
      </c>
      <c r="C3811">
        <v>122.12</v>
      </c>
      <c r="D3811">
        <v>121.23</v>
      </c>
      <c r="E3811">
        <v>121.35</v>
      </c>
      <c r="F3811">
        <v>143347665</v>
      </c>
      <c r="G3811" s="40">
        <v>40294.666666666664</v>
      </c>
      <c r="H3811">
        <v>79.45</v>
      </c>
      <c r="I3811">
        <v>79.45</v>
      </c>
      <c r="J3811">
        <v>79.28</v>
      </c>
      <c r="K3811">
        <v>79.3</v>
      </c>
      <c r="L3811">
        <v>447200</v>
      </c>
      <c r="M3811" s="40">
        <v>40294.666666666664</v>
      </c>
      <c r="N3811">
        <v>271.88</v>
      </c>
      <c r="O3811">
        <v>272.45999999999998</v>
      </c>
      <c r="P3811">
        <v>268.19</v>
      </c>
      <c r="Q3811">
        <v>269.5</v>
      </c>
      <c r="R3811">
        <v>17109600</v>
      </c>
    </row>
    <row r="3812" spans="1:18" x14ac:dyDescent="0.3">
      <c r="A3812" s="40">
        <v>40291.666666666664</v>
      </c>
      <c r="B3812">
        <v>120.94</v>
      </c>
      <c r="C3812">
        <v>121.86</v>
      </c>
      <c r="D3812">
        <v>120.63</v>
      </c>
      <c r="E3812">
        <v>121.81</v>
      </c>
      <c r="F3812">
        <v>177262089</v>
      </c>
      <c r="G3812" s="40">
        <v>40291.666666666664</v>
      </c>
      <c r="H3812">
        <v>79.34</v>
      </c>
      <c r="I3812">
        <v>79.37</v>
      </c>
      <c r="J3812">
        <v>79.22</v>
      </c>
      <c r="K3812">
        <v>79.34</v>
      </c>
      <c r="L3812">
        <v>533300</v>
      </c>
      <c r="M3812" s="40">
        <v>40291.666666666664</v>
      </c>
      <c r="N3812">
        <v>267.99</v>
      </c>
      <c r="O3812">
        <v>272.18</v>
      </c>
      <c r="P3812">
        <v>267</v>
      </c>
      <c r="Q3812">
        <v>270.83</v>
      </c>
      <c r="R3812">
        <v>28462700</v>
      </c>
    </row>
    <row r="3813" spans="1:18" x14ac:dyDescent="0.3">
      <c r="A3813" s="40">
        <v>40290.666666666664</v>
      </c>
      <c r="B3813">
        <v>119.81</v>
      </c>
      <c r="C3813">
        <v>121.17</v>
      </c>
      <c r="D3813">
        <v>119.12</v>
      </c>
      <c r="E3813">
        <v>121.02</v>
      </c>
      <c r="F3813">
        <v>239108192</v>
      </c>
      <c r="G3813" s="40">
        <v>40290.666666666664</v>
      </c>
      <c r="H3813">
        <v>79.5</v>
      </c>
      <c r="I3813">
        <v>79.59</v>
      </c>
      <c r="J3813">
        <v>79.36</v>
      </c>
      <c r="K3813">
        <v>79.400000000000006</v>
      </c>
      <c r="L3813">
        <v>476400</v>
      </c>
      <c r="M3813" s="40">
        <v>40290.666666666664</v>
      </c>
      <c r="N3813">
        <v>258.24</v>
      </c>
      <c r="O3813">
        <v>266.75</v>
      </c>
      <c r="P3813">
        <v>256.2</v>
      </c>
      <c r="Q3813">
        <v>266.46949999999998</v>
      </c>
      <c r="R3813">
        <v>28336600</v>
      </c>
    </row>
    <row r="3814" spans="1:18" x14ac:dyDescent="0.3">
      <c r="A3814" s="40">
        <v>40289.666666666664</v>
      </c>
      <c r="B3814">
        <v>120.95</v>
      </c>
      <c r="C3814">
        <v>121.23</v>
      </c>
      <c r="D3814">
        <v>119.99</v>
      </c>
      <c r="E3814">
        <v>120.66</v>
      </c>
      <c r="F3814">
        <v>192782906</v>
      </c>
      <c r="G3814" s="40">
        <v>40289.666666666664</v>
      </c>
      <c r="H3814">
        <v>79.400000000000006</v>
      </c>
      <c r="I3814">
        <v>79.5</v>
      </c>
      <c r="J3814">
        <v>79.36</v>
      </c>
      <c r="K3814">
        <v>79.45</v>
      </c>
      <c r="L3814">
        <v>704900</v>
      </c>
      <c r="M3814" s="40">
        <v>40289.666666666664</v>
      </c>
      <c r="N3814">
        <v>258.80500000000001</v>
      </c>
      <c r="O3814">
        <v>260.25</v>
      </c>
      <c r="P3814">
        <v>255.73</v>
      </c>
      <c r="Q3814">
        <v>259.22000000000003</v>
      </c>
      <c r="R3814">
        <v>35085400</v>
      </c>
    </row>
    <row r="3815" spans="1:18" x14ac:dyDescent="0.3">
      <c r="A3815" s="40">
        <v>40288.666666666664</v>
      </c>
      <c r="B3815">
        <v>120.56</v>
      </c>
      <c r="C3815">
        <v>120.98</v>
      </c>
      <c r="D3815">
        <v>119.87</v>
      </c>
      <c r="E3815">
        <v>120.88</v>
      </c>
      <c r="F3815">
        <v>157457380</v>
      </c>
      <c r="G3815" s="40">
        <v>40288.666666666664</v>
      </c>
      <c r="H3815">
        <v>79.38</v>
      </c>
      <c r="I3815">
        <v>79.39</v>
      </c>
      <c r="J3815">
        <v>79.28</v>
      </c>
      <c r="K3815">
        <v>79.39</v>
      </c>
      <c r="L3815">
        <v>391100</v>
      </c>
      <c r="M3815" s="40">
        <v>40288.666666666664</v>
      </c>
      <c r="N3815">
        <v>248.54</v>
      </c>
      <c r="O3815">
        <v>249.25</v>
      </c>
      <c r="P3815">
        <v>242.95500000000001</v>
      </c>
      <c r="Q3815">
        <v>244.59</v>
      </c>
      <c r="R3815">
        <v>26368800</v>
      </c>
    </row>
    <row r="3816" spans="1:18" x14ac:dyDescent="0.3">
      <c r="A3816" s="40">
        <v>40287.666666666664</v>
      </c>
      <c r="B3816">
        <v>119.01</v>
      </c>
      <c r="C3816">
        <v>119.93</v>
      </c>
      <c r="D3816">
        <v>118.47</v>
      </c>
      <c r="E3816">
        <v>119.81</v>
      </c>
      <c r="F3816">
        <v>217625461</v>
      </c>
      <c r="G3816" s="40">
        <v>40287.666666666664</v>
      </c>
      <c r="H3816">
        <v>79.459999999999994</v>
      </c>
      <c r="I3816">
        <v>79.459999999999994</v>
      </c>
      <c r="J3816">
        <v>79.260000000000005</v>
      </c>
      <c r="K3816">
        <v>79.31</v>
      </c>
      <c r="L3816">
        <v>436600</v>
      </c>
      <c r="M3816" s="40">
        <v>40287.666666666664</v>
      </c>
      <c r="N3816">
        <v>247.03</v>
      </c>
      <c r="O3816">
        <v>247.89</v>
      </c>
      <c r="P3816">
        <v>241.77</v>
      </c>
      <c r="Q3816">
        <v>247.07</v>
      </c>
      <c r="R3816">
        <v>20247300</v>
      </c>
    </row>
    <row r="3817" spans="1:18" x14ac:dyDescent="0.3">
      <c r="A3817" s="40">
        <v>40284.666666666664</v>
      </c>
      <c r="B3817">
        <v>120.86</v>
      </c>
      <c r="C3817">
        <v>121.29</v>
      </c>
      <c r="D3817">
        <v>118.75</v>
      </c>
      <c r="E3817">
        <v>119.36</v>
      </c>
      <c r="F3817">
        <v>366379413</v>
      </c>
      <c r="G3817" s="40">
        <v>40284.666666666664</v>
      </c>
      <c r="H3817">
        <v>79.31</v>
      </c>
      <c r="I3817">
        <v>79.42</v>
      </c>
      <c r="J3817">
        <v>79.25</v>
      </c>
      <c r="K3817">
        <v>79.41</v>
      </c>
      <c r="L3817">
        <v>481900</v>
      </c>
      <c r="M3817" s="40">
        <v>40284.666666666664</v>
      </c>
      <c r="N3817">
        <v>248.57</v>
      </c>
      <c r="O3817">
        <v>251.14</v>
      </c>
      <c r="P3817">
        <v>244.55</v>
      </c>
      <c r="Q3817">
        <v>247.4</v>
      </c>
      <c r="R3817">
        <v>26805200</v>
      </c>
    </row>
    <row r="3818" spans="1:18" x14ac:dyDescent="0.3">
      <c r="A3818" s="40">
        <v>40283.666666666664</v>
      </c>
      <c r="B3818">
        <v>120.99</v>
      </c>
      <c r="C3818">
        <v>121.57</v>
      </c>
      <c r="D3818">
        <v>120.95</v>
      </c>
      <c r="E3818">
        <v>121.29</v>
      </c>
      <c r="F3818">
        <v>144514805</v>
      </c>
      <c r="G3818" s="40">
        <v>40283.666666666664</v>
      </c>
      <c r="H3818">
        <v>79.09</v>
      </c>
      <c r="I3818">
        <v>79.27</v>
      </c>
      <c r="J3818">
        <v>78.97</v>
      </c>
      <c r="K3818">
        <v>79.239999999999995</v>
      </c>
      <c r="L3818">
        <v>712200</v>
      </c>
      <c r="M3818" s="40">
        <v>40283.666666666664</v>
      </c>
      <c r="N3818">
        <v>245.78</v>
      </c>
      <c r="O3818">
        <v>249.03</v>
      </c>
      <c r="P3818">
        <v>245.51</v>
      </c>
      <c r="Q3818">
        <v>248.92</v>
      </c>
      <c r="R3818">
        <v>13456600</v>
      </c>
    </row>
    <row r="3819" spans="1:18" x14ac:dyDescent="0.3">
      <c r="A3819" s="40">
        <v>40282.666666666664</v>
      </c>
      <c r="B3819">
        <v>120.27</v>
      </c>
      <c r="C3819">
        <v>121.19</v>
      </c>
      <c r="D3819">
        <v>120.08</v>
      </c>
      <c r="E3819">
        <v>121.19</v>
      </c>
      <c r="F3819">
        <v>161608989</v>
      </c>
      <c r="G3819" s="40">
        <v>40282.666666666664</v>
      </c>
      <c r="H3819">
        <v>79.19</v>
      </c>
      <c r="I3819">
        <v>79.25</v>
      </c>
      <c r="J3819">
        <v>79.069999999999993</v>
      </c>
      <c r="K3819">
        <v>79.12</v>
      </c>
      <c r="L3819">
        <v>605000</v>
      </c>
      <c r="M3819" s="40">
        <v>40282.666666666664</v>
      </c>
      <c r="N3819">
        <v>245.28</v>
      </c>
      <c r="O3819">
        <v>245.81</v>
      </c>
      <c r="P3819">
        <v>244.07</v>
      </c>
      <c r="Q3819">
        <v>245.69</v>
      </c>
      <c r="R3819">
        <v>14431300</v>
      </c>
    </row>
    <row r="3820" spans="1:18" x14ac:dyDescent="0.3">
      <c r="A3820" s="40">
        <v>40281.666666666664</v>
      </c>
      <c r="B3820">
        <v>119.62</v>
      </c>
      <c r="C3820">
        <v>120.04</v>
      </c>
      <c r="D3820">
        <v>119</v>
      </c>
      <c r="E3820">
        <v>119.83</v>
      </c>
      <c r="F3820">
        <v>121901060</v>
      </c>
      <c r="G3820" s="40">
        <v>40281.666666666664</v>
      </c>
      <c r="H3820">
        <v>79.180000000000007</v>
      </c>
      <c r="I3820">
        <v>79.203999999999994</v>
      </c>
      <c r="J3820">
        <v>79.069999999999993</v>
      </c>
      <c r="K3820">
        <v>79.180000000000007</v>
      </c>
      <c r="L3820">
        <v>464600</v>
      </c>
      <c r="M3820" s="40">
        <v>40281.666666666664</v>
      </c>
      <c r="N3820">
        <v>241.86</v>
      </c>
      <c r="O3820">
        <v>242.8</v>
      </c>
      <c r="P3820">
        <v>241.11</v>
      </c>
      <c r="Q3820">
        <v>242.43</v>
      </c>
      <c r="R3820">
        <v>10936100</v>
      </c>
    </row>
    <row r="3821" spans="1:18" x14ac:dyDescent="0.3">
      <c r="A3821" s="40">
        <v>40280.666666666664</v>
      </c>
      <c r="B3821">
        <v>119.7</v>
      </c>
      <c r="C3821">
        <v>120.05</v>
      </c>
      <c r="D3821">
        <v>119.56</v>
      </c>
      <c r="E3821">
        <v>119.74</v>
      </c>
      <c r="F3821">
        <v>110200946</v>
      </c>
      <c r="G3821" s="40">
        <v>40280.666666666664</v>
      </c>
      <c r="H3821">
        <v>78.94</v>
      </c>
      <c r="I3821">
        <v>79.085999999999999</v>
      </c>
      <c r="J3821">
        <v>78.927000000000007</v>
      </c>
      <c r="K3821">
        <v>79.02</v>
      </c>
      <c r="L3821">
        <v>606500</v>
      </c>
      <c r="M3821" s="40">
        <v>40280.666666666664</v>
      </c>
      <c r="N3821">
        <v>242.2</v>
      </c>
      <c r="O3821">
        <v>243.07</v>
      </c>
      <c r="P3821">
        <v>241.81</v>
      </c>
      <c r="Q3821">
        <v>242.29</v>
      </c>
      <c r="R3821">
        <v>11893800</v>
      </c>
    </row>
    <row r="3822" spans="1:18" x14ac:dyDescent="0.3">
      <c r="A3822" s="40">
        <v>40277.666666666664</v>
      </c>
      <c r="B3822">
        <v>119.02</v>
      </c>
      <c r="C3822">
        <v>119.6</v>
      </c>
      <c r="D3822">
        <v>118.8</v>
      </c>
      <c r="E3822">
        <v>119.55</v>
      </c>
      <c r="F3822">
        <v>132701705</v>
      </c>
      <c r="G3822" s="40">
        <v>40277.666666666664</v>
      </c>
      <c r="H3822">
        <v>78.86</v>
      </c>
      <c r="I3822">
        <v>78.98</v>
      </c>
      <c r="J3822">
        <v>78.790000000000006</v>
      </c>
      <c r="K3822">
        <v>78.94</v>
      </c>
      <c r="L3822">
        <v>338100</v>
      </c>
      <c r="M3822" s="40">
        <v>40277.666666666664</v>
      </c>
      <c r="N3822">
        <v>241.43</v>
      </c>
      <c r="O3822">
        <v>241.89</v>
      </c>
      <c r="P3822">
        <v>240.46</v>
      </c>
      <c r="Q3822">
        <v>241.79</v>
      </c>
      <c r="R3822">
        <v>11935100</v>
      </c>
    </row>
    <row r="3823" spans="1:18" x14ac:dyDescent="0.3">
      <c r="A3823" s="40">
        <v>40276.666666666664</v>
      </c>
      <c r="B3823">
        <v>117.95</v>
      </c>
      <c r="C3823">
        <v>118.97</v>
      </c>
      <c r="D3823">
        <v>117.6</v>
      </c>
      <c r="E3823">
        <v>118.77</v>
      </c>
      <c r="F3823">
        <v>158495871</v>
      </c>
      <c r="G3823" s="40">
        <v>40276.666666666664</v>
      </c>
      <c r="H3823">
        <v>78.97</v>
      </c>
      <c r="I3823">
        <v>78.98</v>
      </c>
      <c r="J3823">
        <v>78.77</v>
      </c>
      <c r="K3823">
        <v>78.790000000000006</v>
      </c>
      <c r="L3823">
        <v>669600</v>
      </c>
      <c r="M3823" s="40">
        <v>40276.666666666664</v>
      </c>
      <c r="N3823">
        <v>240.44</v>
      </c>
      <c r="O3823">
        <v>241.54</v>
      </c>
      <c r="P3823">
        <v>238.04</v>
      </c>
      <c r="Q3823">
        <v>239.95</v>
      </c>
      <c r="R3823">
        <v>20463900</v>
      </c>
    </row>
    <row r="3824" spans="1:18" x14ac:dyDescent="0.3">
      <c r="A3824" s="40">
        <v>40275.666666666664</v>
      </c>
      <c r="B3824">
        <v>118.8</v>
      </c>
      <c r="C3824">
        <v>119.36</v>
      </c>
      <c r="D3824">
        <v>117.81</v>
      </c>
      <c r="E3824">
        <v>118.36</v>
      </c>
      <c r="F3824">
        <v>184432309</v>
      </c>
      <c r="G3824" s="40">
        <v>40275.666666666664</v>
      </c>
      <c r="H3824">
        <v>78.599999999999994</v>
      </c>
      <c r="I3824">
        <v>78.88</v>
      </c>
      <c r="J3824">
        <v>78.599999999999994</v>
      </c>
      <c r="K3824">
        <v>78.83</v>
      </c>
      <c r="L3824">
        <v>526900</v>
      </c>
      <c r="M3824" s="40">
        <v>40275.666666666664</v>
      </c>
      <c r="N3824">
        <v>239.72</v>
      </c>
      <c r="O3824">
        <v>241.92</v>
      </c>
      <c r="P3824">
        <v>238.6601</v>
      </c>
      <c r="Q3824">
        <v>240.6</v>
      </c>
      <c r="R3824">
        <v>22446500</v>
      </c>
    </row>
    <row r="3825" spans="1:18" x14ac:dyDescent="0.3">
      <c r="A3825" s="40">
        <v>40274.666666666664</v>
      </c>
      <c r="B3825">
        <v>118.42</v>
      </c>
      <c r="C3825">
        <v>119.25</v>
      </c>
      <c r="D3825">
        <v>118.29</v>
      </c>
      <c r="E3825">
        <v>119.04</v>
      </c>
      <c r="F3825">
        <v>110194919</v>
      </c>
      <c r="G3825" s="40">
        <v>40274.666666666664</v>
      </c>
      <c r="H3825">
        <v>78.53</v>
      </c>
      <c r="I3825">
        <v>78.59</v>
      </c>
      <c r="J3825">
        <v>78.5</v>
      </c>
      <c r="K3825">
        <v>78.53</v>
      </c>
      <c r="L3825">
        <v>487900</v>
      </c>
      <c r="M3825" s="40">
        <v>40274.666666666664</v>
      </c>
      <c r="N3825">
        <v>238.2</v>
      </c>
      <c r="O3825">
        <v>240.24</v>
      </c>
      <c r="P3825">
        <v>237</v>
      </c>
      <c r="Q3825">
        <v>239.54</v>
      </c>
      <c r="R3825">
        <v>15964900</v>
      </c>
    </row>
    <row r="3826" spans="1:18" x14ac:dyDescent="0.3">
      <c r="A3826" s="40">
        <v>40273.666666666664</v>
      </c>
      <c r="B3826">
        <v>118.25</v>
      </c>
      <c r="C3826">
        <v>118.84</v>
      </c>
      <c r="D3826">
        <v>117.92</v>
      </c>
      <c r="E3826">
        <v>118.76</v>
      </c>
      <c r="F3826">
        <v>105621743</v>
      </c>
      <c r="G3826" s="40">
        <v>40273.666666666664</v>
      </c>
      <c r="H3826">
        <v>78.680000000000007</v>
      </c>
      <c r="I3826">
        <v>78.69</v>
      </c>
      <c r="J3826">
        <v>78.400000000000006</v>
      </c>
      <c r="K3826">
        <v>78.47</v>
      </c>
      <c r="L3826">
        <v>817000</v>
      </c>
      <c r="M3826" s="40">
        <v>40273.666666666664</v>
      </c>
      <c r="N3826">
        <v>234.97499999999999</v>
      </c>
      <c r="O3826">
        <v>238.51</v>
      </c>
      <c r="P3826">
        <v>234.77</v>
      </c>
      <c r="Q3826">
        <v>238.49</v>
      </c>
      <c r="R3826">
        <v>24446700</v>
      </c>
    </row>
    <row r="3827" spans="1:18" x14ac:dyDescent="0.3">
      <c r="A3827" s="40">
        <v>40269.666666666664</v>
      </c>
      <c r="B3827">
        <v>117.8</v>
      </c>
      <c r="C3827">
        <v>118.25</v>
      </c>
      <c r="D3827">
        <v>117.1</v>
      </c>
      <c r="E3827">
        <v>117.8</v>
      </c>
      <c r="F3827">
        <v>161083608</v>
      </c>
      <c r="G3827" s="40">
        <v>40269.666666666664</v>
      </c>
      <c r="H3827">
        <v>78.98</v>
      </c>
      <c r="I3827">
        <v>78.98</v>
      </c>
      <c r="J3827">
        <v>78.840500000000006</v>
      </c>
      <c r="K3827">
        <v>78.930099999999996</v>
      </c>
      <c r="L3827">
        <v>605200</v>
      </c>
      <c r="M3827" s="40">
        <v>40269.666666666664</v>
      </c>
      <c r="N3827">
        <v>237.49</v>
      </c>
      <c r="O3827">
        <v>238.73</v>
      </c>
      <c r="P3827">
        <v>232.75</v>
      </c>
      <c r="Q3827">
        <v>235.97</v>
      </c>
      <c r="R3827">
        <v>21540900</v>
      </c>
    </row>
    <row r="3828" spans="1:18" x14ac:dyDescent="0.3">
      <c r="A3828" s="40">
        <v>40268.666666666664</v>
      </c>
      <c r="B3828">
        <v>116.95</v>
      </c>
      <c r="C3828">
        <v>117.52</v>
      </c>
      <c r="D3828">
        <v>116.61</v>
      </c>
      <c r="E3828">
        <v>117</v>
      </c>
      <c r="F3828">
        <v>160932206</v>
      </c>
      <c r="G3828" s="40">
        <v>40268.666666666664</v>
      </c>
      <c r="H3828">
        <v>79.23</v>
      </c>
      <c r="I3828">
        <v>79.28</v>
      </c>
      <c r="J3828">
        <v>79.13</v>
      </c>
      <c r="K3828">
        <v>79.2</v>
      </c>
      <c r="L3828">
        <v>463000</v>
      </c>
      <c r="M3828" s="40">
        <v>40268.666666666664</v>
      </c>
      <c r="N3828">
        <v>235.49</v>
      </c>
      <c r="O3828">
        <v>236.61</v>
      </c>
      <c r="P3828">
        <v>234.46</v>
      </c>
      <c r="Q3828">
        <v>235</v>
      </c>
      <c r="R3828">
        <v>15380700</v>
      </c>
    </row>
    <row r="3829" spans="1:18" x14ac:dyDescent="0.3">
      <c r="A3829" s="40">
        <v>40267.666666666664</v>
      </c>
      <c r="B3829">
        <v>117.46</v>
      </c>
      <c r="C3829">
        <v>117.83</v>
      </c>
      <c r="D3829">
        <v>116.91</v>
      </c>
      <c r="E3829">
        <v>117.4</v>
      </c>
      <c r="F3829">
        <v>145681592</v>
      </c>
      <c r="G3829" s="40">
        <v>40267.666666666664</v>
      </c>
      <c r="H3829">
        <v>79.09</v>
      </c>
      <c r="I3829">
        <v>79.138199999999998</v>
      </c>
      <c r="J3829">
        <v>78.98</v>
      </c>
      <c r="K3829">
        <v>79.13</v>
      </c>
      <c r="L3829">
        <v>465600</v>
      </c>
      <c r="M3829" s="40">
        <v>40267.666666666664</v>
      </c>
      <c r="N3829">
        <v>236.6027</v>
      </c>
      <c r="O3829">
        <v>237.48</v>
      </c>
      <c r="P3829">
        <v>234.25</v>
      </c>
      <c r="Q3829">
        <v>235.845</v>
      </c>
      <c r="R3829">
        <v>18832500</v>
      </c>
    </row>
    <row r="3830" spans="1:18" x14ac:dyDescent="0.3">
      <c r="A3830" s="40">
        <v>40266.666666666664</v>
      </c>
      <c r="B3830">
        <v>117.17</v>
      </c>
      <c r="C3830">
        <v>117.53</v>
      </c>
      <c r="D3830">
        <v>116.69</v>
      </c>
      <c r="E3830">
        <v>117.32</v>
      </c>
      <c r="F3830">
        <v>134431758</v>
      </c>
      <c r="G3830" s="40">
        <v>40266.666666666664</v>
      </c>
      <c r="H3830">
        <v>79.12</v>
      </c>
      <c r="I3830">
        <v>79.180000000000007</v>
      </c>
      <c r="J3830">
        <v>78.97</v>
      </c>
      <c r="K3830">
        <v>78.97</v>
      </c>
      <c r="L3830">
        <v>853200</v>
      </c>
      <c r="M3830" s="40">
        <v>40266.666666666664</v>
      </c>
      <c r="N3830">
        <v>233</v>
      </c>
      <c r="O3830">
        <v>233.8699</v>
      </c>
      <c r="P3830">
        <v>231.62</v>
      </c>
      <c r="Q3830">
        <v>232.39</v>
      </c>
      <c r="R3830">
        <v>19312300</v>
      </c>
    </row>
    <row r="3831" spans="1:18" x14ac:dyDescent="0.3">
      <c r="A3831" s="40">
        <v>40263.666666666664</v>
      </c>
      <c r="B3831">
        <v>116.87</v>
      </c>
      <c r="C3831">
        <v>117.42</v>
      </c>
      <c r="D3831">
        <v>116.12</v>
      </c>
      <c r="E3831">
        <v>116.58</v>
      </c>
      <c r="F3831">
        <v>205625701</v>
      </c>
      <c r="G3831" s="40">
        <v>40263.666666666664</v>
      </c>
      <c r="H3831">
        <v>79.03</v>
      </c>
      <c r="I3831">
        <v>79.179000000000002</v>
      </c>
      <c r="J3831">
        <v>78.95</v>
      </c>
      <c r="K3831">
        <v>79.14</v>
      </c>
      <c r="L3831">
        <v>863200</v>
      </c>
      <c r="M3831" s="40">
        <v>40263.666666666664</v>
      </c>
      <c r="N3831">
        <v>228.95</v>
      </c>
      <c r="O3831">
        <v>231.95</v>
      </c>
      <c r="P3831">
        <v>228.55</v>
      </c>
      <c r="Q3831">
        <v>230.9</v>
      </c>
      <c r="R3831">
        <v>22888400</v>
      </c>
    </row>
    <row r="3832" spans="1:18" x14ac:dyDescent="0.3">
      <c r="A3832" s="40">
        <v>40262.666666666664</v>
      </c>
      <c r="B3832">
        <v>117.63</v>
      </c>
      <c r="C3832">
        <v>118.17</v>
      </c>
      <c r="D3832">
        <v>116.51</v>
      </c>
      <c r="E3832">
        <v>116.65</v>
      </c>
      <c r="F3832">
        <v>223197727</v>
      </c>
      <c r="G3832" s="40">
        <v>40262.666666666664</v>
      </c>
      <c r="H3832">
        <v>79.19</v>
      </c>
      <c r="I3832">
        <v>79.209999999999994</v>
      </c>
      <c r="J3832">
        <v>78.84</v>
      </c>
      <c r="K3832">
        <v>78.97</v>
      </c>
      <c r="L3832">
        <v>998900</v>
      </c>
      <c r="M3832" s="40">
        <v>40262.666666666664</v>
      </c>
      <c r="N3832">
        <v>230.458</v>
      </c>
      <c r="O3832">
        <v>230.97</v>
      </c>
      <c r="P3832">
        <v>226.25</v>
      </c>
      <c r="Q3832">
        <v>226.65</v>
      </c>
      <c r="R3832">
        <v>19367300</v>
      </c>
    </row>
    <row r="3833" spans="1:18" x14ac:dyDescent="0.3">
      <c r="A3833" s="40">
        <v>40261.666666666664</v>
      </c>
      <c r="B3833">
        <v>116.97</v>
      </c>
      <c r="C3833">
        <v>117.43</v>
      </c>
      <c r="D3833">
        <v>115.58</v>
      </c>
      <c r="E3833">
        <v>116.84</v>
      </c>
      <c r="F3833">
        <v>196061714</v>
      </c>
      <c r="G3833" s="40">
        <v>40261.666666666664</v>
      </c>
      <c r="H3833">
        <v>79.37</v>
      </c>
      <c r="I3833">
        <v>79.469899999999996</v>
      </c>
      <c r="J3833">
        <v>79.138999999999996</v>
      </c>
      <c r="K3833">
        <v>79.22</v>
      </c>
      <c r="L3833">
        <v>654000</v>
      </c>
      <c r="M3833" s="40">
        <v>40261.666666666664</v>
      </c>
      <c r="N3833">
        <v>227.64</v>
      </c>
      <c r="O3833">
        <v>230.2</v>
      </c>
      <c r="P3833">
        <v>227.51</v>
      </c>
      <c r="Q3833">
        <v>229.37</v>
      </c>
      <c r="R3833">
        <v>21349300</v>
      </c>
    </row>
    <row r="3834" spans="1:18" x14ac:dyDescent="0.3">
      <c r="A3834" s="40">
        <v>40260.666666666664</v>
      </c>
      <c r="B3834">
        <v>116.76</v>
      </c>
      <c r="C3834">
        <v>117.51</v>
      </c>
      <c r="D3834">
        <v>116.38</v>
      </c>
      <c r="E3834">
        <v>117.41</v>
      </c>
      <c r="F3834">
        <v>182625254</v>
      </c>
      <c r="G3834" s="40">
        <v>40260.666666666664</v>
      </c>
      <c r="H3834">
        <v>79.650000000000006</v>
      </c>
      <c r="I3834">
        <v>79.7</v>
      </c>
      <c r="J3834">
        <v>79.58</v>
      </c>
      <c r="K3834">
        <v>79.62</v>
      </c>
      <c r="L3834">
        <v>538700</v>
      </c>
      <c r="M3834" s="40">
        <v>40260.666666666664</v>
      </c>
      <c r="N3834">
        <v>225.64</v>
      </c>
      <c r="O3834">
        <v>228.78</v>
      </c>
      <c r="P3834">
        <v>224.1</v>
      </c>
      <c r="Q3834">
        <v>228.36</v>
      </c>
      <c r="R3834">
        <v>21515400</v>
      </c>
    </row>
    <row r="3835" spans="1:18" x14ac:dyDescent="0.3">
      <c r="A3835" s="40">
        <v>40259.666666666664</v>
      </c>
      <c r="B3835">
        <v>115.31</v>
      </c>
      <c r="C3835">
        <v>116.8</v>
      </c>
      <c r="D3835">
        <v>115.24</v>
      </c>
      <c r="E3835">
        <v>116.59</v>
      </c>
      <c r="F3835">
        <v>184083906</v>
      </c>
      <c r="G3835" s="40">
        <v>40259.666666666664</v>
      </c>
      <c r="H3835">
        <v>79.569999999999993</v>
      </c>
      <c r="I3835">
        <v>79.63</v>
      </c>
      <c r="J3835">
        <v>79.55</v>
      </c>
      <c r="K3835">
        <v>79.62</v>
      </c>
      <c r="L3835">
        <v>484000</v>
      </c>
      <c r="M3835" s="40">
        <v>40259.666666666664</v>
      </c>
      <c r="N3835">
        <v>220.47</v>
      </c>
      <c r="O3835">
        <v>226</v>
      </c>
      <c r="P3835">
        <v>220.15</v>
      </c>
      <c r="Q3835">
        <v>224.75</v>
      </c>
      <c r="R3835">
        <v>16300700</v>
      </c>
    </row>
    <row r="3836" spans="1:18" x14ac:dyDescent="0.3">
      <c r="A3836" s="40">
        <v>40256.666666666664</v>
      </c>
      <c r="B3836">
        <v>115.97</v>
      </c>
      <c r="C3836">
        <v>117.29</v>
      </c>
      <c r="D3836">
        <v>115.52</v>
      </c>
      <c r="E3836">
        <v>115.97</v>
      </c>
      <c r="F3836">
        <v>226519190</v>
      </c>
      <c r="G3836" s="40">
        <v>40256.666666666664</v>
      </c>
      <c r="H3836">
        <v>79.47</v>
      </c>
      <c r="I3836">
        <v>79.61</v>
      </c>
      <c r="J3836">
        <v>79.47</v>
      </c>
      <c r="K3836">
        <v>79.540000000000006</v>
      </c>
      <c r="L3836">
        <v>341300</v>
      </c>
      <c r="M3836" s="40">
        <v>40256.666666666664</v>
      </c>
      <c r="N3836">
        <v>224.79</v>
      </c>
      <c r="O3836">
        <v>225.24</v>
      </c>
      <c r="P3836">
        <v>221.23</v>
      </c>
      <c r="Q3836">
        <v>222.2499</v>
      </c>
      <c r="R3836">
        <v>19980200</v>
      </c>
    </row>
    <row r="3837" spans="1:18" x14ac:dyDescent="0.3">
      <c r="A3837" s="40">
        <v>40255.666666666664</v>
      </c>
      <c r="B3837">
        <v>117.11</v>
      </c>
      <c r="C3837">
        <v>117.27</v>
      </c>
      <c r="D3837">
        <v>116.57</v>
      </c>
      <c r="E3837">
        <v>117.04</v>
      </c>
      <c r="F3837">
        <v>170817</v>
      </c>
      <c r="G3837" s="40">
        <v>40255.666666666664</v>
      </c>
      <c r="H3837">
        <v>79.64</v>
      </c>
      <c r="I3837">
        <v>79.66</v>
      </c>
      <c r="J3837">
        <v>79.44</v>
      </c>
      <c r="K3837">
        <v>79.48</v>
      </c>
      <c r="L3837">
        <v>594000</v>
      </c>
      <c r="M3837" s="40">
        <v>40255.666666666664</v>
      </c>
      <c r="N3837">
        <v>224.1</v>
      </c>
      <c r="O3837">
        <v>225</v>
      </c>
      <c r="P3837">
        <v>222.61</v>
      </c>
      <c r="Q3837">
        <v>224.65</v>
      </c>
      <c r="R3837">
        <v>12218200</v>
      </c>
    </row>
    <row r="3838" spans="1:18" x14ac:dyDescent="0.3">
      <c r="A3838" s="40">
        <v>40254.666666666664</v>
      </c>
      <c r="B3838">
        <v>116.76</v>
      </c>
      <c r="C3838">
        <v>117.48</v>
      </c>
      <c r="D3838">
        <v>116.42</v>
      </c>
      <c r="E3838">
        <v>117.1</v>
      </c>
      <c r="F3838">
        <v>177203017</v>
      </c>
      <c r="G3838" s="40">
        <v>40254.666666666664</v>
      </c>
      <c r="H3838">
        <v>79.59</v>
      </c>
      <c r="I3838">
        <v>79.62</v>
      </c>
      <c r="J3838">
        <v>79.55</v>
      </c>
      <c r="K3838">
        <v>79.62</v>
      </c>
      <c r="L3838">
        <v>380500</v>
      </c>
      <c r="M3838" s="40">
        <v>40254.666666666664</v>
      </c>
      <c r="N3838">
        <v>224.9</v>
      </c>
      <c r="O3838">
        <v>226.45</v>
      </c>
      <c r="P3838">
        <v>223.27</v>
      </c>
      <c r="Q3838">
        <v>224.12</v>
      </c>
      <c r="R3838">
        <v>16105600</v>
      </c>
    </row>
    <row r="3839" spans="1:18" x14ac:dyDescent="0.3">
      <c r="A3839" s="40">
        <v>40253.666666666664</v>
      </c>
      <c r="B3839">
        <v>115.81</v>
      </c>
      <c r="C3839">
        <v>116.52</v>
      </c>
      <c r="D3839">
        <v>115.49</v>
      </c>
      <c r="E3839">
        <v>116.41</v>
      </c>
      <c r="F3839">
        <v>168561421</v>
      </c>
      <c r="G3839" s="40">
        <v>40253.666666666664</v>
      </c>
      <c r="H3839">
        <v>79.42</v>
      </c>
      <c r="I3839">
        <v>79.599999999999994</v>
      </c>
      <c r="J3839">
        <v>79.39</v>
      </c>
      <c r="K3839">
        <v>79.599999999999994</v>
      </c>
      <c r="L3839">
        <v>523800</v>
      </c>
      <c r="M3839" s="40">
        <v>40253.666666666664</v>
      </c>
      <c r="N3839">
        <v>224.18</v>
      </c>
      <c r="O3839">
        <v>224.98</v>
      </c>
      <c r="P3839">
        <v>222.51</v>
      </c>
      <c r="Q3839">
        <v>224.45</v>
      </c>
      <c r="R3839">
        <v>15961000</v>
      </c>
    </row>
    <row r="3840" spans="1:18" x14ac:dyDescent="0.3">
      <c r="A3840" s="40">
        <v>40252.666666666664</v>
      </c>
      <c r="B3840">
        <v>115.26</v>
      </c>
      <c r="C3840">
        <v>115.57</v>
      </c>
      <c r="D3840">
        <v>114.6</v>
      </c>
      <c r="E3840">
        <v>115.49</v>
      </c>
      <c r="F3840">
        <v>146532076</v>
      </c>
      <c r="G3840" s="40">
        <v>40252.666666666664</v>
      </c>
      <c r="H3840">
        <v>79.44</v>
      </c>
      <c r="I3840">
        <v>79.47</v>
      </c>
      <c r="J3840">
        <v>79.361000000000004</v>
      </c>
      <c r="K3840">
        <v>79.459999999999994</v>
      </c>
      <c r="L3840">
        <v>459600</v>
      </c>
      <c r="M3840" s="40">
        <v>40252.666666666664</v>
      </c>
      <c r="N3840">
        <v>225.38</v>
      </c>
      <c r="O3840">
        <v>225.5</v>
      </c>
      <c r="P3840">
        <v>220.25</v>
      </c>
      <c r="Q3840">
        <v>223.84</v>
      </c>
      <c r="R3840">
        <v>17625100</v>
      </c>
    </row>
    <row r="3841" spans="1:18" x14ac:dyDescent="0.3">
      <c r="A3841" s="40">
        <v>40249.666666666664</v>
      </c>
      <c r="B3841">
        <v>115.95</v>
      </c>
      <c r="C3841">
        <v>115.97</v>
      </c>
      <c r="D3841">
        <v>115.14</v>
      </c>
      <c r="E3841">
        <v>115.46</v>
      </c>
      <c r="F3841">
        <v>161925254</v>
      </c>
      <c r="G3841" s="40">
        <v>40249.666666666664</v>
      </c>
      <c r="H3841">
        <v>79.239999999999995</v>
      </c>
      <c r="I3841">
        <v>79.430000000000007</v>
      </c>
      <c r="J3841">
        <v>79.209999999999994</v>
      </c>
      <c r="K3841">
        <v>79.349999999999994</v>
      </c>
      <c r="L3841">
        <v>554900</v>
      </c>
      <c r="M3841" s="40">
        <v>40249.666666666664</v>
      </c>
      <c r="N3841">
        <v>227.37</v>
      </c>
      <c r="O3841">
        <v>227.73</v>
      </c>
      <c r="P3841">
        <v>225.75</v>
      </c>
      <c r="Q3841">
        <v>226.6</v>
      </c>
      <c r="R3841">
        <v>14868700</v>
      </c>
    </row>
    <row r="3842" spans="1:18" x14ac:dyDescent="0.3">
      <c r="A3842" s="40">
        <v>40248.666666666664</v>
      </c>
      <c r="B3842">
        <v>114.7</v>
      </c>
      <c r="C3842">
        <v>115.48</v>
      </c>
      <c r="D3842">
        <v>114.35</v>
      </c>
      <c r="E3842">
        <v>115.45</v>
      </c>
      <c r="F3842">
        <v>160381449</v>
      </c>
      <c r="G3842" s="40">
        <v>40248.666666666664</v>
      </c>
      <c r="H3842">
        <v>79.290000000000006</v>
      </c>
      <c r="I3842">
        <v>79.348200000000006</v>
      </c>
      <c r="J3842">
        <v>79.233199999999997</v>
      </c>
      <c r="K3842">
        <v>79.319999999999993</v>
      </c>
      <c r="L3842">
        <v>337600</v>
      </c>
      <c r="M3842" s="40">
        <v>40248.666666666664</v>
      </c>
      <c r="N3842">
        <v>223.91</v>
      </c>
      <c r="O3842">
        <v>225.5</v>
      </c>
      <c r="P3842">
        <v>223.32</v>
      </c>
      <c r="Q3842">
        <v>225.5</v>
      </c>
      <c r="R3842">
        <v>14489300</v>
      </c>
    </row>
    <row r="3843" spans="1:18" x14ac:dyDescent="0.3">
      <c r="A3843" s="40">
        <v>40247.666666666664</v>
      </c>
      <c r="B3843">
        <v>114.51</v>
      </c>
      <c r="C3843">
        <v>115.28</v>
      </c>
      <c r="D3843">
        <v>114.41</v>
      </c>
      <c r="E3843">
        <v>114.97</v>
      </c>
      <c r="F3843">
        <v>185854165</v>
      </c>
      <c r="G3843" s="40">
        <v>40247.666666666664</v>
      </c>
      <c r="H3843">
        <v>79.290000000000006</v>
      </c>
      <c r="I3843">
        <v>79.33</v>
      </c>
      <c r="J3843">
        <v>79.2</v>
      </c>
      <c r="K3843">
        <v>79.33</v>
      </c>
      <c r="L3843">
        <v>1147900</v>
      </c>
      <c r="M3843" s="40">
        <v>40247.666666666664</v>
      </c>
      <c r="N3843">
        <v>223.8295</v>
      </c>
      <c r="O3843">
        <v>225.48</v>
      </c>
      <c r="P3843">
        <v>223.2</v>
      </c>
      <c r="Q3843">
        <v>224.84</v>
      </c>
      <c r="R3843">
        <v>21293500</v>
      </c>
    </row>
    <row r="3844" spans="1:18" x14ac:dyDescent="0.3">
      <c r="A3844" s="40">
        <v>40246.666666666664</v>
      </c>
      <c r="B3844">
        <v>113.93</v>
      </c>
      <c r="C3844">
        <v>114.99</v>
      </c>
      <c r="D3844">
        <v>113.87</v>
      </c>
      <c r="E3844">
        <v>114.46</v>
      </c>
      <c r="F3844">
        <v>154378793</v>
      </c>
      <c r="G3844" s="40">
        <v>40246.666666666664</v>
      </c>
      <c r="H3844">
        <v>79.39</v>
      </c>
      <c r="I3844">
        <v>79.42</v>
      </c>
      <c r="J3844">
        <v>79.3</v>
      </c>
      <c r="K3844">
        <v>79.393699999999995</v>
      </c>
      <c r="L3844">
        <v>577300</v>
      </c>
      <c r="M3844" s="40">
        <v>40246.666666666664</v>
      </c>
      <c r="N3844">
        <v>218.31</v>
      </c>
      <c r="O3844">
        <v>225</v>
      </c>
      <c r="P3844">
        <v>217.89</v>
      </c>
      <c r="Q3844">
        <v>223.02</v>
      </c>
      <c r="R3844">
        <v>32866400</v>
      </c>
    </row>
    <row r="3845" spans="1:18" x14ac:dyDescent="0.3">
      <c r="A3845" s="40">
        <v>40245.666666666664</v>
      </c>
      <c r="B3845">
        <v>114.26</v>
      </c>
      <c r="C3845">
        <v>114.52</v>
      </c>
      <c r="D3845">
        <v>114.07</v>
      </c>
      <c r="E3845">
        <v>114.27</v>
      </c>
      <c r="F3845">
        <v>114525089</v>
      </c>
      <c r="G3845" s="40">
        <v>40245.666666666664</v>
      </c>
      <c r="H3845">
        <v>79.34</v>
      </c>
      <c r="I3845">
        <v>79.37</v>
      </c>
      <c r="J3845">
        <v>79.3</v>
      </c>
      <c r="K3845">
        <v>79.34</v>
      </c>
      <c r="L3845">
        <v>720200</v>
      </c>
      <c r="M3845" s="40">
        <v>40245.666666666664</v>
      </c>
      <c r="N3845">
        <v>220.01</v>
      </c>
      <c r="O3845">
        <v>220.09</v>
      </c>
      <c r="P3845">
        <v>218.25</v>
      </c>
      <c r="Q3845">
        <v>219.08</v>
      </c>
      <c r="R3845">
        <v>15353200</v>
      </c>
    </row>
    <row r="3846" spans="1:18" x14ac:dyDescent="0.3">
      <c r="A3846" s="40">
        <v>40242.666666666664</v>
      </c>
      <c r="B3846">
        <v>113.37</v>
      </c>
      <c r="C3846">
        <v>114.34</v>
      </c>
      <c r="D3846">
        <v>113.1</v>
      </c>
      <c r="E3846">
        <v>114.25</v>
      </c>
      <c r="F3846">
        <v>176047042</v>
      </c>
      <c r="G3846" s="40">
        <v>40242.666666666664</v>
      </c>
      <c r="H3846">
        <v>79.47</v>
      </c>
      <c r="I3846">
        <v>79.489999999999995</v>
      </c>
      <c r="J3846">
        <v>79.322000000000003</v>
      </c>
      <c r="K3846">
        <v>79.47</v>
      </c>
      <c r="L3846">
        <v>900200</v>
      </c>
      <c r="M3846" s="40">
        <v>40242.666666666664</v>
      </c>
      <c r="N3846">
        <v>214.94</v>
      </c>
      <c r="O3846">
        <v>219.7</v>
      </c>
      <c r="P3846">
        <v>214.63</v>
      </c>
      <c r="Q3846">
        <v>218.95</v>
      </c>
      <c r="R3846">
        <v>32129300</v>
      </c>
    </row>
    <row r="3847" spans="1:18" x14ac:dyDescent="0.3">
      <c r="A3847" s="40">
        <v>40241.666666666664</v>
      </c>
      <c r="B3847">
        <v>112.45</v>
      </c>
      <c r="C3847">
        <v>112.8</v>
      </c>
      <c r="D3847">
        <v>112.03</v>
      </c>
      <c r="E3847">
        <v>112.64</v>
      </c>
      <c r="F3847">
        <v>135526954</v>
      </c>
      <c r="G3847" s="40">
        <v>40241.666666666664</v>
      </c>
      <c r="H3847">
        <v>79.510000000000005</v>
      </c>
      <c r="I3847">
        <v>79.61</v>
      </c>
      <c r="J3847">
        <v>79.44</v>
      </c>
      <c r="K3847">
        <v>79.59</v>
      </c>
      <c r="L3847">
        <v>461200</v>
      </c>
      <c r="M3847" s="40">
        <v>40241.666666666664</v>
      </c>
      <c r="N3847">
        <v>209.28</v>
      </c>
      <c r="O3847">
        <v>210.92</v>
      </c>
      <c r="P3847">
        <v>208.63</v>
      </c>
      <c r="Q3847">
        <v>210.71</v>
      </c>
      <c r="R3847">
        <v>13072900</v>
      </c>
    </row>
    <row r="3848" spans="1:18" x14ac:dyDescent="0.3">
      <c r="A3848" s="40">
        <v>40240.666666666664</v>
      </c>
      <c r="B3848">
        <v>112.49</v>
      </c>
      <c r="C3848">
        <v>112.97</v>
      </c>
      <c r="D3848">
        <v>112.02</v>
      </c>
      <c r="E3848">
        <v>112.3</v>
      </c>
      <c r="F3848">
        <v>150552463</v>
      </c>
      <c r="G3848" s="40">
        <v>40240.666666666664</v>
      </c>
      <c r="H3848">
        <v>79.5</v>
      </c>
      <c r="I3848">
        <v>79.540000000000006</v>
      </c>
      <c r="J3848">
        <v>79.41</v>
      </c>
      <c r="K3848">
        <v>79.53</v>
      </c>
      <c r="L3848">
        <v>731900</v>
      </c>
      <c r="M3848" s="40">
        <v>40240.666666666664</v>
      </c>
      <c r="N3848">
        <v>208.94</v>
      </c>
      <c r="O3848">
        <v>209.87</v>
      </c>
      <c r="P3848">
        <v>207.94</v>
      </c>
      <c r="Q3848">
        <v>209.33</v>
      </c>
      <c r="R3848">
        <v>13287600</v>
      </c>
    </row>
    <row r="3849" spans="1:18" x14ac:dyDescent="0.3">
      <c r="A3849" s="40">
        <v>40239.666666666664</v>
      </c>
      <c r="B3849">
        <v>112.37</v>
      </c>
      <c r="C3849">
        <v>112.74</v>
      </c>
      <c r="D3849">
        <v>112</v>
      </c>
      <c r="E3849">
        <v>112.2</v>
      </c>
      <c r="F3849">
        <v>160920705</v>
      </c>
      <c r="G3849" s="40">
        <v>40239.666666666664</v>
      </c>
      <c r="H3849">
        <v>79.45</v>
      </c>
      <c r="I3849">
        <v>79.540000000000006</v>
      </c>
      <c r="J3849">
        <v>79.400000000000006</v>
      </c>
      <c r="K3849">
        <v>79.52</v>
      </c>
      <c r="L3849">
        <v>709800</v>
      </c>
      <c r="M3849" s="40">
        <v>40239.666666666664</v>
      </c>
      <c r="N3849">
        <v>209.93</v>
      </c>
      <c r="O3849">
        <v>210.83</v>
      </c>
      <c r="P3849">
        <v>207.74</v>
      </c>
      <c r="Q3849">
        <v>208.85</v>
      </c>
      <c r="R3849">
        <v>20233800</v>
      </c>
    </row>
    <row r="3850" spans="1:18" x14ac:dyDescent="0.3">
      <c r="A3850" s="40">
        <v>40238.666666666664</v>
      </c>
      <c r="B3850">
        <v>111.2</v>
      </c>
      <c r="C3850">
        <v>112</v>
      </c>
      <c r="D3850">
        <v>111.17</v>
      </c>
      <c r="E3850">
        <v>111.89</v>
      </c>
      <c r="F3850">
        <v>147507319</v>
      </c>
      <c r="G3850" s="40">
        <v>40238.666666666664</v>
      </c>
      <c r="H3850">
        <v>79.53</v>
      </c>
      <c r="I3850">
        <v>79.53</v>
      </c>
      <c r="J3850">
        <v>79.36</v>
      </c>
      <c r="K3850">
        <v>79.459999999999994</v>
      </c>
      <c r="L3850">
        <v>565000</v>
      </c>
      <c r="M3850" s="40">
        <v>40238.666666666664</v>
      </c>
      <c r="N3850">
        <v>205.75</v>
      </c>
      <c r="O3850">
        <v>209.5</v>
      </c>
      <c r="P3850">
        <v>205.45</v>
      </c>
      <c r="Q3850">
        <v>208.99</v>
      </c>
      <c r="R3850">
        <v>19646200</v>
      </c>
    </row>
    <row r="3851" spans="1:18" x14ac:dyDescent="0.3">
      <c r="A3851" s="40">
        <v>40235.666666666664</v>
      </c>
      <c r="B3851">
        <v>110.77</v>
      </c>
      <c r="C3851">
        <v>111.12</v>
      </c>
      <c r="D3851">
        <v>110.11</v>
      </c>
      <c r="E3851">
        <v>110.74</v>
      </c>
      <c r="F3851">
        <v>173425228</v>
      </c>
      <c r="G3851" s="40">
        <v>40235.666666666664</v>
      </c>
      <c r="H3851">
        <v>79.510000000000005</v>
      </c>
      <c r="I3851">
        <v>79.72</v>
      </c>
      <c r="J3851">
        <v>79.510000000000005</v>
      </c>
      <c r="K3851">
        <v>79.61</v>
      </c>
      <c r="L3851">
        <v>936200</v>
      </c>
      <c r="M3851" s="40">
        <v>40235.666666666664</v>
      </c>
      <c r="N3851">
        <v>202.38</v>
      </c>
      <c r="O3851">
        <v>205.17</v>
      </c>
      <c r="P3851">
        <v>202</v>
      </c>
      <c r="Q3851">
        <v>204.62</v>
      </c>
      <c r="R3851">
        <v>18123600</v>
      </c>
    </row>
    <row r="3852" spans="1:18" x14ac:dyDescent="0.3">
      <c r="A3852" s="40">
        <v>40234.666666666664</v>
      </c>
      <c r="B3852">
        <v>109.24</v>
      </c>
      <c r="C3852">
        <v>110.75</v>
      </c>
      <c r="D3852">
        <v>108.94</v>
      </c>
      <c r="E3852">
        <v>110.67</v>
      </c>
      <c r="F3852">
        <v>259023227</v>
      </c>
      <c r="G3852" s="40">
        <v>40234.666666666664</v>
      </c>
      <c r="H3852">
        <v>79.52</v>
      </c>
      <c r="I3852">
        <v>79.52</v>
      </c>
      <c r="J3852">
        <v>79.38</v>
      </c>
      <c r="K3852">
        <v>79.52</v>
      </c>
      <c r="L3852">
        <v>858200</v>
      </c>
      <c r="M3852" s="40">
        <v>40234.666666666664</v>
      </c>
      <c r="N3852">
        <v>197.38</v>
      </c>
      <c r="O3852">
        <v>202.86</v>
      </c>
      <c r="P3852">
        <v>196.89</v>
      </c>
      <c r="Q3852">
        <v>202</v>
      </c>
      <c r="R3852">
        <v>23754500</v>
      </c>
    </row>
    <row r="3853" spans="1:18" x14ac:dyDescent="0.3">
      <c r="A3853" s="40">
        <v>40233.666666666664</v>
      </c>
      <c r="B3853">
        <v>110.14</v>
      </c>
      <c r="C3853">
        <v>111</v>
      </c>
      <c r="D3853">
        <v>109.86</v>
      </c>
      <c r="E3853">
        <v>110.82</v>
      </c>
      <c r="F3853">
        <v>176170766</v>
      </c>
      <c r="G3853" s="40">
        <v>40233.666666666664</v>
      </c>
      <c r="H3853">
        <v>79.39</v>
      </c>
      <c r="I3853">
        <v>79.47</v>
      </c>
      <c r="J3853">
        <v>79.311899999999994</v>
      </c>
      <c r="K3853">
        <v>79.41</v>
      </c>
      <c r="L3853">
        <v>378600</v>
      </c>
      <c r="M3853" s="40">
        <v>40233.666666666664</v>
      </c>
      <c r="N3853">
        <v>198.23</v>
      </c>
      <c r="O3853">
        <v>201.44</v>
      </c>
      <c r="P3853">
        <v>197.84</v>
      </c>
      <c r="Q3853">
        <v>200.65600000000001</v>
      </c>
      <c r="R3853">
        <v>16448800</v>
      </c>
    </row>
    <row r="3854" spans="1:18" x14ac:dyDescent="0.3">
      <c r="A3854" s="40">
        <v>40232.666666666664</v>
      </c>
      <c r="B3854">
        <v>110.86</v>
      </c>
      <c r="C3854">
        <v>111.2</v>
      </c>
      <c r="D3854">
        <v>109.52</v>
      </c>
      <c r="E3854">
        <v>109.81</v>
      </c>
      <c r="F3854">
        <v>206922860</v>
      </c>
      <c r="G3854" s="40">
        <v>40232.666666666664</v>
      </c>
      <c r="H3854">
        <v>79.13</v>
      </c>
      <c r="I3854">
        <v>79.319999999999993</v>
      </c>
      <c r="J3854">
        <v>79.099999999999994</v>
      </c>
      <c r="K3854">
        <v>79.31</v>
      </c>
      <c r="L3854">
        <v>516000</v>
      </c>
      <c r="M3854" s="40">
        <v>40232.666666666664</v>
      </c>
      <c r="N3854">
        <v>200</v>
      </c>
      <c r="O3854">
        <v>201.33</v>
      </c>
      <c r="P3854">
        <v>195.71</v>
      </c>
      <c r="Q3854">
        <v>197.059</v>
      </c>
      <c r="R3854">
        <v>20539100</v>
      </c>
    </row>
    <row r="3855" spans="1:18" x14ac:dyDescent="0.3">
      <c r="A3855" s="40">
        <v>40231.666666666664</v>
      </c>
      <c r="B3855">
        <v>111.55</v>
      </c>
      <c r="C3855">
        <v>111.58</v>
      </c>
      <c r="D3855">
        <v>110.83</v>
      </c>
      <c r="E3855">
        <v>111.16</v>
      </c>
      <c r="F3855">
        <v>132148949</v>
      </c>
      <c r="G3855" s="40">
        <v>40231.666666666664</v>
      </c>
      <c r="H3855">
        <v>79.09</v>
      </c>
      <c r="I3855">
        <v>79.09</v>
      </c>
      <c r="J3855">
        <v>78.94</v>
      </c>
      <c r="K3855">
        <v>79.010000000000005</v>
      </c>
      <c r="L3855">
        <v>484700</v>
      </c>
      <c r="M3855" s="40">
        <v>40231.666666666664</v>
      </c>
      <c r="N3855">
        <v>202.34</v>
      </c>
      <c r="O3855">
        <v>202.5</v>
      </c>
      <c r="P3855">
        <v>199.19</v>
      </c>
      <c r="Q3855">
        <v>200.416</v>
      </c>
      <c r="R3855">
        <v>13948700</v>
      </c>
    </row>
    <row r="3856" spans="1:18" x14ac:dyDescent="0.3">
      <c r="A3856" s="40">
        <v>40228.666666666664</v>
      </c>
      <c r="B3856">
        <v>110.62</v>
      </c>
      <c r="C3856">
        <v>111.57</v>
      </c>
      <c r="D3856">
        <v>110.36</v>
      </c>
      <c r="E3856">
        <v>111.14</v>
      </c>
      <c r="F3856">
        <v>215567204</v>
      </c>
      <c r="G3856" s="40">
        <v>40228.666666666664</v>
      </c>
      <c r="H3856">
        <v>79.010000000000005</v>
      </c>
      <c r="I3856">
        <v>79.040000000000006</v>
      </c>
      <c r="J3856">
        <v>78.88</v>
      </c>
      <c r="K3856">
        <v>79.040000000000006</v>
      </c>
      <c r="L3856">
        <v>509300</v>
      </c>
      <c r="M3856" s="40">
        <v>40228.666666666664</v>
      </c>
      <c r="N3856">
        <v>201.86</v>
      </c>
      <c r="O3856">
        <v>203.2</v>
      </c>
      <c r="P3856">
        <v>201.11</v>
      </c>
      <c r="Q3856">
        <v>201.67</v>
      </c>
      <c r="R3856">
        <v>14838200</v>
      </c>
    </row>
    <row r="3857" spans="1:18" x14ac:dyDescent="0.3">
      <c r="A3857" s="40">
        <v>40227.666666666664</v>
      </c>
      <c r="B3857">
        <v>110.08</v>
      </c>
      <c r="C3857">
        <v>111.14</v>
      </c>
      <c r="D3857">
        <v>110.04</v>
      </c>
      <c r="E3857">
        <v>110.91</v>
      </c>
      <c r="F3857">
        <v>192806015</v>
      </c>
      <c r="G3857" s="40">
        <v>40227.666666666664</v>
      </c>
      <c r="H3857">
        <v>79.239999999999995</v>
      </c>
      <c r="I3857">
        <v>79.239999999999995</v>
      </c>
      <c r="J3857">
        <v>78.94</v>
      </c>
      <c r="K3857">
        <v>79.040000000000006</v>
      </c>
      <c r="L3857">
        <v>510600</v>
      </c>
      <c r="M3857" s="40">
        <v>40227.666666666664</v>
      </c>
      <c r="N3857">
        <v>201.63</v>
      </c>
      <c r="O3857">
        <v>203.89</v>
      </c>
      <c r="P3857">
        <v>200.92</v>
      </c>
      <c r="Q3857">
        <v>202.928</v>
      </c>
      <c r="R3857">
        <v>15100900</v>
      </c>
    </row>
    <row r="3858" spans="1:18" x14ac:dyDescent="0.3">
      <c r="A3858" s="40">
        <v>40226.666666666664</v>
      </c>
      <c r="B3858">
        <v>110.27</v>
      </c>
      <c r="C3858">
        <v>110.41</v>
      </c>
      <c r="D3858">
        <v>109.74</v>
      </c>
      <c r="E3858">
        <v>110.26</v>
      </c>
      <c r="F3858">
        <v>168609976</v>
      </c>
      <c r="G3858" s="40">
        <v>40226.666666666664</v>
      </c>
      <c r="H3858">
        <v>79.3</v>
      </c>
      <c r="I3858">
        <v>79.319999999999993</v>
      </c>
      <c r="J3858">
        <v>79.040000000000006</v>
      </c>
      <c r="K3858">
        <v>79.150000000000006</v>
      </c>
      <c r="L3858">
        <v>660100</v>
      </c>
      <c r="M3858" s="40">
        <v>40226.666666666664</v>
      </c>
      <c r="N3858">
        <v>204.19</v>
      </c>
      <c r="O3858">
        <v>204.31</v>
      </c>
      <c r="P3858">
        <v>200.86</v>
      </c>
      <c r="Q3858">
        <v>202.55</v>
      </c>
      <c r="R3858">
        <v>15585600</v>
      </c>
    </row>
    <row r="3859" spans="1:18" x14ac:dyDescent="0.3">
      <c r="A3859" s="40">
        <v>40225.666666666664</v>
      </c>
      <c r="B3859">
        <v>108.86</v>
      </c>
      <c r="C3859">
        <v>109.85</v>
      </c>
      <c r="D3859">
        <v>107.82</v>
      </c>
      <c r="E3859">
        <v>109.74</v>
      </c>
      <c r="F3859">
        <v>159025359</v>
      </c>
      <c r="G3859" s="40">
        <v>40225.666666666664</v>
      </c>
      <c r="H3859">
        <v>79.2</v>
      </c>
      <c r="I3859">
        <v>79.375600000000006</v>
      </c>
      <c r="J3859">
        <v>79.16</v>
      </c>
      <c r="K3859">
        <v>79.33</v>
      </c>
      <c r="L3859">
        <v>1246100</v>
      </c>
      <c r="M3859" s="40">
        <v>40225.666666666664</v>
      </c>
      <c r="N3859">
        <v>201.94</v>
      </c>
      <c r="O3859">
        <v>203.69</v>
      </c>
      <c r="P3859">
        <v>201.52</v>
      </c>
      <c r="Q3859">
        <v>203.4</v>
      </c>
      <c r="R3859">
        <v>19419200</v>
      </c>
    </row>
    <row r="3860" spans="1:18" x14ac:dyDescent="0.3">
      <c r="A3860" s="40">
        <v>40221.666666666664</v>
      </c>
      <c r="B3860">
        <v>106.99</v>
      </c>
      <c r="C3860">
        <v>108.1</v>
      </c>
      <c r="D3860">
        <v>106.51</v>
      </c>
      <c r="E3860">
        <v>108.04</v>
      </c>
      <c r="F3860">
        <v>304335521</v>
      </c>
      <c r="G3860" s="40">
        <v>40221.666666666664</v>
      </c>
      <c r="H3860">
        <v>79.290000000000006</v>
      </c>
      <c r="I3860">
        <v>79.39</v>
      </c>
      <c r="J3860">
        <v>79.200100000000006</v>
      </c>
      <c r="K3860">
        <v>79.23</v>
      </c>
      <c r="L3860">
        <v>387900</v>
      </c>
      <c r="M3860" s="40">
        <v>40221.666666666664</v>
      </c>
      <c r="N3860">
        <v>198.11</v>
      </c>
      <c r="O3860">
        <v>201.64</v>
      </c>
      <c r="P3860">
        <v>195.5</v>
      </c>
      <c r="Q3860">
        <v>200.38</v>
      </c>
      <c r="R3860">
        <v>23409600</v>
      </c>
    </row>
    <row r="3861" spans="1:18" x14ac:dyDescent="0.3">
      <c r="A3861" s="40">
        <v>40220.666666666664</v>
      </c>
      <c r="B3861">
        <v>106.87</v>
      </c>
      <c r="C3861">
        <v>108.25</v>
      </c>
      <c r="D3861">
        <v>106.25</v>
      </c>
      <c r="E3861">
        <v>108.13</v>
      </c>
      <c r="F3861">
        <v>223348428</v>
      </c>
      <c r="G3861" s="40">
        <v>40220.666666666664</v>
      </c>
      <c r="H3861">
        <v>79.19</v>
      </c>
      <c r="I3861">
        <v>79.2119</v>
      </c>
      <c r="J3861">
        <v>78.97</v>
      </c>
      <c r="K3861">
        <v>79.12</v>
      </c>
      <c r="L3861">
        <v>505300</v>
      </c>
      <c r="M3861" s="40">
        <v>40220.666666666664</v>
      </c>
      <c r="N3861">
        <v>194.88</v>
      </c>
      <c r="O3861">
        <v>199.75</v>
      </c>
      <c r="P3861">
        <v>194.06</v>
      </c>
      <c r="Q3861">
        <v>198.67</v>
      </c>
      <c r="R3861">
        <v>19655200</v>
      </c>
    </row>
    <row r="3862" spans="1:18" x14ac:dyDescent="0.3">
      <c r="A3862" s="40">
        <v>40219.666666666664</v>
      </c>
      <c r="B3862">
        <v>107.05</v>
      </c>
      <c r="C3862">
        <v>107.6</v>
      </c>
      <c r="D3862">
        <v>106.11</v>
      </c>
      <c r="E3862">
        <v>107.01</v>
      </c>
      <c r="F3862">
        <v>240337447</v>
      </c>
      <c r="G3862" s="40">
        <v>40219.666666666664</v>
      </c>
      <c r="H3862">
        <v>79.45</v>
      </c>
      <c r="I3862">
        <v>79.459999999999994</v>
      </c>
      <c r="J3862">
        <v>79.180000000000007</v>
      </c>
      <c r="K3862">
        <v>79.25</v>
      </c>
      <c r="L3862">
        <v>453700</v>
      </c>
      <c r="M3862" s="40">
        <v>40219.666666666664</v>
      </c>
      <c r="N3862">
        <v>195.89</v>
      </c>
      <c r="O3862">
        <v>196.6</v>
      </c>
      <c r="P3862">
        <v>194.26</v>
      </c>
      <c r="Q3862">
        <v>195.11600000000001</v>
      </c>
      <c r="R3862">
        <v>13227200</v>
      </c>
    </row>
    <row r="3863" spans="1:18" x14ac:dyDescent="0.3">
      <c r="A3863" s="40">
        <v>40218.666666666664</v>
      </c>
      <c r="B3863">
        <v>107.13</v>
      </c>
      <c r="C3863">
        <v>108.15</v>
      </c>
      <c r="D3863">
        <v>106.27</v>
      </c>
      <c r="E3863">
        <v>107.22</v>
      </c>
      <c r="F3863">
        <v>337698759</v>
      </c>
      <c r="G3863" s="40">
        <v>40218.666666666664</v>
      </c>
      <c r="H3863">
        <v>79.540000000000006</v>
      </c>
      <c r="I3863">
        <v>79.5899</v>
      </c>
      <c r="J3863">
        <v>79.37</v>
      </c>
      <c r="K3863">
        <v>79.430000000000007</v>
      </c>
      <c r="L3863">
        <v>691600</v>
      </c>
      <c r="M3863" s="40">
        <v>40218.666666666664</v>
      </c>
      <c r="N3863">
        <v>196.42</v>
      </c>
      <c r="O3863">
        <v>197.5</v>
      </c>
      <c r="P3863">
        <v>194.75</v>
      </c>
      <c r="Q3863">
        <v>196.19</v>
      </c>
      <c r="R3863">
        <v>22603100</v>
      </c>
    </row>
    <row r="3864" spans="1:18" x14ac:dyDescent="0.3">
      <c r="A3864" s="40">
        <v>40217.666666666664</v>
      </c>
      <c r="B3864">
        <v>106.74</v>
      </c>
      <c r="C3864">
        <v>107.33</v>
      </c>
      <c r="D3864">
        <v>105.81</v>
      </c>
      <c r="E3864">
        <v>105.89</v>
      </c>
      <c r="F3864">
        <v>223943088</v>
      </c>
      <c r="G3864" s="40">
        <v>40217.666666666664</v>
      </c>
      <c r="H3864">
        <v>79.63</v>
      </c>
      <c r="I3864">
        <v>79.63</v>
      </c>
      <c r="J3864">
        <v>79.462000000000003</v>
      </c>
      <c r="K3864">
        <v>79.59</v>
      </c>
      <c r="L3864">
        <v>411100</v>
      </c>
      <c r="M3864" s="40">
        <v>40217.666666666664</v>
      </c>
      <c r="N3864">
        <v>195.69</v>
      </c>
      <c r="O3864">
        <v>197.88</v>
      </c>
      <c r="P3864">
        <v>194</v>
      </c>
      <c r="Q3864">
        <v>194.12</v>
      </c>
      <c r="R3864">
        <v>17081100</v>
      </c>
    </row>
    <row r="3865" spans="1:18" x14ac:dyDescent="0.3">
      <c r="A3865" s="40">
        <v>40214.666666666664</v>
      </c>
      <c r="B3865">
        <v>106.56</v>
      </c>
      <c r="C3865">
        <v>106.88</v>
      </c>
      <c r="D3865">
        <v>104.58</v>
      </c>
      <c r="E3865">
        <v>106.66</v>
      </c>
      <c r="F3865">
        <v>493483874</v>
      </c>
      <c r="G3865" s="40">
        <v>40214.666666666664</v>
      </c>
      <c r="H3865">
        <v>79.58</v>
      </c>
      <c r="I3865">
        <v>79.709999999999994</v>
      </c>
      <c r="J3865">
        <v>79.44</v>
      </c>
      <c r="K3865">
        <v>79.58</v>
      </c>
      <c r="L3865">
        <v>903800</v>
      </c>
      <c r="M3865" s="40">
        <v>40214.666666666664</v>
      </c>
      <c r="N3865">
        <v>192.625</v>
      </c>
      <c r="O3865">
        <v>196</v>
      </c>
      <c r="P3865">
        <v>190.85</v>
      </c>
      <c r="Q3865">
        <v>195.46</v>
      </c>
      <c r="R3865">
        <v>30368100</v>
      </c>
    </row>
    <row r="3866" spans="1:18" x14ac:dyDescent="0.3">
      <c r="A3866" s="40">
        <v>40213.666666666664</v>
      </c>
      <c r="B3866">
        <v>108.98</v>
      </c>
      <c r="C3866">
        <v>109.03</v>
      </c>
      <c r="D3866">
        <v>106.42</v>
      </c>
      <c r="E3866">
        <v>106.44</v>
      </c>
      <c r="F3866">
        <v>356204273</v>
      </c>
      <c r="G3866" s="40">
        <v>40213.666666666664</v>
      </c>
      <c r="H3866">
        <v>79.37</v>
      </c>
      <c r="I3866">
        <v>79.52</v>
      </c>
      <c r="J3866">
        <v>79.37</v>
      </c>
      <c r="K3866">
        <v>79.45</v>
      </c>
      <c r="L3866">
        <v>428800</v>
      </c>
      <c r="M3866" s="40">
        <v>40213.666666666664</v>
      </c>
      <c r="N3866">
        <v>196.73</v>
      </c>
      <c r="O3866">
        <v>198.37</v>
      </c>
      <c r="P3866">
        <v>191.57</v>
      </c>
      <c r="Q3866">
        <v>192.05</v>
      </c>
      <c r="R3866">
        <v>27059000</v>
      </c>
    </row>
    <row r="3867" spans="1:18" x14ac:dyDescent="0.3">
      <c r="A3867" s="40">
        <v>40212.666666666664</v>
      </c>
      <c r="B3867">
        <v>109.88</v>
      </c>
      <c r="C3867">
        <v>110.48</v>
      </c>
      <c r="D3867">
        <v>109.51</v>
      </c>
      <c r="E3867">
        <v>109.83</v>
      </c>
      <c r="F3867">
        <v>172541928</v>
      </c>
      <c r="G3867" s="40">
        <v>40212.666666666664</v>
      </c>
      <c r="H3867">
        <v>79.239999999999995</v>
      </c>
      <c r="I3867">
        <v>79.319999999999993</v>
      </c>
      <c r="J3867">
        <v>79.17</v>
      </c>
      <c r="K3867">
        <v>79.3</v>
      </c>
      <c r="L3867">
        <v>444700</v>
      </c>
      <c r="M3867" s="40">
        <v>40212.666666666664</v>
      </c>
      <c r="N3867">
        <v>195.17</v>
      </c>
      <c r="O3867">
        <v>200.2</v>
      </c>
      <c r="P3867">
        <v>194.42</v>
      </c>
      <c r="Q3867">
        <v>199.23</v>
      </c>
      <c r="R3867">
        <v>21976000</v>
      </c>
    </row>
    <row r="3868" spans="1:18" x14ac:dyDescent="0.3">
      <c r="A3868" s="40">
        <v>40211.666666666664</v>
      </c>
      <c r="B3868">
        <v>109.26</v>
      </c>
      <c r="C3868">
        <v>110.59</v>
      </c>
      <c r="D3868">
        <v>108.88</v>
      </c>
      <c r="E3868">
        <v>110.38</v>
      </c>
      <c r="F3868">
        <v>216202000</v>
      </c>
      <c r="G3868" s="40">
        <v>40211.666666666664</v>
      </c>
      <c r="H3868">
        <v>79.28</v>
      </c>
      <c r="I3868">
        <v>79.38</v>
      </c>
      <c r="J3868">
        <v>79.19</v>
      </c>
      <c r="K3868">
        <v>79.349999999999994</v>
      </c>
      <c r="L3868">
        <v>573000</v>
      </c>
      <c r="M3868" s="40">
        <v>40211.666666666664</v>
      </c>
      <c r="N3868">
        <v>195.91</v>
      </c>
      <c r="O3868">
        <v>196.32</v>
      </c>
      <c r="P3868">
        <v>193.38</v>
      </c>
      <c r="Q3868">
        <v>195.86</v>
      </c>
      <c r="R3868">
        <v>24940800</v>
      </c>
    </row>
    <row r="3869" spans="1:18" x14ac:dyDescent="0.3">
      <c r="A3869" s="40">
        <v>40210.666666666664</v>
      </c>
      <c r="B3869">
        <v>108.15</v>
      </c>
      <c r="C3869">
        <v>109.07</v>
      </c>
      <c r="D3869">
        <v>107.5</v>
      </c>
      <c r="E3869">
        <v>109.06</v>
      </c>
      <c r="F3869">
        <v>187376305</v>
      </c>
      <c r="G3869" s="40">
        <v>40210.666666666664</v>
      </c>
      <c r="H3869">
        <v>79.400000000000006</v>
      </c>
      <c r="I3869">
        <v>79.41</v>
      </c>
      <c r="J3869">
        <v>79.241900000000001</v>
      </c>
      <c r="K3869">
        <v>79.3</v>
      </c>
      <c r="L3869">
        <v>437300</v>
      </c>
      <c r="M3869" s="40">
        <v>40210.666666666664</v>
      </c>
      <c r="N3869">
        <v>192.37</v>
      </c>
      <c r="O3869">
        <v>196</v>
      </c>
      <c r="P3869">
        <v>191.3</v>
      </c>
      <c r="Q3869">
        <v>194.73</v>
      </c>
      <c r="R3869">
        <v>26781300</v>
      </c>
    </row>
    <row r="3870" spans="1:18" x14ac:dyDescent="0.3">
      <c r="A3870" s="40">
        <v>40207.666666666664</v>
      </c>
      <c r="B3870">
        <v>109.04</v>
      </c>
      <c r="C3870">
        <v>109.8</v>
      </c>
      <c r="D3870">
        <v>107.22</v>
      </c>
      <c r="E3870">
        <v>107.39</v>
      </c>
      <c r="F3870">
        <v>310523229</v>
      </c>
      <c r="G3870" s="40">
        <v>40207.666666666664</v>
      </c>
      <c r="H3870">
        <v>79.44</v>
      </c>
      <c r="I3870">
        <v>79.64</v>
      </c>
      <c r="J3870">
        <v>79.400000000000006</v>
      </c>
      <c r="K3870">
        <v>79.599999999999994</v>
      </c>
      <c r="L3870">
        <v>469400</v>
      </c>
      <c r="M3870" s="40">
        <v>40207.666666666664</v>
      </c>
      <c r="N3870">
        <v>201.08</v>
      </c>
      <c r="O3870">
        <v>202.2</v>
      </c>
      <c r="P3870">
        <v>190.25</v>
      </c>
      <c r="Q3870">
        <v>192.06299999999999</v>
      </c>
      <c r="R3870">
        <v>44498300</v>
      </c>
    </row>
    <row r="3871" spans="1:18" x14ac:dyDescent="0.3">
      <c r="A3871" s="40">
        <v>40206.666666666664</v>
      </c>
      <c r="B3871">
        <v>110.19</v>
      </c>
      <c r="C3871">
        <v>110.25</v>
      </c>
      <c r="D3871">
        <v>107.91</v>
      </c>
      <c r="E3871">
        <v>108.57</v>
      </c>
      <c r="F3871">
        <v>315523641</v>
      </c>
      <c r="G3871" s="40">
        <v>40206.666666666664</v>
      </c>
      <c r="H3871">
        <v>79.31</v>
      </c>
      <c r="I3871">
        <v>79.55</v>
      </c>
      <c r="J3871">
        <v>79.31</v>
      </c>
      <c r="K3871">
        <v>79.5</v>
      </c>
      <c r="L3871">
        <v>696100</v>
      </c>
      <c r="M3871" s="40">
        <v>40206.666666666664</v>
      </c>
      <c r="N3871">
        <v>204.93</v>
      </c>
      <c r="O3871">
        <v>205.5</v>
      </c>
      <c r="P3871">
        <v>198.7</v>
      </c>
      <c r="Q3871">
        <v>199.29</v>
      </c>
      <c r="R3871">
        <v>41910800</v>
      </c>
    </row>
    <row r="3872" spans="1:18" x14ac:dyDescent="0.3">
      <c r="A3872" s="40">
        <v>40205.666666666664</v>
      </c>
      <c r="B3872">
        <v>109.17</v>
      </c>
      <c r="C3872">
        <v>110.08</v>
      </c>
      <c r="D3872">
        <v>108.33</v>
      </c>
      <c r="E3872">
        <v>109.83</v>
      </c>
      <c r="F3872">
        <v>271482263</v>
      </c>
      <c r="G3872" s="40">
        <v>40205.666666666664</v>
      </c>
      <c r="H3872">
        <v>79.63</v>
      </c>
      <c r="I3872">
        <v>79.66</v>
      </c>
      <c r="J3872">
        <v>79.430000000000007</v>
      </c>
      <c r="K3872">
        <v>79.47</v>
      </c>
      <c r="L3872">
        <v>597800</v>
      </c>
      <c r="M3872" s="40">
        <v>40205.666666666664</v>
      </c>
      <c r="N3872">
        <v>206.85</v>
      </c>
      <c r="O3872">
        <v>210.58</v>
      </c>
      <c r="P3872">
        <v>199.53100000000001</v>
      </c>
      <c r="Q3872">
        <v>207.88399999999999</v>
      </c>
      <c r="R3872">
        <v>61520300</v>
      </c>
    </row>
    <row r="3873" spans="1:18" x14ac:dyDescent="0.3">
      <c r="A3873" s="40">
        <v>40204.666666666664</v>
      </c>
      <c r="B3873">
        <v>109.34</v>
      </c>
      <c r="C3873">
        <v>110.47</v>
      </c>
      <c r="D3873">
        <v>109.04</v>
      </c>
      <c r="E3873">
        <v>109.31</v>
      </c>
      <c r="F3873">
        <v>210788669</v>
      </c>
      <c r="G3873" s="40">
        <v>40204.666666666664</v>
      </c>
      <c r="H3873">
        <v>79.59</v>
      </c>
      <c r="I3873">
        <v>79.63</v>
      </c>
      <c r="J3873">
        <v>79.459999999999994</v>
      </c>
      <c r="K3873">
        <v>79.58</v>
      </c>
      <c r="L3873">
        <v>494400</v>
      </c>
      <c r="M3873" s="40">
        <v>40204.666666666664</v>
      </c>
      <c r="N3873">
        <v>205.95</v>
      </c>
      <c r="O3873">
        <v>213.71</v>
      </c>
      <c r="P3873">
        <v>202.58</v>
      </c>
      <c r="Q3873">
        <v>205.94</v>
      </c>
      <c r="R3873">
        <v>66682500</v>
      </c>
    </row>
    <row r="3874" spans="1:18" x14ac:dyDescent="0.3">
      <c r="A3874" s="40">
        <v>40203.666666666664</v>
      </c>
      <c r="B3874">
        <v>110.21</v>
      </c>
      <c r="C3874">
        <v>110.41</v>
      </c>
      <c r="D3874">
        <v>109.41</v>
      </c>
      <c r="E3874">
        <v>109.77</v>
      </c>
      <c r="F3874">
        <v>186751367</v>
      </c>
      <c r="G3874" s="40">
        <v>40203.666666666664</v>
      </c>
      <c r="H3874">
        <v>79.58</v>
      </c>
      <c r="I3874">
        <v>79.58</v>
      </c>
      <c r="J3874">
        <v>79.349999999999994</v>
      </c>
      <c r="K3874">
        <v>79.39</v>
      </c>
      <c r="L3874">
        <v>692900</v>
      </c>
      <c r="M3874" s="40">
        <v>40203.666666666664</v>
      </c>
      <c r="N3874">
        <v>202.51</v>
      </c>
      <c r="O3874">
        <v>204.7</v>
      </c>
      <c r="P3874">
        <v>200.19</v>
      </c>
      <c r="Q3874">
        <v>203.07499999999999</v>
      </c>
      <c r="R3874">
        <v>38060700</v>
      </c>
    </row>
    <row r="3875" spans="1:18" x14ac:dyDescent="0.3">
      <c r="A3875" s="40">
        <v>40200.666666666664</v>
      </c>
      <c r="B3875">
        <v>111.2</v>
      </c>
      <c r="C3875">
        <v>111.74</v>
      </c>
      <c r="D3875">
        <v>109.09</v>
      </c>
      <c r="E3875">
        <v>109.21</v>
      </c>
      <c r="F3875">
        <v>345627282</v>
      </c>
      <c r="G3875" s="40">
        <v>40200.666666666664</v>
      </c>
      <c r="H3875">
        <v>79.599999999999994</v>
      </c>
      <c r="I3875">
        <v>79.66</v>
      </c>
      <c r="J3875">
        <v>79.5</v>
      </c>
      <c r="K3875">
        <v>79.5</v>
      </c>
      <c r="L3875">
        <v>403200</v>
      </c>
      <c r="M3875" s="40">
        <v>40200.666666666664</v>
      </c>
      <c r="N3875">
        <v>206.78</v>
      </c>
      <c r="O3875">
        <v>207.5</v>
      </c>
      <c r="P3875">
        <v>197.16</v>
      </c>
      <c r="Q3875">
        <v>197.75</v>
      </c>
      <c r="R3875">
        <v>31491700</v>
      </c>
    </row>
    <row r="3876" spans="1:18" x14ac:dyDescent="0.3">
      <c r="A3876" s="40">
        <v>40199.666666666664</v>
      </c>
      <c r="B3876">
        <v>113.92</v>
      </c>
      <c r="C3876">
        <v>114.27</v>
      </c>
      <c r="D3876">
        <v>111.56</v>
      </c>
      <c r="E3876">
        <v>111.7</v>
      </c>
      <c r="F3876">
        <v>344747028</v>
      </c>
      <c r="G3876" s="40">
        <v>40199.666666666664</v>
      </c>
      <c r="H3876">
        <v>79.489999999999995</v>
      </c>
      <c r="I3876">
        <v>79.62</v>
      </c>
      <c r="J3876">
        <v>79.430000000000007</v>
      </c>
      <c r="K3876">
        <v>79.529899999999998</v>
      </c>
      <c r="L3876">
        <v>647300</v>
      </c>
      <c r="M3876" s="40">
        <v>40199.666666666664</v>
      </c>
      <c r="N3876">
        <v>212.08</v>
      </c>
      <c r="O3876">
        <v>213.31379999999999</v>
      </c>
      <c r="P3876">
        <v>207.21</v>
      </c>
      <c r="Q3876">
        <v>208.072</v>
      </c>
      <c r="R3876">
        <v>21719800</v>
      </c>
    </row>
    <row r="3877" spans="1:18" x14ac:dyDescent="0.3">
      <c r="A3877" s="40">
        <v>40198.666666666664</v>
      </c>
      <c r="B3877">
        <v>114.28</v>
      </c>
      <c r="C3877">
        <v>114.45</v>
      </c>
      <c r="D3877">
        <v>112.98</v>
      </c>
      <c r="E3877">
        <v>113.89</v>
      </c>
      <c r="F3877">
        <v>216330645</v>
      </c>
      <c r="G3877" s="40">
        <v>40198.666666666664</v>
      </c>
      <c r="H3877">
        <v>79.430000000000007</v>
      </c>
      <c r="I3877">
        <v>79.47</v>
      </c>
      <c r="J3877">
        <v>79.37</v>
      </c>
      <c r="K3877">
        <v>79.44</v>
      </c>
      <c r="L3877">
        <v>417300</v>
      </c>
      <c r="M3877" s="40">
        <v>40198.666666666664</v>
      </c>
      <c r="N3877">
        <v>214.91</v>
      </c>
      <c r="O3877">
        <v>215.55</v>
      </c>
      <c r="P3877">
        <v>209.5</v>
      </c>
      <c r="Q3877">
        <v>211.72499999999999</v>
      </c>
      <c r="R3877">
        <v>21862600</v>
      </c>
    </row>
    <row r="3878" spans="1:18" x14ac:dyDescent="0.3">
      <c r="A3878" s="40">
        <v>40197.666666666664</v>
      </c>
      <c r="B3878">
        <v>113.62</v>
      </c>
      <c r="C3878">
        <v>115.13</v>
      </c>
      <c r="D3878">
        <v>113.59</v>
      </c>
      <c r="E3878">
        <v>115.06</v>
      </c>
      <c r="F3878">
        <v>138671890</v>
      </c>
      <c r="G3878" s="40">
        <v>40197.666666666664</v>
      </c>
      <c r="H3878">
        <v>79.34</v>
      </c>
      <c r="I3878">
        <v>79.39</v>
      </c>
      <c r="J3878">
        <v>79.23</v>
      </c>
      <c r="K3878">
        <v>79.25</v>
      </c>
      <c r="L3878">
        <v>782000</v>
      </c>
      <c r="M3878" s="40">
        <v>40197.666666666664</v>
      </c>
      <c r="N3878">
        <v>208.33</v>
      </c>
      <c r="O3878">
        <v>215.19</v>
      </c>
      <c r="P3878">
        <v>207.24</v>
      </c>
      <c r="Q3878">
        <v>215.04</v>
      </c>
      <c r="R3878">
        <v>26071700</v>
      </c>
    </row>
    <row r="3879" spans="1:18" x14ac:dyDescent="0.3">
      <c r="A3879" s="40">
        <v>40193.666666666664</v>
      </c>
      <c r="B3879">
        <v>114.73</v>
      </c>
      <c r="C3879">
        <v>114.84</v>
      </c>
      <c r="D3879">
        <v>113.2</v>
      </c>
      <c r="E3879">
        <v>113.64</v>
      </c>
      <c r="F3879">
        <v>212252769</v>
      </c>
      <c r="G3879" s="40">
        <v>40193.666666666664</v>
      </c>
      <c r="H3879">
        <v>79.349999999999994</v>
      </c>
      <c r="I3879">
        <v>79.427300000000002</v>
      </c>
      <c r="J3879">
        <v>79.27</v>
      </c>
      <c r="K3879">
        <v>79.290000000000006</v>
      </c>
      <c r="L3879">
        <v>745300</v>
      </c>
      <c r="M3879" s="40">
        <v>40193.666666666664</v>
      </c>
      <c r="N3879">
        <v>210.93</v>
      </c>
      <c r="O3879">
        <v>211.6</v>
      </c>
      <c r="P3879">
        <v>205.87</v>
      </c>
      <c r="Q3879">
        <v>205.93</v>
      </c>
      <c r="R3879">
        <v>21216700</v>
      </c>
    </row>
    <row r="3880" spans="1:18" x14ac:dyDescent="0.3">
      <c r="A3880" s="40">
        <v>40192.666666666664</v>
      </c>
      <c r="B3880">
        <v>114.49</v>
      </c>
      <c r="C3880">
        <v>115.14</v>
      </c>
      <c r="D3880">
        <v>114.42</v>
      </c>
      <c r="E3880">
        <v>114.93</v>
      </c>
      <c r="F3880">
        <v>115646960</v>
      </c>
      <c r="G3880" s="40">
        <v>40192.666666666664</v>
      </c>
      <c r="H3880">
        <v>79.180000000000007</v>
      </c>
      <c r="I3880">
        <v>79.28</v>
      </c>
      <c r="J3880">
        <v>79.132499999999993</v>
      </c>
      <c r="K3880">
        <v>79.239999999999995</v>
      </c>
      <c r="L3880">
        <v>777700</v>
      </c>
      <c r="M3880" s="40">
        <v>40192.666666666664</v>
      </c>
      <c r="N3880">
        <v>210.11</v>
      </c>
      <c r="O3880">
        <v>210.46</v>
      </c>
      <c r="P3880">
        <v>209.02</v>
      </c>
      <c r="Q3880">
        <v>209.43</v>
      </c>
      <c r="R3880">
        <v>15460500</v>
      </c>
    </row>
    <row r="3881" spans="1:18" x14ac:dyDescent="0.3">
      <c r="A3881" s="40">
        <v>40191.666666666664</v>
      </c>
      <c r="B3881">
        <v>113.95</v>
      </c>
      <c r="C3881">
        <v>114.94</v>
      </c>
      <c r="D3881">
        <v>113.37</v>
      </c>
      <c r="E3881">
        <v>114.62</v>
      </c>
      <c r="F3881">
        <v>161730350</v>
      </c>
      <c r="G3881" s="40">
        <v>40191.666666666664</v>
      </c>
      <c r="H3881">
        <v>79.150000000000006</v>
      </c>
      <c r="I3881">
        <v>79.239999999999995</v>
      </c>
      <c r="J3881">
        <v>78.98</v>
      </c>
      <c r="K3881">
        <v>79.05</v>
      </c>
      <c r="L3881">
        <v>460500</v>
      </c>
      <c r="M3881" s="40">
        <v>40191.666666666664</v>
      </c>
      <c r="N3881">
        <v>207.87</v>
      </c>
      <c r="O3881">
        <v>210.93</v>
      </c>
      <c r="P3881">
        <v>204.1</v>
      </c>
      <c r="Q3881">
        <v>210.65</v>
      </c>
      <c r="R3881">
        <v>21639000</v>
      </c>
    </row>
    <row r="3882" spans="1:18" x14ac:dyDescent="0.3">
      <c r="A3882" s="40">
        <v>40190.666666666664</v>
      </c>
      <c r="B3882">
        <v>113.97</v>
      </c>
      <c r="C3882">
        <v>114.21</v>
      </c>
      <c r="D3882">
        <v>113.22</v>
      </c>
      <c r="E3882">
        <v>113.66</v>
      </c>
      <c r="F3882">
        <v>166498092</v>
      </c>
      <c r="G3882" s="40">
        <v>40190.666666666664</v>
      </c>
      <c r="H3882">
        <v>79.11</v>
      </c>
      <c r="I3882">
        <v>79.23</v>
      </c>
      <c r="J3882">
        <v>79.08</v>
      </c>
      <c r="K3882">
        <v>79.23</v>
      </c>
      <c r="L3882">
        <v>702100</v>
      </c>
      <c r="M3882" s="40">
        <v>40190.666666666664</v>
      </c>
      <c r="N3882">
        <v>209.19</v>
      </c>
      <c r="O3882">
        <v>209.77</v>
      </c>
      <c r="P3882">
        <v>206.42</v>
      </c>
      <c r="Q3882">
        <v>207.72</v>
      </c>
      <c r="R3882">
        <v>21230700</v>
      </c>
    </row>
    <row r="3883" spans="1:18" x14ac:dyDescent="0.3">
      <c r="A3883" s="40">
        <v>40189.666666666664</v>
      </c>
      <c r="B3883">
        <v>115.08</v>
      </c>
      <c r="C3883">
        <v>115.13</v>
      </c>
      <c r="D3883">
        <v>114.24</v>
      </c>
      <c r="E3883">
        <v>114.73</v>
      </c>
      <c r="F3883">
        <v>105905179</v>
      </c>
      <c r="G3883" s="40">
        <v>40189.666666666664</v>
      </c>
      <c r="H3883">
        <v>78.92</v>
      </c>
      <c r="I3883">
        <v>78.959999999999994</v>
      </c>
      <c r="J3883">
        <v>78.83</v>
      </c>
      <c r="K3883">
        <v>78.930000000000007</v>
      </c>
      <c r="L3883">
        <v>2237100</v>
      </c>
      <c r="M3883" s="40">
        <v>40189.666666666664</v>
      </c>
      <c r="N3883">
        <v>212.8</v>
      </c>
      <c r="O3883">
        <v>213</v>
      </c>
      <c r="P3883">
        <v>208.45</v>
      </c>
      <c r="Q3883">
        <v>210.11</v>
      </c>
      <c r="R3883">
        <v>16508200</v>
      </c>
    </row>
    <row r="3884" spans="1:18" x14ac:dyDescent="0.3">
      <c r="A3884" s="40">
        <v>40186.666666666664</v>
      </c>
      <c r="B3884">
        <v>113.89</v>
      </c>
      <c r="C3884">
        <v>114.62</v>
      </c>
      <c r="D3884">
        <v>113.66</v>
      </c>
      <c r="E3884">
        <v>114.57</v>
      </c>
      <c r="F3884">
        <v>126357911</v>
      </c>
      <c r="G3884" s="40">
        <v>40186.666666666664</v>
      </c>
      <c r="H3884">
        <v>78.88</v>
      </c>
      <c r="I3884">
        <v>78.959999999999994</v>
      </c>
      <c r="J3884">
        <v>78.764399999999995</v>
      </c>
      <c r="K3884">
        <v>78.900000000000006</v>
      </c>
      <c r="L3884">
        <v>1270000</v>
      </c>
      <c r="M3884" s="40">
        <v>40186.666666666664</v>
      </c>
      <c r="N3884">
        <v>210.3</v>
      </c>
      <c r="O3884">
        <v>212</v>
      </c>
      <c r="P3884">
        <v>209.06</v>
      </c>
      <c r="Q3884">
        <v>211.98</v>
      </c>
      <c r="R3884">
        <v>15986100</v>
      </c>
    </row>
    <row r="3885" spans="1:18" x14ac:dyDescent="0.3">
      <c r="A3885" s="40">
        <v>40185.666666666664</v>
      </c>
      <c r="B3885">
        <v>113.5</v>
      </c>
      <c r="C3885">
        <v>114.33</v>
      </c>
      <c r="D3885">
        <v>113.18</v>
      </c>
      <c r="E3885">
        <v>114.19</v>
      </c>
      <c r="F3885">
        <v>130502017</v>
      </c>
      <c r="G3885" s="40">
        <v>40185.666666666664</v>
      </c>
      <c r="H3885">
        <v>78.72</v>
      </c>
      <c r="I3885">
        <v>78.87</v>
      </c>
      <c r="J3885">
        <v>78.72</v>
      </c>
      <c r="K3885">
        <v>78.819999999999993</v>
      </c>
      <c r="L3885">
        <v>661700</v>
      </c>
      <c r="M3885" s="40">
        <v>40185.666666666664</v>
      </c>
      <c r="N3885">
        <v>211.75</v>
      </c>
      <c r="O3885">
        <v>212</v>
      </c>
      <c r="P3885">
        <v>209.05</v>
      </c>
      <c r="Q3885">
        <v>210.58</v>
      </c>
      <c r="R3885">
        <v>17040400</v>
      </c>
    </row>
    <row r="3886" spans="1:18" x14ac:dyDescent="0.3">
      <c r="A3886" s="40">
        <v>40184.666666666664</v>
      </c>
      <c r="B3886">
        <v>113.52</v>
      </c>
      <c r="C3886">
        <v>113.99</v>
      </c>
      <c r="D3886">
        <v>113.43</v>
      </c>
      <c r="E3886">
        <v>113.71</v>
      </c>
      <c r="F3886">
        <v>116017127</v>
      </c>
      <c r="G3886" s="40">
        <v>40184.666666666664</v>
      </c>
      <c r="H3886">
        <v>78.97</v>
      </c>
      <c r="I3886">
        <v>78.98</v>
      </c>
      <c r="J3886">
        <v>78.7</v>
      </c>
      <c r="K3886">
        <v>78.88</v>
      </c>
      <c r="L3886">
        <v>981300</v>
      </c>
      <c r="M3886" s="40">
        <v>40184.666666666664</v>
      </c>
      <c r="N3886">
        <v>214.38</v>
      </c>
      <c r="O3886">
        <v>215.23</v>
      </c>
      <c r="P3886">
        <v>210.75</v>
      </c>
      <c r="Q3886">
        <v>210.97</v>
      </c>
      <c r="R3886">
        <v>19720000</v>
      </c>
    </row>
    <row r="3887" spans="1:18" x14ac:dyDescent="0.3">
      <c r="A3887" s="40">
        <v>40183.666666666664</v>
      </c>
      <c r="B3887">
        <v>113.26</v>
      </c>
      <c r="C3887">
        <v>113.68</v>
      </c>
      <c r="D3887">
        <v>112.85</v>
      </c>
      <c r="E3887">
        <v>113.63</v>
      </c>
      <c r="F3887">
        <v>111519230</v>
      </c>
      <c r="G3887" s="40">
        <v>40183.666666666664</v>
      </c>
      <c r="H3887">
        <v>78.89</v>
      </c>
      <c r="I3887">
        <v>79</v>
      </c>
      <c r="J3887">
        <v>78.790000000000006</v>
      </c>
      <c r="K3887">
        <v>78.91</v>
      </c>
      <c r="L3887">
        <v>814600</v>
      </c>
      <c r="M3887" s="40">
        <v>40183.666666666664</v>
      </c>
      <c r="N3887">
        <v>214.6</v>
      </c>
      <c r="O3887">
        <v>215.59</v>
      </c>
      <c r="P3887">
        <v>213.25</v>
      </c>
      <c r="Q3887">
        <v>214.38</v>
      </c>
      <c r="R3887">
        <v>21496600</v>
      </c>
    </row>
    <row r="3888" spans="1:18" x14ac:dyDescent="0.3">
      <c r="A3888" s="40">
        <v>40182.666666666664</v>
      </c>
      <c r="B3888">
        <v>112.37</v>
      </c>
      <c r="C3888">
        <v>113.39</v>
      </c>
      <c r="D3888">
        <v>111.51</v>
      </c>
      <c r="E3888">
        <v>113.33</v>
      </c>
      <c r="F3888">
        <v>118857369</v>
      </c>
      <c r="G3888" s="40">
        <v>40182.666666666664</v>
      </c>
      <c r="H3888">
        <v>78.599999999999994</v>
      </c>
      <c r="I3888">
        <v>78.73</v>
      </c>
      <c r="J3888">
        <v>78.540000000000006</v>
      </c>
      <c r="K3888">
        <v>78.679900000000004</v>
      </c>
      <c r="L3888">
        <v>1098100</v>
      </c>
      <c r="M3888" s="40">
        <v>40182.666666666664</v>
      </c>
      <c r="N3888">
        <v>213.43</v>
      </c>
      <c r="O3888">
        <v>214.5</v>
      </c>
      <c r="P3888">
        <v>212.38</v>
      </c>
      <c r="Q3888">
        <v>214.01</v>
      </c>
      <c r="R3888">
        <v>17633200</v>
      </c>
    </row>
    <row r="3889" spans="1:18" x14ac:dyDescent="0.3">
      <c r="A3889" s="40">
        <v>40178.666666666664</v>
      </c>
      <c r="B3889">
        <v>112.77</v>
      </c>
      <c r="C3889">
        <v>112.8</v>
      </c>
      <c r="D3889">
        <v>111.39</v>
      </c>
      <c r="E3889">
        <v>111.44</v>
      </c>
      <c r="F3889">
        <v>90153924</v>
      </c>
      <c r="G3889" s="40">
        <v>40178.666666666664</v>
      </c>
      <c r="H3889">
        <v>78.540000000000006</v>
      </c>
      <c r="I3889">
        <v>78.64</v>
      </c>
      <c r="J3889">
        <v>78.33</v>
      </c>
      <c r="K3889">
        <v>78.59</v>
      </c>
      <c r="L3889">
        <v>404300</v>
      </c>
      <c r="M3889" s="40">
        <v>40178.666666666664</v>
      </c>
      <c r="N3889">
        <v>213.13</v>
      </c>
      <c r="O3889">
        <v>213.35</v>
      </c>
      <c r="P3889">
        <v>210.56</v>
      </c>
      <c r="Q3889">
        <v>210.732</v>
      </c>
      <c r="R3889">
        <v>12586100</v>
      </c>
    </row>
    <row r="3890" spans="1:18" x14ac:dyDescent="0.3">
      <c r="A3890" s="40">
        <v>40177.666666666664</v>
      </c>
      <c r="B3890">
        <v>112.23</v>
      </c>
      <c r="C3890">
        <v>112.65</v>
      </c>
      <c r="D3890">
        <v>112.17</v>
      </c>
      <c r="E3890">
        <v>112.52</v>
      </c>
      <c r="F3890">
        <v>72969976</v>
      </c>
      <c r="G3890" s="40">
        <v>40177.666666666664</v>
      </c>
      <c r="H3890">
        <v>78.61</v>
      </c>
      <c r="I3890">
        <v>78.709999999999994</v>
      </c>
      <c r="J3890">
        <v>78.510000000000005</v>
      </c>
      <c r="K3890">
        <v>78.650000000000006</v>
      </c>
      <c r="L3890">
        <v>599000</v>
      </c>
      <c r="M3890" s="40">
        <v>40177.666666666664</v>
      </c>
      <c r="N3890">
        <v>208.83</v>
      </c>
      <c r="O3890">
        <v>212</v>
      </c>
      <c r="P3890">
        <v>208.31</v>
      </c>
      <c r="Q3890">
        <v>211.64</v>
      </c>
      <c r="R3890">
        <v>14717300</v>
      </c>
    </row>
    <row r="3891" spans="1:18" x14ac:dyDescent="0.3">
      <c r="A3891" s="40">
        <v>40176.666666666664</v>
      </c>
      <c r="B3891">
        <v>113.01</v>
      </c>
      <c r="C3891">
        <v>113.03</v>
      </c>
      <c r="D3891">
        <v>112.55</v>
      </c>
      <c r="E3891">
        <v>112.56</v>
      </c>
      <c r="F3891">
        <v>80506177</v>
      </c>
      <c r="G3891" s="40">
        <v>40176.666666666664</v>
      </c>
      <c r="H3891">
        <v>78.38</v>
      </c>
      <c r="I3891">
        <v>78.540000000000006</v>
      </c>
      <c r="J3891">
        <v>78.349999999999994</v>
      </c>
      <c r="K3891">
        <v>78.540000000000006</v>
      </c>
      <c r="L3891">
        <v>741700</v>
      </c>
      <c r="M3891" s="40">
        <v>40176.666666666664</v>
      </c>
      <c r="N3891">
        <v>212.63</v>
      </c>
      <c r="O3891">
        <v>212.72</v>
      </c>
      <c r="P3891">
        <v>208.73</v>
      </c>
      <c r="Q3891">
        <v>209.1</v>
      </c>
      <c r="R3891">
        <v>15900200</v>
      </c>
    </row>
    <row r="3892" spans="1:18" x14ac:dyDescent="0.3">
      <c r="A3892" s="40">
        <v>40175.666666666664</v>
      </c>
      <c r="B3892">
        <v>112.9</v>
      </c>
      <c r="C3892">
        <v>112.99</v>
      </c>
      <c r="D3892">
        <v>112.32</v>
      </c>
      <c r="E3892">
        <v>112.72</v>
      </c>
      <c r="F3892">
        <v>87374107</v>
      </c>
      <c r="G3892" s="40">
        <v>40175.666666666664</v>
      </c>
      <c r="H3892">
        <v>78.430000000000007</v>
      </c>
      <c r="I3892">
        <v>78.61</v>
      </c>
      <c r="J3892">
        <v>78.36</v>
      </c>
      <c r="K3892">
        <v>78.489999999999995</v>
      </c>
      <c r="L3892">
        <v>2665700</v>
      </c>
      <c r="M3892" s="40">
        <v>40175.666666666664</v>
      </c>
      <c r="N3892">
        <v>211.72</v>
      </c>
      <c r="O3892">
        <v>213.95</v>
      </c>
      <c r="P3892">
        <v>209.61099999999999</v>
      </c>
      <c r="Q3892">
        <v>211.61</v>
      </c>
      <c r="R3892">
        <v>23020200</v>
      </c>
    </row>
    <row r="3893" spans="1:18" x14ac:dyDescent="0.3">
      <c r="A3893" s="40">
        <v>40171.666666666664</v>
      </c>
      <c r="B3893">
        <v>112.19</v>
      </c>
      <c r="C3893">
        <v>112.6</v>
      </c>
      <c r="D3893">
        <v>112</v>
      </c>
      <c r="E3893">
        <v>112.48</v>
      </c>
      <c r="F3893">
        <v>39677470</v>
      </c>
      <c r="G3893" s="40">
        <v>40171.666666666664</v>
      </c>
      <c r="H3893">
        <v>78.72</v>
      </c>
      <c r="I3893">
        <v>78.75</v>
      </c>
      <c r="J3893">
        <v>78.61</v>
      </c>
      <c r="K3893">
        <v>78.66</v>
      </c>
      <c r="L3893">
        <v>567900</v>
      </c>
      <c r="M3893" s="40">
        <v>40171.666666666664</v>
      </c>
      <c r="N3893">
        <v>203.55</v>
      </c>
      <c r="O3893">
        <v>209.35</v>
      </c>
      <c r="P3893">
        <v>203.35</v>
      </c>
      <c r="Q3893">
        <v>209.04</v>
      </c>
      <c r="R3893">
        <v>17888900</v>
      </c>
    </row>
    <row r="3894" spans="1:18" x14ac:dyDescent="0.3">
      <c r="A3894" s="40">
        <v>40170.666666666664</v>
      </c>
      <c r="B3894">
        <v>112</v>
      </c>
      <c r="C3894">
        <v>112.11</v>
      </c>
      <c r="D3894">
        <v>111.5</v>
      </c>
      <c r="E3894">
        <v>111.95</v>
      </c>
      <c r="F3894">
        <v>111740397</v>
      </c>
      <c r="G3894" s="40">
        <v>40170.666666666664</v>
      </c>
      <c r="H3894">
        <v>79</v>
      </c>
      <c r="I3894">
        <v>79.08</v>
      </c>
      <c r="J3894">
        <v>78.930000000000007</v>
      </c>
      <c r="K3894">
        <v>78.98</v>
      </c>
      <c r="L3894">
        <v>680000</v>
      </c>
      <c r="M3894" s="40">
        <v>40170.666666666664</v>
      </c>
      <c r="N3894">
        <v>201.25</v>
      </c>
      <c r="O3894">
        <v>202.38</v>
      </c>
      <c r="P3894">
        <v>200.81</v>
      </c>
      <c r="Q3894">
        <v>202.1</v>
      </c>
      <c r="R3894">
        <v>12340200</v>
      </c>
    </row>
    <row r="3895" spans="1:18" x14ac:dyDescent="0.3">
      <c r="A3895" s="40">
        <v>40169.666666666664</v>
      </c>
      <c r="B3895">
        <v>111.57</v>
      </c>
      <c r="C3895">
        <v>111.97</v>
      </c>
      <c r="D3895">
        <v>111.43</v>
      </c>
      <c r="E3895">
        <v>111.73</v>
      </c>
      <c r="F3895">
        <v>91672192</v>
      </c>
      <c r="G3895" s="40">
        <v>40169.666666666664</v>
      </c>
      <c r="H3895">
        <v>79.09</v>
      </c>
      <c r="I3895">
        <v>79.099999999999994</v>
      </c>
      <c r="J3895">
        <v>78.900000000000006</v>
      </c>
      <c r="K3895">
        <v>78.989999999999995</v>
      </c>
      <c r="L3895">
        <v>603200</v>
      </c>
      <c r="M3895" s="40">
        <v>40169.666666666664</v>
      </c>
      <c r="N3895">
        <v>199.44</v>
      </c>
      <c r="O3895">
        <v>200.85</v>
      </c>
      <c r="P3895">
        <v>198.66</v>
      </c>
      <c r="Q3895">
        <v>200.36</v>
      </c>
      <c r="R3895">
        <v>12482700</v>
      </c>
    </row>
    <row r="3896" spans="1:18" x14ac:dyDescent="0.3">
      <c r="A3896" s="40">
        <v>40168.666666666664</v>
      </c>
      <c r="B3896">
        <v>110.76</v>
      </c>
      <c r="C3896">
        <v>111.7</v>
      </c>
      <c r="D3896">
        <v>110.76</v>
      </c>
      <c r="E3896">
        <v>111.33</v>
      </c>
      <c r="F3896">
        <v>117939912</v>
      </c>
      <c r="G3896" s="40">
        <v>40168.666666666664</v>
      </c>
      <c r="H3896">
        <v>79.38</v>
      </c>
      <c r="I3896">
        <v>79.41</v>
      </c>
      <c r="J3896">
        <v>79.16</v>
      </c>
      <c r="K3896">
        <v>79.16</v>
      </c>
      <c r="L3896">
        <v>654800</v>
      </c>
      <c r="M3896" s="40">
        <v>40168.666666666664</v>
      </c>
      <c r="N3896">
        <v>196.05</v>
      </c>
      <c r="O3896">
        <v>199.75</v>
      </c>
      <c r="P3896">
        <v>195.67</v>
      </c>
      <c r="Q3896">
        <v>198.23</v>
      </c>
      <c r="R3896">
        <v>21853800</v>
      </c>
    </row>
    <row r="3897" spans="1:18" x14ac:dyDescent="0.3">
      <c r="A3897" s="40">
        <v>40165.666666666664</v>
      </c>
      <c r="B3897">
        <v>110.2</v>
      </c>
      <c r="C3897">
        <v>110.3</v>
      </c>
      <c r="D3897">
        <v>109.28</v>
      </c>
      <c r="E3897">
        <v>110.21</v>
      </c>
      <c r="F3897">
        <v>172641677</v>
      </c>
      <c r="G3897" s="40">
        <v>40165.666666666664</v>
      </c>
      <c r="H3897">
        <v>79.55</v>
      </c>
      <c r="I3897">
        <v>79.599999999999994</v>
      </c>
      <c r="J3897">
        <v>79.45</v>
      </c>
      <c r="K3897">
        <v>79.53</v>
      </c>
      <c r="L3897">
        <v>349000</v>
      </c>
      <c r="M3897" s="40">
        <v>40165.666666666664</v>
      </c>
      <c r="N3897">
        <v>193.17</v>
      </c>
      <c r="O3897">
        <v>195.50299999999999</v>
      </c>
      <c r="P3897">
        <v>192.6</v>
      </c>
      <c r="Q3897">
        <v>195.43</v>
      </c>
      <c r="R3897">
        <v>21741800</v>
      </c>
    </row>
    <row r="3898" spans="1:18" x14ac:dyDescent="0.3">
      <c r="A3898" s="40">
        <v>40164.666666666664</v>
      </c>
      <c r="B3898">
        <v>110.72</v>
      </c>
      <c r="C3898">
        <v>110.93</v>
      </c>
      <c r="D3898">
        <v>110.08</v>
      </c>
      <c r="E3898">
        <v>110.18</v>
      </c>
      <c r="F3898">
        <v>183277623</v>
      </c>
      <c r="G3898" s="40">
        <v>40164.666666666664</v>
      </c>
      <c r="H3898">
        <v>79.47</v>
      </c>
      <c r="I3898">
        <v>79.59</v>
      </c>
      <c r="J3898">
        <v>79.44</v>
      </c>
      <c r="K3898">
        <v>79.55</v>
      </c>
      <c r="L3898">
        <v>514100</v>
      </c>
      <c r="M3898" s="40">
        <v>40164.666666666664</v>
      </c>
      <c r="N3898">
        <v>194.26</v>
      </c>
      <c r="O3898">
        <v>195</v>
      </c>
      <c r="P3898">
        <v>191</v>
      </c>
      <c r="Q3898">
        <v>191.86</v>
      </c>
      <c r="R3898">
        <v>13887100</v>
      </c>
    </row>
    <row r="3899" spans="1:18" x14ac:dyDescent="0.3">
      <c r="A3899" s="40">
        <v>40163.666666666664</v>
      </c>
      <c r="B3899">
        <v>111.8</v>
      </c>
      <c r="C3899">
        <v>112.13</v>
      </c>
      <c r="D3899">
        <v>111.27</v>
      </c>
      <c r="E3899">
        <v>111.52</v>
      </c>
      <c r="F3899">
        <v>155069441</v>
      </c>
      <c r="G3899" s="40">
        <v>40163.666666666664</v>
      </c>
      <c r="H3899">
        <v>79.34</v>
      </c>
      <c r="I3899">
        <v>79.45</v>
      </c>
      <c r="J3899">
        <v>79.31</v>
      </c>
      <c r="K3899">
        <v>79.33</v>
      </c>
      <c r="L3899">
        <v>709400</v>
      </c>
      <c r="M3899" s="40">
        <v>40163.666666666664</v>
      </c>
      <c r="N3899">
        <v>195.1</v>
      </c>
      <c r="O3899">
        <v>196.5</v>
      </c>
      <c r="P3899">
        <v>194.55</v>
      </c>
      <c r="Q3899">
        <v>195.03</v>
      </c>
      <c r="R3899">
        <v>12606600</v>
      </c>
    </row>
    <row r="3900" spans="1:18" x14ac:dyDescent="0.3">
      <c r="A3900" s="40">
        <v>40162.666666666664</v>
      </c>
      <c r="B3900">
        <v>111.46</v>
      </c>
      <c r="C3900">
        <v>111.92</v>
      </c>
      <c r="D3900">
        <v>111</v>
      </c>
      <c r="E3900">
        <v>111.35</v>
      </c>
      <c r="F3900">
        <v>120349844</v>
      </c>
      <c r="G3900" s="40">
        <v>40162.666666666664</v>
      </c>
      <c r="H3900">
        <v>79.150000000000006</v>
      </c>
      <c r="I3900">
        <v>79.36</v>
      </c>
      <c r="J3900">
        <v>79.150000000000006</v>
      </c>
      <c r="K3900">
        <v>79.290000000000006</v>
      </c>
      <c r="L3900">
        <v>517200</v>
      </c>
      <c r="M3900" s="40">
        <v>40162.666666666664</v>
      </c>
      <c r="N3900">
        <v>195.83</v>
      </c>
      <c r="O3900">
        <v>197.51</v>
      </c>
      <c r="P3900">
        <v>193.27</v>
      </c>
      <c r="Q3900">
        <v>194.17</v>
      </c>
      <c r="R3900">
        <v>14980700</v>
      </c>
    </row>
    <row r="3901" spans="1:18" x14ac:dyDescent="0.3">
      <c r="A3901" s="40">
        <v>40161.666666666664</v>
      </c>
      <c r="B3901">
        <v>111.87</v>
      </c>
      <c r="C3901">
        <v>112</v>
      </c>
      <c r="D3901">
        <v>111.13</v>
      </c>
      <c r="E3901">
        <v>111.87</v>
      </c>
      <c r="F3901">
        <v>106654631</v>
      </c>
      <c r="G3901" s="40">
        <v>40161.666666666664</v>
      </c>
      <c r="H3901">
        <v>79.45</v>
      </c>
      <c r="I3901">
        <v>79.48</v>
      </c>
      <c r="J3901">
        <v>79.27</v>
      </c>
      <c r="K3901">
        <v>79.36</v>
      </c>
      <c r="L3901">
        <v>393800</v>
      </c>
      <c r="M3901" s="40">
        <v>40161.666666666664</v>
      </c>
      <c r="N3901">
        <v>195.37</v>
      </c>
      <c r="O3901">
        <v>197.43</v>
      </c>
      <c r="P3901">
        <v>192.56</v>
      </c>
      <c r="Q3901">
        <v>196.98</v>
      </c>
      <c r="R3901">
        <v>17706800</v>
      </c>
    </row>
    <row r="3902" spans="1:18" x14ac:dyDescent="0.3">
      <c r="A3902" s="40">
        <v>40158.666666666664</v>
      </c>
      <c r="B3902">
        <v>111.11</v>
      </c>
      <c r="C3902">
        <v>111.36</v>
      </c>
      <c r="D3902">
        <v>110.61</v>
      </c>
      <c r="E3902">
        <v>111.11</v>
      </c>
      <c r="F3902">
        <v>124798122</v>
      </c>
      <c r="G3902" s="40">
        <v>40158.666666666664</v>
      </c>
      <c r="H3902">
        <v>79.36</v>
      </c>
      <c r="I3902">
        <v>79.459999999999994</v>
      </c>
      <c r="J3902">
        <v>79.239999999999995</v>
      </c>
      <c r="K3902">
        <v>79.430000000000007</v>
      </c>
      <c r="L3902">
        <v>280200</v>
      </c>
      <c r="M3902" s="40">
        <v>40158.666666666664</v>
      </c>
      <c r="N3902">
        <v>197.78</v>
      </c>
      <c r="O3902">
        <v>198</v>
      </c>
      <c r="P3902">
        <v>193.43</v>
      </c>
      <c r="Q3902">
        <v>194.67</v>
      </c>
      <c r="R3902">
        <v>15349100</v>
      </c>
    </row>
    <row r="3903" spans="1:18" x14ac:dyDescent="0.3">
      <c r="A3903" s="40">
        <v>40157.666666666664</v>
      </c>
      <c r="B3903">
        <v>110.7</v>
      </c>
      <c r="C3903">
        <v>111.12</v>
      </c>
      <c r="D3903">
        <v>110.45</v>
      </c>
      <c r="E3903">
        <v>110.64</v>
      </c>
      <c r="F3903">
        <v>137957786</v>
      </c>
      <c r="G3903" s="40">
        <v>40157.666666666664</v>
      </c>
      <c r="H3903">
        <v>79.61</v>
      </c>
      <c r="I3903">
        <v>79.61</v>
      </c>
      <c r="J3903">
        <v>79.39</v>
      </c>
      <c r="K3903">
        <v>79.52</v>
      </c>
      <c r="L3903">
        <v>624500</v>
      </c>
      <c r="M3903" s="40">
        <v>40157.666666666664</v>
      </c>
      <c r="N3903">
        <v>199.5</v>
      </c>
      <c r="O3903">
        <v>199.7</v>
      </c>
      <c r="P3903">
        <v>196.12</v>
      </c>
      <c r="Q3903">
        <v>196.43</v>
      </c>
      <c r="R3903">
        <v>17488200</v>
      </c>
    </row>
    <row r="3904" spans="1:18" x14ac:dyDescent="0.3">
      <c r="A3904" s="40">
        <v>40156.666666666664</v>
      </c>
      <c r="B3904">
        <v>109.58</v>
      </c>
      <c r="C3904">
        <v>110.18</v>
      </c>
      <c r="D3904">
        <v>109.02</v>
      </c>
      <c r="E3904">
        <v>110.02</v>
      </c>
      <c r="F3904">
        <v>154961652</v>
      </c>
      <c r="G3904" s="40">
        <v>40156.666666666664</v>
      </c>
      <c r="H3904">
        <v>79.819999999999993</v>
      </c>
      <c r="I3904">
        <v>79.819999999999993</v>
      </c>
      <c r="J3904">
        <v>79.566000000000003</v>
      </c>
      <c r="K3904">
        <v>79.63</v>
      </c>
      <c r="L3904">
        <v>580600</v>
      </c>
      <c r="M3904" s="40">
        <v>40156.666666666664</v>
      </c>
      <c r="N3904">
        <v>191.28</v>
      </c>
      <c r="O3904">
        <v>198.16</v>
      </c>
      <c r="P3904">
        <v>190.31</v>
      </c>
      <c r="Q3904">
        <v>197.8</v>
      </c>
      <c r="R3904">
        <v>24456500</v>
      </c>
    </row>
    <row r="3905" spans="1:18" x14ac:dyDescent="0.3">
      <c r="A3905" s="40">
        <v>40155.666666666664</v>
      </c>
      <c r="B3905">
        <v>110.04</v>
      </c>
      <c r="C3905">
        <v>110.77</v>
      </c>
      <c r="D3905">
        <v>109.27</v>
      </c>
      <c r="E3905">
        <v>109.61</v>
      </c>
      <c r="F3905">
        <v>169715623</v>
      </c>
      <c r="G3905" s="40">
        <v>40155.666666666664</v>
      </c>
      <c r="H3905">
        <v>79.739999999999995</v>
      </c>
      <c r="I3905">
        <v>79.83</v>
      </c>
      <c r="J3905">
        <v>79.709999999999994</v>
      </c>
      <c r="K3905">
        <v>79.709999999999994</v>
      </c>
      <c r="L3905">
        <v>387300</v>
      </c>
      <c r="M3905" s="40">
        <v>40155.666666666664</v>
      </c>
      <c r="N3905">
        <v>189.36</v>
      </c>
      <c r="O3905">
        <v>192.35</v>
      </c>
      <c r="P3905">
        <v>188.7</v>
      </c>
      <c r="Q3905">
        <v>189.87</v>
      </c>
      <c r="R3905">
        <v>24657100</v>
      </c>
    </row>
    <row r="3906" spans="1:18" x14ac:dyDescent="0.3">
      <c r="A3906" s="40">
        <v>40154.666666666664</v>
      </c>
      <c r="B3906">
        <v>110.91</v>
      </c>
      <c r="C3906">
        <v>111.53</v>
      </c>
      <c r="D3906">
        <v>110.49</v>
      </c>
      <c r="E3906">
        <v>110.84</v>
      </c>
      <c r="F3906">
        <v>127766350</v>
      </c>
      <c r="G3906" s="40">
        <v>40154.666666666664</v>
      </c>
      <c r="H3906">
        <v>79.459999999999994</v>
      </c>
      <c r="I3906">
        <v>79.62</v>
      </c>
      <c r="J3906">
        <v>79.394000000000005</v>
      </c>
      <c r="K3906">
        <v>79.58</v>
      </c>
      <c r="L3906">
        <v>482200</v>
      </c>
      <c r="M3906" s="40">
        <v>40154.666666666664</v>
      </c>
      <c r="N3906">
        <v>193.32</v>
      </c>
      <c r="O3906">
        <v>193.77</v>
      </c>
      <c r="P3906">
        <v>188.68</v>
      </c>
      <c r="Q3906">
        <v>188.95</v>
      </c>
      <c r="R3906">
        <v>25527100</v>
      </c>
    </row>
    <row r="3907" spans="1:18" x14ac:dyDescent="0.3">
      <c r="A3907" s="40">
        <v>40151.666666666664</v>
      </c>
      <c r="B3907">
        <v>111.84</v>
      </c>
      <c r="C3907">
        <v>112.38</v>
      </c>
      <c r="D3907">
        <v>110.04</v>
      </c>
      <c r="E3907">
        <v>111.01</v>
      </c>
      <c r="F3907">
        <v>274875662</v>
      </c>
      <c r="G3907" s="40">
        <v>40151.666666666664</v>
      </c>
      <c r="H3907">
        <v>79.36</v>
      </c>
      <c r="I3907">
        <v>79.459999999999994</v>
      </c>
      <c r="J3907">
        <v>79.260000000000005</v>
      </c>
      <c r="K3907">
        <v>79.37</v>
      </c>
      <c r="L3907">
        <v>618000</v>
      </c>
      <c r="M3907" s="40">
        <v>40151.666666666664</v>
      </c>
      <c r="N3907">
        <v>199.6995</v>
      </c>
      <c r="O3907">
        <v>199.88</v>
      </c>
      <c r="P3907">
        <v>190.28</v>
      </c>
      <c r="Q3907">
        <v>193.32</v>
      </c>
      <c r="R3907">
        <v>29531600</v>
      </c>
    </row>
    <row r="3908" spans="1:18" x14ac:dyDescent="0.3">
      <c r="A3908" s="40">
        <v>40150.666666666664</v>
      </c>
      <c r="B3908">
        <v>111.55</v>
      </c>
      <c r="C3908">
        <v>112.18</v>
      </c>
      <c r="D3908">
        <v>110.29</v>
      </c>
      <c r="E3908">
        <v>110.38</v>
      </c>
      <c r="F3908">
        <v>167038303</v>
      </c>
      <c r="G3908" s="40">
        <v>40150.666666666664</v>
      </c>
      <c r="H3908">
        <v>79.7</v>
      </c>
      <c r="I3908">
        <v>79.709999999999994</v>
      </c>
      <c r="J3908">
        <v>79.599999999999994</v>
      </c>
      <c r="K3908">
        <v>79.7</v>
      </c>
      <c r="L3908">
        <v>454800</v>
      </c>
      <c r="M3908" s="40">
        <v>40150.666666666664</v>
      </c>
      <c r="N3908">
        <v>197.42</v>
      </c>
      <c r="O3908">
        <v>198.98</v>
      </c>
      <c r="P3908">
        <v>196.27</v>
      </c>
      <c r="Q3908">
        <v>196.48</v>
      </c>
      <c r="R3908">
        <v>16025700</v>
      </c>
    </row>
    <row r="3909" spans="1:18" x14ac:dyDescent="0.3">
      <c r="A3909" s="40">
        <v>40149.666666666664</v>
      </c>
      <c r="B3909">
        <v>111.28</v>
      </c>
      <c r="C3909">
        <v>112.01</v>
      </c>
      <c r="D3909">
        <v>110.92</v>
      </c>
      <c r="E3909">
        <v>111.25</v>
      </c>
      <c r="F3909">
        <v>131843464</v>
      </c>
      <c r="G3909" s="40">
        <v>40149.666666666664</v>
      </c>
      <c r="H3909">
        <v>79.95</v>
      </c>
      <c r="I3909">
        <v>79.95</v>
      </c>
      <c r="J3909">
        <v>79.72</v>
      </c>
      <c r="K3909">
        <v>79.78</v>
      </c>
      <c r="L3909">
        <v>463400</v>
      </c>
      <c r="M3909" s="40">
        <v>40149.666666666664</v>
      </c>
      <c r="N3909">
        <v>198.96</v>
      </c>
      <c r="O3909">
        <v>201.42</v>
      </c>
      <c r="P3909">
        <v>195.75</v>
      </c>
      <c r="Q3909">
        <v>196.23</v>
      </c>
      <c r="R3909">
        <v>25545000</v>
      </c>
    </row>
    <row r="3910" spans="1:18" x14ac:dyDescent="0.3">
      <c r="A3910" s="40">
        <v>40148.666666666664</v>
      </c>
      <c r="B3910">
        <v>110.92</v>
      </c>
      <c r="C3910">
        <v>111.66</v>
      </c>
      <c r="D3910">
        <v>110.73</v>
      </c>
      <c r="E3910">
        <v>111.3</v>
      </c>
      <c r="F3910">
        <v>159532424</v>
      </c>
      <c r="G3910" s="40">
        <v>40148.666666666664</v>
      </c>
      <c r="H3910">
        <v>80.06</v>
      </c>
      <c r="I3910">
        <v>80.099999999999994</v>
      </c>
      <c r="J3910">
        <v>79.89</v>
      </c>
      <c r="K3910">
        <v>79.89</v>
      </c>
      <c r="L3910">
        <v>535900</v>
      </c>
      <c r="M3910" s="40">
        <v>40148.666666666664</v>
      </c>
      <c r="N3910">
        <v>202.24</v>
      </c>
      <c r="O3910">
        <v>202.77</v>
      </c>
      <c r="P3910">
        <v>196.83</v>
      </c>
      <c r="Q3910">
        <v>196.97</v>
      </c>
      <c r="R3910">
        <v>16634400</v>
      </c>
    </row>
    <row r="3911" spans="1:18" x14ac:dyDescent="0.3">
      <c r="A3911" s="40">
        <v>40147.666666666664</v>
      </c>
      <c r="B3911">
        <v>109.48</v>
      </c>
      <c r="C3911">
        <v>110.2</v>
      </c>
      <c r="D3911">
        <v>108.12</v>
      </c>
      <c r="E3911">
        <v>109.94</v>
      </c>
      <c r="F3911">
        <v>160662425</v>
      </c>
      <c r="G3911" s="40">
        <v>40147.666666666664</v>
      </c>
      <c r="H3911">
        <v>80.33</v>
      </c>
      <c r="I3911">
        <v>80.33</v>
      </c>
      <c r="J3911">
        <v>80.22</v>
      </c>
      <c r="K3911">
        <v>80.25</v>
      </c>
      <c r="L3911">
        <v>373600</v>
      </c>
      <c r="M3911" s="40">
        <v>40147.666666666664</v>
      </c>
      <c r="N3911">
        <v>201.11</v>
      </c>
      <c r="O3911">
        <v>201.68</v>
      </c>
      <c r="P3911">
        <v>198.77</v>
      </c>
      <c r="Q3911">
        <v>199.91</v>
      </c>
      <c r="R3911">
        <v>15173500</v>
      </c>
    </row>
    <row r="3912" spans="1:18" x14ac:dyDescent="0.3">
      <c r="A3912" s="40">
        <v>40144.666666666664</v>
      </c>
      <c r="B3912">
        <v>108.4</v>
      </c>
      <c r="C3912">
        <v>110.32</v>
      </c>
      <c r="D3912">
        <v>108.29</v>
      </c>
      <c r="E3912">
        <v>109.57</v>
      </c>
      <c r="F3912">
        <v>126001795</v>
      </c>
      <c r="G3912" s="40">
        <v>40144.666666666664</v>
      </c>
      <c r="H3912">
        <v>80.290000000000006</v>
      </c>
      <c r="I3912">
        <v>80.290000000000006</v>
      </c>
      <c r="J3912">
        <v>80.11</v>
      </c>
      <c r="K3912">
        <v>80.290000000000006</v>
      </c>
      <c r="L3912">
        <v>117700</v>
      </c>
      <c r="M3912" s="40">
        <v>40144.666666666664</v>
      </c>
      <c r="N3912">
        <v>199.22</v>
      </c>
      <c r="O3912">
        <v>202.96</v>
      </c>
      <c r="P3912">
        <v>198.37</v>
      </c>
      <c r="Q3912">
        <v>200.59</v>
      </c>
      <c r="R3912">
        <v>10544900</v>
      </c>
    </row>
    <row r="3913" spans="1:18" x14ac:dyDescent="0.3">
      <c r="A3913" s="40">
        <v>40142.666666666664</v>
      </c>
      <c r="B3913">
        <v>111.17</v>
      </c>
      <c r="C3913">
        <v>111.5</v>
      </c>
      <c r="D3913">
        <v>110.82</v>
      </c>
      <c r="E3913">
        <v>111.38</v>
      </c>
      <c r="F3913">
        <v>109564770</v>
      </c>
      <c r="G3913" s="40">
        <v>40142.666666666664</v>
      </c>
      <c r="H3913">
        <v>79.930000000000007</v>
      </c>
      <c r="I3913">
        <v>80.150000000000006</v>
      </c>
      <c r="J3913">
        <v>79.900000000000006</v>
      </c>
      <c r="K3913">
        <v>80.150000000000006</v>
      </c>
      <c r="L3913">
        <v>579800</v>
      </c>
      <c r="M3913" s="40">
        <v>40142.666666666664</v>
      </c>
      <c r="N3913">
        <v>205.4</v>
      </c>
      <c r="O3913">
        <v>205.65</v>
      </c>
      <c r="P3913">
        <v>203.76</v>
      </c>
      <c r="Q3913">
        <v>204.19</v>
      </c>
      <c r="R3913">
        <v>10230500</v>
      </c>
    </row>
    <row r="3914" spans="1:18" x14ac:dyDescent="0.3">
      <c r="A3914" s="40">
        <v>40141.666666666664</v>
      </c>
      <c r="B3914">
        <v>111</v>
      </c>
      <c r="C3914">
        <v>111.2</v>
      </c>
      <c r="D3914">
        <v>110.01</v>
      </c>
      <c r="E3914">
        <v>110.99</v>
      </c>
      <c r="F3914">
        <v>138293830</v>
      </c>
      <c r="G3914" s="40">
        <v>40141.666666666664</v>
      </c>
      <c r="H3914">
        <v>79.86</v>
      </c>
      <c r="I3914">
        <v>80</v>
      </c>
      <c r="J3914">
        <v>79.8</v>
      </c>
      <c r="K3914">
        <v>79.989999999999995</v>
      </c>
      <c r="L3914">
        <v>586900</v>
      </c>
      <c r="M3914" s="40">
        <v>40141.666666666664</v>
      </c>
      <c r="N3914">
        <v>205.33</v>
      </c>
      <c r="O3914">
        <v>205.88</v>
      </c>
      <c r="P3914">
        <v>202.9</v>
      </c>
      <c r="Q3914">
        <v>204.44</v>
      </c>
      <c r="R3914">
        <v>11372800</v>
      </c>
    </row>
    <row r="3915" spans="1:18" x14ac:dyDescent="0.3">
      <c r="A3915" s="40">
        <v>40140.666666666664</v>
      </c>
      <c r="B3915">
        <v>110.72</v>
      </c>
      <c r="C3915">
        <v>111.74</v>
      </c>
      <c r="D3915">
        <v>110.6</v>
      </c>
      <c r="E3915">
        <v>110.82</v>
      </c>
      <c r="F3915">
        <v>147903660</v>
      </c>
      <c r="G3915" s="40">
        <v>40140.666666666664</v>
      </c>
      <c r="H3915">
        <v>79.77</v>
      </c>
      <c r="I3915">
        <v>79.84</v>
      </c>
      <c r="J3915">
        <v>79.62</v>
      </c>
      <c r="K3915">
        <v>79.790000000000006</v>
      </c>
      <c r="L3915">
        <v>517500</v>
      </c>
      <c r="M3915" s="40">
        <v>40140.666666666664</v>
      </c>
      <c r="N3915">
        <v>203</v>
      </c>
      <c r="O3915">
        <v>206</v>
      </c>
      <c r="P3915">
        <v>202.95</v>
      </c>
      <c r="Q3915">
        <v>205.88</v>
      </c>
      <c r="R3915">
        <v>16960600</v>
      </c>
    </row>
    <row r="3916" spans="1:18" x14ac:dyDescent="0.3">
      <c r="A3916" s="40">
        <v>40137.666666666664</v>
      </c>
      <c r="B3916">
        <v>109.25</v>
      </c>
      <c r="C3916">
        <v>109.76</v>
      </c>
      <c r="D3916">
        <v>109.01</v>
      </c>
      <c r="E3916">
        <v>109.43</v>
      </c>
      <c r="F3916">
        <v>134167825</v>
      </c>
      <c r="G3916" s="40">
        <v>40137.666666666664</v>
      </c>
      <c r="H3916">
        <v>79.77</v>
      </c>
      <c r="I3916">
        <v>79.819999999999993</v>
      </c>
      <c r="J3916">
        <v>79.69</v>
      </c>
      <c r="K3916">
        <v>79.73</v>
      </c>
      <c r="L3916">
        <v>476900</v>
      </c>
      <c r="M3916" s="40">
        <v>40137.666666666664</v>
      </c>
      <c r="N3916">
        <v>199.15</v>
      </c>
      <c r="O3916">
        <v>200.39</v>
      </c>
      <c r="P3916">
        <v>197.76</v>
      </c>
      <c r="Q3916">
        <v>199.92</v>
      </c>
      <c r="R3916">
        <v>14523800</v>
      </c>
    </row>
    <row r="3917" spans="1:18" x14ac:dyDescent="0.3">
      <c r="A3917" s="40">
        <v>40136.666666666664</v>
      </c>
      <c r="B3917">
        <v>110.51</v>
      </c>
      <c r="C3917">
        <v>111.31</v>
      </c>
      <c r="D3917">
        <v>109.13</v>
      </c>
      <c r="E3917">
        <v>109.82</v>
      </c>
      <c r="F3917">
        <v>208639978</v>
      </c>
      <c r="G3917" s="40">
        <v>40136.666666666664</v>
      </c>
      <c r="H3917">
        <v>79.84</v>
      </c>
      <c r="I3917">
        <v>79.88</v>
      </c>
      <c r="J3917">
        <v>79.709999999999994</v>
      </c>
      <c r="K3917">
        <v>79.77</v>
      </c>
      <c r="L3917">
        <v>699900</v>
      </c>
      <c r="M3917" s="40">
        <v>40136.666666666664</v>
      </c>
      <c r="N3917">
        <v>204.61</v>
      </c>
      <c r="O3917">
        <v>204.61</v>
      </c>
      <c r="P3917">
        <v>199.8</v>
      </c>
      <c r="Q3917">
        <v>200.51</v>
      </c>
      <c r="R3917">
        <v>19368800</v>
      </c>
    </row>
    <row r="3918" spans="1:18" x14ac:dyDescent="0.3">
      <c r="A3918" s="40">
        <v>40135.666666666664</v>
      </c>
      <c r="B3918">
        <v>111.26</v>
      </c>
      <c r="C3918">
        <v>111.43</v>
      </c>
      <c r="D3918">
        <v>110.57</v>
      </c>
      <c r="E3918">
        <v>111.27</v>
      </c>
      <c r="F3918">
        <v>156306393</v>
      </c>
      <c r="G3918" s="40">
        <v>40135.666666666664</v>
      </c>
      <c r="H3918">
        <v>79.78</v>
      </c>
      <c r="I3918">
        <v>79.78</v>
      </c>
      <c r="J3918">
        <v>79.62</v>
      </c>
      <c r="K3918">
        <v>79.709999999999994</v>
      </c>
      <c r="L3918">
        <v>660800</v>
      </c>
      <c r="M3918" s="40">
        <v>40135.666666666664</v>
      </c>
      <c r="N3918">
        <v>206.54</v>
      </c>
      <c r="O3918">
        <v>207</v>
      </c>
      <c r="P3918">
        <v>204</v>
      </c>
      <c r="Q3918">
        <v>205.96</v>
      </c>
      <c r="R3918">
        <v>13368600</v>
      </c>
    </row>
    <row r="3919" spans="1:18" x14ac:dyDescent="0.3">
      <c r="A3919" s="40">
        <v>40134.666666666664</v>
      </c>
      <c r="B3919">
        <v>110.92</v>
      </c>
      <c r="C3919">
        <v>111.39</v>
      </c>
      <c r="D3919">
        <v>110.5</v>
      </c>
      <c r="E3919">
        <v>111.34</v>
      </c>
      <c r="F3919">
        <v>146909664</v>
      </c>
      <c r="G3919" s="40">
        <v>40134.666666666664</v>
      </c>
      <c r="H3919">
        <v>79.73</v>
      </c>
      <c r="I3919">
        <v>79.77</v>
      </c>
      <c r="J3919">
        <v>79.597800000000007</v>
      </c>
      <c r="K3919">
        <v>79.69</v>
      </c>
      <c r="L3919">
        <v>729200</v>
      </c>
      <c r="M3919" s="40">
        <v>40134.666666666664</v>
      </c>
      <c r="N3919">
        <v>206.08</v>
      </c>
      <c r="O3919">
        <v>207.44</v>
      </c>
      <c r="P3919">
        <v>205</v>
      </c>
      <c r="Q3919">
        <v>207</v>
      </c>
      <c r="R3919">
        <v>14161200</v>
      </c>
    </row>
    <row r="3920" spans="1:18" x14ac:dyDescent="0.3">
      <c r="A3920" s="40">
        <v>40133.666666666664</v>
      </c>
      <c r="B3920">
        <v>110.38</v>
      </c>
      <c r="C3920">
        <v>111.69</v>
      </c>
      <c r="D3920">
        <v>110.32</v>
      </c>
      <c r="E3920">
        <v>111.21</v>
      </c>
      <c r="F3920">
        <v>210844976</v>
      </c>
      <c r="G3920" s="40">
        <v>40133.666666666664</v>
      </c>
      <c r="H3920">
        <v>79.63</v>
      </c>
      <c r="I3920">
        <v>79.77</v>
      </c>
      <c r="J3920">
        <v>79.56</v>
      </c>
      <c r="K3920">
        <v>79.709999999999994</v>
      </c>
      <c r="L3920">
        <v>488700</v>
      </c>
      <c r="M3920" s="40">
        <v>40133.666666666664</v>
      </c>
      <c r="N3920">
        <v>205.48</v>
      </c>
      <c r="O3920">
        <v>208</v>
      </c>
      <c r="P3920">
        <v>205.01</v>
      </c>
      <c r="Q3920">
        <v>206.63</v>
      </c>
      <c r="R3920">
        <v>17328800</v>
      </c>
    </row>
    <row r="3921" spans="1:18" x14ac:dyDescent="0.3">
      <c r="A3921" s="40">
        <v>40130.666666666664</v>
      </c>
      <c r="B3921">
        <v>109.31</v>
      </c>
      <c r="C3921">
        <v>110.09</v>
      </c>
      <c r="D3921">
        <v>108.75</v>
      </c>
      <c r="E3921">
        <v>109.62</v>
      </c>
      <c r="F3921">
        <v>150936223</v>
      </c>
      <c r="G3921" s="40">
        <v>40130.666666666664</v>
      </c>
      <c r="H3921">
        <v>79.489999999999995</v>
      </c>
      <c r="I3921">
        <v>79.510000000000005</v>
      </c>
      <c r="J3921">
        <v>79.349999999999994</v>
      </c>
      <c r="K3921">
        <v>79.510000000000005</v>
      </c>
      <c r="L3921">
        <v>398000</v>
      </c>
      <c r="M3921" s="40">
        <v>40130.666666666664</v>
      </c>
      <c r="N3921">
        <v>202.87</v>
      </c>
      <c r="O3921">
        <v>204.83</v>
      </c>
      <c r="P3921">
        <v>202.07</v>
      </c>
      <c r="Q3921">
        <v>204.45</v>
      </c>
      <c r="R3921">
        <v>12258600</v>
      </c>
    </row>
    <row r="3922" spans="1:18" x14ac:dyDescent="0.3">
      <c r="A3922" s="40">
        <v>40129.666666666664</v>
      </c>
      <c r="B3922">
        <v>110</v>
      </c>
      <c r="C3922">
        <v>110.57</v>
      </c>
      <c r="D3922">
        <v>108.75</v>
      </c>
      <c r="E3922">
        <v>109.03</v>
      </c>
      <c r="F3922">
        <v>157056118</v>
      </c>
      <c r="G3922" s="40">
        <v>40129.666666666664</v>
      </c>
      <c r="H3922">
        <v>79.34</v>
      </c>
      <c r="I3922">
        <v>79.58</v>
      </c>
      <c r="J3922">
        <v>79.27</v>
      </c>
      <c r="K3922">
        <v>79.56</v>
      </c>
      <c r="L3922">
        <v>480300</v>
      </c>
      <c r="M3922" s="40">
        <v>40129.666666666664</v>
      </c>
      <c r="N3922">
        <v>203.14</v>
      </c>
      <c r="O3922">
        <v>204.87</v>
      </c>
      <c r="P3922">
        <v>201.43</v>
      </c>
      <c r="Q3922">
        <v>201.99</v>
      </c>
      <c r="R3922">
        <v>12990400</v>
      </c>
    </row>
    <row r="3923" spans="1:18" x14ac:dyDescent="0.3">
      <c r="A3923" s="40">
        <v>40128.666666666664</v>
      </c>
      <c r="B3923">
        <v>110.31</v>
      </c>
      <c r="C3923">
        <v>110.82</v>
      </c>
      <c r="D3923">
        <v>109.62</v>
      </c>
      <c r="E3923">
        <v>110.15</v>
      </c>
      <c r="F3923">
        <v>169316202</v>
      </c>
      <c r="G3923" s="40">
        <v>40128.666666666664</v>
      </c>
      <c r="H3923">
        <v>79.319999999999993</v>
      </c>
      <c r="I3923">
        <v>79.540000000000006</v>
      </c>
      <c r="J3923">
        <v>79.3</v>
      </c>
      <c r="K3923">
        <v>79.47</v>
      </c>
      <c r="L3923">
        <v>681700</v>
      </c>
      <c r="M3923" s="40">
        <v>40128.666666666664</v>
      </c>
      <c r="N3923">
        <v>204.56</v>
      </c>
      <c r="O3923">
        <v>205</v>
      </c>
      <c r="P3923">
        <v>201.83</v>
      </c>
      <c r="Q3923">
        <v>203.25</v>
      </c>
      <c r="R3923">
        <v>15852500</v>
      </c>
    </row>
    <row r="3924" spans="1:18" x14ac:dyDescent="0.3">
      <c r="A3924" s="40">
        <v>40127.666666666664</v>
      </c>
      <c r="B3924">
        <v>109.31</v>
      </c>
      <c r="C3924">
        <v>109.93</v>
      </c>
      <c r="D3924">
        <v>108.97</v>
      </c>
      <c r="E3924">
        <v>109.59</v>
      </c>
      <c r="F3924">
        <v>171641411</v>
      </c>
      <c r="G3924" s="40">
        <v>40127.666666666664</v>
      </c>
      <c r="H3924">
        <v>79.36</v>
      </c>
      <c r="I3924">
        <v>79.38</v>
      </c>
      <c r="J3924">
        <v>79.16</v>
      </c>
      <c r="K3924">
        <v>79.27</v>
      </c>
      <c r="L3924">
        <v>432700</v>
      </c>
      <c r="M3924" s="40">
        <v>40127.666666666664</v>
      </c>
      <c r="N3924">
        <v>201.02</v>
      </c>
      <c r="O3924">
        <v>204.98</v>
      </c>
      <c r="P3924">
        <v>201.01</v>
      </c>
      <c r="Q3924">
        <v>202.98</v>
      </c>
      <c r="R3924">
        <v>14328400</v>
      </c>
    </row>
    <row r="3925" spans="1:18" x14ac:dyDescent="0.3">
      <c r="A3925" s="40">
        <v>40126.666666666664</v>
      </c>
      <c r="B3925">
        <v>107.95</v>
      </c>
      <c r="C3925">
        <v>109.63</v>
      </c>
      <c r="D3925">
        <v>107.87</v>
      </c>
      <c r="E3925">
        <v>109.57</v>
      </c>
      <c r="F3925">
        <v>159329968</v>
      </c>
      <c r="G3925" s="40">
        <v>40126.666666666664</v>
      </c>
      <c r="H3925">
        <v>79.19</v>
      </c>
      <c r="I3925">
        <v>79.25</v>
      </c>
      <c r="J3925">
        <v>79.13</v>
      </c>
      <c r="K3925">
        <v>79.239999999999995</v>
      </c>
      <c r="L3925">
        <v>335200</v>
      </c>
      <c r="M3925" s="40">
        <v>40126.666666666664</v>
      </c>
      <c r="N3925">
        <v>196.94</v>
      </c>
      <c r="O3925">
        <v>201.9</v>
      </c>
      <c r="P3925">
        <v>196.26</v>
      </c>
      <c r="Q3925">
        <v>201.46</v>
      </c>
      <c r="R3925">
        <v>18887700</v>
      </c>
    </row>
    <row r="3926" spans="1:18" x14ac:dyDescent="0.3">
      <c r="A3926" s="40">
        <v>40123.666666666664</v>
      </c>
      <c r="B3926">
        <v>106.26</v>
      </c>
      <c r="C3926">
        <v>107.4</v>
      </c>
      <c r="D3926">
        <v>106.05</v>
      </c>
      <c r="E3926">
        <v>107.13</v>
      </c>
      <c r="F3926">
        <v>170909597</v>
      </c>
      <c r="G3926" s="40">
        <v>40123.666666666664</v>
      </c>
      <c r="H3926">
        <v>79.14</v>
      </c>
      <c r="I3926">
        <v>79.19</v>
      </c>
      <c r="J3926">
        <v>78.98</v>
      </c>
      <c r="K3926">
        <v>79.08</v>
      </c>
      <c r="L3926">
        <v>413500</v>
      </c>
      <c r="M3926" s="40">
        <v>40123.666666666664</v>
      </c>
      <c r="N3926">
        <v>192.51</v>
      </c>
      <c r="O3926">
        <v>195.19</v>
      </c>
      <c r="P3926">
        <v>192.4</v>
      </c>
      <c r="Q3926">
        <v>194.34</v>
      </c>
      <c r="R3926">
        <v>10539200</v>
      </c>
    </row>
    <row r="3927" spans="1:18" x14ac:dyDescent="0.3">
      <c r="A3927" s="40">
        <v>40122.666666666664</v>
      </c>
      <c r="B3927">
        <v>105.66</v>
      </c>
      <c r="C3927">
        <v>106.88</v>
      </c>
      <c r="D3927">
        <v>105.44</v>
      </c>
      <c r="E3927">
        <v>106.85</v>
      </c>
      <c r="F3927">
        <v>179810733</v>
      </c>
      <c r="G3927" s="40">
        <v>40122.666666666664</v>
      </c>
      <c r="H3927">
        <v>78.989999999999995</v>
      </c>
      <c r="I3927">
        <v>79.11</v>
      </c>
      <c r="J3927">
        <v>78.89</v>
      </c>
      <c r="K3927">
        <v>79.06</v>
      </c>
      <c r="L3927">
        <v>454300</v>
      </c>
      <c r="M3927" s="40">
        <v>40122.666666666664</v>
      </c>
      <c r="N3927">
        <v>192.4</v>
      </c>
      <c r="O3927">
        <v>195</v>
      </c>
      <c r="P3927">
        <v>191.82</v>
      </c>
      <c r="Q3927">
        <v>194.0301</v>
      </c>
      <c r="R3927">
        <v>13742900</v>
      </c>
    </row>
    <row r="3928" spans="1:18" x14ac:dyDescent="0.3">
      <c r="A3928" s="40">
        <v>40121.666666666664</v>
      </c>
      <c r="B3928">
        <v>105.51</v>
      </c>
      <c r="C3928">
        <v>106.33</v>
      </c>
      <c r="D3928">
        <v>104.65</v>
      </c>
      <c r="E3928">
        <v>104.92</v>
      </c>
      <c r="F3928">
        <v>247439191</v>
      </c>
      <c r="G3928" s="40">
        <v>40121.666666666664</v>
      </c>
      <c r="H3928">
        <v>79.010000000000005</v>
      </c>
      <c r="I3928">
        <v>79.11</v>
      </c>
      <c r="J3928">
        <v>78.849999999999994</v>
      </c>
      <c r="K3928">
        <v>78.989999999999995</v>
      </c>
      <c r="L3928">
        <v>446700</v>
      </c>
      <c r="M3928" s="40">
        <v>40121.666666666664</v>
      </c>
      <c r="N3928">
        <v>190.73</v>
      </c>
      <c r="O3928">
        <v>193.85</v>
      </c>
      <c r="P3928">
        <v>190.23</v>
      </c>
      <c r="Q3928">
        <v>190.81</v>
      </c>
      <c r="R3928">
        <v>17411800</v>
      </c>
    </row>
    <row r="3929" spans="1:18" x14ac:dyDescent="0.3">
      <c r="A3929" s="40">
        <v>40120.666666666664</v>
      </c>
      <c r="B3929">
        <v>103.74</v>
      </c>
      <c r="C3929">
        <v>104.8</v>
      </c>
      <c r="D3929">
        <v>103.54</v>
      </c>
      <c r="E3929">
        <v>104.65</v>
      </c>
      <c r="F3929">
        <v>228290890</v>
      </c>
      <c r="G3929" s="40">
        <v>40120.666666666664</v>
      </c>
      <c r="H3929">
        <v>79.17</v>
      </c>
      <c r="I3929">
        <v>79.17</v>
      </c>
      <c r="J3929">
        <v>78.95</v>
      </c>
      <c r="K3929">
        <v>79.010000000000005</v>
      </c>
      <c r="L3929">
        <v>609900</v>
      </c>
      <c r="M3929" s="40">
        <v>40120.666666666664</v>
      </c>
      <c r="N3929">
        <v>187.85</v>
      </c>
      <c r="O3929">
        <v>189.52</v>
      </c>
      <c r="P3929">
        <v>185.92</v>
      </c>
      <c r="Q3929">
        <v>188.75</v>
      </c>
      <c r="R3929">
        <v>18662200</v>
      </c>
    </row>
    <row r="3930" spans="1:18" x14ac:dyDescent="0.3">
      <c r="A3930" s="40">
        <v>40119.666666666664</v>
      </c>
      <c r="B3930">
        <v>104.13</v>
      </c>
      <c r="C3930">
        <v>105.41</v>
      </c>
      <c r="D3930">
        <v>103.08</v>
      </c>
      <c r="E3930">
        <v>104.32</v>
      </c>
      <c r="F3930">
        <v>254151475</v>
      </c>
      <c r="G3930" s="40">
        <v>40119.666666666664</v>
      </c>
      <c r="H3930">
        <v>79.290000000000006</v>
      </c>
      <c r="I3930">
        <v>79.319999999999993</v>
      </c>
      <c r="J3930">
        <v>79.05</v>
      </c>
      <c r="K3930">
        <v>79.150000000000006</v>
      </c>
      <c r="L3930">
        <v>525700</v>
      </c>
      <c r="M3930" s="40">
        <v>40119.666666666664</v>
      </c>
      <c r="N3930">
        <v>189.8</v>
      </c>
      <c r="O3930">
        <v>192.88</v>
      </c>
      <c r="P3930">
        <v>185.57</v>
      </c>
      <c r="Q3930">
        <v>189.31</v>
      </c>
      <c r="R3930">
        <v>24249400</v>
      </c>
    </row>
    <row r="3931" spans="1:18" x14ac:dyDescent="0.3">
      <c r="A3931" s="40">
        <v>40116.666666666664</v>
      </c>
      <c r="B3931">
        <v>106.3</v>
      </c>
      <c r="C3931">
        <v>106.62</v>
      </c>
      <c r="D3931">
        <v>103.44</v>
      </c>
      <c r="E3931">
        <v>103.56</v>
      </c>
      <c r="F3931">
        <v>325534258</v>
      </c>
      <c r="G3931" s="40">
        <v>40116.666666666664</v>
      </c>
      <c r="H3931">
        <v>79.3</v>
      </c>
      <c r="I3931">
        <v>79.47</v>
      </c>
      <c r="J3931">
        <v>79.14</v>
      </c>
      <c r="K3931">
        <v>79.47</v>
      </c>
      <c r="L3931">
        <v>428700</v>
      </c>
      <c r="M3931" s="40">
        <v>40116.666666666664</v>
      </c>
      <c r="N3931">
        <v>196.05600000000001</v>
      </c>
      <c r="O3931">
        <v>196.8</v>
      </c>
      <c r="P3931">
        <v>186.0667</v>
      </c>
      <c r="Q3931">
        <v>188.5</v>
      </c>
      <c r="R3931">
        <v>25625900</v>
      </c>
    </row>
    <row r="3932" spans="1:18" x14ac:dyDescent="0.3">
      <c r="A3932" s="40">
        <v>40115.666666666664</v>
      </c>
      <c r="B3932">
        <v>105.19</v>
      </c>
      <c r="C3932">
        <v>106.86</v>
      </c>
      <c r="D3932">
        <v>104.94</v>
      </c>
      <c r="E3932">
        <v>106.65</v>
      </c>
      <c r="F3932">
        <v>198013284</v>
      </c>
      <c r="G3932" s="40">
        <v>40115.666666666664</v>
      </c>
      <c r="H3932">
        <v>79.069999999999993</v>
      </c>
      <c r="I3932">
        <v>79.22</v>
      </c>
      <c r="J3932">
        <v>78.959999999999994</v>
      </c>
      <c r="K3932">
        <v>79.14</v>
      </c>
      <c r="L3932">
        <v>357900</v>
      </c>
      <c r="M3932" s="40">
        <v>40115.666666666664</v>
      </c>
      <c r="N3932">
        <v>195</v>
      </c>
      <c r="O3932">
        <v>196.81</v>
      </c>
      <c r="P3932">
        <v>192.14</v>
      </c>
      <c r="Q3932">
        <v>196.35</v>
      </c>
      <c r="R3932">
        <v>20366800</v>
      </c>
    </row>
    <row r="3933" spans="1:18" x14ac:dyDescent="0.3">
      <c r="A3933" s="40">
        <v>40114.666666666664</v>
      </c>
      <c r="B3933">
        <v>106.15</v>
      </c>
      <c r="C3933">
        <v>106.48</v>
      </c>
      <c r="D3933">
        <v>104.35</v>
      </c>
      <c r="E3933">
        <v>104.41</v>
      </c>
      <c r="F3933">
        <v>248531297</v>
      </c>
      <c r="G3933" s="40">
        <v>40114.666666666664</v>
      </c>
      <c r="H3933">
        <v>79.17</v>
      </c>
      <c r="I3933">
        <v>79.290000000000006</v>
      </c>
      <c r="J3933">
        <v>78.89</v>
      </c>
      <c r="K3933">
        <v>79.099999999999994</v>
      </c>
      <c r="L3933">
        <v>766700</v>
      </c>
      <c r="M3933" s="40">
        <v>40114.666666666664</v>
      </c>
      <c r="N3933">
        <v>197.71</v>
      </c>
      <c r="O3933">
        <v>198.02</v>
      </c>
      <c r="P3933">
        <v>191.1</v>
      </c>
      <c r="Q3933">
        <v>192.4</v>
      </c>
      <c r="R3933">
        <v>29228100</v>
      </c>
    </row>
    <row r="3934" spans="1:18" x14ac:dyDescent="0.3">
      <c r="A3934" s="40">
        <v>40113.666666666664</v>
      </c>
      <c r="B3934">
        <v>107.03</v>
      </c>
      <c r="C3934">
        <v>107.39</v>
      </c>
      <c r="D3934">
        <v>106.16</v>
      </c>
      <c r="E3934">
        <v>106.42</v>
      </c>
      <c r="F3934">
        <v>252540139</v>
      </c>
      <c r="G3934" s="40">
        <v>40113.666666666664</v>
      </c>
      <c r="H3934">
        <v>79.040000000000006</v>
      </c>
      <c r="I3934">
        <v>79.239999999999995</v>
      </c>
      <c r="J3934">
        <v>78.84</v>
      </c>
      <c r="K3934">
        <v>79.180000000000007</v>
      </c>
      <c r="L3934">
        <v>315300</v>
      </c>
      <c r="M3934" s="40">
        <v>40113.666666666664</v>
      </c>
      <c r="N3934">
        <v>201.66</v>
      </c>
      <c r="O3934">
        <v>202.81</v>
      </c>
      <c r="P3934">
        <v>196.45</v>
      </c>
      <c r="Q3934">
        <v>197.37</v>
      </c>
      <c r="R3934">
        <v>27019700</v>
      </c>
    </row>
    <row r="3935" spans="1:18" x14ac:dyDescent="0.3">
      <c r="A3935" s="40">
        <v>40112.666666666664</v>
      </c>
      <c r="B3935">
        <v>108.2</v>
      </c>
      <c r="C3935">
        <v>109.31</v>
      </c>
      <c r="D3935">
        <v>106.61</v>
      </c>
      <c r="E3935">
        <v>106.91</v>
      </c>
      <c r="F3935">
        <v>241662450</v>
      </c>
      <c r="G3935" s="40">
        <v>40112.666666666664</v>
      </c>
      <c r="H3935">
        <v>79</v>
      </c>
      <c r="I3935">
        <v>79.069999999999993</v>
      </c>
      <c r="J3935">
        <v>78.831900000000005</v>
      </c>
      <c r="K3935">
        <v>78.900000000000006</v>
      </c>
      <c r="L3935">
        <v>390700</v>
      </c>
      <c r="M3935" s="40">
        <v>40112.666666666664</v>
      </c>
      <c r="N3935">
        <v>203.67</v>
      </c>
      <c r="O3935">
        <v>206.75</v>
      </c>
      <c r="P3935">
        <v>200.1</v>
      </c>
      <c r="Q3935">
        <v>202.48</v>
      </c>
      <c r="R3935">
        <v>17297800</v>
      </c>
    </row>
    <row r="3936" spans="1:18" x14ac:dyDescent="0.3">
      <c r="A3936" s="40">
        <v>40109.666666666664</v>
      </c>
      <c r="B3936">
        <v>109.69</v>
      </c>
      <c r="C3936">
        <v>109.76</v>
      </c>
      <c r="D3936">
        <v>107.63</v>
      </c>
      <c r="E3936">
        <v>108.08</v>
      </c>
      <c r="F3936">
        <v>239925670</v>
      </c>
      <c r="G3936" s="40">
        <v>40109.666666666664</v>
      </c>
      <c r="H3936">
        <v>79.13</v>
      </c>
      <c r="I3936">
        <v>79.179599999999994</v>
      </c>
      <c r="J3936">
        <v>78.94</v>
      </c>
      <c r="K3936">
        <v>79</v>
      </c>
      <c r="L3936">
        <v>552700</v>
      </c>
      <c r="M3936" s="40">
        <v>40109.666666666664</v>
      </c>
      <c r="N3936">
        <v>205.7</v>
      </c>
      <c r="O3936">
        <v>205.8</v>
      </c>
      <c r="P3936">
        <v>203.23</v>
      </c>
      <c r="Q3936">
        <v>203.94</v>
      </c>
      <c r="R3936">
        <v>15028100</v>
      </c>
    </row>
    <row r="3937" spans="1:18" x14ac:dyDescent="0.3">
      <c r="A3937" s="40">
        <v>40108.666666666664</v>
      </c>
      <c r="B3937">
        <v>108.19</v>
      </c>
      <c r="C3937">
        <v>109.68</v>
      </c>
      <c r="D3937">
        <v>107.5</v>
      </c>
      <c r="E3937">
        <v>109.33</v>
      </c>
      <c r="F3937">
        <v>238188816</v>
      </c>
      <c r="G3937" s="40">
        <v>40108.666666666664</v>
      </c>
      <c r="H3937">
        <v>79.16</v>
      </c>
      <c r="I3937">
        <v>79.31</v>
      </c>
      <c r="J3937">
        <v>79.11</v>
      </c>
      <c r="K3937">
        <v>79.239999999999995</v>
      </c>
      <c r="L3937">
        <v>349200</v>
      </c>
      <c r="M3937" s="40">
        <v>40108.666666666664</v>
      </c>
      <c r="N3937">
        <v>204.7</v>
      </c>
      <c r="O3937">
        <v>207.85</v>
      </c>
      <c r="P3937">
        <v>202.51</v>
      </c>
      <c r="Q3937">
        <v>205.2</v>
      </c>
      <c r="R3937">
        <v>28264000</v>
      </c>
    </row>
    <row r="3938" spans="1:18" x14ac:dyDescent="0.3">
      <c r="A3938" s="40">
        <v>40107.666666666664</v>
      </c>
      <c r="B3938">
        <v>109.04</v>
      </c>
      <c r="C3938">
        <v>110.31</v>
      </c>
      <c r="D3938">
        <v>108.15</v>
      </c>
      <c r="E3938">
        <v>108.23</v>
      </c>
      <c r="F3938">
        <v>225309382</v>
      </c>
      <c r="G3938" s="40">
        <v>40107.666666666664</v>
      </c>
      <c r="H3938">
        <v>79.260000000000005</v>
      </c>
      <c r="I3938">
        <v>79.319999999999993</v>
      </c>
      <c r="J3938">
        <v>79.069999999999993</v>
      </c>
      <c r="K3938">
        <v>79.31</v>
      </c>
      <c r="L3938">
        <v>453700</v>
      </c>
      <c r="M3938" s="40">
        <v>40107.666666666664</v>
      </c>
      <c r="N3938">
        <v>199.52</v>
      </c>
      <c r="O3938">
        <v>208.7099</v>
      </c>
      <c r="P3938">
        <v>199.23</v>
      </c>
      <c r="Q3938">
        <v>204.92</v>
      </c>
      <c r="R3938">
        <v>42633100</v>
      </c>
    </row>
    <row r="3939" spans="1:18" x14ac:dyDescent="0.3">
      <c r="A3939" s="40">
        <v>40106.666666666664</v>
      </c>
      <c r="B3939">
        <v>109.95</v>
      </c>
      <c r="C3939">
        <v>109.99</v>
      </c>
      <c r="D3939">
        <v>108.68</v>
      </c>
      <c r="E3939">
        <v>109.21</v>
      </c>
      <c r="F3939">
        <v>180823274</v>
      </c>
      <c r="G3939" s="40">
        <v>40106.666666666664</v>
      </c>
      <c r="H3939">
        <v>79.3</v>
      </c>
      <c r="I3939">
        <v>79.34</v>
      </c>
      <c r="J3939">
        <v>79.2</v>
      </c>
      <c r="K3939">
        <v>79.319999999999993</v>
      </c>
      <c r="L3939">
        <v>533100</v>
      </c>
      <c r="M3939" s="40">
        <v>40106.666666666664</v>
      </c>
      <c r="N3939">
        <v>200.6</v>
      </c>
      <c r="O3939">
        <v>201.75</v>
      </c>
      <c r="P3939">
        <v>197.85</v>
      </c>
      <c r="Q3939">
        <v>198.76</v>
      </c>
      <c r="R3939">
        <v>40751400</v>
      </c>
    </row>
    <row r="3940" spans="1:18" x14ac:dyDescent="0.3">
      <c r="A3940" s="40">
        <v>40105.666666666664</v>
      </c>
      <c r="B3940">
        <v>109.07</v>
      </c>
      <c r="C3940">
        <v>110.13</v>
      </c>
      <c r="D3940">
        <v>108.73</v>
      </c>
      <c r="E3940">
        <v>109.79</v>
      </c>
      <c r="F3940">
        <v>159347056</v>
      </c>
      <c r="G3940" s="40">
        <v>40105.666666666664</v>
      </c>
      <c r="H3940">
        <v>79.16</v>
      </c>
      <c r="I3940">
        <v>79.180000000000007</v>
      </c>
      <c r="J3940">
        <v>78.91</v>
      </c>
      <c r="K3940">
        <v>79.16</v>
      </c>
      <c r="L3940">
        <v>973400</v>
      </c>
      <c r="M3940" s="40">
        <v>40105.666666666664</v>
      </c>
      <c r="N3940">
        <v>187.85</v>
      </c>
      <c r="O3940">
        <v>190</v>
      </c>
      <c r="P3940">
        <v>185.55</v>
      </c>
      <c r="Q3940">
        <v>189.86</v>
      </c>
      <c r="R3940">
        <v>33651100</v>
      </c>
    </row>
    <row r="3941" spans="1:18" x14ac:dyDescent="0.3">
      <c r="A3941" s="40">
        <v>40102.666666666664</v>
      </c>
      <c r="B3941">
        <v>108.8</v>
      </c>
      <c r="C3941">
        <v>109.27</v>
      </c>
      <c r="D3941">
        <v>108.23</v>
      </c>
      <c r="E3941">
        <v>108.89</v>
      </c>
      <c r="F3941">
        <v>192006233</v>
      </c>
      <c r="G3941" s="40">
        <v>40102.666666666664</v>
      </c>
      <c r="H3941">
        <v>79.069999999999993</v>
      </c>
      <c r="I3941">
        <v>79.099999999999994</v>
      </c>
      <c r="J3941">
        <v>78.900000000000006</v>
      </c>
      <c r="K3941">
        <v>79.054400000000001</v>
      </c>
      <c r="L3941">
        <v>858500</v>
      </c>
      <c r="M3941" s="40">
        <v>40102.666666666664</v>
      </c>
      <c r="N3941">
        <v>189.35</v>
      </c>
      <c r="O3941">
        <v>190.36</v>
      </c>
      <c r="P3941">
        <v>187.84</v>
      </c>
      <c r="Q3941">
        <v>188.05</v>
      </c>
      <c r="R3941">
        <v>15408100</v>
      </c>
    </row>
    <row r="3942" spans="1:18" x14ac:dyDescent="0.3">
      <c r="A3942" s="40">
        <v>40101.666666666664</v>
      </c>
      <c r="B3942">
        <v>108.78</v>
      </c>
      <c r="C3942">
        <v>109.71</v>
      </c>
      <c r="D3942">
        <v>108.73</v>
      </c>
      <c r="E3942">
        <v>109.71</v>
      </c>
      <c r="F3942">
        <v>173793776</v>
      </c>
      <c r="G3942" s="40">
        <v>40101.666666666664</v>
      </c>
      <c r="H3942">
        <v>78.959999999999994</v>
      </c>
      <c r="I3942">
        <v>79.09</v>
      </c>
      <c r="J3942">
        <v>78.813999999999993</v>
      </c>
      <c r="K3942">
        <v>79.02</v>
      </c>
      <c r="L3942">
        <v>736700</v>
      </c>
      <c r="M3942" s="40">
        <v>40101.666666666664</v>
      </c>
      <c r="N3942">
        <v>189.63</v>
      </c>
      <c r="O3942">
        <v>190.92</v>
      </c>
      <c r="P3942">
        <v>189.53</v>
      </c>
      <c r="Q3942">
        <v>190.56</v>
      </c>
      <c r="R3942">
        <v>13341300</v>
      </c>
    </row>
    <row r="3943" spans="1:18" x14ac:dyDescent="0.3">
      <c r="A3943" s="40">
        <v>40100.666666666664</v>
      </c>
      <c r="B3943">
        <v>108.72</v>
      </c>
      <c r="C3943">
        <v>109.42</v>
      </c>
      <c r="D3943">
        <v>107.42</v>
      </c>
      <c r="E3943">
        <v>109.31</v>
      </c>
      <c r="F3943">
        <v>191341839</v>
      </c>
      <c r="G3943" s="40">
        <v>40100.666666666664</v>
      </c>
      <c r="H3943">
        <v>79.13</v>
      </c>
      <c r="I3943">
        <v>79.239599999999996</v>
      </c>
      <c r="J3943">
        <v>78.95</v>
      </c>
      <c r="K3943">
        <v>79</v>
      </c>
      <c r="L3943">
        <v>1088300</v>
      </c>
      <c r="M3943" s="40">
        <v>40100.666666666664</v>
      </c>
      <c r="N3943">
        <v>192.25</v>
      </c>
      <c r="O3943">
        <v>192.32</v>
      </c>
      <c r="P3943">
        <v>190.23</v>
      </c>
      <c r="Q3943">
        <v>191.29</v>
      </c>
      <c r="R3943">
        <v>13411100</v>
      </c>
    </row>
    <row r="3944" spans="1:18" x14ac:dyDescent="0.3">
      <c r="A3944" s="40">
        <v>40099.666666666664</v>
      </c>
      <c r="B3944">
        <v>107.39</v>
      </c>
      <c r="C3944">
        <v>107.71</v>
      </c>
      <c r="D3944">
        <v>106.76</v>
      </c>
      <c r="E3944">
        <v>107.46</v>
      </c>
      <c r="F3944">
        <v>157418511</v>
      </c>
      <c r="G3944" s="40">
        <v>40099.666666666664</v>
      </c>
      <c r="H3944">
        <v>79.430000000000007</v>
      </c>
      <c r="I3944">
        <v>79.430000000000007</v>
      </c>
      <c r="J3944">
        <v>79.14</v>
      </c>
      <c r="K3944">
        <v>79.337999999999994</v>
      </c>
      <c r="L3944">
        <v>745700</v>
      </c>
      <c r="M3944" s="40">
        <v>40099.666666666664</v>
      </c>
      <c r="N3944">
        <v>190.63</v>
      </c>
      <c r="O3944">
        <v>191.17</v>
      </c>
      <c r="P3944">
        <v>189.7</v>
      </c>
      <c r="Q3944">
        <v>190.02</v>
      </c>
      <c r="R3944">
        <v>12429300</v>
      </c>
    </row>
    <row r="3945" spans="1:18" x14ac:dyDescent="0.3">
      <c r="A3945" s="40">
        <v>40098.666666666664</v>
      </c>
      <c r="B3945">
        <v>107.76</v>
      </c>
      <c r="C3945">
        <v>108.09</v>
      </c>
      <c r="D3945">
        <v>107.28</v>
      </c>
      <c r="E3945">
        <v>107.68</v>
      </c>
      <c r="F3945">
        <v>117910827</v>
      </c>
      <c r="G3945" s="40">
        <v>40098.666666666664</v>
      </c>
      <c r="H3945">
        <v>79.040000000000006</v>
      </c>
      <c r="I3945">
        <v>79.3</v>
      </c>
      <c r="J3945">
        <v>78.92</v>
      </c>
      <c r="K3945">
        <v>79.28</v>
      </c>
      <c r="L3945">
        <v>350700</v>
      </c>
      <c r="M3945" s="40">
        <v>40098.666666666664</v>
      </c>
      <c r="N3945">
        <v>191.02</v>
      </c>
      <c r="O3945">
        <v>191.51</v>
      </c>
      <c r="P3945">
        <v>189.64</v>
      </c>
      <c r="Q3945">
        <v>190.81</v>
      </c>
      <c r="R3945">
        <v>10286600</v>
      </c>
    </row>
    <row r="3946" spans="1:18" x14ac:dyDescent="0.3">
      <c r="A3946" s="40">
        <v>40095.666666666664</v>
      </c>
      <c r="B3946">
        <v>106.64</v>
      </c>
      <c r="C3946">
        <v>107.26</v>
      </c>
      <c r="D3946">
        <v>106.36</v>
      </c>
      <c r="E3946">
        <v>107.26</v>
      </c>
      <c r="F3946">
        <v>134971477</v>
      </c>
      <c r="G3946" s="40">
        <v>40095.666666666664</v>
      </c>
      <c r="H3946">
        <v>79.430000000000007</v>
      </c>
      <c r="I3946">
        <v>79.430000000000007</v>
      </c>
      <c r="J3946">
        <v>79</v>
      </c>
      <c r="K3946">
        <v>79.010000000000005</v>
      </c>
      <c r="L3946">
        <v>1349300</v>
      </c>
      <c r="M3946" s="40">
        <v>40095.666666666664</v>
      </c>
      <c r="N3946">
        <v>188.97</v>
      </c>
      <c r="O3946">
        <v>190.7</v>
      </c>
      <c r="P3946">
        <v>188.62</v>
      </c>
      <c r="Q3946">
        <v>190.47</v>
      </c>
      <c r="R3946">
        <v>10474000</v>
      </c>
    </row>
    <row r="3947" spans="1:18" x14ac:dyDescent="0.3">
      <c r="A3947" s="40">
        <v>40094.666666666664</v>
      </c>
      <c r="B3947">
        <v>106.55</v>
      </c>
      <c r="C3947">
        <v>107.17</v>
      </c>
      <c r="D3947">
        <v>105.85</v>
      </c>
      <c r="E3947">
        <v>106.61</v>
      </c>
      <c r="F3947">
        <v>183181713</v>
      </c>
      <c r="G3947" s="40">
        <v>40094.666666666664</v>
      </c>
      <c r="H3947">
        <v>79.709999999999994</v>
      </c>
      <c r="I3947">
        <v>79.709999999999994</v>
      </c>
      <c r="J3947">
        <v>79.349999999999994</v>
      </c>
      <c r="K3947">
        <v>79.59</v>
      </c>
      <c r="L3947">
        <v>1109400</v>
      </c>
      <c r="M3947" s="40">
        <v>40094.666666666664</v>
      </c>
      <c r="N3947">
        <v>190.66</v>
      </c>
      <c r="O3947">
        <v>191.45</v>
      </c>
      <c r="P3947">
        <v>188.89</v>
      </c>
      <c r="Q3947">
        <v>189.27</v>
      </c>
      <c r="R3947">
        <v>15650400</v>
      </c>
    </row>
    <row r="3948" spans="1:18" x14ac:dyDescent="0.3">
      <c r="A3948" s="40">
        <v>40093.666666666664</v>
      </c>
      <c r="B3948">
        <v>105.27</v>
      </c>
      <c r="C3948">
        <v>105.91</v>
      </c>
      <c r="D3948">
        <v>105.07</v>
      </c>
      <c r="E3948">
        <v>105.8</v>
      </c>
      <c r="F3948">
        <v>158928504</v>
      </c>
      <c r="G3948" s="40">
        <v>40093.666666666664</v>
      </c>
      <c r="H3948">
        <v>79.64</v>
      </c>
      <c r="I3948">
        <v>79.66</v>
      </c>
      <c r="J3948">
        <v>79.53</v>
      </c>
      <c r="K3948">
        <v>79.619900000000001</v>
      </c>
      <c r="L3948">
        <v>802700</v>
      </c>
      <c r="M3948" s="40">
        <v>40093.666666666664</v>
      </c>
      <c r="N3948">
        <v>189.76</v>
      </c>
      <c r="O3948">
        <v>190.55</v>
      </c>
      <c r="P3948">
        <v>189.03200000000001</v>
      </c>
      <c r="Q3948">
        <v>190.25</v>
      </c>
      <c r="R3948">
        <v>16631000</v>
      </c>
    </row>
    <row r="3949" spans="1:18" x14ac:dyDescent="0.3">
      <c r="A3949" s="40">
        <v>40092.666666666664</v>
      </c>
      <c r="B3949">
        <v>104.77</v>
      </c>
      <c r="C3949">
        <v>106.11</v>
      </c>
      <c r="D3949">
        <v>104.71</v>
      </c>
      <c r="E3949">
        <v>105.51</v>
      </c>
      <c r="F3949">
        <v>202430282</v>
      </c>
      <c r="G3949" s="40">
        <v>40092.666666666664</v>
      </c>
      <c r="H3949">
        <v>79.53</v>
      </c>
      <c r="I3949">
        <v>79.61</v>
      </c>
      <c r="J3949">
        <v>79.400000000000006</v>
      </c>
      <c r="K3949">
        <v>79.58</v>
      </c>
      <c r="L3949">
        <v>769800</v>
      </c>
      <c r="M3949" s="40">
        <v>40092.666666666664</v>
      </c>
      <c r="N3949">
        <v>187.74</v>
      </c>
      <c r="O3949">
        <v>190.01</v>
      </c>
      <c r="P3949">
        <v>187.3</v>
      </c>
      <c r="Q3949">
        <v>190.01</v>
      </c>
      <c r="R3949">
        <v>21610200</v>
      </c>
    </row>
    <row r="3950" spans="1:18" x14ac:dyDescent="0.3">
      <c r="A3950" s="40">
        <v>40091.666666666664</v>
      </c>
      <c r="B3950">
        <v>102.9</v>
      </c>
      <c r="C3950">
        <v>104.32</v>
      </c>
      <c r="D3950">
        <v>102.6</v>
      </c>
      <c r="E3950">
        <v>104.02</v>
      </c>
      <c r="F3950">
        <v>149790746</v>
      </c>
      <c r="G3950" s="40">
        <v>40091.666666666664</v>
      </c>
      <c r="H3950">
        <v>79.61</v>
      </c>
      <c r="I3950">
        <v>79.61</v>
      </c>
      <c r="J3950">
        <v>79.42</v>
      </c>
      <c r="K3950">
        <v>79.489999999999995</v>
      </c>
      <c r="L3950">
        <v>465500</v>
      </c>
      <c r="M3950" s="40">
        <v>40091.666666666664</v>
      </c>
      <c r="N3950">
        <v>186.2</v>
      </c>
      <c r="O3950">
        <v>186.86</v>
      </c>
      <c r="P3950">
        <v>184.27010000000001</v>
      </c>
      <c r="Q3950">
        <v>186.024</v>
      </c>
      <c r="R3950">
        <v>15111900</v>
      </c>
    </row>
    <row r="3951" spans="1:18" x14ac:dyDescent="0.3">
      <c r="A3951" s="40">
        <v>40088.666666666664</v>
      </c>
      <c r="B3951">
        <v>102.02</v>
      </c>
      <c r="C3951">
        <v>103.1</v>
      </c>
      <c r="D3951">
        <v>101.99</v>
      </c>
      <c r="E3951">
        <v>102.49</v>
      </c>
      <c r="F3951">
        <v>224706451</v>
      </c>
      <c r="G3951" s="40">
        <v>40088.666666666664</v>
      </c>
      <c r="H3951">
        <v>79.81</v>
      </c>
      <c r="I3951">
        <v>79.81</v>
      </c>
      <c r="J3951">
        <v>79.33</v>
      </c>
      <c r="K3951">
        <v>79.37</v>
      </c>
      <c r="L3951">
        <v>787100</v>
      </c>
      <c r="M3951" s="40">
        <v>40088.666666666664</v>
      </c>
      <c r="N3951">
        <v>181.41</v>
      </c>
      <c r="O3951">
        <v>185.94</v>
      </c>
      <c r="P3951">
        <v>181.35</v>
      </c>
      <c r="Q3951">
        <v>184.9</v>
      </c>
      <c r="R3951">
        <v>19761000</v>
      </c>
    </row>
    <row r="3952" spans="1:18" x14ac:dyDescent="0.3">
      <c r="A3952" s="40">
        <v>40087.666666666664</v>
      </c>
      <c r="B3952">
        <v>103</v>
      </c>
      <c r="C3952">
        <v>105.73</v>
      </c>
      <c r="D3952">
        <v>102.95</v>
      </c>
      <c r="E3952">
        <v>102.97</v>
      </c>
      <c r="F3952">
        <v>281762734</v>
      </c>
      <c r="G3952" s="40">
        <v>40087.666666666664</v>
      </c>
      <c r="H3952">
        <v>79.400000000000006</v>
      </c>
      <c r="I3952">
        <v>79.61</v>
      </c>
      <c r="J3952">
        <v>79.28</v>
      </c>
      <c r="K3952">
        <v>79.605000000000004</v>
      </c>
      <c r="L3952">
        <v>2491800</v>
      </c>
      <c r="M3952" s="40">
        <v>40087.666666666664</v>
      </c>
      <c r="N3952">
        <v>185.35</v>
      </c>
      <c r="O3952">
        <v>186.22</v>
      </c>
      <c r="P3952">
        <v>180.7</v>
      </c>
      <c r="Q3952">
        <v>180.85990000000001</v>
      </c>
      <c r="R3952">
        <v>18739700</v>
      </c>
    </row>
    <row r="3953" spans="1:18" x14ac:dyDescent="0.3">
      <c r="A3953" s="40">
        <v>40086.666666666664</v>
      </c>
      <c r="B3953">
        <v>106.36</v>
      </c>
      <c r="C3953">
        <v>106.46</v>
      </c>
      <c r="D3953">
        <v>104.62</v>
      </c>
      <c r="E3953">
        <v>105.59</v>
      </c>
      <c r="F3953">
        <v>254033114</v>
      </c>
      <c r="G3953" s="40">
        <v>40086.666666666664</v>
      </c>
      <c r="H3953">
        <v>79.44</v>
      </c>
      <c r="I3953">
        <v>79.55</v>
      </c>
      <c r="J3953">
        <v>79.400000000000006</v>
      </c>
      <c r="K3953">
        <v>79.5</v>
      </c>
      <c r="L3953">
        <v>575600</v>
      </c>
      <c r="M3953" s="40">
        <v>40086.666666666664</v>
      </c>
      <c r="N3953">
        <v>186.13</v>
      </c>
      <c r="O3953">
        <v>186.45</v>
      </c>
      <c r="P3953">
        <v>182.61269999999999</v>
      </c>
      <c r="Q3953">
        <v>185.35</v>
      </c>
      <c r="R3953">
        <v>19270900</v>
      </c>
    </row>
    <row r="3954" spans="1:18" x14ac:dyDescent="0.3">
      <c r="A3954" s="40">
        <v>40085.666666666664</v>
      </c>
      <c r="B3954">
        <v>106.51</v>
      </c>
      <c r="C3954">
        <v>107.02</v>
      </c>
      <c r="D3954">
        <v>105.78</v>
      </c>
      <c r="E3954">
        <v>106</v>
      </c>
      <c r="F3954">
        <v>133557970</v>
      </c>
      <c r="G3954" s="40">
        <v>40085.666666666664</v>
      </c>
      <c r="H3954">
        <v>79.36</v>
      </c>
      <c r="I3954">
        <v>79.52</v>
      </c>
      <c r="J3954">
        <v>79.31</v>
      </c>
      <c r="K3954">
        <v>79.5</v>
      </c>
      <c r="L3954">
        <v>752400</v>
      </c>
      <c r="M3954" s="40">
        <v>40085.666666666664</v>
      </c>
      <c r="N3954">
        <v>186.73</v>
      </c>
      <c r="O3954">
        <v>187.4</v>
      </c>
      <c r="P3954">
        <v>184.31</v>
      </c>
      <c r="Q3954">
        <v>185.38</v>
      </c>
      <c r="R3954">
        <v>12335200</v>
      </c>
    </row>
    <row r="3955" spans="1:18" x14ac:dyDescent="0.3">
      <c r="A3955" s="40">
        <v>40084.666666666664</v>
      </c>
      <c r="B3955">
        <v>104.85</v>
      </c>
      <c r="C3955">
        <v>106.55</v>
      </c>
      <c r="D3955">
        <v>104.83</v>
      </c>
      <c r="E3955">
        <v>106.32</v>
      </c>
      <c r="F3955">
        <v>118163102</v>
      </c>
      <c r="G3955" s="40">
        <v>40084.666666666664</v>
      </c>
      <c r="H3955">
        <v>79.41</v>
      </c>
      <c r="I3955">
        <v>79.510000000000005</v>
      </c>
      <c r="J3955">
        <v>79.260000000000005</v>
      </c>
      <c r="K3955">
        <v>79.5</v>
      </c>
      <c r="L3955">
        <v>463800</v>
      </c>
      <c r="M3955" s="40">
        <v>40084.666666666664</v>
      </c>
      <c r="N3955">
        <v>183.87</v>
      </c>
      <c r="O3955">
        <v>186.68</v>
      </c>
      <c r="P3955">
        <v>183.33</v>
      </c>
      <c r="Q3955">
        <v>186.15190000000001</v>
      </c>
      <c r="R3955">
        <v>12051600</v>
      </c>
    </row>
    <row r="3956" spans="1:18" x14ac:dyDescent="0.3">
      <c r="A3956" s="40">
        <v>40081.666666666664</v>
      </c>
      <c r="B3956">
        <v>104.78</v>
      </c>
      <c r="C3956">
        <v>105.36</v>
      </c>
      <c r="D3956">
        <v>104.09</v>
      </c>
      <c r="E3956">
        <v>104.45</v>
      </c>
      <c r="F3956">
        <v>204011044</v>
      </c>
      <c r="G3956" s="40">
        <v>40081.666666666664</v>
      </c>
      <c r="H3956">
        <v>79.28</v>
      </c>
      <c r="I3956">
        <v>79.5</v>
      </c>
      <c r="J3956">
        <v>79.209999999999994</v>
      </c>
      <c r="K3956">
        <v>79.459999999999994</v>
      </c>
      <c r="L3956">
        <v>440400</v>
      </c>
      <c r="M3956" s="40">
        <v>40081.666666666664</v>
      </c>
      <c r="N3956">
        <v>182.01</v>
      </c>
      <c r="O3956">
        <v>185.5</v>
      </c>
      <c r="P3956">
        <v>181.44</v>
      </c>
      <c r="Q3956">
        <v>182.37</v>
      </c>
      <c r="R3956">
        <v>15901400</v>
      </c>
    </row>
    <row r="3957" spans="1:18" x14ac:dyDescent="0.3">
      <c r="A3957" s="40">
        <v>40080.666666666664</v>
      </c>
      <c r="B3957">
        <v>106.41</v>
      </c>
      <c r="C3957">
        <v>106.64</v>
      </c>
      <c r="D3957">
        <v>104.55</v>
      </c>
      <c r="E3957">
        <v>105.01</v>
      </c>
      <c r="F3957">
        <v>228505460</v>
      </c>
      <c r="G3957" s="40">
        <v>40080.666666666664</v>
      </c>
      <c r="H3957">
        <v>79.239999999999995</v>
      </c>
      <c r="I3957">
        <v>79.290000000000006</v>
      </c>
      <c r="J3957">
        <v>79.12</v>
      </c>
      <c r="K3957">
        <v>79.209999999999994</v>
      </c>
      <c r="L3957">
        <v>781200</v>
      </c>
      <c r="M3957" s="40">
        <v>40080.666666666664</v>
      </c>
      <c r="N3957">
        <v>187.2</v>
      </c>
      <c r="O3957">
        <v>187.7</v>
      </c>
      <c r="P3957">
        <v>182.77</v>
      </c>
      <c r="Q3957">
        <v>183.82</v>
      </c>
      <c r="R3957">
        <v>19674300</v>
      </c>
    </row>
    <row r="3958" spans="1:18" x14ac:dyDescent="0.3">
      <c r="A3958" s="40">
        <v>40079.666666666664</v>
      </c>
      <c r="B3958">
        <v>107.32</v>
      </c>
      <c r="C3958">
        <v>108.03</v>
      </c>
      <c r="D3958">
        <v>105.99</v>
      </c>
      <c r="E3958">
        <v>106.18</v>
      </c>
      <c r="F3958">
        <v>225779284</v>
      </c>
      <c r="G3958" s="40">
        <v>40079.666666666664</v>
      </c>
      <c r="H3958">
        <v>79.05</v>
      </c>
      <c r="I3958">
        <v>79.180000000000007</v>
      </c>
      <c r="J3958">
        <v>78.92</v>
      </c>
      <c r="K3958">
        <v>79.17</v>
      </c>
      <c r="L3958">
        <v>540700</v>
      </c>
      <c r="M3958" s="40">
        <v>40079.666666666664</v>
      </c>
      <c r="N3958">
        <v>185.4</v>
      </c>
      <c r="O3958">
        <v>188.9</v>
      </c>
      <c r="P3958">
        <v>185.03</v>
      </c>
      <c r="Q3958">
        <v>185.5</v>
      </c>
      <c r="R3958">
        <v>21198700</v>
      </c>
    </row>
    <row r="3959" spans="1:18" x14ac:dyDescent="0.3">
      <c r="A3959" s="40">
        <v>40078.666666666664</v>
      </c>
      <c r="B3959">
        <v>107.08</v>
      </c>
      <c r="C3959">
        <v>107.37</v>
      </c>
      <c r="D3959">
        <v>106.6</v>
      </c>
      <c r="E3959">
        <v>107.07</v>
      </c>
      <c r="F3959">
        <v>142758309</v>
      </c>
      <c r="G3959" s="40">
        <v>40078.666666666664</v>
      </c>
      <c r="H3959">
        <v>79.040000000000006</v>
      </c>
      <c r="I3959">
        <v>79.09</v>
      </c>
      <c r="J3959">
        <v>78.91</v>
      </c>
      <c r="K3959">
        <v>78.94</v>
      </c>
      <c r="L3959">
        <v>641400</v>
      </c>
      <c r="M3959" s="40">
        <v>40078.666666666664</v>
      </c>
      <c r="N3959">
        <v>185.19</v>
      </c>
      <c r="O3959">
        <v>185.38</v>
      </c>
      <c r="P3959">
        <v>182.85</v>
      </c>
      <c r="Q3959">
        <v>184.48</v>
      </c>
      <c r="R3959">
        <v>12741200</v>
      </c>
    </row>
    <row r="3960" spans="1:18" x14ac:dyDescent="0.3">
      <c r="A3960" s="40">
        <v>40077.666666666664</v>
      </c>
      <c r="B3960">
        <v>105.89</v>
      </c>
      <c r="C3960">
        <v>107</v>
      </c>
      <c r="D3960">
        <v>105.66</v>
      </c>
      <c r="E3960">
        <v>106.45</v>
      </c>
      <c r="F3960">
        <v>151779803</v>
      </c>
      <c r="G3960" s="40">
        <v>40077.666666666664</v>
      </c>
      <c r="H3960">
        <v>79.099999999999994</v>
      </c>
      <c r="I3960">
        <v>79.12</v>
      </c>
      <c r="J3960">
        <v>78.930000000000007</v>
      </c>
      <c r="K3960">
        <v>79.040000000000006</v>
      </c>
      <c r="L3960">
        <v>414600</v>
      </c>
      <c r="M3960" s="40">
        <v>40077.666666666664</v>
      </c>
      <c r="N3960">
        <v>184.29</v>
      </c>
      <c r="O3960">
        <v>185.16</v>
      </c>
      <c r="P3960">
        <v>181.62</v>
      </c>
      <c r="Q3960">
        <v>184.02</v>
      </c>
      <c r="R3960">
        <v>15632700</v>
      </c>
    </row>
    <row r="3961" spans="1:18" x14ac:dyDescent="0.3">
      <c r="A3961" s="40">
        <v>40074.666666666664</v>
      </c>
      <c r="B3961">
        <v>107.15</v>
      </c>
      <c r="C3961">
        <v>107.16</v>
      </c>
      <c r="D3961">
        <v>106.36</v>
      </c>
      <c r="E3961">
        <v>106.72</v>
      </c>
      <c r="F3961">
        <v>153772521</v>
      </c>
      <c r="G3961" s="40">
        <v>40074.666666666664</v>
      </c>
      <c r="H3961">
        <v>79.180000000000007</v>
      </c>
      <c r="I3961">
        <v>79.19</v>
      </c>
      <c r="J3961">
        <v>78.948899999999995</v>
      </c>
      <c r="K3961">
        <v>79.099999999999994</v>
      </c>
      <c r="L3961">
        <v>432800</v>
      </c>
      <c r="M3961" s="40">
        <v>40074.666666666664</v>
      </c>
      <c r="N3961">
        <v>185.83</v>
      </c>
      <c r="O3961">
        <v>186.55</v>
      </c>
      <c r="P3961">
        <v>184.76</v>
      </c>
      <c r="Q3961">
        <v>185.02</v>
      </c>
      <c r="R3961">
        <v>21485100</v>
      </c>
    </row>
    <row r="3962" spans="1:18" x14ac:dyDescent="0.3">
      <c r="A3962" s="40">
        <v>40073.666666666664</v>
      </c>
      <c r="B3962">
        <v>107.17</v>
      </c>
      <c r="C3962">
        <v>108.06</v>
      </c>
      <c r="D3962">
        <v>106.57</v>
      </c>
      <c r="E3962">
        <v>107.16</v>
      </c>
      <c r="F3962">
        <v>229170848</v>
      </c>
      <c r="G3962" s="40">
        <v>40073.666666666664</v>
      </c>
      <c r="H3962">
        <v>78.989999999999995</v>
      </c>
      <c r="I3962">
        <v>79.19</v>
      </c>
      <c r="J3962">
        <v>78.87</v>
      </c>
      <c r="K3962">
        <v>79.19</v>
      </c>
      <c r="L3962">
        <v>879600</v>
      </c>
      <c r="M3962" s="40">
        <v>40073.666666666664</v>
      </c>
      <c r="N3962">
        <v>181.98</v>
      </c>
      <c r="O3962">
        <v>186.79</v>
      </c>
      <c r="P3962">
        <v>181.97</v>
      </c>
      <c r="Q3962">
        <v>184.55</v>
      </c>
      <c r="R3962">
        <v>28949000</v>
      </c>
    </row>
    <row r="3963" spans="1:18" x14ac:dyDescent="0.3">
      <c r="A3963" s="40">
        <v>40072.666666666664</v>
      </c>
      <c r="B3963">
        <v>106.1</v>
      </c>
      <c r="C3963">
        <v>107.34</v>
      </c>
      <c r="D3963">
        <v>105.73</v>
      </c>
      <c r="E3963">
        <v>107.32</v>
      </c>
      <c r="F3963">
        <v>206052265</v>
      </c>
      <c r="G3963" s="40">
        <v>40072.666666666664</v>
      </c>
      <c r="H3963">
        <v>78.900000000000006</v>
      </c>
      <c r="I3963">
        <v>79.010000000000005</v>
      </c>
      <c r="J3963">
        <v>78.75</v>
      </c>
      <c r="K3963">
        <v>78.959999999999994</v>
      </c>
      <c r="L3963">
        <v>535500</v>
      </c>
      <c r="M3963" s="40">
        <v>40072.666666666664</v>
      </c>
      <c r="N3963">
        <v>177.99</v>
      </c>
      <c r="O3963">
        <v>182.75</v>
      </c>
      <c r="P3963">
        <v>177.88</v>
      </c>
      <c r="Q3963">
        <v>181.87</v>
      </c>
      <c r="R3963">
        <v>26929400</v>
      </c>
    </row>
    <row r="3964" spans="1:18" x14ac:dyDescent="0.3">
      <c r="A3964" s="40">
        <v>40071.666666666664</v>
      </c>
      <c r="B3964">
        <v>105.45</v>
      </c>
      <c r="C3964">
        <v>106.11</v>
      </c>
      <c r="D3964">
        <v>104.76</v>
      </c>
      <c r="E3964">
        <v>105.72</v>
      </c>
      <c r="F3964">
        <v>196641230</v>
      </c>
      <c r="G3964" s="40">
        <v>40071.666666666664</v>
      </c>
      <c r="H3964">
        <v>78.92</v>
      </c>
      <c r="I3964">
        <v>78.989999999999995</v>
      </c>
      <c r="J3964">
        <v>78.81</v>
      </c>
      <c r="K3964">
        <v>78.94</v>
      </c>
      <c r="L3964">
        <v>378100</v>
      </c>
      <c r="M3964" s="40">
        <v>40071.666666666664</v>
      </c>
      <c r="N3964">
        <v>174.04</v>
      </c>
      <c r="O3964">
        <v>175.65</v>
      </c>
      <c r="P3964">
        <v>173.59</v>
      </c>
      <c r="Q3964">
        <v>175.16</v>
      </c>
      <c r="R3964">
        <v>15231100</v>
      </c>
    </row>
    <row r="3965" spans="1:18" x14ac:dyDescent="0.3">
      <c r="A3965" s="40">
        <v>40070.666666666664</v>
      </c>
      <c r="B3965">
        <v>103.88</v>
      </c>
      <c r="C3965">
        <v>105.46</v>
      </c>
      <c r="D3965">
        <v>103.15</v>
      </c>
      <c r="E3965">
        <v>105.28</v>
      </c>
      <c r="F3965">
        <v>149475433</v>
      </c>
      <c r="G3965" s="40">
        <v>40070.666666666664</v>
      </c>
      <c r="H3965">
        <v>79.13</v>
      </c>
      <c r="I3965">
        <v>79.13</v>
      </c>
      <c r="J3965">
        <v>78.83</v>
      </c>
      <c r="K3965">
        <v>78.88</v>
      </c>
      <c r="L3965">
        <v>429800</v>
      </c>
      <c r="M3965" s="40">
        <v>40070.666666666664</v>
      </c>
      <c r="N3965">
        <v>170.83</v>
      </c>
      <c r="O3965">
        <v>173.9</v>
      </c>
      <c r="P3965">
        <v>170.25</v>
      </c>
      <c r="Q3965">
        <v>173.72</v>
      </c>
      <c r="R3965">
        <v>11500400</v>
      </c>
    </row>
    <row r="3966" spans="1:18" x14ac:dyDescent="0.3">
      <c r="A3966" s="40">
        <v>40067.666666666664</v>
      </c>
      <c r="B3966">
        <v>104.99</v>
      </c>
      <c r="C3966">
        <v>105.3</v>
      </c>
      <c r="D3966">
        <v>104.28</v>
      </c>
      <c r="E3966">
        <v>104.77</v>
      </c>
      <c r="F3966">
        <v>152271892</v>
      </c>
      <c r="G3966" s="40">
        <v>40067.666666666664</v>
      </c>
      <c r="H3966">
        <v>79.209999999999994</v>
      </c>
      <c r="I3966">
        <v>79.33</v>
      </c>
      <c r="J3966">
        <v>79.03</v>
      </c>
      <c r="K3966">
        <v>79.180000000000007</v>
      </c>
      <c r="L3966">
        <v>370000</v>
      </c>
      <c r="M3966" s="40">
        <v>40067.666666666664</v>
      </c>
      <c r="N3966">
        <v>172.91</v>
      </c>
      <c r="O3966">
        <v>173.18</v>
      </c>
      <c r="P3966">
        <v>170.87</v>
      </c>
      <c r="Q3966">
        <v>172.16</v>
      </c>
      <c r="R3966">
        <v>12462900</v>
      </c>
    </row>
    <row r="3967" spans="1:18" x14ac:dyDescent="0.3">
      <c r="A3967" s="40">
        <v>40066.666666666664</v>
      </c>
      <c r="B3967">
        <v>103.8</v>
      </c>
      <c r="C3967">
        <v>104.86</v>
      </c>
      <c r="D3967">
        <v>103.22</v>
      </c>
      <c r="E3967">
        <v>104.79</v>
      </c>
      <c r="F3967">
        <v>162734139</v>
      </c>
      <c r="G3967" s="40">
        <v>40066.666666666664</v>
      </c>
      <c r="H3967">
        <v>78.94</v>
      </c>
      <c r="I3967">
        <v>79.23</v>
      </c>
      <c r="J3967">
        <v>78.84</v>
      </c>
      <c r="K3967">
        <v>79.14</v>
      </c>
      <c r="L3967">
        <v>490200</v>
      </c>
      <c r="M3967" s="40">
        <v>40066.666666666664</v>
      </c>
      <c r="N3967">
        <v>172.06</v>
      </c>
      <c r="O3967">
        <v>173.25</v>
      </c>
      <c r="P3967">
        <v>170.81</v>
      </c>
      <c r="Q3967">
        <v>172.56</v>
      </c>
      <c r="R3967">
        <v>17540500</v>
      </c>
    </row>
    <row r="3968" spans="1:18" x14ac:dyDescent="0.3">
      <c r="A3968" s="40">
        <v>40065.666666666664</v>
      </c>
      <c r="B3968">
        <v>103.12</v>
      </c>
      <c r="C3968">
        <v>104.08</v>
      </c>
      <c r="D3968">
        <v>102.8</v>
      </c>
      <c r="E3968">
        <v>103.73</v>
      </c>
      <c r="F3968">
        <v>154517727</v>
      </c>
      <c r="G3968" s="40">
        <v>40065.666666666664</v>
      </c>
      <c r="H3968">
        <v>78.72</v>
      </c>
      <c r="I3968">
        <v>78.84</v>
      </c>
      <c r="J3968">
        <v>78.510000000000005</v>
      </c>
      <c r="K3968">
        <v>78.84</v>
      </c>
      <c r="L3968">
        <v>523900</v>
      </c>
      <c r="M3968" s="40">
        <v>40065.666666666664</v>
      </c>
      <c r="N3968">
        <v>172.78</v>
      </c>
      <c r="O3968">
        <v>174.47</v>
      </c>
      <c r="P3968">
        <v>169.7</v>
      </c>
      <c r="Q3968">
        <v>171.14</v>
      </c>
      <c r="R3968">
        <v>28967400</v>
      </c>
    </row>
    <row r="3969" spans="1:18" x14ac:dyDescent="0.3">
      <c r="A3969" s="40">
        <v>40064.666666666664</v>
      </c>
      <c r="B3969">
        <v>103</v>
      </c>
      <c r="C3969">
        <v>103.05</v>
      </c>
      <c r="D3969">
        <v>102.39</v>
      </c>
      <c r="E3969">
        <v>102.94</v>
      </c>
      <c r="F3969">
        <v>132787933</v>
      </c>
      <c r="G3969" s="40">
        <v>40064.666666666664</v>
      </c>
      <c r="H3969">
        <v>78.790000000000006</v>
      </c>
      <c r="I3969">
        <v>78.84</v>
      </c>
      <c r="J3969">
        <v>78.64</v>
      </c>
      <c r="K3969">
        <v>78.709999999999994</v>
      </c>
      <c r="L3969">
        <v>494800</v>
      </c>
      <c r="M3969" s="40">
        <v>40064.666666666664</v>
      </c>
      <c r="N3969">
        <v>172.98</v>
      </c>
      <c r="O3969">
        <v>173.14</v>
      </c>
      <c r="P3969">
        <v>172</v>
      </c>
      <c r="Q3969">
        <v>172.93</v>
      </c>
      <c r="R3969">
        <v>11251700</v>
      </c>
    </row>
    <row r="3970" spans="1:18" x14ac:dyDescent="0.3">
      <c r="A3970" s="40">
        <v>40060.666666666664</v>
      </c>
      <c r="B3970">
        <v>100.85</v>
      </c>
      <c r="C3970">
        <v>102.09</v>
      </c>
      <c r="D3970">
        <v>100.55</v>
      </c>
      <c r="E3970">
        <v>102.06</v>
      </c>
      <c r="F3970">
        <v>142610925</v>
      </c>
      <c r="G3970" s="40">
        <v>40060.666666666664</v>
      </c>
      <c r="H3970">
        <v>78.97</v>
      </c>
      <c r="I3970">
        <v>78.98</v>
      </c>
      <c r="J3970">
        <v>78.650000000000006</v>
      </c>
      <c r="K3970">
        <v>78.75</v>
      </c>
      <c r="L3970">
        <v>423200</v>
      </c>
      <c r="M3970" s="40">
        <v>40060.666666666664</v>
      </c>
      <c r="N3970">
        <v>167.2757</v>
      </c>
      <c r="O3970">
        <v>170.7</v>
      </c>
      <c r="P3970">
        <v>167.09</v>
      </c>
      <c r="Q3970">
        <v>170.31</v>
      </c>
      <c r="R3970">
        <v>13379600</v>
      </c>
    </row>
    <row r="3971" spans="1:18" x14ac:dyDescent="0.3">
      <c r="A3971" s="40">
        <v>40059.666666666664</v>
      </c>
      <c r="B3971">
        <v>100.4</v>
      </c>
      <c r="C3971">
        <v>100.77</v>
      </c>
      <c r="D3971">
        <v>99.59</v>
      </c>
      <c r="E3971">
        <v>100.65</v>
      </c>
      <c r="F3971">
        <v>143353943</v>
      </c>
      <c r="G3971" s="40">
        <v>40059.666666666664</v>
      </c>
      <c r="H3971">
        <v>78.98</v>
      </c>
      <c r="I3971">
        <v>78.989999999999995</v>
      </c>
      <c r="J3971">
        <v>78.78</v>
      </c>
      <c r="K3971">
        <v>78.83</v>
      </c>
      <c r="L3971">
        <v>443300</v>
      </c>
      <c r="M3971" s="40">
        <v>40059.666666666664</v>
      </c>
      <c r="N3971">
        <v>166.44</v>
      </c>
      <c r="O3971">
        <v>167.1</v>
      </c>
      <c r="P3971">
        <v>165</v>
      </c>
      <c r="Q3971">
        <v>166.55</v>
      </c>
      <c r="R3971">
        <v>10498400</v>
      </c>
    </row>
    <row r="3972" spans="1:18" x14ac:dyDescent="0.3">
      <c r="A3972" s="40">
        <v>40058.666666666664</v>
      </c>
      <c r="B3972">
        <v>99.78</v>
      </c>
      <c r="C3972">
        <v>100.44</v>
      </c>
      <c r="D3972">
        <v>99.57</v>
      </c>
      <c r="E3972">
        <v>99.82</v>
      </c>
      <c r="F3972">
        <v>171595734</v>
      </c>
      <c r="G3972" s="40">
        <v>40058.666666666664</v>
      </c>
      <c r="H3972">
        <v>78.78</v>
      </c>
      <c r="I3972">
        <v>79.06</v>
      </c>
      <c r="J3972">
        <v>78.69</v>
      </c>
      <c r="K3972">
        <v>78.97</v>
      </c>
      <c r="L3972">
        <v>390700</v>
      </c>
      <c r="M3972" s="40">
        <v>40058.666666666664</v>
      </c>
      <c r="N3972">
        <v>164.62</v>
      </c>
      <c r="O3972">
        <v>167.61</v>
      </c>
      <c r="P3972">
        <v>164.11</v>
      </c>
      <c r="Q3972">
        <v>165.18</v>
      </c>
      <c r="R3972">
        <v>13008900</v>
      </c>
    </row>
    <row r="3973" spans="1:18" x14ac:dyDescent="0.3">
      <c r="A3973" s="40">
        <v>40057.666666666664</v>
      </c>
      <c r="B3973">
        <v>101.95</v>
      </c>
      <c r="C3973">
        <v>103.24</v>
      </c>
      <c r="D3973">
        <v>99.99</v>
      </c>
      <c r="E3973">
        <v>100.2</v>
      </c>
      <c r="F3973">
        <v>321139674</v>
      </c>
      <c r="G3973" s="40">
        <v>40057.666666666664</v>
      </c>
      <c r="H3973">
        <v>78.66</v>
      </c>
      <c r="I3973">
        <v>78.86</v>
      </c>
      <c r="J3973">
        <v>78.53</v>
      </c>
      <c r="K3973">
        <v>78.8</v>
      </c>
      <c r="L3973">
        <v>653800</v>
      </c>
      <c r="M3973" s="40">
        <v>40057.666666666664</v>
      </c>
      <c r="N3973">
        <v>167.99</v>
      </c>
      <c r="O3973">
        <v>170</v>
      </c>
      <c r="P3973">
        <v>164.94</v>
      </c>
      <c r="Q3973">
        <v>165.298</v>
      </c>
      <c r="R3973">
        <v>16751000</v>
      </c>
    </row>
    <row r="3974" spans="1:18" x14ac:dyDescent="0.3">
      <c r="A3974" s="40">
        <v>40056.666666666664</v>
      </c>
      <c r="B3974">
        <v>102.37</v>
      </c>
      <c r="C3974">
        <v>102.58</v>
      </c>
      <c r="D3974">
        <v>101.79</v>
      </c>
      <c r="E3974">
        <v>102.46</v>
      </c>
      <c r="F3974">
        <v>175920166</v>
      </c>
      <c r="G3974" s="40">
        <v>40056.666666666664</v>
      </c>
      <c r="H3974">
        <v>78.849999999999994</v>
      </c>
      <c r="I3974">
        <v>78.98</v>
      </c>
      <c r="J3974">
        <v>78.63</v>
      </c>
      <c r="K3974">
        <v>78.97</v>
      </c>
      <c r="L3974">
        <v>421700</v>
      </c>
      <c r="M3974" s="40">
        <v>40056.666666666664</v>
      </c>
      <c r="N3974">
        <v>168.16</v>
      </c>
      <c r="O3974">
        <v>168.85</v>
      </c>
      <c r="P3974">
        <v>166.5</v>
      </c>
      <c r="Q3974">
        <v>168.21</v>
      </c>
      <c r="R3974">
        <v>11119200</v>
      </c>
    </row>
    <row r="3975" spans="1:18" x14ac:dyDescent="0.3">
      <c r="A3975" s="40">
        <v>40053.666666666664</v>
      </c>
      <c r="B3975">
        <v>104.23</v>
      </c>
      <c r="C3975">
        <v>104.35</v>
      </c>
      <c r="D3975">
        <v>102.67</v>
      </c>
      <c r="E3975">
        <v>103.38</v>
      </c>
      <c r="F3975">
        <v>146968559</v>
      </c>
      <c r="G3975" s="40">
        <v>40053.666666666664</v>
      </c>
      <c r="H3975">
        <v>78.569999999999993</v>
      </c>
      <c r="I3975">
        <v>78.819999999999993</v>
      </c>
      <c r="J3975">
        <v>78.48</v>
      </c>
      <c r="K3975">
        <v>78.819999999999993</v>
      </c>
      <c r="L3975">
        <v>633000</v>
      </c>
      <c r="M3975" s="40">
        <v>40053.666666666664</v>
      </c>
      <c r="N3975">
        <v>172.27</v>
      </c>
      <c r="O3975">
        <v>172.49</v>
      </c>
      <c r="P3975">
        <v>168.53</v>
      </c>
      <c r="Q3975">
        <v>170.05</v>
      </c>
      <c r="R3975">
        <v>16203600</v>
      </c>
    </row>
    <row r="3976" spans="1:18" x14ac:dyDescent="0.3">
      <c r="A3976" s="40">
        <v>40052.666666666664</v>
      </c>
      <c r="B3976">
        <v>103.11</v>
      </c>
      <c r="C3976">
        <v>103.72</v>
      </c>
      <c r="D3976">
        <v>101.94</v>
      </c>
      <c r="E3976">
        <v>103.4</v>
      </c>
      <c r="F3976">
        <v>195919237</v>
      </c>
      <c r="G3976" s="40">
        <v>40052.666666666664</v>
      </c>
      <c r="H3976">
        <v>78.66</v>
      </c>
      <c r="I3976">
        <v>78.73</v>
      </c>
      <c r="J3976">
        <v>78.5</v>
      </c>
      <c r="K3976">
        <v>78.66</v>
      </c>
      <c r="L3976">
        <v>402300</v>
      </c>
      <c r="M3976" s="40">
        <v>40052.666666666664</v>
      </c>
      <c r="N3976">
        <v>168.75</v>
      </c>
      <c r="O3976">
        <v>169.57</v>
      </c>
      <c r="P3976">
        <v>164.83</v>
      </c>
      <c r="Q3976">
        <v>169.45</v>
      </c>
      <c r="R3976">
        <v>16042200</v>
      </c>
    </row>
    <row r="3977" spans="1:18" x14ac:dyDescent="0.3">
      <c r="A3977" s="40">
        <v>40051.666666666664</v>
      </c>
      <c r="B3977">
        <v>102.84</v>
      </c>
      <c r="C3977">
        <v>103.64</v>
      </c>
      <c r="D3977">
        <v>102.49</v>
      </c>
      <c r="E3977">
        <v>103.17</v>
      </c>
      <c r="F3977">
        <v>194362184</v>
      </c>
      <c r="G3977" s="40">
        <v>40051.666666666664</v>
      </c>
      <c r="H3977">
        <v>78.739999999999995</v>
      </c>
      <c r="I3977">
        <v>78.849999999999994</v>
      </c>
      <c r="J3977">
        <v>78.62</v>
      </c>
      <c r="K3977">
        <v>78.75</v>
      </c>
      <c r="L3977">
        <v>512000</v>
      </c>
      <c r="M3977" s="40">
        <v>40051.666666666664</v>
      </c>
      <c r="N3977">
        <v>168.92</v>
      </c>
      <c r="O3977">
        <v>169.55</v>
      </c>
      <c r="P3977">
        <v>166.76</v>
      </c>
      <c r="Q3977">
        <v>167.41</v>
      </c>
      <c r="R3977">
        <v>10857100</v>
      </c>
    </row>
    <row r="3978" spans="1:18" x14ac:dyDescent="0.3">
      <c r="A3978" s="40">
        <v>40050.666666666664</v>
      </c>
      <c r="B3978">
        <v>103.37</v>
      </c>
      <c r="C3978">
        <v>104.26</v>
      </c>
      <c r="D3978">
        <v>102.94</v>
      </c>
      <c r="E3978">
        <v>103.16</v>
      </c>
      <c r="F3978">
        <v>214741611</v>
      </c>
      <c r="G3978" s="40">
        <v>40050.666666666664</v>
      </c>
      <c r="H3978">
        <v>78.599999999999994</v>
      </c>
      <c r="I3978">
        <v>78.709999999999994</v>
      </c>
      <c r="J3978">
        <v>78.38</v>
      </c>
      <c r="K3978">
        <v>78.7</v>
      </c>
      <c r="L3978">
        <v>554900</v>
      </c>
      <c r="M3978" s="40">
        <v>40050.666666666664</v>
      </c>
      <c r="N3978">
        <v>169.4599</v>
      </c>
      <c r="O3978">
        <v>170.94</v>
      </c>
      <c r="P3978">
        <v>169.13</v>
      </c>
      <c r="Q3978">
        <v>169.4</v>
      </c>
      <c r="R3978">
        <v>11584100</v>
      </c>
    </row>
    <row r="3979" spans="1:18" x14ac:dyDescent="0.3">
      <c r="A3979" s="40">
        <v>40049.666666666664</v>
      </c>
      <c r="B3979">
        <v>103.39</v>
      </c>
      <c r="C3979">
        <v>103.95</v>
      </c>
      <c r="D3979">
        <v>102.59</v>
      </c>
      <c r="E3979">
        <v>102.96</v>
      </c>
      <c r="F3979">
        <v>191086298</v>
      </c>
      <c r="G3979" s="40">
        <v>40049.666666666664</v>
      </c>
      <c r="H3979">
        <v>78.400000000000006</v>
      </c>
      <c r="I3979">
        <v>78.75</v>
      </c>
      <c r="J3979">
        <v>78.247500000000002</v>
      </c>
      <c r="K3979">
        <v>78.569999999999993</v>
      </c>
      <c r="L3979">
        <v>760500</v>
      </c>
      <c r="M3979" s="40">
        <v>40049.666666666664</v>
      </c>
      <c r="N3979">
        <v>170.12</v>
      </c>
      <c r="O3979">
        <v>170.71</v>
      </c>
      <c r="P3979">
        <v>168.27</v>
      </c>
      <c r="Q3979">
        <v>169.06</v>
      </c>
      <c r="R3979">
        <v>14533200</v>
      </c>
    </row>
    <row r="3980" spans="1:18" x14ac:dyDescent="0.3">
      <c r="A3980" s="40">
        <v>40046.666666666664</v>
      </c>
      <c r="B3980">
        <v>101.82</v>
      </c>
      <c r="C3980">
        <v>103.13</v>
      </c>
      <c r="D3980">
        <v>101.62</v>
      </c>
      <c r="E3980">
        <v>102.97</v>
      </c>
      <c r="F3980">
        <v>224481712</v>
      </c>
      <c r="G3980" s="40">
        <v>40046.666666666664</v>
      </c>
      <c r="H3980">
        <v>78.599999999999994</v>
      </c>
      <c r="I3980">
        <v>78.73</v>
      </c>
      <c r="J3980">
        <v>78.290000000000006</v>
      </c>
      <c r="K3980">
        <v>78.42</v>
      </c>
      <c r="L3980">
        <v>705500</v>
      </c>
      <c r="M3980" s="40">
        <v>40046.666666666664</v>
      </c>
      <c r="N3980">
        <v>167.65</v>
      </c>
      <c r="O3980">
        <v>169.37</v>
      </c>
      <c r="P3980">
        <v>166.8</v>
      </c>
      <c r="Q3980">
        <v>169.22</v>
      </c>
      <c r="R3980">
        <v>14859800</v>
      </c>
    </row>
    <row r="3981" spans="1:18" x14ac:dyDescent="0.3">
      <c r="A3981" s="40">
        <v>40045.666666666664</v>
      </c>
      <c r="B3981">
        <v>100.09</v>
      </c>
      <c r="C3981">
        <v>101.22</v>
      </c>
      <c r="D3981">
        <v>99.87</v>
      </c>
      <c r="E3981">
        <v>100.99</v>
      </c>
      <c r="F3981">
        <v>174019754</v>
      </c>
      <c r="G3981" s="40">
        <v>40045.666666666664</v>
      </c>
      <c r="H3981">
        <v>78.33</v>
      </c>
      <c r="I3981">
        <v>78.67</v>
      </c>
      <c r="J3981">
        <v>78.33</v>
      </c>
      <c r="K3981">
        <v>78.67</v>
      </c>
      <c r="L3981">
        <v>487700</v>
      </c>
      <c r="M3981" s="40">
        <v>40045.666666666664</v>
      </c>
      <c r="N3981">
        <v>164.98</v>
      </c>
      <c r="O3981">
        <v>166.72</v>
      </c>
      <c r="P3981">
        <v>164.61</v>
      </c>
      <c r="Q3981">
        <v>166.33</v>
      </c>
      <c r="R3981">
        <v>12215400</v>
      </c>
    </row>
    <row r="3982" spans="1:18" x14ac:dyDescent="0.3">
      <c r="A3982" s="40">
        <v>40044.666666666664</v>
      </c>
      <c r="B3982">
        <v>98.31</v>
      </c>
      <c r="C3982">
        <v>100.3</v>
      </c>
      <c r="D3982">
        <v>98.21</v>
      </c>
      <c r="E3982">
        <v>99.96</v>
      </c>
      <c r="F3982">
        <v>192322758</v>
      </c>
      <c r="G3982" s="40">
        <v>40044.666666666664</v>
      </c>
      <c r="H3982">
        <v>78.73</v>
      </c>
      <c r="I3982">
        <v>78.73</v>
      </c>
      <c r="J3982">
        <v>78.34</v>
      </c>
      <c r="K3982">
        <v>78.56</v>
      </c>
      <c r="L3982">
        <v>384500</v>
      </c>
      <c r="M3982" s="40">
        <v>40044.666666666664</v>
      </c>
      <c r="N3982">
        <v>162.75</v>
      </c>
      <c r="O3982">
        <v>165.3</v>
      </c>
      <c r="P3982">
        <v>162.44999999999999</v>
      </c>
      <c r="Q3982">
        <v>164.6</v>
      </c>
      <c r="R3982">
        <v>14759700</v>
      </c>
    </row>
    <row r="3983" spans="1:18" x14ac:dyDescent="0.3">
      <c r="A3983" s="40">
        <v>40043.666666666664</v>
      </c>
      <c r="B3983">
        <v>98.53</v>
      </c>
      <c r="C3983">
        <v>99.44</v>
      </c>
      <c r="D3983">
        <v>98.35</v>
      </c>
      <c r="E3983">
        <v>99.09</v>
      </c>
      <c r="F3983">
        <v>173394808</v>
      </c>
      <c r="G3983" s="40">
        <v>40043.666666666664</v>
      </c>
      <c r="H3983">
        <v>78.58</v>
      </c>
      <c r="I3983">
        <v>78.61</v>
      </c>
      <c r="J3983">
        <v>78.260000000000005</v>
      </c>
      <c r="K3983">
        <v>78.47</v>
      </c>
      <c r="L3983">
        <v>466600</v>
      </c>
      <c r="M3983" s="40">
        <v>40043.666666666664</v>
      </c>
      <c r="N3983">
        <v>161.63</v>
      </c>
      <c r="O3983">
        <v>164.24</v>
      </c>
      <c r="P3983">
        <v>161.41</v>
      </c>
      <c r="Q3983">
        <v>164</v>
      </c>
      <c r="R3983">
        <v>15398300</v>
      </c>
    </row>
    <row r="3984" spans="1:18" x14ac:dyDescent="0.3">
      <c r="A3984" s="40">
        <v>40042.666666666664</v>
      </c>
      <c r="B3984">
        <v>98.85</v>
      </c>
      <c r="C3984">
        <v>98.95</v>
      </c>
      <c r="D3984">
        <v>98.11</v>
      </c>
      <c r="E3984">
        <v>98.31</v>
      </c>
      <c r="F3984">
        <v>237606971</v>
      </c>
      <c r="G3984" s="40">
        <v>40042.666666666664</v>
      </c>
      <c r="H3984">
        <v>78.62</v>
      </c>
      <c r="I3984">
        <v>78.62</v>
      </c>
      <c r="J3984">
        <v>78.25</v>
      </c>
      <c r="K3984">
        <v>78.58</v>
      </c>
      <c r="L3984">
        <v>483900</v>
      </c>
      <c r="M3984" s="40">
        <v>40042.666666666664</v>
      </c>
      <c r="N3984">
        <v>163.55000000000001</v>
      </c>
      <c r="O3984">
        <v>163.59</v>
      </c>
      <c r="P3984">
        <v>159.41999999999999</v>
      </c>
      <c r="Q3984">
        <v>159.59</v>
      </c>
      <c r="R3984">
        <v>18727900</v>
      </c>
    </row>
    <row r="3985" spans="1:18" x14ac:dyDescent="0.3">
      <c r="A3985" s="40">
        <v>40039.666666666664</v>
      </c>
      <c r="B3985">
        <v>101.52</v>
      </c>
      <c r="C3985">
        <v>101.6</v>
      </c>
      <c r="D3985">
        <v>99.7</v>
      </c>
      <c r="E3985">
        <v>100.79</v>
      </c>
      <c r="F3985">
        <v>199609230</v>
      </c>
      <c r="G3985" s="40">
        <v>40039.666666666664</v>
      </c>
      <c r="H3985">
        <v>78.37</v>
      </c>
      <c r="I3985">
        <v>78.5</v>
      </c>
      <c r="J3985">
        <v>78.17</v>
      </c>
      <c r="K3985">
        <v>78.36</v>
      </c>
      <c r="L3985">
        <v>640800</v>
      </c>
      <c r="M3985" s="40">
        <v>40039.666666666664</v>
      </c>
      <c r="N3985">
        <v>167.94</v>
      </c>
      <c r="O3985">
        <v>168.22669999999999</v>
      </c>
      <c r="P3985">
        <v>165.53</v>
      </c>
      <c r="Q3985">
        <v>166.78</v>
      </c>
      <c r="R3985">
        <v>10922000</v>
      </c>
    </row>
    <row r="3986" spans="1:18" x14ac:dyDescent="0.3">
      <c r="A3986" s="40">
        <v>40038.666666666664</v>
      </c>
      <c r="B3986">
        <v>101.26</v>
      </c>
      <c r="C3986">
        <v>101.61</v>
      </c>
      <c r="D3986">
        <v>100.26</v>
      </c>
      <c r="E3986">
        <v>101.57</v>
      </c>
      <c r="F3986">
        <v>176348696</v>
      </c>
      <c r="G3986" s="40">
        <v>40038.666666666664</v>
      </c>
      <c r="H3986">
        <v>77.94</v>
      </c>
      <c r="I3986">
        <v>78.28</v>
      </c>
      <c r="J3986">
        <v>77.790000000000006</v>
      </c>
      <c r="K3986">
        <v>78.12</v>
      </c>
      <c r="L3986">
        <v>562200</v>
      </c>
      <c r="M3986" s="40">
        <v>40038.666666666664</v>
      </c>
      <c r="N3986">
        <v>166.65</v>
      </c>
      <c r="O3986">
        <v>168.67</v>
      </c>
      <c r="P3986">
        <v>166.5</v>
      </c>
      <c r="Q3986">
        <v>168.42</v>
      </c>
      <c r="R3986">
        <v>15713600</v>
      </c>
    </row>
    <row r="3987" spans="1:18" x14ac:dyDescent="0.3">
      <c r="A3987" s="40">
        <v>40037.666666666664</v>
      </c>
      <c r="B3987">
        <v>99.56</v>
      </c>
      <c r="C3987">
        <v>101.56</v>
      </c>
      <c r="D3987">
        <v>99.51</v>
      </c>
      <c r="E3987">
        <v>100.8</v>
      </c>
      <c r="F3987">
        <v>218768068</v>
      </c>
      <c r="G3987" s="40">
        <v>40037.666666666664</v>
      </c>
      <c r="H3987">
        <v>77.95</v>
      </c>
      <c r="I3987">
        <v>78</v>
      </c>
      <c r="J3987">
        <v>77.56</v>
      </c>
      <c r="K3987">
        <v>77.92</v>
      </c>
      <c r="L3987">
        <v>419500</v>
      </c>
      <c r="M3987" s="40">
        <v>40037.666666666664</v>
      </c>
      <c r="N3987">
        <v>162.55000000000001</v>
      </c>
      <c r="O3987">
        <v>166.71</v>
      </c>
      <c r="P3987">
        <v>162.46</v>
      </c>
      <c r="Q3987">
        <v>165.31</v>
      </c>
      <c r="R3987">
        <v>15895400</v>
      </c>
    </row>
    <row r="3988" spans="1:18" x14ac:dyDescent="0.3">
      <c r="A3988" s="40">
        <v>40036.666666666664</v>
      </c>
      <c r="B3988">
        <v>100.54</v>
      </c>
      <c r="C3988">
        <v>100.61</v>
      </c>
      <c r="D3988">
        <v>99.46</v>
      </c>
      <c r="E3988">
        <v>99.73</v>
      </c>
      <c r="F3988">
        <v>157253326</v>
      </c>
      <c r="G3988" s="40">
        <v>40036.666666666664</v>
      </c>
      <c r="H3988">
        <v>77.97</v>
      </c>
      <c r="I3988">
        <v>78.02</v>
      </c>
      <c r="J3988">
        <v>77.77</v>
      </c>
      <c r="K3988">
        <v>77.965599999999995</v>
      </c>
      <c r="L3988">
        <v>444600</v>
      </c>
      <c r="M3988" s="40">
        <v>40036.666666666664</v>
      </c>
      <c r="N3988">
        <v>163.69</v>
      </c>
      <c r="O3988">
        <v>164.38</v>
      </c>
      <c r="P3988">
        <v>161.88</v>
      </c>
      <c r="Q3988">
        <v>162.83000000000001</v>
      </c>
      <c r="R3988">
        <v>12690800</v>
      </c>
    </row>
    <row r="3989" spans="1:18" x14ac:dyDescent="0.3">
      <c r="A3989" s="40">
        <v>40035.666666666664</v>
      </c>
      <c r="B3989">
        <v>100.74</v>
      </c>
      <c r="C3989">
        <v>101.22</v>
      </c>
      <c r="D3989">
        <v>100.27</v>
      </c>
      <c r="E3989">
        <v>100.99</v>
      </c>
      <c r="F3989">
        <v>130710051</v>
      </c>
      <c r="G3989" s="40">
        <v>40035.666666666664</v>
      </c>
      <c r="H3989">
        <v>77.459999999999994</v>
      </c>
      <c r="I3989">
        <v>77.84</v>
      </c>
      <c r="J3989">
        <v>77.33</v>
      </c>
      <c r="K3989">
        <v>77.819999999999993</v>
      </c>
      <c r="L3989">
        <v>482000</v>
      </c>
      <c r="M3989" s="40">
        <v>40035.666666666664</v>
      </c>
      <c r="N3989">
        <v>165.66</v>
      </c>
      <c r="O3989">
        <v>166.6</v>
      </c>
      <c r="P3989">
        <v>163.66</v>
      </c>
      <c r="Q3989">
        <v>164.72</v>
      </c>
      <c r="R3989">
        <v>10724800</v>
      </c>
    </row>
    <row r="3990" spans="1:18" x14ac:dyDescent="0.3">
      <c r="A3990" s="40">
        <v>40032.666666666664</v>
      </c>
      <c r="B3990">
        <v>100.94</v>
      </c>
      <c r="C3990">
        <v>102.03</v>
      </c>
      <c r="D3990">
        <v>100.39</v>
      </c>
      <c r="E3990">
        <v>101.2</v>
      </c>
      <c r="F3990">
        <v>220633441</v>
      </c>
      <c r="G3990" s="40">
        <v>40032.666666666664</v>
      </c>
      <c r="H3990">
        <v>77.260000000000005</v>
      </c>
      <c r="I3990">
        <v>77.496399999999994</v>
      </c>
      <c r="J3990">
        <v>77.09</v>
      </c>
      <c r="K3990">
        <v>77.19</v>
      </c>
      <c r="L3990">
        <v>986100</v>
      </c>
      <c r="M3990" s="40">
        <v>40032.666666666664</v>
      </c>
      <c r="N3990">
        <v>165.49</v>
      </c>
      <c r="O3990">
        <v>166.6</v>
      </c>
      <c r="P3990">
        <v>164.8</v>
      </c>
      <c r="Q3990">
        <v>165.51</v>
      </c>
      <c r="R3990">
        <v>13834100</v>
      </c>
    </row>
    <row r="3991" spans="1:18" x14ac:dyDescent="0.3">
      <c r="A3991" s="40">
        <v>40031.666666666664</v>
      </c>
      <c r="B3991">
        <v>100.87</v>
      </c>
      <c r="C3991">
        <v>101.02</v>
      </c>
      <c r="D3991">
        <v>99.42</v>
      </c>
      <c r="E3991">
        <v>99.89</v>
      </c>
      <c r="F3991">
        <v>193088720</v>
      </c>
      <c r="G3991" s="40">
        <v>40031.666666666664</v>
      </c>
      <c r="H3991">
        <v>77.739999999999995</v>
      </c>
      <c r="I3991">
        <v>77.81</v>
      </c>
      <c r="J3991">
        <v>77.62</v>
      </c>
      <c r="K3991">
        <v>77.73</v>
      </c>
      <c r="L3991">
        <v>331800</v>
      </c>
      <c r="M3991" s="40">
        <v>40031.666666666664</v>
      </c>
      <c r="N3991">
        <v>165.58</v>
      </c>
      <c r="O3991">
        <v>166.51</v>
      </c>
      <c r="P3991">
        <v>163.09</v>
      </c>
      <c r="Q3991">
        <v>163.91</v>
      </c>
      <c r="R3991">
        <v>12200600</v>
      </c>
    </row>
    <row r="3992" spans="1:18" x14ac:dyDescent="0.3">
      <c r="A3992" s="40">
        <v>40030.666666666664</v>
      </c>
      <c r="B3992">
        <v>100.77</v>
      </c>
      <c r="C3992">
        <v>100.86</v>
      </c>
      <c r="D3992">
        <v>99.58</v>
      </c>
      <c r="E3992">
        <v>100.41</v>
      </c>
      <c r="F3992">
        <v>184659827</v>
      </c>
      <c r="G3992" s="40">
        <v>40030.666666666664</v>
      </c>
      <c r="H3992">
        <v>77.739999999999995</v>
      </c>
      <c r="I3992">
        <v>77.849999999999994</v>
      </c>
      <c r="J3992">
        <v>77.599999999999994</v>
      </c>
      <c r="K3992">
        <v>77.680999999999997</v>
      </c>
      <c r="L3992">
        <v>485200</v>
      </c>
      <c r="M3992" s="40">
        <v>40030.666666666664</v>
      </c>
      <c r="N3992">
        <v>165.75</v>
      </c>
      <c r="O3992">
        <v>167.39</v>
      </c>
      <c r="P3992">
        <v>164.21</v>
      </c>
      <c r="Q3992">
        <v>165.11</v>
      </c>
      <c r="R3992">
        <v>15113700</v>
      </c>
    </row>
    <row r="3993" spans="1:18" x14ac:dyDescent="0.3">
      <c r="A3993" s="40">
        <v>40029.666666666664</v>
      </c>
      <c r="B3993">
        <v>99.99</v>
      </c>
      <c r="C3993">
        <v>100.84</v>
      </c>
      <c r="D3993">
        <v>99.78</v>
      </c>
      <c r="E3993">
        <v>100.7</v>
      </c>
      <c r="F3993">
        <v>176580411</v>
      </c>
      <c r="G3993" s="40">
        <v>40029.666666666664</v>
      </c>
      <c r="H3993">
        <v>78.2</v>
      </c>
      <c r="I3993">
        <v>78.3</v>
      </c>
      <c r="J3993">
        <v>77.7</v>
      </c>
      <c r="K3993">
        <v>77.86</v>
      </c>
      <c r="L3993">
        <v>485900</v>
      </c>
      <c r="M3993" s="40">
        <v>40029.666666666664</v>
      </c>
      <c r="N3993">
        <v>164.93</v>
      </c>
      <c r="O3993">
        <v>165.57</v>
      </c>
      <c r="P3993">
        <v>164.21</v>
      </c>
      <c r="Q3993">
        <v>165.55</v>
      </c>
      <c r="R3993">
        <v>14136100</v>
      </c>
    </row>
    <row r="3994" spans="1:18" x14ac:dyDescent="0.3">
      <c r="A3994" s="40">
        <v>40028.666666666664</v>
      </c>
      <c r="B3994">
        <v>99.85</v>
      </c>
      <c r="C3994">
        <v>100.53</v>
      </c>
      <c r="D3994">
        <v>99.31</v>
      </c>
      <c r="E3994">
        <v>100.44</v>
      </c>
      <c r="F3994">
        <v>175643135</v>
      </c>
      <c r="G3994" s="40">
        <v>40028.666666666664</v>
      </c>
      <c r="H3994">
        <v>78.14</v>
      </c>
      <c r="I3994">
        <v>78.180000000000007</v>
      </c>
      <c r="J3994">
        <v>77.810599999999994</v>
      </c>
      <c r="K3994">
        <v>77.930000000000007</v>
      </c>
      <c r="L3994">
        <v>596900</v>
      </c>
      <c r="M3994" s="40">
        <v>40028.666666666664</v>
      </c>
      <c r="N3994">
        <v>165.21</v>
      </c>
      <c r="O3994">
        <v>166.64</v>
      </c>
      <c r="P3994">
        <v>164.87</v>
      </c>
      <c r="Q3994">
        <v>166.43</v>
      </c>
      <c r="R3994">
        <v>14080000</v>
      </c>
    </row>
    <row r="3995" spans="1:18" x14ac:dyDescent="0.3">
      <c r="A3995" s="40">
        <v>40025.666666666664</v>
      </c>
      <c r="B3995">
        <v>98.65</v>
      </c>
      <c r="C3995">
        <v>99.47</v>
      </c>
      <c r="D3995">
        <v>98.38</v>
      </c>
      <c r="E3995">
        <v>98.81</v>
      </c>
      <c r="F3995">
        <v>207358000</v>
      </c>
      <c r="G3995" s="40">
        <v>40025.666666666664</v>
      </c>
      <c r="H3995">
        <v>78.27</v>
      </c>
      <c r="I3995">
        <v>78.48</v>
      </c>
      <c r="J3995">
        <v>78.099999999999994</v>
      </c>
      <c r="K3995">
        <v>78.44</v>
      </c>
      <c r="L3995">
        <v>481200</v>
      </c>
      <c r="M3995" s="40">
        <v>40025.666666666664</v>
      </c>
      <c r="N3995">
        <v>162.9881</v>
      </c>
      <c r="O3995">
        <v>165</v>
      </c>
      <c r="P3995">
        <v>162.91</v>
      </c>
      <c r="Q3995">
        <v>163.38999999999999</v>
      </c>
      <c r="R3995">
        <v>15090600</v>
      </c>
    </row>
    <row r="3996" spans="1:18" x14ac:dyDescent="0.3">
      <c r="A3996" s="40">
        <v>40024.666666666664</v>
      </c>
      <c r="B3996">
        <v>98.83</v>
      </c>
      <c r="C3996">
        <v>99.83</v>
      </c>
      <c r="D3996">
        <v>98.6</v>
      </c>
      <c r="E3996">
        <v>98.67</v>
      </c>
      <c r="F3996">
        <v>225575400</v>
      </c>
      <c r="G3996" s="40">
        <v>40024.666666666664</v>
      </c>
      <c r="H3996">
        <v>77.69</v>
      </c>
      <c r="I3996">
        <v>78.099999999999994</v>
      </c>
      <c r="J3996">
        <v>77.646000000000001</v>
      </c>
      <c r="K3996">
        <v>78.099999999999994</v>
      </c>
      <c r="L3996">
        <v>415200</v>
      </c>
      <c r="M3996" s="40">
        <v>40024.666666666664</v>
      </c>
      <c r="N3996">
        <v>161.69999999999999</v>
      </c>
      <c r="O3996">
        <v>164.72</v>
      </c>
      <c r="P3996">
        <v>161.5</v>
      </c>
      <c r="Q3996">
        <v>162.79</v>
      </c>
      <c r="R3996">
        <v>16771600</v>
      </c>
    </row>
    <row r="3997" spans="1:18" x14ac:dyDescent="0.3">
      <c r="A3997" s="40">
        <v>40023.666666666664</v>
      </c>
      <c r="B3997">
        <v>97.44</v>
      </c>
      <c r="C3997">
        <v>98.09</v>
      </c>
      <c r="D3997">
        <v>96.98</v>
      </c>
      <c r="E3997">
        <v>97.65</v>
      </c>
      <c r="F3997">
        <v>194399300</v>
      </c>
      <c r="G3997" s="40">
        <v>40023.666666666664</v>
      </c>
      <c r="H3997">
        <v>77.98</v>
      </c>
      <c r="I3997">
        <v>77.989999999999995</v>
      </c>
      <c r="J3997">
        <v>77.599999999999994</v>
      </c>
      <c r="K3997">
        <v>77.75</v>
      </c>
      <c r="L3997">
        <v>420200</v>
      </c>
      <c r="M3997" s="40">
        <v>40023.666666666664</v>
      </c>
      <c r="N3997">
        <v>158.9</v>
      </c>
      <c r="O3997">
        <v>160.44999999999999</v>
      </c>
      <c r="P3997">
        <v>158.25</v>
      </c>
      <c r="Q3997">
        <v>160.03</v>
      </c>
      <c r="R3997">
        <v>13648500</v>
      </c>
    </row>
    <row r="3998" spans="1:18" x14ac:dyDescent="0.3">
      <c r="A3998" s="40">
        <v>40022.666666666664</v>
      </c>
      <c r="B3998">
        <v>97.66</v>
      </c>
      <c r="C3998">
        <v>98.37</v>
      </c>
      <c r="D3998">
        <v>97.06</v>
      </c>
      <c r="E3998">
        <v>97.89</v>
      </c>
      <c r="F3998">
        <v>186685200</v>
      </c>
      <c r="G3998" s="40">
        <v>40022.666666666664</v>
      </c>
      <c r="H3998">
        <v>77.75</v>
      </c>
      <c r="I3998">
        <v>77.98</v>
      </c>
      <c r="J3998">
        <v>77.510000000000005</v>
      </c>
      <c r="K3998">
        <v>77.78</v>
      </c>
      <c r="L3998">
        <v>686600</v>
      </c>
      <c r="M3998" s="40">
        <v>40022.666666666664</v>
      </c>
      <c r="N3998">
        <v>158.88</v>
      </c>
      <c r="O3998">
        <v>160.10499999999999</v>
      </c>
      <c r="P3998">
        <v>157.6</v>
      </c>
      <c r="Q3998">
        <v>160</v>
      </c>
      <c r="R3998">
        <v>12984100</v>
      </c>
    </row>
    <row r="3999" spans="1:18" x14ac:dyDescent="0.3">
      <c r="A3999" s="40">
        <v>40021.666666666664</v>
      </c>
      <c r="B3999">
        <v>97.88</v>
      </c>
      <c r="C3999">
        <v>98.4</v>
      </c>
      <c r="D3999">
        <v>97.34</v>
      </c>
      <c r="E3999">
        <v>98.35</v>
      </c>
      <c r="F3999">
        <v>159259400</v>
      </c>
      <c r="G3999" s="40">
        <v>40021.666666666664</v>
      </c>
      <c r="H3999">
        <v>77.599999999999994</v>
      </c>
      <c r="I3999">
        <v>77.7</v>
      </c>
      <c r="J3999">
        <v>77.5</v>
      </c>
      <c r="K3999">
        <v>77.7</v>
      </c>
      <c r="L3999">
        <v>597100</v>
      </c>
      <c r="M3999" s="40">
        <v>40021.666666666664</v>
      </c>
      <c r="N3999">
        <v>160.16999999999999</v>
      </c>
      <c r="O3999">
        <v>160.88</v>
      </c>
      <c r="P3999">
        <v>157.26</v>
      </c>
      <c r="Q3999">
        <v>160.1</v>
      </c>
      <c r="R3999">
        <v>15475400</v>
      </c>
    </row>
    <row r="4000" spans="1:18" x14ac:dyDescent="0.3">
      <c r="A4000" s="40">
        <v>40018.666666666664</v>
      </c>
      <c r="B4000">
        <v>97.2</v>
      </c>
      <c r="C4000">
        <v>98.14</v>
      </c>
      <c r="D4000">
        <v>96.69</v>
      </c>
      <c r="E4000">
        <v>98.06</v>
      </c>
      <c r="F4000">
        <v>154003100</v>
      </c>
      <c r="G4000" s="40">
        <v>40018.666666666664</v>
      </c>
      <c r="H4000">
        <v>77.790000000000006</v>
      </c>
      <c r="I4000">
        <v>77.88</v>
      </c>
      <c r="J4000">
        <v>77.599999999999994</v>
      </c>
      <c r="K4000">
        <v>77.8</v>
      </c>
      <c r="L4000">
        <v>417900</v>
      </c>
      <c r="M4000" s="40">
        <v>40018.666666666664</v>
      </c>
      <c r="N4000">
        <v>156.94999999999999</v>
      </c>
      <c r="O4000">
        <v>160</v>
      </c>
      <c r="P4000">
        <v>156.5</v>
      </c>
      <c r="Q4000">
        <v>159.98599999999999</v>
      </c>
      <c r="R4000">
        <v>15655800</v>
      </c>
    </row>
    <row r="4001" spans="1:18" x14ac:dyDescent="0.3">
      <c r="A4001" s="40">
        <v>40017.666666666664</v>
      </c>
      <c r="B4001">
        <v>95.61</v>
      </c>
      <c r="C4001">
        <v>98.08</v>
      </c>
      <c r="D4001">
        <v>95.53</v>
      </c>
      <c r="E4001">
        <v>97.66</v>
      </c>
      <c r="F4001">
        <v>258795500</v>
      </c>
      <c r="G4001" s="40">
        <v>40017.666666666664</v>
      </c>
      <c r="H4001">
        <v>78.069999999999993</v>
      </c>
      <c r="I4001">
        <v>78.12</v>
      </c>
      <c r="J4001">
        <v>77.569999999999993</v>
      </c>
      <c r="K4001">
        <v>77.77</v>
      </c>
      <c r="L4001">
        <v>498100</v>
      </c>
      <c r="M4001" s="40">
        <v>40017.666666666664</v>
      </c>
      <c r="N4001">
        <v>156.63</v>
      </c>
      <c r="O4001">
        <v>158.44</v>
      </c>
      <c r="P4001">
        <v>155.56</v>
      </c>
      <c r="Q4001">
        <v>157.82</v>
      </c>
      <c r="R4001">
        <v>18820100</v>
      </c>
    </row>
    <row r="4002" spans="1:18" x14ac:dyDescent="0.3">
      <c r="A4002" s="40">
        <v>40016.666666666664</v>
      </c>
      <c r="B4002">
        <v>94.96</v>
      </c>
      <c r="C4002">
        <v>96.13</v>
      </c>
      <c r="D4002">
        <v>94.89</v>
      </c>
      <c r="E4002">
        <v>95.55</v>
      </c>
      <c r="F4002">
        <v>196068100</v>
      </c>
      <c r="G4002" s="40">
        <v>40016.666666666664</v>
      </c>
      <c r="H4002">
        <v>78.239999999999995</v>
      </c>
      <c r="I4002">
        <v>78.243399999999994</v>
      </c>
      <c r="J4002">
        <v>77.95</v>
      </c>
      <c r="K4002">
        <v>78.03</v>
      </c>
      <c r="L4002">
        <v>608300</v>
      </c>
      <c r="M4002" s="40">
        <v>40016.666666666664</v>
      </c>
      <c r="N4002">
        <v>157.79</v>
      </c>
      <c r="O4002">
        <v>158.72999999999999</v>
      </c>
      <c r="P4002">
        <v>156.11000000000001</v>
      </c>
      <c r="Q4002">
        <v>156.74</v>
      </c>
      <c r="R4002">
        <v>31218000</v>
      </c>
    </row>
    <row r="4003" spans="1:18" x14ac:dyDescent="0.3">
      <c r="A4003" s="40">
        <v>40015.666666666664</v>
      </c>
      <c r="B4003">
        <v>95.87</v>
      </c>
      <c r="C4003">
        <v>95.9</v>
      </c>
      <c r="D4003">
        <v>94.42</v>
      </c>
      <c r="E4003">
        <v>95.57</v>
      </c>
      <c r="F4003">
        <v>217718300</v>
      </c>
      <c r="G4003" s="40">
        <v>40015.666666666664</v>
      </c>
      <c r="H4003">
        <v>77.66</v>
      </c>
      <c r="I4003">
        <v>78.239999999999995</v>
      </c>
      <c r="J4003">
        <v>77.55</v>
      </c>
      <c r="K4003">
        <v>78.2</v>
      </c>
      <c r="L4003">
        <v>438600</v>
      </c>
      <c r="M4003" s="40">
        <v>40015.666666666664</v>
      </c>
      <c r="N4003">
        <v>153.29</v>
      </c>
      <c r="O4003">
        <v>153.43</v>
      </c>
      <c r="P4003">
        <v>149.75</v>
      </c>
      <c r="Q4003">
        <v>151.51</v>
      </c>
      <c r="R4003">
        <v>31242200</v>
      </c>
    </row>
    <row r="4004" spans="1:18" x14ac:dyDescent="0.3">
      <c r="A4004" s="40">
        <v>40014.666666666664</v>
      </c>
      <c r="B4004">
        <v>94.68</v>
      </c>
      <c r="C4004">
        <v>95.29</v>
      </c>
      <c r="D4004">
        <v>94.19</v>
      </c>
      <c r="E4004">
        <v>95.13</v>
      </c>
      <c r="F4004">
        <v>164179400</v>
      </c>
      <c r="G4004" s="40">
        <v>40014.666666666664</v>
      </c>
      <c r="H4004">
        <v>77.58</v>
      </c>
      <c r="I4004">
        <v>77.77</v>
      </c>
      <c r="J4004">
        <v>77.48</v>
      </c>
      <c r="K4004">
        <v>77.73</v>
      </c>
      <c r="L4004">
        <v>473200</v>
      </c>
      <c r="M4004" s="40">
        <v>40014.666666666664</v>
      </c>
      <c r="N4004">
        <v>153.27000000000001</v>
      </c>
      <c r="O4004">
        <v>155.036</v>
      </c>
      <c r="P4004">
        <v>150.88999999999999</v>
      </c>
      <c r="Q4004">
        <v>152.90899999999999</v>
      </c>
      <c r="R4004">
        <v>26268800</v>
      </c>
    </row>
    <row r="4005" spans="1:18" x14ac:dyDescent="0.3">
      <c r="A4005" s="40">
        <v>40011.666666666664</v>
      </c>
      <c r="B4005">
        <v>94.06</v>
      </c>
      <c r="C4005">
        <v>94.32</v>
      </c>
      <c r="D4005">
        <v>93.54</v>
      </c>
      <c r="E4005">
        <v>94.13</v>
      </c>
      <c r="F4005">
        <v>138561700</v>
      </c>
      <c r="G4005" s="40">
        <v>40011.666666666664</v>
      </c>
      <c r="H4005">
        <v>77.58</v>
      </c>
      <c r="I4005">
        <v>77.61</v>
      </c>
      <c r="J4005">
        <v>77.39</v>
      </c>
      <c r="K4005">
        <v>77.48</v>
      </c>
      <c r="L4005">
        <v>575800</v>
      </c>
      <c r="M4005" s="40">
        <v>40011.666666666664</v>
      </c>
      <c r="N4005">
        <v>149.08000000000001</v>
      </c>
      <c r="O4005">
        <v>152.02000000000001</v>
      </c>
      <c r="P4005">
        <v>148.63</v>
      </c>
      <c r="Q4005">
        <v>151.75</v>
      </c>
      <c r="R4005">
        <v>21505500</v>
      </c>
    </row>
    <row r="4006" spans="1:18" x14ac:dyDescent="0.3">
      <c r="A4006" s="40">
        <v>40010.666666666664</v>
      </c>
      <c r="B4006">
        <v>93</v>
      </c>
      <c r="C4006">
        <v>94.51</v>
      </c>
      <c r="D4006">
        <v>92.82</v>
      </c>
      <c r="E4006">
        <v>93.11</v>
      </c>
      <c r="F4006">
        <v>231174500</v>
      </c>
      <c r="G4006" s="40">
        <v>40010.666666666664</v>
      </c>
      <c r="H4006">
        <v>77.75</v>
      </c>
      <c r="I4006">
        <v>77.75</v>
      </c>
      <c r="J4006">
        <v>77.459999999999994</v>
      </c>
      <c r="K4006">
        <v>77.680000000000007</v>
      </c>
      <c r="L4006">
        <v>529400</v>
      </c>
      <c r="M4006" s="40">
        <v>40010.666666666664</v>
      </c>
      <c r="N4006">
        <v>145.76</v>
      </c>
      <c r="O4006">
        <v>148.02000000000001</v>
      </c>
      <c r="P4006">
        <v>145.57</v>
      </c>
      <c r="Q4006">
        <v>147.52000000000001</v>
      </c>
      <c r="R4006">
        <v>14056100</v>
      </c>
    </row>
    <row r="4007" spans="1:18" x14ac:dyDescent="0.3">
      <c r="A4007" s="40">
        <v>40009.666666666664</v>
      </c>
      <c r="B4007">
        <v>91.81</v>
      </c>
      <c r="C4007">
        <v>93.51</v>
      </c>
      <c r="D4007">
        <v>90.68</v>
      </c>
      <c r="E4007">
        <v>93.26</v>
      </c>
      <c r="F4007">
        <v>220877900</v>
      </c>
      <c r="G4007" s="40">
        <v>40009.666666666664</v>
      </c>
      <c r="H4007">
        <v>77.52</v>
      </c>
      <c r="I4007">
        <v>77.59</v>
      </c>
      <c r="J4007">
        <v>77.3</v>
      </c>
      <c r="K4007">
        <v>77.34</v>
      </c>
      <c r="L4007">
        <v>1087100</v>
      </c>
      <c r="M4007" s="40">
        <v>40009.666666666664</v>
      </c>
      <c r="N4007">
        <v>145.04</v>
      </c>
      <c r="O4007">
        <v>147</v>
      </c>
      <c r="P4007">
        <v>144.32</v>
      </c>
      <c r="Q4007">
        <v>146.88</v>
      </c>
      <c r="R4007">
        <v>17342400</v>
      </c>
    </row>
    <row r="4008" spans="1:18" x14ac:dyDescent="0.3">
      <c r="A4008" s="40">
        <v>40008.666666666664</v>
      </c>
      <c r="B4008">
        <v>90.38</v>
      </c>
      <c r="C4008">
        <v>90.69</v>
      </c>
      <c r="D4008">
        <v>89.73</v>
      </c>
      <c r="E4008">
        <v>90.61</v>
      </c>
      <c r="F4008">
        <v>181487400</v>
      </c>
      <c r="G4008" s="40">
        <v>40008.666666666664</v>
      </c>
      <c r="H4008">
        <v>77.84</v>
      </c>
      <c r="I4008">
        <v>77.86</v>
      </c>
      <c r="J4008">
        <v>77.53</v>
      </c>
      <c r="K4008">
        <v>77.73</v>
      </c>
      <c r="L4008">
        <v>374300</v>
      </c>
      <c r="M4008" s="40">
        <v>40008.666666666664</v>
      </c>
      <c r="N4008">
        <v>142.03</v>
      </c>
      <c r="O4008">
        <v>143.18</v>
      </c>
      <c r="P4008">
        <v>141.161</v>
      </c>
      <c r="Q4008">
        <v>142.27000000000001</v>
      </c>
      <c r="R4008">
        <v>12401700</v>
      </c>
    </row>
    <row r="4009" spans="1:18" x14ac:dyDescent="0.3">
      <c r="A4009" s="40">
        <v>40007.666666666664</v>
      </c>
      <c r="B4009">
        <v>88.31</v>
      </c>
      <c r="C4009">
        <v>90.17</v>
      </c>
      <c r="D4009">
        <v>87.59</v>
      </c>
      <c r="E4009">
        <v>90.1</v>
      </c>
      <c r="F4009">
        <v>217413500</v>
      </c>
      <c r="G4009" s="40">
        <v>40007.666666666664</v>
      </c>
      <c r="H4009">
        <v>78.11</v>
      </c>
      <c r="I4009">
        <v>78.186199999999999</v>
      </c>
      <c r="J4009">
        <v>77.897800000000004</v>
      </c>
      <c r="K4009">
        <v>77.959999999999994</v>
      </c>
      <c r="L4009">
        <v>789000</v>
      </c>
      <c r="M4009" s="40">
        <v>40007.666666666664</v>
      </c>
      <c r="N4009">
        <v>139.54</v>
      </c>
      <c r="O4009">
        <v>142.34</v>
      </c>
      <c r="P4009">
        <v>137.53</v>
      </c>
      <c r="Q4009">
        <v>142.34</v>
      </c>
      <c r="R4009">
        <v>17267900</v>
      </c>
    </row>
    <row r="4010" spans="1:18" x14ac:dyDescent="0.3">
      <c r="A4010" s="40">
        <v>40004.666666666664</v>
      </c>
      <c r="B4010">
        <v>87.7</v>
      </c>
      <c r="C4010">
        <v>88.49</v>
      </c>
      <c r="D4010">
        <v>87.35</v>
      </c>
      <c r="E4010">
        <v>87.96</v>
      </c>
      <c r="F4010">
        <v>173520300</v>
      </c>
      <c r="G4010" s="40">
        <v>40004.666666666664</v>
      </c>
      <c r="H4010">
        <v>77.790000000000006</v>
      </c>
      <c r="I4010">
        <v>78.09</v>
      </c>
      <c r="J4010">
        <v>77.790000000000006</v>
      </c>
      <c r="K4010">
        <v>78.09</v>
      </c>
      <c r="L4010">
        <v>440100</v>
      </c>
      <c r="M4010" s="40">
        <v>40004.666666666664</v>
      </c>
      <c r="N4010">
        <v>136.34</v>
      </c>
      <c r="O4010">
        <v>138.97</v>
      </c>
      <c r="P4010">
        <v>136.32</v>
      </c>
      <c r="Q4010">
        <v>138.52000000000001</v>
      </c>
      <c r="R4010">
        <v>15902700</v>
      </c>
    </row>
    <row r="4011" spans="1:18" x14ac:dyDescent="0.3">
      <c r="A4011" s="40">
        <v>40003.666666666664</v>
      </c>
      <c r="B4011">
        <v>88.61</v>
      </c>
      <c r="C4011">
        <v>88.9</v>
      </c>
      <c r="D4011">
        <v>87.91</v>
      </c>
      <c r="E4011">
        <v>88.17</v>
      </c>
      <c r="F4011">
        <v>163777600</v>
      </c>
      <c r="G4011" s="40">
        <v>40003.666666666664</v>
      </c>
      <c r="H4011">
        <v>77.900000000000006</v>
      </c>
      <c r="I4011">
        <v>77.939899999999994</v>
      </c>
      <c r="J4011">
        <v>77.62</v>
      </c>
      <c r="K4011">
        <v>77.81</v>
      </c>
      <c r="L4011">
        <v>462400</v>
      </c>
      <c r="M4011" s="40">
        <v>40003.666666666664</v>
      </c>
      <c r="N4011">
        <v>137.76</v>
      </c>
      <c r="O4011">
        <v>137.99</v>
      </c>
      <c r="P4011">
        <v>135.93</v>
      </c>
      <c r="Q4011">
        <v>136.36000000000001</v>
      </c>
      <c r="R4011">
        <v>12250900</v>
      </c>
    </row>
    <row r="4012" spans="1:18" x14ac:dyDescent="0.3">
      <c r="A4012" s="40">
        <v>40002.666666666664</v>
      </c>
      <c r="B4012">
        <v>88.59</v>
      </c>
      <c r="C4012">
        <v>88.8</v>
      </c>
      <c r="D4012">
        <v>87</v>
      </c>
      <c r="E4012">
        <v>88</v>
      </c>
      <c r="F4012">
        <v>248050500</v>
      </c>
      <c r="G4012" s="40">
        <v>40002.666666666664</v>
      </c>
      <c r="H4012">
        <v>77.69</v>
      </c>
      <c r="I4012">
        <v>78.08</v>
      </c>
      <c r="J4012">
        <v>77.55</v>
      </c>
      <c r="K4012">
        <v>78.040000000000006</v>
      </c>
      <c r="L4012">
        <v>337200</v>
      </c>
      <c r="M4012" s="40">
        <v>40002.666666666664</v>
      </c>
      <c r="N4012">
        <v>135.91999999999999</v>
      </c>
      <c r="O4012">
        <v>138.04</v>
      </c>
      <c r="P4012">
        <v>134.41999999999999</v>
      </c>
      <c r="Q4012">
        <v>137.22</v>
      </c>
      <c r="R4012">
        <v>20568900</v>
      </c>
    </row>
    <row r="4013" spans="1:18" x14ac:dyDescent="0.3">
      <c r="A4013" s="40">
        <v>40001.666666666664</v>
      </c>
      <c r="B4013">
        <v>89.71</v>
      </c>
      <c r="C4013">
        <v>89.82</v>
      </c>
      <c r="D4013">
        <v>88</v>
      </c>
      <c r="E4013">
        <v>88.06</v>
      </c>
      <c r="F4013">
        <v>197088900</v>
      </c>
      <c r="G4013" s="40">
        <v>40001.666666666664</v>
      </c>
      <c r="H4013">
        <v>77.5</v>
      </c>
      <c r="I4013">
        <v>77.680000000000007</v>
      </c>
      <c r="J4013">
        <v>77.42</v>
      </c>
      <c r="K4013">
        <v>77.510000000000005</v>
      </c>
      <c r="L4013">
        <v>281200</v>
      </c>
      <c r="M4013" s="40">
        <v>40001.666666666664</v>
      </c>
      <c r="N4013">
        <v>138.47999999999999</v>
      </c>
      <c r="O4013">
        <v>139.68</v>
      </c>
      <c r="P4013">
        <v>135.18</v>
      </c>
      <c r="Q4013">
        <v>135.4</v>
      </c>
      <c r="R4013">
        <v>16485600</v>
      </c>
    </row>
    <row r="4014" spans="1:18" x14ac:dyDescent="0.3">
      <c r="A4014" s="40">
        <v>40000.666666666664</v>
      </c>
      <c r="B4014">
        <v>88.94</v>
      </c>
      <c r="C4014">
        <v>89.93</v>
      </c>
      <c r="D4014">
        <v>88.66</v>
      </c>
      <c r="E4014">
        <v>89.8</v>
      </c>
      <c r="F4014">
        <v>174499600</v>
      </c>
      <c r="G4014" s="40">
        <v>40000.666666666664</v>
      </c>
      <c r="H4014">
        <v>77.430000000000007</v>
      </c>
      <c r="I4014">
        <v>77.48</v>
      </c>
      <c r="J4014">
        <v>77.260000000000005</v>
      </c>
      <c r="K4014">
        <v>77.349999999999994</v>
      </c>
      <c r="L4014">
        <v>240300</v>
      </c>
      <c r="M4014" s="40">
        <v>40000.666666666664</v>
      </c>
      <c r="N4014">
        <v>138.69999999999999</v>
      </c>
      <c r="O4014">
        <v>138.99</v>
      </c>
      <c r="P4014">
        <v>136.25</v>
      </c>
      <c r="Q4014">
        <v>138.61000000000001</v>
      </c>
      <c r="R4014">
        <v>17810300</v>
      </c>
    </row>
    <row r="4015" spans="1:18" x14ac:dyDescent="0.3">
      <c r="A4015" s="40">
        <v>39996.666666666664</v>
      </c>
      <c r="B4015">
        <v>91.13</v>
      </c>
      <c r="C4015">
        <v>92.36</v>
      </c>
      <c r="D4015">
        <v>89.76</v>
      </c>
      <c r="E4015">
        <v>89.81</v>
      </c>
      <c r="F4015">
        <v>212309900</v>
      </c>
      <c r="G4015" s="40">
        <v>39996.666666666664</v>
      </c>
      <c r="H4015">
        <v>77.3</v>
      </c>
      <c r="I4015">
        <v>77.540000000000006</v>
      </c>
      <c r="J4015">
        <v>77.27</v>
      </c>
      <c r="K4015">
        <v>77.41</v>
      </c>
      <c r="L4015">
        <v>373000</v>
      </c>
      <c r="M4015" s="40">
        <v>39996.666666666664</v>
      </c>
      <c r="N4015">
        <v>141.25</v>
      </c>
      <c r="O4015">
        <v>142.83000000000001</v>
      </c>
      <c r="P4015">
        <v>139.79</v>
      </c>
      <c r="Q4015">
        <v>140.02000000000001</v>
      </c>
      <c r="R4015">
        <v>13231400</v>
      </c>
    </row>
    <row r="4016" spans="1:18" x14ac:dyDescent="0.3">
      <c r="A4016" s="40">
        <v>39995.666666666664</v>
      </c>
      <c r="B4016">
        <v>92.34</v>
      </c>
      <c r="C4016">
        <v>93.23</v>
      </c>
      <c r="D4016">
        <v>92.21</v>
      </c>
      <c r="E4016">
        <v>92.33</v>
      </c>
      <c r="F4016">
        <v>173041100</v>
      </c>
      <c r="G4016" s="40">
        <v>39995.666666666664</v>
      </c>
      <c r="H4016">
        <v>77.22</v>
      </c>
      <c r="I4016">
        <v>77.510000000000005</v>
      </c>
      <c r="J4016">
        <v>77.14</v>
      </c>
      <c r="K4016">
        <v>77.38</v>
      </c>
      <c r="L4016">
        <v>430400</v>
      </c>
      <c r="M4016" s="40">
        <v>39995.666666666664</v>
      </c>
      <c r="N4016">
        <v>143.5</v>
      </c>
      <c r="O4016">
        <v>144.66</v>
      </c>
      <c r="P4016">
        <v>142.52000000000001</v>
      </c>
      <c r="Q4016">
        <v>142.83000000000001</v>
      </c>
      <c r="R4016">
        <v>14792100</v>
      </c>
    </row>
    <row r="4017" spans="1:18" x14ac:dyDescent="0.3">
      <c r="A4017" s="40">
        <v>39994.666666666664</v>
      </c>
      <c r="B4017">
        <v>92.72</v>
      </c>
      <c r="C4017">
        <v>93.06</v>
      </c>
      <c r="D4017">
        <v>91.27</v>
      </c>
      <c r="E4017">
        <v>91.95</v>
      </c>
      <c r="F4017">
        <v>228888200</v>
      </c>
      <c r="G4017" s="40">
        <v>39994.666666666664</v>
      </c>
      <c r="H4017">
        <v>77.680000000000007</v>
      </c>
      <c r="I4017">
        <v>77.81</v>
      </c>
      <c r="J4017">
        <v>77.501999999999995</v>
      </c>
      <c r="K4017">
        <v>77.69</v>
      </c>
      <c r="L4017">
        <v>439600</v>
      </c>
      <c r="M4017" s="40">
        <v>39994.666666666664</v>
      </c>
      <c r="N4017">
        <v>142.58000000000001</v>
      </c>
      <c r="O4017">
        <v>143.80000000000001</v>
      </c>
      <c r="P4017">
        <v>141.80000000000001</v>
      </c>
      <c r="Q4017">
        <v>142.43</v>
      </c>
      <c r="R4017">
        <v>15508000</v>
      </c>
    </row>
    <row r="4018" spans="1:18" x14ac:dyDescent="0.3">
      <c r="A4018" s="40">
        <v>39993.666666666664</v>
      </c>
      <c r="B4018">
        <v>92.11</v>
      </c>
      <c r="C4018">
        <v>92.82</v>
      </c>
      <c r="D4018">
        <v>91.6</v>
      </c>
      <c r="E4018">
        <v>92.7</v>
      </c>
      <c r="F4018">
        <v>168481300</v>
      </c>
      <c r="G4018" s="40">
        <v>39993.666666666664</v>
      </c>
      <c r="H4018">
        <v>77.83</v>
      </c>
      <c r="I4018">
        <v>77.84</v>
      </c>
      <c r="J4018">
        <v>77.58</v>
      </c>
      <c r="K4018">
        <v>77.819999999999993</v>
      </c>
      <c r="L4018">
        <v>392500</v>
      </c>
      <c r="M4018" s="40">
        <v>39993.666666666664</v>
      </c>
      <c r="N4018">
        <v>143.46</v>
      </c>
      <c r="O4018">
        <v>143.94999999999999</v>
      </c>
      <c r="P4018">
        <v>141.54</v>
      </c>
      <c r="Q4018">
        <v>141.97</v>
      </c>
      <c r="R4018">
        <v>20272000</v>
      </c>
    </row>
    <row r="4019" spans="1:18" x14ac:dyDescent="0.3">
      <c r="A4019" s="40">
        <v>39990.666666666664</v>
      </c>
      <c r="B4019">
        <v>91.77</v>
      </c>
      <c r="C4019">
        <v>92.24</v>
      </c>
      <c r="D4019">
        <v>91.27</v>
      </c>
      <c r="E4019">
        <v>91.84</v>
      </c>
      <c r="F4019">
        <v>167579000</v>
      </c>
      <c r="G4019" s="40">
        <v>39990.666666666664</v>
      </c>
      <c r="H4019">
        <v>77.739999999999995</v>
      </c>
      <c r="I4019">
        <v>77.75</v>
      </c>
      <c r="J4019">
        <v>77.599999999999994</v>
      </c>
      <c r="K4019">
        <v>77.680000000000007</v>
      </c>
      <c r="L4019">
        <v>383500</v>
      </c>
      <c r="M4019" s="40">
        <v>39990.666666666664</v>
      </c>
      <c r="N4019">
        <v>139.79</v>
      </c>
      <c r="O4019">
        <v>143.56</v>
      </c>
      <c r="P4019">
        <v>139.74</v>
      </c>
      <c r="Q4019">
        <v>142.44</v>
      </c>
      <c r="R4019">
        <v>15692300</v>
      </c>
    </row>
    <row r="4020" spans="1:18" x14ac:dyDescent="0.3">
      <c r="A4020" s="40">
        <v>39989.666666666664</v>
      </c>
      <c r="B4020">
        <v>89.67</v>
      </c>
      <c r="C4020">
        <v>92.17</v>
      </c>
      <c r="D4020">
        <v>89.57</v>
      </c>
      <c r="E4020">
        <v>92.08</v>
      </c>
      <c r="F4020">
        <v>279411000</v>
      </c>
      <c r="G4020" s="40">
        <v>39989.666666666664</v>
      </c>
      <c r="H4020">
        <v>77.290000000000006</v>
      </c>
      <c r="I4020">
        <v>77.64</v>
      </c>
      <c r="J4020">
        <v>77.05</v>
      </c>
      <c r="K4020">
        <v>77.64</v>
      </c>
      <c r="L4020">
        <v>449600</v>
      </c>
      <c r="M4020" s="40">
        <v>39989.666666666664</v>
      </c>
      <c r="N4020">
        <v>135.75</v>
      </c>
      <c r="O4020">
        <v>140.19999999999999</v>
      </c>
      <c r="P4020">
        <v>135.21</v>
      </c>
      <c r="Q4020">
        <v>139.86000000000001</v>
      </c>
      <c r="R4020">
        <v>21051700</v>
      </c>
    </row>
    <row r="4021" spans="1:18" x14ac:dyDescent="0.3">
      <c r="A4021" s="40">
        <v>39988.666666666664</v>
      </c>
      <c r="B4021">
        <v>90.16</v>
      </c>
      <c r="C4021">
        <v>91.08</v>
      </c>
      <c r="D4021">
        <v>89.6</v>
      </c>
      <c r="E4021">
        <v>90.12</v>
      </c>
      <c r="F4021">
        <v>211577700</v>
      </c>
      <c r="G4021" s="40">
        <v>39988.666666666664</v>
      </c>
      <c r="H4021">
        <v>77.25</v>
      </c>
      <c r="I4021">
        <v>77.489999999999995</v>
      </c>
      <c r="J4021">
        <v>77.03</v>
      </c>
      <c r="K4021">
        <v>77.11</v>
      </c>
      <c r="L4021">
        <v>364400</v>
      </c>
      <c r="M4021" s="40">
        <v>39988.666666666664</v>
      </c>
      <c r="N4021">
        <v>135.41999999999999</v>
      </c>
      <c r="O4021">
        <v>137.5</v>
      </c>
      <c r="P4021">
        <v>134.86000000000001</v>
      </c>
      <c r="Q4021">
        <v>136.22</v>
      </c>
      <c r="R4021">
        <v>17340200</v>
      </c>
    </row>
    <row r="4022" spans="1:18" x14ac:dyDescent="0.3">
      <c r="A4022" s="40">
        <v>39987.666666666664</v>
      </c>
      <c r="B4022">
        <v>89.47</v>
      </c>
      <c r="C4022">
        <v>89.88</v>
      </c>
      <c r="D4022">
        <v>88.85</v>
      </c>
      <c r="E4022">
        <v>89.35</v>
      </c>
      <c r="F4022">
        <v>188309800</v>
      </c>
      <c r="G4022" s="40">
        <v>39987.666666666664</v>
      </c>
      <c r="H4022">
        <v>77</v>
      </c>
      <c r="I4022">
        <v>77.290000000000006</v>
      </c>
      <c r="J4022">
        <v>76.95</v>
      </c>
      <c r="K4022">
        <v>77.28</v>
      </c>
      <c r="L4022">
        <v>333000</v>
      </c>
      <c r="M4022" s="40">
        <v>39987.666666666664</v>
      </c>
      <c r="N4022">
        <v>136.4</v>
      </c>
      <c r="O4022">
        <v>136.94999999999999</v>
      </c>
      <c r="P4022">
        <v>132.88</v>
      </c>
      <c r="Q4022">
        <v>134.01</v>
      </c>
      <c r="R4022">
        <v>25233300</v>
      </c>
    </row>
    <row r="4023" spans="1:18" x14ac:dyDescent="0.3">
      <c r="A4023" s="40">
        <v>39986.666666666664</v>
      </c>
      <c r="B4023">
        <v>91.14</v>
      </c>
      <c r="C4023">
        <v>91.19</v>
      </c>
      <c r="D4023">
        <v>89.25</v>
      </c>
      <c r="E4023">
        <v>89.28</v>
      </c>
      <c r="F4023">
        <v>251913600</v>
      </c>
      <c r="G4023" s="40">
        <v>39986.666666666664</v>
      </c>
      <c r="H4023">
        <v>77.13</v>
      </c>
      <c r="I4023">
        <v>77.150000000000006</v>
      </c>
      <c r="J4023">
        <v>76.930000000000007</v>
      </c>
      <c r="K4023">
        <v>76.930000000000007</v>
      </c>
      <c r="L4023">
        <v>336200</v>
      </c>
      <c r="M4023" s="40">
        <v>39986.666666666664</v>
      </c>
      <c r="N4023">
        <v>140.66999999999999</v>
      </c>
      <c r="O4023">
        <v>141.56</v>
      </c>
      <c r="P4023">
        <v>136.33000000000001</v>
      </c>
      <c r="Q4023">
        <v>137.37</v>
      </c>
      <c r="R4023">
        <v>22675500</v>
      </c>
    </row>
    <row r="4024" spans="1:18" x14ac:dyDescent="0.3">
      <c r="A4024" s="40">
        <v>39983.666666666664</v>
      </c>
      <c r="B4024">
        <v>92.58</v>
      </c>
      <c r="C4024">
        <v>92.7</v>
      </c>
      <c r="D4024">
        <v>91.52</v>
      </c>
      <c r="E4024">
        <v>92.04</v>
      </c>
      <c r="F4024">
        <v>215655600</v>
      </c>
      <c r="G4024" s="40">
        <v>39983.666666666664</v>
      </c>
      <c r="H4024">
        <v>76.61</v>
      </c>
      <c r="I4024">
        <v>76.760000000000005</v>
      </c>
      <c r="J4024">
        <v>76.52</v>
      </c>
      <c r="K4024">
        <v>76.75</v>
      </c>
      <c r="L4024">
        <v>514800</v>
      </c>
      <c r="M4024" s="40">
        <v>39983.666666666664</v>
      </c>
      <c r="N4024">
        <v>138.07</v>
      </c>
      <c r="O4024">
        <v>139.5</v>
      </c>
      <c r="P4024">
        <v>136.9</v>
      </c>
      <c r="Q4024">
        <v>139.47999999999999</v>
      </c>
      <c r="R4024">
        <v>25780600</v>
      </c>
    </row>
    <row r="4025" spans="1:18" x14ac:dyDescent="0.3">
      <c r="A4025" s="40">
        <v>39982.666666666664</v>
      </c>
      <c r="B4025">
        <v>91.69</v>
      </c>
      <c r="C4025">
        <v>92.67</v>
      </c>
      <c r="D4025">
        <v>91.25</v>
      </c>
      <c r="E4025">
        <v>92.22</v>
      </c>
      <c r="F4025">
        <v>211725100</v>
      </c>
      <c r="G4025" s="40">
        <v>39982.666666666664</v>
      </c>
      <c r="H4025">
        <v>77</v>
      </c>
      <c r="I4025">
        <v>77.015000000000001</v>
      </c>
      <c r="J4025">
        <v>76.510000000000005</v>
      </c>
      <c r="K4025">
        <v>76.569999999999993</v>
      </c>
      <c r="L4025">
        <v>502600</v>
      </c>
      <c r="M4025" s="40">
        <v>39982.666666666664</v>
      </c>
      <c r="N4025">
        <v>136.11000000000001</v>
      </c>
      <c r="O4025">
        <v>138</v>
      </c>
      <c r="P4025">
        <v>135.59</v>
      </c>
      <c r="Q4025">
        <v>135.88</v>
      </c>
      <c r="R4025">
        <v>15274300</v>
      </c>
    </row>
    <row r="4026" spans="1:18" x14ac:dyDescent="0.3">
      <c r="A4026" s="40">
        <v>39981.666666666664</v>
      </c>
      <c r="B4026">
        <v>91.6</v>
      </c>
      <c r="C4026">
        <v>92.33</v>
      </c>
      <c r="D4026">
        <v>90.83</v>
      </c>
      <c r="E4026">
        <v>91.55</v>
      </c>
      <c r="F4026">
        <v>223445200</v>
      </c>
      <c r="G4026" s="40">
        <v>39981.666666666664</v>
      </c>
      <c r="H4026">
        <v>77.239999999999995</v>
      </c>
      <c r="I4026">
        <v>77.5</v>
      </c>
      <c r="J4026">
        <v>77.12</v>
      </c>
      <c r="K4026">
        <v>77.14</v>
      </c>
      <c r="L4026">
        <v>374700</v>
      </c>
      <c r="M4026" s="40">
        <v>39981.666666666664</v>
      </c>
      <c r="N4026">
        <v>136.66999999999999</v>
      </c>
      <c r="O4026">
        <v>137.44999999999999</v>
      </c>
      <c r="P4026">
        <v>134.53</v>
      </c>
      <c r="Q4026">
        <v>135.58000000000001</v>
      </c>
      <c r="R4026">
        <v>20407600</v>
      </c>
    </row>
    <row r="4027" spans="1:18" x14ac:dyDescent="0.3">
      <c r="A4027" s="40">
        <v>39980.666666666664</v>
      </c>
      <c r="B4027">
        <v>93.23</v>
      </c>
      <c r="C4027">
        <v>93.29</v>
      </c>
      <c r="D4027">
        <v>91.58</v>
      </c>
      <c r="E4027">
        <v>91.64</v>
      </c>
      <c r="F4027">
        <v>227319000</v>
      </c>
      <c r="G4027" s="40">
        <v>39980.666666666664</v>
      </c>
      <c r="H4027">
        <v>76.87</v>
      </c>
      <c r="I4027">
        <v>77.19</v>
      </c>
      <c r="J4027">
        <v>76.819999999999993</v>
      </c>
      <c r="K4027">
        <v>77.179500000000004</v>
      </c>
      <c r="L4027">
        <v>381900</v>
      </c>
      <c r="M4027" s="40">
        <v>39980.666666666664</v>
      </c>
      <c r="N4027">
        <v>136.66</v>
      </c>
      <c r="O4027">
        <v>138.47</v>
      </c>
      <c r="P4027">
        <v>136.1</v>
      </c>
      <c r="Q4027">
        <v>136.35</v>
      </c>
      <c r="R4027">
        <v>18385900</v>
      </c>
    </row>
    <row r="4028" spans="1:18" x14ac:dyDescent="0.3">
      <c r="A4028" s="40">
        <v>39979.666666666664</v>
      </c>
      <c r="B4028">
        <v>93.96</v>
      </c>
      <c r="C4028">
        <v>94.02</v>
      </c>
      <c r="D4028">
        <v>92.4</v>
      </c>
      <c r="E4028">
        <v>92.9</v>
      </c>
      <c r="F4028">
        <v>224190500</v>
      </c>
      <c r="G4028" s="40">
        <v>39979.666666666664</v>
      </c>
      <c r="H4028">
        <v>76.58</v>
      </c>
      <c r="I4028">
        <v>76.91</v>
      </c>
      <c r="J4028">
        <v>76.58</v>
      </c>
      <c r="K4028">
        <v>76.819999999999993</v>
      </c>
      <c r="L4028">
        <v>348500</v>
      </c>
      <c r="M4028" s="40">
        <v>39979.666666666664</v>
      </c>
      <c r="N4028">
        <v>136.01</v>
      </c>
      <c r="O4028">
        <v>136.93</v>
      </c>
      <c r="P4028">
        <v>134.88999999999999</v>
      </c>
      <c r="Q4028">
        <v>136.09</v>
      </c>
      <c r="R4028">
        <v>19276800</v>
      </c>
    </row>
    <row r="4029" spans="1:18" x14ac:dyDescent="0.3">
      <c r="A4029" s="40">
        <v>39976.666666666664</v>
      </c>
      <c r="B4029">
        <v>94.4</v>
      </c>
      <c r="C4029">
        <v>95.14</v>
      </c>
      <c r="D4029">
        <v>94</v>
      </c>
      <c r="E4029">
        <v>95.08</v>
      </c>
      <c r="F4029">
        <v>184361800</v>
      </c>
      <c r="G4029" s="40">
        <v>39976.666666666664</v>
      </c>
      <c r="H4029">
        <v>76.599999999999994</v>
      </c>
      <c r="I4029">
        <v>76.760000000000005</v>
      </c>
      <c r="J4029">
        <v>76.349000000000004</v>
      </c>
      <c r="K4029">
        <v>76.67</v>
      </c>
      <c r="L4029">
        <v>289200</v>
      </c>
      <c r="M4029" s="40">
        <v>39976.666666666664</v>
      </c>
      <c r="N4029">
        <v>138.81</v>
      </c>
      <c r="O4029">
        <v>139.1</v>
      </c>
      <c r="P4029">
        <v>136.04</v>
      </c>
      <c r="Q4029">
        <v>136.97</v>
      </c>
      <c r="R4029">
        <v>20110200</v>
      </c>
    </row>
    <row r="4030" spans="1:18" x14ac:dyDescent="0.3">
      <c r="A4030" s="40">
        <v>39975.666666666664</v>
      </c>
      <c r="B4030">
        <v>94.58</v>
      </c>
      <c r="C4030">
        <v>96.11</v>
      </c>
      <c r="D4030">
        <v>94.56</v>
      </c>
      <c r="E4030">
        <v>94.82</v>
      </c>
      <c r="F4030">
        <v>275414200</v>
      </c>
      <c r="G4030" s="40">
        <v>39975.666666666664</v>
      </c>
      <c r="H4030">
        <v>75.959999999999994</v>
      </c>
      <c r="I4030">
        <v>76.540000000000006</v>
      </c>
      <c r="J4030">
        <v>75.959999999999994</v>
      </c>
      <c r="K4030">
        <v>76.47</v>
      </c>
      <c r="L4030">
        <v>379200</v>
      </c>
      <c r="M4030" s="40">
        <v>39975.666666666664</v>
      </c>
      <c r="N4030">
        <v>139.55000000000001</v>
      </c>
      <c r="O4030">
        <v>141.56</v>
      </c>
      <c r="P4030">
        <v>138.55000000000001</v>
      </c>
      <c r="Q4030">
        <v>139.94999999999999</v>
      </c>
      <c r="R4030">
        <v>18743700</v>
      </c>
    </row>
    <row r="4031" spans="1:18" x14ac:dyDescent="0.3">
      <c r="A4031" s="40">
        <v>39974.666666666664</v>
      </c>
      <c r="B4031">
        <v>95.48</v>
      </c>
      <c r="C4031">
        <v>95.49</v>
      </c>
      <c r="D4031">
        <v>93.19</v>
      </c>
      <c r="E4031">
        <v>94.4</v>
      </c>
      <c r="F4031">
        <v>296100400</v>
      </c>
      <c r="G4031" s="40">
        <v>39974.666666666664</v>
      </c>
      <c r="H4031">
        <v>76.28</v>
      </c>
      <c r="I4031">
        <v>76.39</v>
      </c>
      <c r="J4031">
        <v>76</v>
      </c>
      <c r="K4031">
        <v>76.099999999999994</v>
      </c>
      <c r="L4031">
        <v>379800</v>
      </c>
      <c r="M4031" s="40">
        <v>39974.666666666664</v>
      </c>
      <c r="N4031">
        <v>142.28</v>
      </c>
      <c r="O4031">
        <v>142.35</v>
      </c>
      <c r="P4031">
        <v>138.30000000000001</v>
      </c>
      <c r="Q4031">
        <v>140.25</v>
      </c>
      <c r="R4031">
        <v>24593700</v>
      </c>
    </row>
    <row r="4032" spans="1:18" x14ac:dyDescent="0.3">
      <c r="A4032" s="40">
        <v>39973.666666666664</v>
      </c>
      <c r="B4032">
        <v>94.69</v>
      </c>
      <c r="C4032">
        <v>95.14</v>
      </c>
      <c r="D4032">
        <v>94.02</v>
      </c>
      <c r="E4032">
        <v>94.64</v>
      </c>
      <c r="F4032">
        <v>225125500</v>
      </c>
      <c r="G4032" s="40">
        <v>39973.666666666664</v>
      </c>
      <c r="H4032">
        <v>76</v>
      </c>
      <c r="I4032">
        <v>76.430000000000007</v>
      </c>
      <c r="J4032">
        <v>76</v>
      </c>
      <c r="K4032">
        <v>76.290000000000006</v>
      </c>
      <c r="L4032">
        <v>458900</v>
      </c>
      <c r="M4032" s="40">
        <v>39973.666666666664</v>
      </c>
      <c r="N4032">
        <v>143.81</v>
      </c>
      <c r="O4032">
        <v>144.56</v>
      </c>
      <c r="P4032">
        <v>140.55000000000001</v>
      </c>
      <c r="Q4032">
        <v>142.72</v>
      </c>
      <c r="R4032">
        <v>24177300</v>
      </c>
    </row>
    <row r="4033" spans="1:18" x14ac:dyDescent="0.3">
      <c r="A4033" s="40">
        <v>39972.666666666664</v>
      </c>
      <c r="B4033">
        <v>93.84</v>
      </c>
      <c r="C4033">
        <v>95.1</v>
      </c>
      <c r="D4033">
        <v>93.04</v>
      </c>
      <c r="E4033">
        <v>94.16</v>
      </c>
      <c r="F4033">
        <v>238565100</v>
      </c>
      <c r="G4033" s="40">
        <v>39972.666666666664</v>
      </c>
      <c r="H4033">
        <v>76.34</v>
      </c>
      <c r="I4033">
        <v>76.47</v>
      </c>
      <c r="J4033">
        <v>76.010000000000005</v>
      </c>
      <c r="K4033">
        <v>76.08</v>
      </c>
      <c r="L4033">
        <v>334100</v>
      </c>
      <c r="M4033" s="40">
        <v>39972.666666666664</v>
      </c>
      <c r="N4033">
        <v>143.82</v>
      </c>
      <c r="O4033">
        <v>144.22999999999999</v>
      </c>
      <c r="P4033">
        <v>139.43</v>
      </c>
      <c r="Q4033">
        <v>143.85</v>
      </c>
      <c r="R4033">
        <v>33273300</v>
      </c>
    </row>
    <row r="4034" spans="1:18" x14ac:dyDescent="0.3">
      <c r="A4034" s="40">
        <v>39969.666666666664</v>
      </c>
      <c r="B4034">
        <v>95.49</v>
      </c>
      <c r="C4034">
        <v>95.67</v>
      </c>
      <c r="D4034">
        <v>93.8</v>
      </c>
      <c r="E4034">
        <v>94.55</v>
      </c>
      <c r="F4034">
        <v>284257900</v>
      </c>
      <c r="G4034" s="40">
        <v>39969.666666666664</v>
      </c>
      <c r="H4034">
        <v>76.52</v>
      </c>
      <c r="I4034">
        <v>76.569999999999993</v>
      </c>
      <c r="J4034">
        <v>76.17</v>
      </c>
      <c r="K4034">
        <v>76.239999999999995</v>
      </c>
      <c r="L4034">
        <v>546400</v>
      </c>
      <c r="M4034" s="40">
        <v>39969.666666666664</v>
      </c>
      <c r="N4034">
        <v>145.31</v>
      </c>
      <c r="O4034">
        <v>146.4</v>
      </c>
      <c r="P4034">
        <v>143.21</v>
      </c>
      <c r="Q4034">
        <v>144.66999999999999</v>
      </c>
      <c r="R4034">
        <v>22597000</v>
      </c>
    </row>
    <row r="4035" spans="1:18" x14ac:dyDescent="0.3">
      <c r="A4035" s="40">
        <v>39968.666666666664</v>
      </c>
      <c r="B4035">
        <v>94</v>
      </c>
      <c r="C4035">
        <v>94.67</v>
      </c>
      <c r="D4035">
        <v>93.3</v>
      </c>
      <c r="E4035">
        <v>94.53</v>
      </c>
      <c r="F4035">
        <v>210102300</v>
      </c>
      <c r="G4035" s="40">
        <v>39968.666666666664</v>
      </c>
      <c r="H4035">
        <v>77.19</v>
      </c>
      <c r="I4035">
        <v>77.19</v>
      </c>
      <c r="J4035">
        <v>76.7</v>
      </c>
      <c r="K4035">
        <v>76.760000000000005</v>
      </c>
      <c r="L4035">
        <v>457300</v>
      </c>
      <c r="M4035" s="40">
        <v>39968.666666666664</v>
      </c>
      <c r="N4035">
        <v>140.13</v>
      </c>
      <c r="O4035">
        <v>144.18</v>
      </c>
      <c r="P4035">
        <v>140.04</v>
      </c>
      <c r="Q4035">
        <v>143.74</v>
      </c>
      <c r="R4035">
        <v>19665500</v>
      </c>
    </row>
    <row r="4036" spans="1:18" x14ac:dyDescent="0.3">
      <c r="A4036" s="40">
        <v>39967.666666666664</v>
      </c>
      <c r="B4036">
        <v>94.04</v>
      </c>
      <c r="C4036">
        <v>94.13</v>
      </c>
      <c r="D4036">
        <v>92.76</v>
      </c>
      <c r="E4036">
        <v>93.65</v>
      </c>
      <c r="F4036">
        <v>235310500</v>
      </c>
      <c r="G4036" s="40">
        <v>39967.666666666664</v>
      </c>
      <c r="H4036">
        <v>77.13</v>
      </c>
      <c r="I4036">
        <v>77.290000000000006</v>
      </c>
      <c r="J4036">
        <v>76.94</v>
      </c>
      <c r="K4036">
        <v>77.239999999999995</v>
      </c>
      <c r="L4036">
        <v>420100</v>
      </c>
      <c r="M4036" s="40">
        <v>39967.666666666664</v>
      </c>
      <c r="N4036">
        <v>140</v>
      </c>
      <c r="O4036">
        <v>141.11000000000001</v>
      </c>
      <c r="P4036">
        <v>139.07</v>
      </c>
      <c r="Q4036">
        <v>140.94999999999999</v>
      </c>
      <c r="R4036">
        <v>20185700</v>
      </c>
    </row>
    <row r="4037" spans="1:18" x14ac:dyDescent="0.3">
      <c r="A4037" s="40">
        <v>39966.666666666664</v>
      </c>
      <c r="B4037">
        <v>94.4</v>
      </c>
      <c r="C4037">
        <v>95.37</v>
      </c>
      <c r="D4037">
        <v>94.23</v>
      </c>
      <c r="E4037">
        <v>94.85</v>
      </c>
      <c r="F4037">
        <v>230874500</v>
      </c>
      <c r="G4037" s="40">
        <v>39966.666666666664</v>
      </c>
      <c r="H4037">
        <v>76.89</v>
      </c>
      <c r="I4037">
        <v>76.98</v>
      </c>
      <c r="J4037">
        <v>76.67</v>
      </c>
      <c r="K4037">
        <v>76.98</v>
      </c>
      <c r="L4037">
        <v>417500</v>
      </c>
      <c r="M4037" s="40">
        <v>39966.666666666664</v>
      </c>
      <c r="N4037">
        <v>138.99</v>
      </c>
      <c r="O4037">
        <v>141.34</v>
      </c>
      <c r="P4037">
        <v>138.35</v>
      </c>
      <c r="Q4037">
        <v>139.49</v>
      </c>
      <c r="R4037">
        <v>16293700</v>
      </c>
    </row>
    <row r="4038" spans="1:18" x14ac:dyDescent="0.3">
      <c r="A4038" s="40">
        <v>39965.666666666664</v>
      </c>
      <c r="B4038">
        <v>93.67</v>
      </c>
      <c r="C4038">
        <v>95.17</v>
      </c>
      <c r="D4038">
        <v>93.43</v>
      </c>
      <c r="E4038">
        <v>94.77</v>
      </c>
      <c r="F4038">
        <v>276246800</v>
      </c>
      <c r="G4038" s="40">
        <v>39965.666666666664</v>
      </c>
      <c r="H4038">
        <v>77.13</v>
      </c>
      <c r="I4038">
        <v>77.31</v>
      </c>
      <c r="J4038">
        <v>76.62</v>
      </c>
      <c r="K4038">
        <v>76.69</v>
      </c>
      <c r="L4038">
        <v>510500</v>
      </c>
      <c r="M4038" s="40">
        <v>39965.666666666664</v>
      </c>
      <c r="N4038">
        <v>136.47</v>
      </c>
      <c r="O4038">
        <v>139.99</v>
      </c>
      <c r="P4038">
        <v>136</v>
      </c>
      <c r="Q4038">
        <v>139.35</v>
      </c>
      <c r="R4038">
        <v>16160700</v>
      </c>
    </row>
    <row r="4039" spans="1:18" x14ac:dyDescent="0.3">
      <c r="A4039" s="40">
        <v>39962.666666666664</v>
      </c>
      <c r="B4039">
        <v>91.42</v>
      </c>
      <c r="C4039">
        <v>93.7</v>
      </c>
      <c r="D4039">
        <v>90.68</v>
      </c>
      <c r="E4039">
        <v>92.53</v>
      </c>
      <c r="F4039">
        <v>258641500</v>
      </c>
      <c r="G4039" s="40">
        <v>39962.666666666664</v>
      </c>
      <c r="H4039">
        <v>76.89</v>
      </c>
      <c r="I4039">
        <v>77.56</v>
      </c>
      <c r="J4039">
        <v>76.849999999999994</v>
      </c>
      <c r="K4039">
        <v>77.48</v>
      </c>
      <c r="L4039">
        <v>360300</v>
      </c>
      <c r="M4039" s="40">
        <v>39962.666666666664</v>
      </c>
      <c r="N4039">
        <v>135.38999999999999</v>
      </c>
      <c r="O4039">
        <v>135.9</v>
      </c>
      <c r="P4039">
        <v>133.85</v>
      </c>
      <c r="Q4039">
        <v>135.81</v>
      </c>
      <c r="R4039">
        <v>16304800</v>
      </c>
    </row>
    <row r="4040" spans="1:18" x14ac:dyDescent="0.3">
      <c r="A4040" s="40">
        <v>39961.666666666664</v>
      </c>
      <c r="B4040">
        <v>90.46</v>
      </c>
      <c r="C4040">
        <v>91.34</v>
      </c>
      <c r="D4040">
        <v>89.1</v>
      </c>
      <c r="E4040">
        <v>90.92</v>
      </c>
      <c r="F4040">
        <v>289095000</v>
      </c>
      <c r="G4040" s="40">
        <v>39961.666666666664</v>
      </c>
      <c r="H4040">
        <v>76.77</v>
      </c>
      <c r="I4040">
        <v>76.97</v>
      </c>
      <c r="J4040">
        <v>76.53</v>
      </c>
      <c r="K4040">
        <v>76.930000000000007</v>
      </c>
      <c r="L4040">
        <v>328800</v>
      </c>
      <c r="M4040" s="40">
        <v>39961.666666666664</v>
      </c>
      <c r="N4040">
        <v>133.44999999999999</v>
      </c>
      <c r="O4040">
        <v>135.38999999999999</v>
      </c>
      <c r="P4040">
        <v>132.03</v>
      </c>
      <c r="Q4040">
        <v>135.07</v>
      </c>
      <c r="R4040">
        <v>17412600</v>
      </c>
    </row>
    <row r="4041" spans="1:18" x14ac:dyDescent="0.3">
      <c r="A4041" s="40">
        <v>39960.666666666664</v>
      </c>
      <c r="B4041">
        <v>91.44</v>
      </c>
      <c r="C4041">
        <v>91.75</v>
      </c>
      <c r="D4041">
        <v>89.53</v>
      </c>
      <c r="E4041">
        <v>89.67</v>
      </c>
      <c r="F4041">
        <v>246015800</v>
      </c>
      <c r="G4041" s="40">
        <v>39960.666666666664</v>
      </c>
      <c r="H4041">
        <v>77.180000000000007</v>
      </c>
      <c r="I4041">
        <v>77.22</v>
      </c>
      <c r="J4041">
        <v>76.62</v>
      </c>
      <c r="K4041">
        <v>76.732799999999997</v>
      </c>
      <c r="L4041">
        <v>473700</v>
      </c>
      <c r="M4041" s="40">
        <v>39960.666666666664</v>
      </c>
      <c r="N4041">
        <v>131.78</v>
      </c>
      <c r="O4041">
        <v>134.97999999999999</v>
      </c>
      <c r="P4041">
        <v>130.91</v>
      </c>
      <c r="Q4041">
        <v>133.05000000000001</v>
      </c>
      <c r="R4041">
        <v>23086500</v>
      </c>
    </row>
    <row r="4042" spans="1:18" x14ac:dyDescent="0.3">
      <c r="A4042" s="40">
        <v>39959.666666666664</v>
      </c>
      <c r="B4042">
        <v>88.36</v>
      </c>
      <c r="C4042">
        <v>91.56</v>
      </c>
      <c r="D4042">
        <v>88.32</v>
      </c>
      <c r="E4042">
        <v>91.3</v>
      </c>
      <c r="F4042">
        <v>236318500</v>
      </c>
      <c r="G4042" s="40">
        <v>39959.666666666664</v>
      </c>
      <c r="H4042">
        <v>77.47</v>
      </c>
      <c r="I4042">
        <v>77.47</v>
      </c>
      <c r="J4042">
        <v>77.19</v>
      </c>
      <c r="K4042">
        <v>77.19</v>
      </c>
      <c r="L4042">
        <v>298900</v>
      </c>
      <c r="M4042" s="40">
        <v>39959.666666666664</v>
      </c>
      <c r="N4042">
        <v>124.76</v>
      </c>
      <c r="O4042">
        <v>130.83000000000001</v>
      </c>
      <c r="P4042">
        <v>124.55</v>
      </c>
      <c r="Q4042">
        <v>130.78</v>
      </c>
      <c r="R4042">
        <v>22747400</v>
      </c>
    </row>
    <row r="4043" spans="1:18" x14ac:dyDescent="0.3">
      <c r="A4043" s="40">
        <v>39955.666666666664</v>
      </c>
      <c r="B4043">
        <v>89.46</v>
      </c>
      <c r="C4043">
        <v>90</v>
      </c>
      <c r="D4043">
        <v>88.68</v>
      </c>
      <c r="E4043">
        <v>89.02</v>
      </c>
      <c r="F4043">
        <v>166811900</v>
      </c>
      <c r="G4043" s="40">
        <v>39955.666666666664</v>
      </c>
      <c r="H4043">
        <v>77.349999999999994</v>
      </c>
      <c r="I4043">
        <v>77.48</v>
      </c>
      <c r="J4043">
        <v>77.210099999999997</v>
      </c>
      <c r="K4043">
        <v>77.349999999999994</v>
      </c>
      <c r="L4043">
        <v>515000</v>
      </c>
      <c r="M4043" s="40">
        <v>39955.666666666664</v>
      </c>
      <c r="N4043">
        <v>124.05</v>
      </c>
      <c r="O4043">
        <v>124.18</v>
      </c>
      <c r="P4043">
        <v>121.75</v>
      </c>
      <c r="Q4043">
        <v>122.5</v>
      </c>
      <c r="R4043">
        <v>10642800</v>
      </c>
    </row>
    <row r="4044" spans="1:18" x14ac:dyDescent="0.3">
      <c r="A4044" s="40">
        <v>39954.666666666664</v>
      </c>
      <c r="B4044">
        <v>89.46</v>
      </c>
      <c r="C4044">
        <v>89.8</v>
      </c>
      <c r="D4044">
        <v>88.26</v>
      </c>
      <c r="E4044">
        <v>89.21</v>
      </c>
      <c r="F4044">
        <v>258988400</v>
      </c>
      <c r="G4044" s="40">
        <v>39954.666666666664</v>
      </c>
      <c r="H4044">
        <v>77.819999999999993</v>
      </c>
      <c r="I4044">
        <v>77.88</v>
      </c>
      <c r="J4044">
        <v>77.25</v>
      </c>
      <c r="K4044">
        <v>77.37</v>
      </c>
      <c r="L4044">
        <v>292700</v>
      </c>
      <c r="M4044" s="40">
        <v>39954.666666666664</v>
      </c>
      <c r="N4044">
        <v>125.15</v>
      </c>
      <c r="O4044">
        <v>126.78</v>
      </c>
      <c r="P4044">
        <v>122.89</v>
      </c>
      <c r="Q4044">
        <v>124.18</v>
      </c>
      <c r="R4044">
        <v>14569500</v>
      </c>
    </row>
    <row r="4045" spans="1:18" x14ac:dyDescent="0.3">
      <c r="A4045" s="40">
        <v>39953.666666666664</v>
      </c>
      <c r="B4045">
        <v>91.95</v>
      </c>
      <c r="C4045">
        <v>92.8</v>
      </c>
      <c r="D4045">
        <v>90.41</v>
      </c>
      <c r="E4045">
        <v>90.51</v>
      </c>
      <c r="F4045">
        <v>285722200</v>
      </c>
      <c r="G4045" s="40">
        <v>39953.666666666664</v>
      </c>
      <c r="H4045">
        <v>77.650000000000006</v>
      </c>
      <c r="I4045">
        <v>77.86</v>
      </c>
      <c r="J4045">
        <v>77.48</v>
      </c>
      <c r="K4045">
        <v>77.77</v>
      </c>
      <c r="L4045">
        <v>710600</v>
      </c>
      <c r="M4045" s="40">
        <v>39953.666666666664</v>
      </c>
      <c r="N4045">
        <v>127.63</v>
      </c>
      <c r="O4045">
        <v>129.21</v>
      </c>
      <c r="P4045">
        <v>125.3</v>
      </c>
      <c r="Q4045">
        <v>125.87</v>
      </c>
      <c r="R4045">
        <v>13878000</v>
      </c>
    </row>
    <row r="4046" spans="1:18" x14ac:dyDescent="0.3">
      <c r="A4046" s="40">
        <v>39952.666666666664</v>
      </c>
      <c r="B4046">
        <v>91.18</v>
      </c>
      <c r="C4046">
        <v>91.97</v>
      </c>
      <c r="D4046">
        <v>90.81</v>
      </c>
      <c r="E4046">
        <v>91.12</v>
      </c>
      <c r="F4046">
        <v>206102200</v>
      </c>
      <c r="G4046" s="40">
        <v>39952.666666666664</v>
      </c>
      <c r="H4046">
        <v>77.42</v>
      </c>
      <c r="I4046">
        <v>77.56</v>
      </c>
      <c r="J4046">
        <v>77.260000000000005</v>
      </c>
      <c r="K4046">
        <v>77.540000000000006</v>
      </c>
      <c r="L4046">
        <v>362400</v>
      </c>
      <c r="M4046" s="40">
        <v>39952.666666666664</v>
      </c>
      <c r="N4046">
        <v>126.82</v>
      </c>
      <c r="O4046">
        <v>129.31</v>
      </c>
      <c r="P4046">
        <v>125.74</v>
      </c>
      <c r="Q4046">
        <v>127.45</v>
      </c>
      <c r="R4046">
        <v>13300800</v>
      </c>
    </row>
    <row r="4047" spans="1:18" x14ac:dyDescent="0.3">
      <c r="A4047" s="40">
        <v>39951.666666666664</v>
      </c>
      <c r="B4047">
        <v>89.55</v>
      </c>
      <c r="C4047">
        <v>91.34</v>
      </c>
      <c r="D4047">
        <v>88.57</v>
      </c>
      <c r="E4047">
        <v>91.23</v>
      </c>
      <c r="F4047">
        <v>241447400</v>
      </c>
      <c r="G4047" s="40">
        <v>39951.666666666664</v>
      </c>
      <c r="H4047">
        <v>77.69</v>
      </c>
      <c r="I4047">
        <v>77.739999999999995</v>
      </c>
      <c r="J4047">
        <v>77.260000000000005</v>
      </c>
      <c r="K4047">
        <v>77.37</v>
      </c>
      <c r="L4047">
        <v>507000</v>
      </c>
      <c r="M4047" s="40">
        <v>39951.666666666664</v>
      </c>
      <c r="N4047">
        <v>123.73</v>
      </c>
      <c r="O4047">
        <v>126.7</v>
      </c>
      <c r="P4047">
        <v>121.57</v>
      </c>
      <c r="Q4047">
        <v>126.65</v>
      </c>
      <c r="R4047">
        <v>16387200</v>
      </c>
    </row>
    <row r="4048" spans="1:18" x14ac:dyDescent="0.3">
      <c r="A4048" s="40">
        <v>39948.666666666664</v>
      </c>
      <c r="B4048">
        <v>89.37</v>
      </c>
      <c r="C4048">
        <v>90</v>
      </c>
      <c r="D4048">
        <v>88.15</v>
      </c>
      <c r="E4048">
        <v>88.71</v>
      </c>
      <c r="F4048">
        <v>271502700</v>
      </c>
      <c r="G4048" s="40">
        <v>39948.666666666664</v>
      </c>
      <c r="H4048">
        <v>77.58</v>
      </c>
      <c r="I4048">
        <v>77.69</v>
      </c>
      <c r="J4048">
        <v>77.510000000000005</v>
      </c>
      <c r="K4048">
        <v>77.599999999999994</v>
      </c>
      <c r="L4048">
        <v>535900</v>
      </c>
      <c r="M4048" s="40">
        <v>39948.666666666664</v>
      </c>
      <c r="N4048">
        <v>122.32</v>
      </c>
      <c r="O4048">
        <v>124.62</v>
      </c>
      <c r="P4048">
        <v>121.61</v>
      </c>
      <c r="Q4048">
        <v>122.42</v>
      </c>
      <c r="R4048">
        <v>13127400</v>
      </c>
    </row>
    <row r="4049" spans="1:18" x14ac:dyDescent="0.3">
      <c r="A4049" s="40">
        <v>39947.666666666664</v>
      </c>
      <c r="B4049">
        <v>88.72</v>
      </c>
      <c r="C4049">
        <v>90.12</v>
      </c>
      <c r="D4049">
        <v>88.5</v>
      </c>
      <c r="E4049">
        <v>89.44</v>
      </c>
      <c r="F4049">
        <v>260098700</v>
      </c>
      <c r="G4049" s="40">
        <v>39947.666666666664</v>
      </c>
      <c r="H4049">
        <v>77.64</v>
      </c>
      <c r="I4049">
        <v>77.77</v>
      </c>
      <c r="J4049">
        <v>77.52</v>
      </c>
      <c r="K4049">
        <v>77.62</v>
      </c>
      <c r="L4049">
        <v>396300</v>
      </c>
      <c r="M4049" s="40">
        <v>39947.666666666664</v>
      </c>
      <c r="N4049">
        <v>119.78</v>
      </c>
      <c r="O4049">
        <v>123.53</v>
      </c>
      <c r="P4049">
        <v>119.7</v>
      </c>
      <c r="Q4049">
        <v>122.95</v>
      </c>
      <c r="R4049">
        <v>15993800</v>
      </c>
    </row>
    <row r="4050" spans="1:18" x14ac:dyDescent="0.3">
      <c r="A4050" s="40">
        <v>39946.666666666664</v>
      </c>
      <c r="B4050">
        <v>89.74</v>
      </c>
      <c r="C4050">
        <v>90.01</v>
      </c>
      <c r="D4050">
        <v>88.5</v>
      </c>
      <c r="E4050">
        <v>88.68</v>
      </c>
      <c r="F4050">
        <v>269619100</v>
      </c>
      <c r="G4050" s="40">
        <v>39946.666666666664</v>
      </c>
      <c r="H4050">
        <v>77.5</v>
      </c>
      <c r="I4050">
        <v>77.7</v>
      </c>
      <c r="J4050">
        <v>77.44</v>
      </c>
      <c r="K4050">
        <v>77.650000000000006</v>
      </c>
      <c r="L4050">
        <v>299000</v>
      </c>
      <c r="M4050" s="40">
        <v>39946.666666666664</v>
      </c>
      <c r="N4050">
        <v>123.21</v>
      </c>
      <c r="O4050">
        <v>124.02</v>
      </c>
      <c r="P4050">
        <v>119.38</v>
      </c>
      <c r="Q4050">
        <v>119.49</v>
      </c>
      <c r="R4050">
        <v>21284700</v>
      </c>
    </row>
    <row r="4051" spans="1:18" x14ac:dyDescent="0.3">
      <c r="A4051" s="40">
        <v>39945.666666666664</v>
      </c>
      <c r="B4051">
        <v>91.63</v>
      </c>
      <c r="C4051">
        <v>91.83</v>
      </c>
      <c r="D4051">
        <v>89.85</v>
      </c>
      <c r="E4051">
        <v>90.97</v>
      </c>
      <c r="F4051">
        <v>282431300</v>
      </c>
      <c r="G4051" s="40">
        <v>39945.666666666664</v>
      </c>
      <c r="H4051">
        <v>77.400000000000006</v>
      </c>
      <c r="I4051">
        <v>77.540000000000006</v>
      </c>
      <c r="J4051">
        <v>77.33</v>
      </c>
      <c r="K4051">
        <v>77.42</v>
      </c>
      <c r="L4051">
        <v>356500</v>
      </c>
      <c r="M4051" s="40">
        <v>39945.666666666664</v>
      </c>
      <c r="N4051">
        <v>129.56</v>
      </c>
      <c r="O4051">
        <v>129.71</v>
      </c>
      <c r="P4051">
        <v>123.25</v>
      </c>
      <c r="Q4051">
        <v>124.42</v>
      </c>
      <c r="R4051">
        <v>21767200</v>
      </c>
    </row>
    <row r="4052" spans="1:18" x14ac:dyDescent="0.3">
      <c r="A4052" s="40">
        <v>39944.666666666664</v>
      </c>
      <c r="B4052">
        <v>91.7</v>
      </c>
      <c r="C4052">
        <v>92.11</v>
      </c>
      <c r="D4052">
        <v>91.04</v>
      </c>
      <c r="E4052">
        <v>91.24</v>
      </c>
      <c r="F4052">
        <v>247923600</v>
      </c>
      <c r="G4052" s="40">
        <v>39944.666666666664</v>
      </c>
      <c r="H4052">
        <v>77.12</v>
      </c>
      <c r="I4052">
        <v>77.489999999999995</v>
      </c>
      <c r="J4052">
        <v>77.055599999999998</v>
      </c>
      <c r="K4052">
        <v>77.45</v>
      </c>
      <c r="L4052">
        <v>336100</v>
      </c>
      <c r="M4052" s="40">
        <v>39944.666666666664</v>
      </c>
      <c r="N4052">
        <v>127.37</v>
      </c>
      <c r="O4052">
        <v>130.96</v>
      </c>
      <c r="P4052">
        <v>127.12</v>
      </c>
      <c r="Q4052">
        <v>129.57</v>
      </c>
      <c r="R4052">
        <v>14452100</v>
      </c>
    </row>
    <row r="4053" spans="1:18" x14ac:dyDescent="0.3">
      <c r="A4053" s="40">
        <v>39941.666666666664</v>
      </c>
      <c r="B4053">
        <v>92.03</v>
      </c>
      <c r="C4053">
        <v>93.22</v>
      </c>
      <c r="D4053">
        <v>91.44</v>
      </c>
      <c r="E4053">
        <v>92.98</v>
      </c>
      <c r="F4053">
        <v>299081700</v>
      </c>
      <c r="G4053" s="40">
        <v>39941.666666666664</v>
      </c>
      <c r="H4053">
        <v>77.13</v>
      </c>
      <c r="I4053">
        <v>77.19</v>
      </c>
      <c r="J4053">
        <v>76.900000000000006</v>
      </c>
      <c r="K4053">
        <v>77.13</v>
      </c>
      <c r="L4053">
        <v>429100</v>
      </c>
      <c r="M4053" s="40">
        <v>39941.666666666664</v>
      </c>
      <c r="N4053">
        <v>129.04</v>
      </c>
      <c r="O4053">
        <v>131.23419999999999</v>
      </c>
      <c r="P4053">
        <v>126.26</v>
      </c>
      <c r="Q4053">
        <v>129.19</v>
      </c>
      <c r="R4053">
        <v>16713000</v>
      </c>
    </row>
    <row r="4054" spans="1:18" x14ac:dyDescent="0.3">
      <c r="A4054" s="40">
        <v>39940.666666666664</v>
      </c>
      <c r="B4054">
        <v>93.01</v>
      </c>
      <c r="C4054">
        <v>93.15</v>
      </c>
      <c r="D4054">
        <v>90.28</v>
      </c>
      <c r="E4054">
        <v>90.86</v>
      </c>
      <c r="F4054">
        <v>317728000</v>
      </c>
      <c r="G4054" s="40">
        <v>39940.666666666664</v>
      </c>
      <c r="H4054">
        <v>77.069999999999993</v>
      </c>
      <c r="I4054">
        <v>77.19</v>
      </c>
      <c r="J4054">
        <v>76.8215</v>
      </c>
      <c r="K4054">
        <v>76.94</v>
      </c>
      <c r="L4054">
        <v>517100</v>
      </c>
      <c r="M4054" s="40">
        <v>39940.666666666664</v>
      </c>
      <c r="N4054">
        <v>132.33000000000001</v>
      </c>
      <c r="O4054">
        <v>132.38999999999999</v>
      </c>
      <c r="P4054">
        <v>127.9</v>
      </c>
      <c r="Q4054">
        <v>129.06</v>
      </c>
      <c r="R4054">
        <v>18992000</v>
      </c>
    </row>
    <row r="4055" spans="1:18" x14ac:dyDescent="0.3">
      <c r="A4055" s="40">
        <v>39939.666666666664</v>
      </c>
      <c r="B4055">
        <v>91.68</v>
      </c>
      <c r="C4055">
        <v>92.2</v>
      </c>
      <c r="D4055">
        <v>90.61</v>
      </c>
      <c r="E4055">
        <v>92.14</v>
      </c>
      <c r="F4055">
        <v>291941000</v>
      </c>
      <c r="G4055" s="40">
        <v>39939.666666666664</v>
      </c>
      <c r="H4055">
        <v>76.930000000000007</v>
      </c>
      <c r="I4055">
        <v>77.290000000000006</v>
      </c>
      <c r="J4055">
        <v>76.930000000000007</v>
      </c>
      <c r="K4055">
        <v>77.209999999999994</v>
      </c>
      <c r="L4055">
        <v>550900</v>
      </c>
      <c r="M4055" s="40">
        <v>39939.666666666664</v>
      </c>
      <c r="N4055">
        <v>133.33000000000001</v>
      </c>
      <c r="O4055">
        <v>133.5</v>
      </c>
      <c r="P4055">
        <v>130.22</v>
      </c>
      <c r="Q4055">
        <v>132.5</v>
      </c>
      <c r="R4055">
        <v>16912100</v>
      </c>
    </row>
    <row r="4056" spans="1:18" x14ac:dyDescent="0.3">
      <c r="A4056" s="40">
        <v>39938.666666666664</v>
      </c>
      <c r="B4056">
        <v>90.57</v>
      </c>
      <c r="C4056">
        <v>90.93</v>
      </c>
      <c r="D4056">
        <v>89.84</v>
      </c>
      <c r="E4056">
        <v>90.57</v>
      </c>
      <c r="F4056">
        <v>243036300</v>
      </c>
      <c r="G4056" s="40">
        <v>39938.666666666664</v>
      </c>
      <c r="H4056">
        <v>77.02</v>
      </c>
      <c r="I4056">
        <v>77.091200000000001</v>
      </c>
      <c r="J4056">
        <v>76.88</v>
      </c>
      <c r="K4056">
        <v>76.88</v>
      </c>
      <c r="L4056">
        <v>341000</v>
      </c>
      <c r="M4056" s="40">
        <v>39938.666666666664</v>
      </c>
      <c r="N4056">
        <v>131.75</v>
      </c>
      <c r="O4056">
        <v>132.86000000000001</v>
      </c>
      <c r="P4056">
        <v>131.12</v>
      </c>
      <c r="Q4056">
        <v>132.71</v>
      </c>
      <c r="R4056">
        <v>14223400</v>
      </c>
    </row>
    <row r="4057" spans="1:18" x14ac:dyDescent="0.3">
      <c r="A4057" s="40">
        <v>39937.666666666664</v>
      </c>
      <c r="B4057">
        <v>88.55</v>
      </c>
      <c r="C4057">
        <v>90.94</v>
      </c>
      <c r="D4057">
        <v>88.38</v>
      </c>
      <c r="E4057">
        <v>90.88</v>
      </c>
      <c r="F4057">
        <v>287120000</v>
      </c>
      <c r="G4057" s="40">
        <v>39937.666666666664</v>
      </c>
      <c r="H4057">
        <v>76.83</v>
      </c>
      <c r="I4057">
        <v>77.03</v>
      </c>
      <c r="J4057">
        <v>76.8</v>
      </c>
      <c r="K4057">
        <v>76.894599999999997</v>
      </c>
      <c r="L4057">
        <v>449600</v>
      </c>
      <c r="M4057" s="40">
        <v>39937.666666666664</v>
      </c>
      <c r="N4057">
        <v>128.24</v>
      </c>
      <c r="O4057">
        <v>132.25</v>
      </c>
      <c r="P4057">
        <v>127.68</v>
      </c>
      <c r="Q4057">
        <v>132.07</v>
      </c>
      <c r="R4057">
        <v>21762800</v>
      </c>
    </row>
    <row r="4058" spans="1:18" x14ac:dyDescent="0.3">
      <c r="A4058" s="40">
        <v>39934.666666666664</v>
      </c>
      <c r="B4058">
        <v>87.44</v>
      </c>
      <c r="C4058">
        <v>88.21</v>
      </c>
      <c r="D4058">
        <v>86.72</v>
      </c>
      <c r="E4058">
        <v>87.89</v>
      </c>
      <c r="F4058">
        <v>236110300</v>
      </c>
      <c r="G4058" s="40">
        <v>39934.666666666664</v>
      </c>
      <c r="H4058">
        <v>76.78</v>
      </c>
      <c r="I4058">
        <v>76.86</v>
      </c>
      <c r="J4058">
        <v>76.66</v>
      </c>
      <c r="K4058">
        <v>76.83</v>
      </c>
      <c r="L4058">
        <v>413600</v>
      </c>
      <c r="M4058" s="40">
        <v>39934.666666666664</v>
      </c>
      <c r="N4058">
        <v>125.8</v>
      </c>
      <c r="O4058">
        <v>127.95</v>
      </c>
      <c r="P4058">
        <v>125.8</v>
      </c>
      <c r="Q4058">
        <v>127.24</v>
      </c>
      <c r="R4058">
        <v>14197000</v>
      </c>
    </row>
    <row r="4059" spans="1:18" x14ac:dyDescent="0.3">
      <c r="A4059" s="40">
        <v>39933.666666666664</v>
      </c>
      <c r="B4059">
        <v>88.55</v>
      </c>
      <c r="C4059">
        <v>89.02</v>
      </c>
      <c r="D4059">
        <v>86.92</v>
      </c>
      <c r="E4059">
        <v>87.42</v>
      </c>
      <c r="F4059">
        <v>301419800</v>
      </c>
      <c r="G4059" s="40">
        <v>39933.666666666664</v>
      </c>
      <c r="H4059">
        <v>77.05</v>
      </c>
      <c r="I4059">
        <v>77.25</v>
      </c>
      <c r="J4059">
        <v>77.02</v>
      </c>
      <c r="K4059">
        <v>77.229900000000001</v>
      </c>
      <c r="L4059">
        <v>487600</v>
      </c>
      <c r="M4059" s="40">
        <v>39933.666666666664</v>
      </c>
      <c r="N4059">
        <v>126.22</v>
      </c>
      <c r="O4059">
        <v>127</v>
      </c>
      <c r="P4059">
        <v>124.92</v>
      </c>
      <c r="Q4059">
        <v>125.83</v>
      </c>
      <c r="R4059">
        <v>17803200</v>
      </c>
    </row>
    <row r="4060" spans="1:18" x14ac:dyDescent="0.3">
      <c r="A4060" s="40">
        <v>39932.666666666664</v>
      </c>
      <c r="B4060">
        <v>86.52</v>
      </c>
      <c r="C4060">
        <v>88.36</v>
      </c>
      <c r="D4060">
        <v>86.3</v>
      </c>
      <c r="E4060">
        <v>87.39</v>
      </c>
      <c r="F4060">
        <v>311505700</v>
      </c>
      <c r="G4060" s="40">
        <v>39932.666666666664</v>
      </c>
      <c r="H4060">
        <v>77.239999999999995</v>
      </c>
      <c r="I4060">
        <v>77.33</v>
      </c>
      <c r="J4060">
        <v>76.900000000000006</v>
      </c>
      <c r="K4060">
        <v>77.010000000000005</v>
      </c>
      <c r="L4060">
        <v>374800</v>
      </c>
      <c r="M4060" s="40">
        <v>39932.666666666664</v>
      </c>
      <c r="N4060">
        <v>124.85</v>
      </c>
      <c r="O4060">
        <v>126.85</v>
      </c>
      <c r="P4060">
        <v>123.83</v>
      </c>
      <c r="Q4060">
        <v>125.14</v>
      </c>
      <c r="R4060">
        <v>16361100</v>
      </c>
    </row>
    <row r="4061" spans="1:18" x14ac:dyDescent="0.3">
      <c r="A4061" s="40">
        <v>39931.666666666664</v>
      </c>
      <c r="B4061">
        <v>84.97</v>
      </c>
      <c r="C4061">
        <v>86.59</v>
      </c>
      <c r="D4061">
        <v>84.76</v>
      </c>
      <c r="E4061">
        <v>85.57</v>
      </c>
      <c r="F4061">
        <v>247926300</v>
      </c>
      <c r="G4061" s="40">
        <v>39931.666666666664</v>
      </c>
      <c r="H4061">
        <v>77.430000000000007</v>
      </c>
      <c r="I4061">
        <v>77.430000000000007</v>
      </c>
      <c r="J4061">
        <v>76.97</v>
      </c>
      <c r="K4061">
        <v>77.12</v>
      </c>
      <c r="L4061">
        <v>431400</v>
      </c>
      <c r="M4061" s="40">
        <v>39931.666666666664</v>
      </c>
      <c r="N4061">
        <v>123.3501</v>
      </c>
      <c r="O4061">
        <v>126.21</v>
      </c>
      <c r="P4061">
        <v>123.26</v>
      </c>
      <c r="Q4061">
        <v>123.902</v>
      </c>
      <c r="R4061">
        <v>16280600</v>
      </c>
    </row>
    <row r="4062" spans="1:18" x14ac:dyDescent="0.3">
      <c r="A4062" s="40">
        <v>39930.666666666664</v>
      </c>
      <c r="B4062">
        <v>85.68</v>
      </c>
      <c r="C4062">
        <v>87.01</v>
      </c>
      <c r="D4062">
        <v>85.54</v>
      </c>
      <c r="E4062">
        <v>85.84</v>
      </c>
      <c r="F4062">
        <v>289581600</v>
      </c>
      <c r="G4062" s="40">
        <v>39930.666666666664</v>
      </c>
      <c r="H4062">
        <v>77.12</v>
      </c>
      <c r="I4062">
        <v>77.400000000000006</v>
      </c>
      <c r="J4062">
        <v>77.11</v>
      </c>
      <c r="K4062">
        <v>77.400000000000006</v>
      </c>
      <c r="L4062">
        <v>405700</v>
      </c>
      <c r="M4062" s="40">
        <v>39930.666666666664</v>
      </c>
      <c r="N4062">
        <v>122.9</v>
      </c>
      <c r="O4062">
        <v>125</v>
      </c>
      <c r="P4062">
        <v>122.66</v>
      </c>
      <c r="Q4062">
        <v>124.73</v>
      </c>
      <c r="R4062">
        <v>17167500</v>
      </c>
    </row>
    <row r="4063" spans="1:18" x14ac:dyDescent="0.3">
      <c r="A4063" s="40">
        <v>39927.666666666664</v>
      </c>
      <c r="B4063">
        <v>86.03</v>
      </c>
      <c r="C4063">
        <v>87.31</v>
      </c>
      <c r="D4063">
        <v>85.69</v>
      </c>
      <c r="E4063">
        <v>86.66</v>
      </c>
      <c r="F4063">
        <v>287703000</v>
      </c>
      <c r="G4063" s="40">
        <v>39927.666666666664</v>
      </c>
      <c r="H4063">
        <v>77.13</v>
      </c>
      <c r="I4063">
        <v>77.268000000000001</v>
      </c>
      <c r="J4063">
        <v>76.988799999999998</v>
      </c>
      <c r="K4063">
        <v>77.23</v>
      </c>
      <c r="L4063">
        <v>273100</v>
      </c>
      <c r="M4063" s="40">
        <v>39927.666666666664</v>
      </c>
      <c r="N4063">
        <v>124.64</v>
      </c>
      <c r="O4063">
        <v>125.14</v>
      </c>
      <c r="P4063">
        <v>122.97</v>
      </c>
      <c r="Q4063">
        <v>123.9</v>
      </c>
      <c r="R4063">
        <v>19313000</v>
      </c>
    </row>
    <row r="4064" spans="1:18" x14ac:dyDescent="0.3">
      <c r="A4064" s="40">
        <v>39926.666666666664</v>
      </c>
      <c r="B4064">
        <v>84.71</v>
      </c>
      <c r="C4064">
        <v>85.42</v>
      </c>
      <c r="D4064">
        <v>83.63</v>
      </c>
      <c r="E4064">
        <v>85.37</v>
      </c>
      <c r="F4064">
        <v>324903700</v>
      </c>
      <c r="G4064" s="40">
        <v>39926.666666666664</v>
      </c>
      <c r="H4064">
        <v>77.27</v>
      </c>
      <c r="I4064">
        <v>77.3</v>
      </c>
      <c r="J4064">
        <v>76.95</v>
      </c>
      <c r="K4064">
        <v>77.27</v>
      </c>
      <c r="L4064">
        <v>374200</v>
      </c>
      <c r="M4064" s="40">
        <v>39926.666666666664</v>
      </c>
      <c r="N4064">
        <v>126.62</v>
      </c>
      <c r="O4064">
        <v>127.2</v>
      </c>
      <c r="P4064">
        <v>123.51</v>
      </c>
      <c r="Q4064">
        <v>125.4</v>
      </c>
      <c r="R4064">
        <v>33755600</v>
      </c>
    </row>
    <row r="4065" spans="1:18" x14ac:dyDescent="0.3">
      <c r="A4065" s="40">
        <v>39925.666666666664</v>
      </c>
      <c r="B4065">
        <v>84.29</v>
      </c>
      <c r="C4065">
        <v>86.34</v>
      </c>
      <c r="D4065">
        <v>84.07</v>
      </c>
      <c r="E4065">
        <v>84.54</v>
      </c>
      <c r="F4065">
        <v>340395200</v>
      </c>
      <c r="G4065" s="40">
        <v>39925.666666666664</v>
      </c>
      <c r="H4065">
        <v>77.180000000000007</v>
      </c>
      <c r="I4065">
        <v>77.22</v>
      </c>
      <c r="J4065">
        <v>76.94</v>
      </c>
      <c r="K4065">
        <v>77.209999999999994</v>
      </c>
      <c r="L4065">
        <v>379400</v>
      </c>
      <c r="M4065" s="40">
        <v>39925.666666666664</v>
      </c>
      <c r="N4065">
        <v>122.63</v>
      </c>
      <c r="O4065">
        <v>125.35</v>
      </c>
      <c r="P4065">
        <v>121.2</v>
      </c>
      <c r="Q4065">
        <v>121.51</v>
      </c>
      <c r="R4065">
        <v>33527400</v>
      </c>
    </row>
    <row r="4066" spans="1:18" x14ac:dyDescent="0.3">
      <c r="A4066" s="40">
        <v>39924.666666666664</v>
      </c>
      <c r="B4066">
        <v>82.82</v>
      </c>
      <c r="C4066">
        <v>85.13</v>
      </c>
      <c r="D4066">
        <v>82.75</v>
      </c>
      <c r="E4066">
        <v>85.06</v>
      </c>
      <c r="F4066">
        <v>114090900</v>
      </c>
      <c r="G4066" s="40">
        <v>39924.666666666664</v>
      </c>
      <c r="H4066">
        <v>77.28</v>
      </c>
      <c r="I4066">
        <v>77.28</v>
      </c>
      <c r="J4066">
        <v>76.92</v>
      </c>
      <c r="K4066">
        <v>77.069999999999993</v>
      </c>
      <c r="L4066">
        <v>408000</v>
      </c>
      <c r="M4066" s="40">
        <v>39924.666666666664</v>
      </c>
      <c r="N4066">
        <v>118.89</v>
      </c>
      <c r="O4066">
        <v>122.14</v>
      </c>
      <c r="P4066">
        <v>118.6</v>
      </c>
      <c r="Q4066">
        <v>121.76</v>
      </c>
      <c r="R4066">
        <v>16810200</v>
      </c>
    </row>
    <row r="4067" spans="1:18" x14ac:dyDescent="0.3">
      <c r="A4067" s="40">
        <v>39923.666666666664</v>
      </c>
      <c r="B4067">
        <v>85.54</v>
      </c>
      <c r="C4067">
        <v>87.05</v>
      </c>
      <c r="D4067">
        <v>83.34</v>
      </c>
      <c r="E4067">
        <v>83.43</v>
      </c>
      <c r="F4067">
        <v>293690100</v>
      </c>
      <c r="G4067" s="40">
        <v>39923.666666666664</v>
      </c>
      <c r="H4067">
        <v>76.959999999999994</v>
      </c>
      <c r="I4067">
        <v>77.302000000000007</v>
      </c>
      <c r="J4067">
        <v>76.959999999999994</v>
      </c>
      <c r="K4067">
        <v>77.22</v>
      </c>
      <c r="L4067">
        <v>247700</v>
      </c>
      <c r="M4067" s="40">
        <v>39923.666666666664</v>
      </c>
      <c r="N4067">
        <v>121.73</v>
      </c>
      <c r="O4067">
        <v>122.99</v>
      </c>
      <c r="P4067">
        <v>119.16</v>
      </c>
      <c r="Q4067">
        <v>120.5</v>
      </c>
      <c r="R4067">
        <v>16659500</v>
      </c>
    </row>
    <row r="4068" spans="1:18" x14ac:dyDescent="0.3">
      <c r="A4068" s="40">
        <v>39920.666666666664</v>
      </c>
      <c r="B4068">
        <v>86.83</v>
      </c>
      <c r="C4068">
        <v>87.65</v>
      </c>
      <c r="D4068">
        <v>86.14</v>
      </c>
      <c r="E4068">
        <v>87.08</v>
      </c>
      <c r="F4068">
        <v>262649000</v>
      </c>
      <c r="G4068" s="40">
        <v>39920.666666666664</v>
      </c>
      <c r="H4068">
        <v>77.17</v>
      </c>
      <c r="I4068">
        <v>77.260000000000005</v>
      </c>
      <c r="J4068">
        <v>76.69</v>
      </c>
      <c r="K4068">
        <v>76.84</v>
      </c>
      <c r="L4068">
        <v>609300</v>
      </c>
      <c r="M4068" s="40">
        <v>39920.666666666664</v>
      </c>
      <c r="N4068">
        <v>121.18</v>
      </c>
      <c r="O4068">
        <v>124.25</v>
      </c>
      <c r="P4068">
        <v>120.25</v>
      </c>
      <c r="Q4068">
        <v>123.42</v>
      </c>
      <c r="R4068">
        <v>17767700</v>
      </c>
    </row>
    <row r="4069" spans="1:18" x14ac:dyDescent="0.3">
      <c r="A4069" s="40">
        <v>39919.666666666664</v>
      </c>
      <c r="B4069">
        <v>85.93</v>
      </c>
      <c r="C4069">
        <v>87.15</v>
      </c>
      <c r="D4069">
        <v>84.77</v>
      </c>
      <c r="E4069">
        <v>86.5</v>
      </c>
      <c r="F4069">
        <v>335202900</v>
      </c>
      <c r="G4069" s="40">
        <v>39919.666666666664</v>
      </c>
      <c r="H4069">
        <v>77.09</v>
      </c>
      <c r="I4069">
        <v>77.3</v>
      </c>
      <c r="J4069">
        <v>77.09</v>
      </c>
      <c r="K4069">
        <v>77.25</v>
      </c>
      <c r="L4069">
        <v>436800</v>
      </c>
      <c r="M4069" s="40">
        <v>39919.666666666664</v>
      </c>
      <c r="N4069">
        <v>119.19</v>
      </c>
      <c r="O4069">
        <v>123.15</v>
      </c>
      <c r="P4069">
        <v>118.79</v>
      </c>
      <c r="Q4069">
        <v>121.45</v>
      </c>
      <c r="R4069">
        <v>21194500</v>
      </c>
    </row>
    <row r="4070" spans="1:18" x14ac:dyDescent="0.3">
      <c r="A4070" s="40">
        <v>39918.666666666664</v>
      </c>
      <c r="B4070">
        <v>83.84</v>
      </c>
      <c r="C4070">
        <v>85.42</v>
      </c>
      <c r="D4070">
        <v>83.61</v>
      </c>
      <c r="E4070">
        <v>85.25</v>
      </c>
      <c r="F4070">
        <v>250726100</v>
      </c>
      <c r="G4070" s="40">
        <v>39918.666666666664</v>
      </c>
      <c r="H4070">
        <v>77.31</v>
      </c>
      <c r="I4070">
        <v>77.45</v>
      </c>
      <c r="J4070">
        <v>77.099999999999994</v>
      </c>
      <c r="K4070">
        <v>77.397999999999996</v>
      </c>
      <c r="L4070">
        <v>639000</v>
      </c>
      <c r="M4070" s="40">
        <v>39918.666666666664</v>
      </c>
      <c r="N4070">
        <v>117.2</v>
      </c>
      <c r="O4070">
        <v>118.25</v>
      </c>
      <c r="P4070">
        <v>115.76</v>
      </c>
      <c r="Q4070">
        <v>117.64</v>
      </c>
      <c r="R4070">
        <v>14745800</v>
      </c>
    </row>
    <row r="4071" spans="1:18" x14ac:dyDescent="0.3">
      <c r="A4071" s="40">
        <v>39917.666666666664</v>
      </c>
      <c r="B4071">
        <v>85.03</v>
      </c>
      <c r="C4071">
        <v>85.76</v>
      </c>
      <c r="D4071">
        <v>84.08</v>
      </c>
      <c r="E4071">
        <v>84.35</v>
      </c>
      <c r="F4071">
        <v>276598800</v>
      </c>
      <c r="G4071" s="40">
        <v>39917.666666666664</v>
      </c>
      <c r="H4071">
        <v>77.22</v>
      </c>
      <c r="I4071">
        <v>77.3399</v>
      </c>
      <c r="J4071">
        <v>77.058000000000007</v>
      </c>
      <c r="K4071">
        <v>77.290000000000006</v>
      </c>
      <c r="L4071">
        <v>316000</v>
      </c>
      <c r="M4071" s="40">
        <v>39917.666666666664</v>
      </c>
      <c r="N4071">
        <v>119.57</v>
      </c>
      <c r="O4071">
        <v>120.17</v>
      </c>
      <c r="P4071">
        <v>117.25</v>
      </c>
      <c r="Q4071">
        <v>118.31</v>
      </c>
      <c r="R4071">
        <v>16236500</v>
      </c>
    </row>
    <row r="4072" spans="1:18" x14ac:dyDescent="0.3">
      <c r="A4072" s="40">
        <v>39916.666666666664</v>
      </c>
      <c r="B4072">
        <v>84.92</v>
      </c>
      <c r="C4072">
        <v>86.54</v>
      </c>
      <c r="D4072">
        <v>84.58</v>
      </c>
      <c r="E4072">
        <v>85.83</v>
      </c>
      <c r="F4072">
        <v>224847500</v>
      </c>
      <c r="G4072" s="40">
        <v>39916.666666666664</v>
      </c>
      <c r="H4072">
        <v>77.03</v>
      </c>
      <c r="I4072">
        <v>77.171999999999997</v>
      </c>
      <c r="J4072">
        <v>76.709999999999994</v>
      </c>
      <c r="K4072">
        <v>77.09</v>
      </c>
      <c r="L4072">
        <v>376700</v>
      </c>
      <c r="M4072" s="40">
        <v>39916.666666666664</v>
      </c>
      <c r="N4072">
        <v>120.01</v>
      </c>
      <c r="O4072">
        <v>120.98</v>
      </c>
      <c r="P4072">
        <v>119</v>
      </c>
      <c r="Q4072">
        <v>120.22</v>
      </c>
      <c r="R4072">
        <v>13901300</v>
      </c>
    </row>
    <row r="4073" spans="1:18" x14ac:dyDescent="0.3">
      <c r="A4073" s="40">
        <v>39912.666666666664</v>
      </c>
      <c r="B4073">
        <v>84.67</v>
      </c>
      <c r="C4073">
        <v>85.82</v>
      </c>
      <c r="D4073">
        <v>84.33</v>
      </c>
      <c r="E4073">
        <v>85.81</v>
      </c>
      <c r="F4073">
        <v>269653500</v>
      </c>
      <c r="G4073" s="40">
        <v>39912.666666666664</v>
      </c>
      <c r="H4073">
        <v>76.83</v>
      </c>
      <c r="I4073">
        <v>77.08</v>
      </c>
      <c r="J4073">
        <v>76.69</v>
      </c>
      <c r="K4073">
        <v>76.97</v>
      </c>
      <c r="L4073">
        <v>495100</v>
      </c>
      <c r="M4073" s="40">
        <v>39912.666666666664</v>
      </c>
      <c r="N4073">
        <v>118.42</v>
      </c>
      <c r="O4073">
        <v>120</v>
      </c>
      <c r="P4073">
        <v>117.96</v>
      </c>
      <c r="Q4073">
        <v>119.57</v>
      </c>
      <c r="R4073">
        <v>18955600</v>
      </c>
    </row>
    <row r="4074" spans="1:18" x14ac:dyDescent="0.3">
      <c r="A4074" s="40">
        <v>39911.666666666664</v>
      </c>
      <c r="B4074">
        <v>82.06</v>
      </c>
      <c r="C4074">
        <v>82.94</v>
      </c>
      <c r="D4074">
        <v>81.540000000000006</v>
      </c>
      <c r="E4074">
        <v>82.53</v>
      </c>
      <c r="F4074">
        <v>230402800</v>
      </c>
      <c r="G4074" s="40">
        <v>39911.666666666664</v>
      </c>
      <c r="H4074">
        <v>76.84</v>
      </c>
      <c r="I4074">
        <v>77.06</v>
      </c>
      <c r="J4074">
        <v>76.75</v>
      </c>
      <c r="K4074">
        <v>77.06</v>
      </c>
      <c r="L4074">
        <v>260600</v>
      </c>
      <c r="M4074" s="40">
        <v>39911.666666666664</v>
      </c>
      <c r="N4074">
        <v>115.43</v>
      </c>
      <c r="O4074">
        <v>116.79</v>
      </c>
      <c r="P4074">
        <v>114.58</v>
      </c>
      <c r="Q4074">
        <v>116.32</v>
      </c>
      <c r="R4074">
        <v>16272500</v>
      </c>
    </row>
    <row r="4075" spans="1:18" x14ac:dyDescent="0.3">
      <c r="A4075" s="40">
        <v>39910.666666666664</v>
      </c>
      <c r="B4075">
        <v>82.25</v>
      </c>
      <c r="C4075">
        <v>82.65</v>
      </c>
      <c r="D4075">
        <v>81.510000000000005</v>
      </c>
      <c r="E4075">
        <v>81.650000000000006</v>
      </c>
      <c r="F4075">
        <v>258947800</v>
      </c>
      <c r="G4075" s="40">
        <v>39910.666666666664</v>
      </c>
      <c r="H4075">
        <v>76.75</v>
      </c>
      <c r="I4075">
        <v>76.849999999999994</v>
      </c>
      <c r="J4075">
        <v>76.569999999999993</v>
      </c>
      <c r="K4075">
        <v>76.7</v>
      </c>
      <c r="L4075">
        <v>274100</v>
      </c>
      <c r="M4075" s="40">
        <v>39910.666666666664</v>
      </c>
      <c r="N4075">
        <v>116.53</v>
      </c>
      <c r="O4075">
        <v>116.67</v>
      </c>
      <c r="P4075">
        <v>114.19</v>
      </c>
      <c r="Q4075">
        <v>115</v>
      </c>
      <c r="R4075">
        <v>19163600</v>
      </c>
    </row>
    <row r="4076" spans="1:18" x14ac:dyDescent="0.3">
      <c r="A4076" s="40">
        <v>39909.666666666664</v>
      </c>
      <c r="B4076">
        <v>83.34</v>
      </c>
      <c r="C4076">
        <v>84.28</v>
      </c>
      <c r="D4076">
        <v>82.29</v>
      </c>
      <c r="E4076">
        <v>83.6</v>
      </c>
      <c r="F4076">
        <v>264866600</v>
      </c>
      <c r="G4076" s="40">
        <v>39909.666666666664</v>
      </c>
      <c r="H4076">
        <v>76.709999999999994</v>
      </c>
      <c r="I4076">
        <v>76.790000000000006</v>
      </c>
      <c r="J4076">
        <v>76.514499999999998</v>
      </c>
      <c r="K4076">
        <v>76.55</v>
      </c>
      <c r="L4076">
        <v>541000</v>
      </c>
      <c r="M4076" s="40">
        <v>39909.666666666664</v>
      </c>
      <c r="N4076">
        <v>114.94</v>
      </c>
      <c r="O4076">
        <v>118.75</v>
      </c>
      <c r="P4076">
        <v>113.28</v>
      </c>
      <c r="Q4076">
        <v>118.45</v>
      </c>
      <c r="R4076">
        <v>23502300</v>
      </c>
    </row>
    <row r="4077" spans="1:18" x14ac:dyDescent="0.3">
      <c r="A4077" s="40">
        <v>39906.666666666664</v>
      </c>
      <c r="B4077">
        <v>83.49</v>
      </c>
      <c r="C4077">
        <v>84.28</v>
      </c>
      <c r="D4077">
        <v>82.67</v>
      </c>
      <c r="E4077">
        <v>84.26</v>
      </c>
      <c r="F4077">
        <v>284646300</v>
      </c>
      <c r="G4077" s="40">
        <v>39906.666666666664</v>
      </c>
      <c r="H4077">
        <v>76.849999999999994</v>
      </c>
      <c r="I4077">
        <v>76.959999999999994</v>
      </c>
      <c r="J4077">
        <v>76.458799999999997</v>
      </c>
      <c r="K4077">
        <v>76.47</v>
      </c>
      <c r="L4077">
        <v>546800</v>
      </c>
      <c r="M4077" s="40">
        <v>39906.666666666664</v>
      </c>
      <c r="N4077">
        <v>114.19</v>
      </c>
      <c r="O4077">
        <v>116.13</v>
      </c>
      <c r="P4077">
        <v>113.52</v>
      </c>
      <c r="Q4077">
        <v>115.99</v>
      </c>
      <c r="R4077">
        <v>22722900</v>
      </c>
    </row>
    <row r="4078" spans="1:18" x14ac:dyDescent="0.3">
      <c r="A4078" s="40">
        <v>39905.666666666664</v>
      </c>
      <c r="B4078">
        <v>83.08</v>
      </c>
      <c r="C4078">
        <v>84.61</v>
      </c>
      <c r="D4078">
        <v>81.13</v>
      </c>
      <c r="E4078">
        <v>83.43</v>
      </c>
      <c r="F4078">
        <v>476230700</v>
      </c>
      <c r="G4078" s="40">
        <v>39905.666666666664</v>
      </c>
      <c r="H4078">
        <v>77.06</v>
      </c>
      <c r="I4078">
        <v>77.11</v>
      </c>
      <c r="J4078">
        <v>76.66</v>
      </c>
      <c r="K4078">
        <v>76.88</v>
      </c>
      <c r="L4078">
        <v>567900</v>
      </c>
      <c r="M4078" s="40">
        <v>39905.666666666664</v>
      </c>
      <c r="N4078">
        <v>110.145</v>
      </c>
      <c r="O4078">
        <v>114.75</v>
      </c>
      <c r="P4078">
        <v>109.78</v>
      </c>
      <c r="Q4078">
        <v>112.71</v>
      </c>
      <c r="R4078">
        <v>29013100</v>
      </c>
    </row>
    <row r="4079" spans="1:18" x14ac:dyDescent="0.3">
      <c r="A4079" s="40">
        <v>39904.666666666664</v>
      </c>
      <c r="B4079">
        <v>78.53</v>
      </c>
      <c r="C4079">
        <v>81.42</v>
      </c>
      <c r="D4079">
        <v>78.33</v>
      </c>
      <c r="E4079">
        <v>81.06</v>
      </c>
      <c r="F4079">
        <v>377018300</v>
      </c>
      <c r="G4079" s="40">
        <v>39904.666666666664</v>
      </c>
      <c r="H4079">
        <v>77.08</v>
      </c>
      <c r="I4079">
        <v>77.150000000000006</v>
      </c>
      <c r="J4079">
        <v>76.862399999999994</v>
      </c>
      <c r="K4079">
        <v>77.03</v>
      </c>
      <c r="L4079">
        <v>521700</v>
      </c>
      <c r="M4079" s="40">
        <v>39904.666666666664</v>
      </c>
      <c r="N4079">
        <v>104.09</v>
      </c>
      <c r="O4079">
        <v>109</v>
      </c>
      <c r="P4079">
        <v>103.89</v>
      </c>
      <c r="Q4079">
        <v>108.69</v>
      </c>
      <c r="R4079">
        <v>21049000</v>
      </c>
    </row>
    <row r="4080" spans="1:18" x14ac:dyDescent="0.3">
      <c r="A4080" s="40">
        <v>39903.666666666664</v>
      </c>
      <c r="B4080">
        <v>79.56</v>
      </c>
      <c r="C4080">
        <v>81.08</v>
      </c>
      <c r="D4080">
        <v>79.05</v>
      </c>
      <c r="E4080">
        <v>79.52</v>
      </c>
      <c r="F4080">
        <v>364238300</v>
      </c>
      <c r="G4080" s="40">
        <v>39903.666666666664</v>
      </c>
      <c r="H4080">
        <v>77.12</v>
      </c>
      <c r="I4080">
        <v>77.3</v>
      </c>
      <c r="J4080">
        <v>77.030500000000004</v>
      </c>
      <c r="K4080">
        <v>77.150000000000006</v>
      </c>
      <c r="L4080">
        <v>398700</v>
      </c>
      <c r="M4080" s="40">
        <v>39903.666666666664</v>
      </c>
      <c r="N4080">
        <v>105.45</v>
      </c>
      <c r="O4080">
        <v>107.45</v>
      </c>
      <c r="P4080">
        <v>105</v>
      </c>
      <c r="Q4080">
        <v>105.12</v>
      </c>
      <c r="R4080">
        <v>20360000</v>
      </c>
    </row>
    <row r="4081" spans="1:18" x14ac:dyDescent="0.3">
      <c r="A4081" s="40">
        <v>39902.666666666664</v>
      </c>
      <c r="B4081">
        <v>79.8</v>
      </c>
      <c r="C4081">
        <v>79.87</v>
      </c>
      <c r="D4081">
        <v>77.959999999999994</v>
      </c>
      <c r="E4081">
        <v>78.790000000000006</v>
      </c>
      <c r="F4081">
        <v>324108500</v>
      </c>
      <c r="G4081" s="40">
        <v>39902.666666666664</v>
      </c>
      <c r="H4081">
        <v>77.08</v>
      </c>
      <c r="I4081">
        <v>77.22</v>
      </c>
      <c r="J4081">
        <v>76.78</v>
      </c>
      <c r="K4081">
        <v>77.12</v>
      </c>
      <c r="L4081">
        <v>358200</v>
      </c>
      <c r="M4081" s="40">
        <v>39902.666666666664</v>
      </c>
      <c r="N4081">
        <v>104.51</v>
      </c>
      <c r="O4081">
        <v>105.01</v>
      </c>
      <c r="P4081">
        <v>102.61</v>
      </c>
      <c r="Q4081">
        <v>104.49</v>
      </c>
      <c r="R4081">
        <v>17957000</v>
      </c>
    </row>
    <row r="4082" spans="1:18" x14ac:dyDescent="0.3">
      <c r="A4082" s="40">
        <v>39899.666666666664</v>
      </c>
      <c r="B4082">
        <v>82.05</v>
      </c>
      <c r="C4082">
        <v>82.53</v>
      </c>
      <c r="D4082">
        <v>81.31</v>
      </c>
      <c r="E4082">
        <v>81.61</v>
      </c>
      <c r="F4082">
        <v>322332300</v>
      </c>
      <c r="G4082" s="40">
        <v>39899.666666666664</v>
      </c>
      <c r="H4082">
        <v>77</v>
      </c>
      <c r="I4082">
        <v>77.09</v>
      </c>
      <c r="J4082">
        <v>76.819999999999993</v>
      </c>
      <c r="K4082">
        <v>76.97</v>
      </c>
      <c r="L4082">
        <v>411900</v>
      </c>
      <c r="M4082" s="40">
        <v>39899.666666666664</v>
      </c>
      <c r="N4082">
        <v>108.23</v>
      </c>
      <c r="O4082">
        <v>108.53</v>
      </c>
      <c r="P4082">
        <v>106.4</v>
      </c>
      <c r="Q4082">
        <v>106.85</v>
      </c>
      <c r="R4082">
        <v>17602600</v>
      </c>
    </row>
    <row r="4083" spans="1:18" x14ac:dyDescent="0.3">
      <c r="A4083" s="40">
        <v>39898.666666666664</v>
      </c>
      <c r="B4083">
        <v>82.25</v>
      </c>
      <c r="C4083">
        <v>83.3</v>
      </c>
      <c r="D4083">
        <v>81.319999999999993</v>
      </c>
      <c r="E4083">
        <v>83.11</v>
      </c>
      <c r="F4083">
        <v>422025200</v>
      </c>
      <c r="G4083" s="40">
        <v>39898.666666666664</v>
      </c>
      <c r="H4083">
        <v>76.62</v>
      </c>
      <c r="I4083">
        <v>76.92</v>
      </c>
      <c r="J4083">
        <v>76.55</v>
      </c>
      <c r="K4083">
        <v>76.78</v>
      </c>
      <c r="L4083">
        <v>302200</v>
      </c>
      <c r="M4083" s="40">
        <v>39898.666666666664</v>
      </c>
      <c r="N4083">
        <v>107.83</v>
      </c>
      <c r="O4083">
        <v>109.98</v>
      </c>
      <c r="P4083">
        <v>107.58</v>
      </c>
      <c r="Q4083">
        <v>109.87</v>
      </c>
      <c r="R4083">
        <v>22009000</v>
      </c>
    </row>
    <row r="4084" spans="1:18" x14ac:dyDescent="0.3">
      <c r="A4084" s="40">
        <v>39897.666666666664</v>
      </c>
      <c r="B4084">
        <v>81.23</v>
      </c>
      <c r="C4084">
        <v>82.7</v>
      </c>
      <c r="D4084">
        <v>79.06</v>
      </c>
      <c r="E4084">
        <v>81.45</v>
      </c>
      <c r="F4084">
        <v>441775100</v>
      </c>
      <c r="G4084" s="40">
        <v>39897.666666666664</v>
      </c>
      <c r="H4084">
        <v>76.86</v>
      </c>
      <c r="I4084">
        <v>76.86</v>
      </c>
      <c r="J4084">
        <v>76.5</v>
      </c>
      <c r="K4084">
        <v>76.52</v>
      </c>
      <c r="L4084">
        <v>573300</v>
      </c>
      <c r="M4084" s="40">
        <v>39897.666666666664</v>
      </c>
      <c r="N4084">
        <v>107.58</v>
      </c>
      <c r="O4084">
        <v>108.36</v>
      </c>
      <c r="P4084">
        <v>103.86</v>
      </c>
      <c r="Q4084">
        <v>106.49</v>
      </c>
      <c r="R4084">
        <v>23093500</v>
      </c>
    </row>
    <row r="4085" spans="1:18" x14ac:dyDescent="0.3">
      <c r="A4085" s="40">
        <v>39896.666666666664</v>
      </c>
      <c r="B4085">
        <v>81.239999999999995</v>
      </c>
      <c r="C4085">
        <v>82.36</v>
      </c>
      <c r="D4085">
        <v>80.510000000000005</v>
      </c>
      <c r="E4085">
        <v>80.599999999999994</v>
      </c>
      <c r="F4085">
        <v>330271000</v>
      </c>
      <c r="G4085" s="40">
        <v>39896.666666666664</v>
      </c>
      <c r="H4085">
        <v>76.62</v>
      </c>
      <c r="I4085">
        <v>77.03</v>
      </c>
      <c r="J4085">
        <v>76.52</v>
      </c>
      <c r="K4085">
        <v>76.78</v>
      </c>
      <c r="L4085">
        <v>475500</v>
      </c>
      <c r="M4085" s="40">
        <v>39896.666666666664</v>
      </c>
      <c r="N4085">
        <v>106.36</v>
      </c>
      <c r="O4085">
        <v>109.44</v>
      </c>
      <c r="P4085">
        <v>105.38720000000001</v>
      </c>
      <c r="Q4085">
        <v>106.83</v>
      </c>
      <c r="R4085">
        <v>22879000</v>
      </c>
    </row>
    <row r="4086" spans="1:18" x14ac:dyDescent="0.3">
      <c r="A4086" s="40">
        <v>39895.666666666664</v>
      </c>
      <c r="B4086">
        <v>78.739999999999995</v>
      </c>
      <c r="C4086">
        <v>82.29</v>
      </c>
      <c r="D4086">
        <v>78.31</v>
      </c>
      <c r="E4086">
        <v>82.22</v>
      </c>
      <c r="F4086">
        <v>419933300</v>
      </c>
      <c r="G4086" s="40">
        <v>39895.666666666664</v>
      </c>
      <c r="H4086">
        <v>77.099999999999994</v>
      </c>
      <c r="I4086">
        <v>77.17</v>
      </c>
      <c r="J4086">
        <v>76.814800000000005</v>
      </c>
      <c r="K4086">
        <v>76.819999999999993</v>
      </c>
      <c r="L4086">
        <v>335100</v>
      </c>
      <c r="M4086" s="40">
        <v>39895.666666666664</v>
      </c>
      <c r="N4086">
        <v>102.71</v>
      </c>
      <c r="O4086">
        <v>108.16</v>
      </c>
      <c r="P4086">
        <v>101.75</v>
      </c>
      <c r="Q4086">
        <v>107.66</v>
      </c>
      <c r="R4086">
        <v>23799900</v>
      </c>
    </row>
    <row r="4087" spans="1:18" x14ac:dyDescent="0.3">
      <c r="A4087" s="40">
        <v>39892.666666666664</v>
      </c>
      <c r="B4087">
        <v>78.760000000000005</v>
      </c>
      <c r="C4087">
        <v>78.91</v>
      </c>
      <c r="D4087">
        <v>76.53</v>
      </c>
      <c r="E4087">
        <v>76.709999999999994</v>
      </c>
      <c r="F4087">
        <v>371078200</v>
      </c>
      <c r="G4087" s="40">
        <v>39892.666666666664</v>
      </c>
      <c r="H4087">
        <v>77.16</v>
      </c>
      <c r="I4087">
        <v>77.388400000000004</v>
      </c>
      <c r="J4087">
        <v>76.86</v>
      </c>
      <c r="K4087">
        <v>77</v>
      </c>
      <c r="L4087">
        <v>495800</v>
      </c>
      <c r="M4087" s="40">
        <v>39892.666666666664</v>
      </c>
      <c r="N4087">
        <v>102.09</v>
      </c>
      <c r="O4087">
        <v>103.11</v>
      </c>
      <c r="P4087">
        <v>100.57</v>
      </c>
      <c r="Q4087">
        <v>101.59</v>
      </c>
      <c r="R4087">
        <v>24842400</v>
      </c>
    </row>
    <row r="4088" spans="1:18" x14ac:dyDescent="0.3">
      <c r="A4088" s="40">
        <v>39891.666666666664</v>
      </c>
      <c r="B4088">
        <v>80.930000000000007</v>
      </c>
      <c r="C4088">
        <v>81</v>
      </c>
      <c r="D4088">
        <v>78.69</v>
      </c>
      <c r="E4088">
        <v>78.94</v>
      </c>
      <c r="F4088">
        <v>428520400</v>
      </c>
      <c r="G4088" s="40">
        <v>39891.666666666664</v>
      </c>
      <c r="H4088">
        <v>77.39</v>
      </c>
      <c r="I4088">
        <v>77.849999999999994</v>
      </c>
      <c r="J4088">
        <v>77.16</v>
      </c>
      <c r="K4088">
        <v>77.349999999999994</v>
      </c>
      <c r="L4088">
        <v>375800</v>
      </c>
      <c r="M4088" s="40">
        <v>39891.666666666664</v>
      </c>
      <c r="N4088">
        <v>101.91</v>
      </c>
      <c r="O4088">
        <v>103.2</v>
      </c>
      <c r="P4088">
        <v>100.25</v>
      </c>
      <c r="Q4088">
        <v>101.62</v>
      </c>
      <c r="R4088">
        <v>17863600</v>
      </c>
    </row>
    <row r="4089" spans="1:18" x14ac:dyDescent="0.3">
      <c r="A4089" s="40">
        <v>39890.666666666664</v>
      </c>
      <c r="B4089">
        <v>77.81</v>
      </c>
      <c r="C4089">
        <v>80.900000000000006</v>
      </c>
      <c r="D4089">
        <v>77.069999999999993</v>
      </c>
      <c r="E4089">
        <v>79.930000000000007</v>
      </c>
      <c r="F4089">
        <v>473273200</v>
      </c>
      <c r="G4089" s="40">
        <v>39890.666666666664</v>
      </c>
      <c r="H4089">
        <v>76.260000000000005</v>
      </c>
      <c r="I4089">
        <v>78</v>
      </c>
      <c r="J4089">
        <v>76.131</v>
      </c>
      <c r="K4089">
        <v>77.400000000000006</v>
      </c>
      <c r="L4089">
        <v>401300</v>
      </c>
      <c r="M4089" s="40">
        <v>39890.666666666664</v>
      </c>
      <c r="N4089">
        <v>99.91</v>
      </c>
      <c r="O4089">
        <v>103.48</v>
      </c>
      <c r="P4089">
        <v>99.72</v>
      </c>
      <c r="Q4089">
        <v>101.52</v>
      </c>
      <c r="R4089">
        <v>28429900</v>
      </c>
    </row>
    <row r="4090" spans="1:18" x14ac:dyDescent="0.3">
      <c r="A4090" s="40">
        <v>39889.666666666664</v>
      </c>
      <c r="B4090">
        <v>76.069999999999993</v>
      </c>
      <c r="C4090">
        <v>78.36</v>
      </c>
      <c r="D4090">
        <v>75.45</v>
      </c>
      <c r="E4090">
        <v>78.180000000000007</v>
      </c>
      <c r="F4090">
        <v>356814300</v>
      </c>
      <c r="G4090" s="40">
        <v>39889.666666666664</v>
      </c>
      <c r="H4090">
        <v>76.36</v>
      </c>
      <c r="I4090">
        <v>76.36</v>
      </c>
      <c r="J4090">
        <v>75.94</v>
      </c>
      <c r="K4090">
        <v>76.05</v>
      </c>
      <c r="L4090">
        <v>600000</v>
      </c>
      <c r="M4090" s="40">
        <v>39889.666666666664</v>
      </c>
      <c r="N4090">
        <v>95.26</v>
      </c>
      <c r="O4090">
        <v>99.69</v>
      </c>
      <c r="P4090">
        <v>95.07</v>
      </c>
      <c r="Q4090">
        <v>99.66</v>
      </c>
      <c r="R4090">
        <v>28094500</v>
      </c>
    </row>
    <row r="4091" spans="1:18" x14ac:dyDescent="0.3">
      <c r="A4091" s="40">
        <v>39888.666666666664</v>
      </c>
      <c r="B4091">
        <v>76.959999999999994</v>
      </c>
      <c r="C4091">
        <v>77.97</v>
      </c>
      <c r="D4091">
        <v>75.81</v>
      </c>
      <c r="E4091">
        <v>75.86</v>
      </c>
      <c r="F4091">
        <v>360644900</v>
      </c>
      <c r="G4091" s="40">
        <v>39888.666666666664</v>
      </c>
      <c r="H4091">
        <v>76.150000000000006</v>
      </c>
      <c r="I4091">
        <v>76.38</v>
      </c>
      <c r="J4091">
        <v>76.040000000000006</v>
      </c>
      <c r="K4091">
        <v>76.22</v>
      </c>
      <c r="L4091">
        <v>422700</v>
      </c>
      <c r="M4091" s="40">
        <v>39888.666666666664</v>
      </c>
      <c r="N4091">
        <v>96.45</v>
      </c>
      <c r="O4091">
        <v>97.39</v>
      </c>
      <c r="P4091">
        <v>94.18</v>
      </c>
      <c r="Q4091">
        <v>95.42</v>
      </c>
      <c r="R4091">
        <v>28473000</v>
      </c>
    </row>
    <row r="4092" spans="1:18" x14ac:dyDescent="0.3">
      <c r="A4092" s="40">
        <v>39885.666666666664</v>
      </c>
      <c r="B4092">
        <v>76.010000000000005</v>
      </c>
      <c r="C4092">
        <v>76.98</v>
      </c>
      <c r="D4092">
        <v>74.73</v>
      </c>
      <c r="E4092">
        <v>76.09</v>
      </c>
      <c r="F4092">
        <v>337474700</v>
      </c>
      <c r="G4092" s="40">
        <v>39885.666666666664</v>
      </c>
      <c r="H4092">
        <v>76.36</v>
      </c>
      <c r="I4092">
        <v>76.489999999999995</v>
      </c>
      <c r="J4092">
        <v>76.08</v>
      </c>
      <c r="K4092">
        <v>76.27</v>
      </c>
      <c r="L4092">
        <v>407000</v>
      </c>
      <c r="M4092" s="40">
        <v>39885.666666666664</v>
      </c>
      <c r="N4092">
        <v>96.3</v>
      </c>
      <c r="O4092">
        <v>97.2</v>
      </c>
      <c r="P4092">
        <v>95.01</v>
      </c>
      <c r="Q4092">
        <v>95.93</v>
      </c>
      <c r="R4092">
        <v>21470300</v>
      </c>
    </row>
    <row r="4093" spans="1:18" x14ac:dyDescent="0.3">
      <c r="A4093" s="40">
        <v>39884.666666666664</v>
      </c>
      <c r="B4093">
        <v>72.62</v>
      </c>
      <c r="C4093">
        <v>75.75</v>
      </c>
      <c r="D4093">
        <v>71.97</v>
      </c>
      <c r="E4093">
        <v>75.5</v>
      </c>
      <c r="F4093">
        <v>409702700</v>
      </c>
      <c r="G4093" s="40">
        <v>39884.666666666664</v>
      </c>
      <c r="H4093">
        <v>76.3</v>
      </c>
      <c r="I4093">
        <v>76.5</v>
      </c>
      <c r="J4093">
        <v>76.025000000000006</v>
      </c>
      <c r="K4093">
        <v>76.33</v>
      </c>
      <c r="L4093">
        <v>438300</v>
      </c>
      <c r="M4093" s="40">
        <v>39884.666666666664</v>
      </c>
      <c r="N4093">
        <v>92.970299999999995</v>
      </c>
      <c r="O4093">
        <v>96.58</v>
      </c>
      <c r="P4093">
        <v>92</v>
      </c>
      <c r="Q4093">
        <v>96.35</v>
      </c>
      <c r="R4093">
        <v>27444900</v>
      </c>
    </row>
    <row r="4094" spans="1:18" x14ac:dyDescent="0.3">
      <c r="A4094" s="40">
        <v>39883.666666666664</v>
      </c>
      <c r="B4094">
        <v>73</v>
      </c>
      <c r="C4094">
        <v>73.75</v>
      </c>
      <c r="D4094">
        <v>71.83</v>
      </c>
      <c r="E4094">
        <v>72.64</v>
      </c>
      <c r="F4094">
        <v>356648300</v>
      </c>
      <c r="G4094" s="40">
        <v>39883.666666666664</v>
      </c>
      <c r="H4094">
        <v>76.14</v>
      </c>
      <c r="I4094">
        <v>76.288399999999996</v>
      </c>
      <c r="J4094">
        <v>75.95</v>
      </c>
      <c r="K4094">
        <v>76.16</v>
      </c>
      <c r="L4094">
        <v>545900</v>
      </c>
      <c r="M4094" s="40">
        <v>39883.666666666664</v>
      </c>
      <c r="N4094">
        <v>89.9</v>
      </c>
      <c r="O4094">
        <v>94.07</v>
      </c>
      <c r="P4094">
        <v>89.58</v>
      </c>
      <c r="Q4094">
        <v>92.68</v>
      </c>
      <c r="R4094">
        <v>30227600</v>
      </c>
    </row>
    <row r="4095" spans="1:18" x14ac:dyDescent="0.3">
      <c r="A4095" s="40">
        <v>39882.666666666664</v>
      </c>
      <c r="B4095">
        <v>69.510000000000005</v>
      </c>
      <c r="C4095">
        <v>72.37</v>
      </c>
      <c r="D4095">
        <v>69.37</v>
      </c>
      <c r="E4095">
        <v>72.17</v>
      </c>
      <c r="F4095">
        <v>406227900</v>
      </c>
      <c r="G4095" s="40">
        <v>39882.666666666664</v>
      </c>
      <c r="H4095">
        <v>75.83</v>
      </c>
      <c r="I4095">
        <v>76.189899999999994</v>
      </c>
      <c r="J4095">
        <v>75.72</v>
      </c>
      <c r="K4095">
        <v>76</v>
      </c>
      <c r="L4095">
        <v>635400</v>
      </c>
      <c r="M4095" s="40">
        <v>39882.666666666664</v>
      </c>
      <c r="N4095">
        <v>84.87</v>
      </c>
      <c r="O4095">
        <v>89.17</v>
      </c>
      <c r="P4095">
        <v>84.36</v>
      </c>
      <c r="Q4095">
        <v>88.627499999999998</v>
      </c>
      <c r="R4095">
        <v>30152100</v>
      </c>
    </row>
    <row r="4096" spans="1:18" x14ac:dyDescent="0.3">
      <c r="A4096" s="40">
        <v>39881.666666666664</v>
      </c>
      <c r="B4096">
        <v>67.95</v>
      </c>
      <c r="C4096">
        <v>70</v>
      </c>
      <c r="D4096">
        <v>67.73</v>
      </c>
      <c r="E4096">
        <v>68.11</v>
      </c>
      <c r="F4096">
        <v>379905300</v>
      </c>
      <c r="G4096" s="40">
        <v>39881.666666666664</v>
      </c>
      <c r="H4096">
        <v>76.33</v>
      </c>
      <c r="I4096">
        <v>76.349999999999994</v>
      </c>
      <c r="J4096">
        <v>75.819999999999993</v>
      </c>
      <c r="K4096">
        <v>75.92</v>
      </c>
      <c r="L4096">
        <v>754100</v>
      </c>
      <c r="M4096" s="40">
        <v>39881.666666666664</v>
      </c>
      <c r="N4096">
        <v>84.12</v>
      </c>
      <c r="O4096">
        <v>87.6</v>
      </c>
      <c r="P4096">
        <v>82.57</v>
      </c>
      <c r="Q4096">
        <v>83.11</v>
      </c>
      <c r="R4096">
        <v>24939200</v>
      </c>
    </row>
    <row r="4097" spans="1:18" x14ac:dyDescent="0.3">
      <c r="A4097" s="40">
        <v>39878.666666666664</v>
      </c>
      <c r="B4097">
        <v>69.400000000000006</v>
      </c>
      <c r="C4097">
        <v>70.45</v>
      </c>
      <c r="D4097">
        <v>67.099999999999994</v>
      </c>
      <c r="E4097">
        <v>68.92</v>
      </c>
      <c r="F4097">
        <v>490470000</v>
      </c>
      <c r="G4097" s="40">
        <v>39878.666666666664</v>
      </c>
      <c r="H4097">
        <v>76.42</v>
      </c>
      <c r="I4097">
        <v>76.59</v>
      </c>
      <c r="J4097">
        <v>76.2</v>
      </c>
      <c r="K4097">
        <v>76.2</v>
      </c>
      <c r="L4097">
        <v>690800</v>
      </c>
      <c r="M4097" s="40">
        <v>39878.666666666664</v>
      </c>
      <c r="N4097">
        <v>88.34</v>
      </c>
      <c r="O4097">
        <v>88.4</v>
      </c>
      <c r="P4097">
        <v>82.33</v>
      </c>
      <c r="Q4097">
        <v>85.3</v>
      </c>
      <c r="R4097">
        <v>36112400</v>
      </c>
    </row>
    <row r="4098" spans="1:18" x14ac:dyDescent="0.3">
      <c r="A4098" s="40">
        <v>39877.666666666664</v>
      </c>
      <c r="B4098">
        <v>70.099999999999994</v>
      </c>
      <c r="C4098">
        <v>71.73</v>
      </c>
      <c r="D4098">
        <v>68.17</v>
      </c>
      <c r="E4098">
        <v>68.8</v>
      </c>
      <c r="F4098">
        <v>485549400</v>
      </c>
      <c r="G4098" s="40">
        <v>39877.666666666664</v>
      </c>
      <c r="H4098">
        <v>76.14</v>
      </c>
      <c r="I4098">
        <v>76.58</v>
      </c>
      <c r="J4098">
        <v>76.069999999999993</v>
      </c>
      <c r="K4098">
        <v>76.52</v>
      </c>
      <c r="L4098">
        <v>679700</v>
      </c>
      <c r="M4098" s="40">
        <v>39877.666666666664</v>
      </c>
      <c r="N4098">
        <v>90.25</v>
      </c>
      <c r="O4098">
        <v>91.87</v>
      </c>
      <c r="P4098">
        <v>88.45</v>
      </c>
      <c r="Q4098">
        <v>88.84</v>
      </c>
      <c r="R4098">
        <v>25246400</v>
      </c>
    </row>
    <row r="4099" spans="1:18" x14ac:dyDescent="0.3">
      <c r="A4099" s="40">
        <v>39876.666666666664</v>
      </c>
      <c r="B4099">
        <v>71.23</v>
      </c>
      <c r="C4099">
        <v>72.87</v>
      </c>
      <c r="D4099">
        <v>70.069999999999993</v>
      </c>
      <c r="E4099">
        <v>71.73</v>
      </c>
      <c r="F4099">
        <v>462753100</v>
      </c>
      <c r="G4099" s="40">
        <v>39876.666666666664</v>
      </c>
      <c r="H4099">
        <v>75.97</v>
      </c>
      <c r="I4099">
        <v>76.209999999999994</v>
      </c>
      <c r="J4099">
        <v>75.950100000000006</v>
      </c>
      <c r="K4099">
        <v>76.17</v>
      </c>
      <c r="L4099">
        <v>536700</v>
      </c>
      <c r="M4099" s="40">
        <v>39876.666666666664</v>
      </c>
      <c r="N4099">
        <v>90.24</v>
      </c>
      <c r="O4099">
        <v>92.77</v>
      </c>
      <c r="P4099">
        <v>89.45</v>
      </c>
      <c r="Q4099">
        <v>91.17</v>
      </c>
      <c r="R4099">
        <v>26478700</v>
      </c>
    </row>
    <row r="4100" spans="1:18" x14ac:dyDescent="0.3">
      <c r="A4100" s="40">
        <v>39875.666666666664</v>
      </c>
      <c r="B4100">
        <v>71.61</v>
      </c>
      <c r="C4100">
        <v>71.7</v>
      </c>
      <c r="D4100">
        <v>69.64</v>
      </c>
      <c r="E4100">
        <v>70.069999999999993</v>
      </c>
      <c r="F4100">
        <v>443761000</v>
      </c>
      <c r="G4100" s="40">
        <v>39875.666666666664</v>
      </c>
      <c r="H4100">
        <v>76.260000000000005</v>
      </c>
      <c r="I4100">
        <v>76.48</v>
      </c>
      <c r="J4100">
        <v>76.040099999999995</v>
      </c>
      <c r="K4100">
        <v>76.180000000000007</v>
      </c>
      <c r="L4100">
        <v>893600</v>
      </c>
      <c r="M4100" s="40">
        <v>39875.666666666664</v>
      </c>
      <c r="N4100">
        <v>88.83</v>
      </c>
      <c r="O4100">
        <v>90.74</v>
      </c>
      <c r="P4100">
        <v>87.88</v>
      </c>
      <c r="Q4100">
        <v>88.37</v>
      </c>
      <c r="R4100">
        <v>25869300</v>
      </c>
    </row>
    <row r="4101" spans="1:18" x14ac:dyDescent="0.3">
      <c r="A4101" s="40">
        <v>39874.666666666664</v>
      </c>
      <c r="B4101">
        <v>72.52</v>
      </c>
      <c r="C4101">
        <v>73.92</v>
      </c>
      <c r="D4101">
        <v>70.37</v>
      </c>
      <c r="E4101">
        <v>70.599999999999994</v>
      </c>
      <c r="F4101">
        <v>426452600</v>
      </c>
      <c r="G4101" s="40">
        <v>39874.666666666664</v>
      </c>
      <c r="H4101">
        <v>76.290000000000006</v>
      </c>
      <c r="I4101">
        <v>76.59</v>
      </c>
      <c r="J4101">
        <v>76.2</v>
      </c>
      <c r="K4101">
        <v>76.436999999999998</v>
      </c>
      <c r="L4101">
        <v>759200</v>
      </c>
      <c r="M4101" s="40">
        <v>39874.666666666664</v>
      </c>
      <c r="N4101">
        <v>89.31</v>
      </c>
      <c r="O4101">
        <v>91.2</v>
      </c>
      <c r="P4101">
        <v>87.67</v>
      </c>
      <c r="Q4101">
        <v>87.94</v>
      </c>
      <c r="R4101">
        <v>27533200</v>
      </c>
    </row>
    <row r="4102" spans="1:18" x14ac:dyDescent="0.3">
      <c r="A4102" s="40">
        <v>39871.666666666664</v>
      </c>
      <c r="B4102">
        <v>74.010000000000005</v>
      </c>
      <c r="C4102">
        <v>75.69</v>
      </c>
      <c r="D4102">
        <v>73.81</v>
      </c>
      <c r="E4102">
        <v>73.930000000000007</v>
      </c>
      <c r="F4102">
        <v>470510900</v>
      </c>
      <c r="G4102" s="40">
        <v>39871.666666666664</v>
      </c>
      <c r="H4102">
        <v>76.510000000000005</v>
      </c>
      <c r="I4102">
        <v>76.61</v>
      </c>
      <c r="J4102">
        <v>76.290000000000006</v>
      </c>
      <c r="K4102">
        <v>76.59</v>
      </c>
      <c r="L4102">
        <v>548700</v>
      </c>
      <c r="M4102" s="40">
        <v>39871.666666666664</v>
      </c>
      <c r="N4102">
        <v>87.91</v>
      </c>
      <c r="O4102">
        <v>91.3</v>
      </c>
      <c r="P4102">
        <v>87.67</v>
      </c>
      <c r="Q4102">
        <v>89.31</v>
      </c>
      <c r="R4102">
        <v>25237800</v>
      </c>
    </row>
    <row r="4103" spans="1:18" x14ac:dyDescent="0.3">
      <c r="A4103" s="40">
        <v>39870.666666666664</v>
      </c>
      <c r="B4103">
        <v>77.819999999999993</v>
      </c>
      <c r="C4103">
        <v>79.67</v>
      </c>
      <c r="D4103">
        <v>75.53</v>
      </c>
      <c r="E4103">
        <v>75.62</v>
      </c>
      <c r="F4103">
        <v>363353900</v>
      </c>
      <c r="G4103" s="40">
        <v>39870.666666666664</v>
      </c>
      <c r="H4103">
        <v>76.510000000000005</v>
      </c>
      <c r="I4103">
        <v>76.59</v>
      </c>
      <c r="J4103">
        <v>76.33</v>
      </c>
      <c r="K4103">
        <v>76.510000000000005</v>
      </c>
      <c r="L4103">
        <v>612000</v>
      </c>
      <c r="M4103" s="40">
        <v>39870.666666666664</v>
      </c>
      <c r="N4103">
        <v>92</v>
      </c>
      <c r="O4103">
        <v>92.92</v>
      </c>
      <c r="P4103">
        <v>88.96</v>
      </c>
      <c r="Q4103">
        <v>89.19</v>
      </c>
      <c r="R4103">
        <v>22495300</v>
      </c>
    </row>
    <row r="4104" spans="1:18" x14ac:dyDescent="0.3">
      <c r="A4104" s="40">
        <v>39869.666666666664</v>
      </c>
      <c r="B4104">
        <v>77.14</v>
      </c>
      <c r="C4104">
        <v>78.42</v>
      </c>
      <c r="D4104">
        <v>75.63</v>
      </c>
      <c r="E4104">
        <v>76.87</v>
      </c>
      <c r="F4104">
        <v>461985800</v>
      </c>
      <c r="G4104" s="40">
        <v>39869.666666666664</v>
      </c>
      <c r="H4104">
        <v>76.91</v>
      </c>
      <c r="I4104">
        <v>76.95</v>
      </c>
      <c r="J4104">
        <v>76.55</v>
      </c>
      <c r="K4104">
        <v>76.650000000000006</v>
      </c>
      <c r="L4104">
        <v>553300</v>
      </c>
      <c r="M4104" s="40">
        <v>39869.666666666664</v>
      </c>
      <c r="N4104">
        <v>89.86</v>
      </c>
      <c r="O4104">
        <v>92.92</v>
      </c>
      <c r="P4104">
        <v>89.25</v>
      </c>
      <c r="Q4104">
        <v>91.16</v>
      </c>
      <c r="R4104">
        <v>29751900</v>
      </c>
    </row>
    <row r="4105" spans="1:18" x14ac:dyDescent="0.3">
      <c r="A4105" s="40">
        <v>39868.666666666664</v>
      </c>
      <c r="B4105">
        <v>75.290000000000006</v>
      </c>
      <c r="C4105">
        <v>77.95</v>
      </c>
      <c r="D4105">
        <v>74.7</v>
      </c>
      <c r="E4105">
        <v>77.48</v>
      </c>
      <c r="F4105">
        <v>426260900</v>
      </c>
      <c r="G4105" s="40">
        <v>39868.666666666664</v>
      </c>
      <c r="H4105">
        <v>76.97</v>
      </c>
      <c r="I4105">
        <v>77.22</v>
      </c>
      <c r="J4105">
        <v>76.75</v>
      </c>
      <c r="K4105">
        <v>77.040000000000006</v>
      </c>
      <c r="L4105">
        <v>564800</v>
      </c>
      <c r="M4105" s="40">
        <v>39868.666666666664</v>
      </c>
      <c r="N4105">
        <v>87.447500000000005</v>
      </c>
      <c r="O4105">
        <v>90.89</v>
      </c>
      <c r="P4105">
        <v>87</v>
      </c>
      <c r="Q4105">
        <v>90.25</v>
      </c>
      <c r="R4105">
        <v>28825200</v>
      </c>
    </row>
    <row r="4106" spans="1:18" x14ac:dyDescent="0.3">
      <c r="A4106" s="40">
        <v>39867.666666666664</v>
      </c>
      <c r="B4106">
        <v>78.27</v>
      </c>
      <c r="C4106">
        <v>78.27</v>
      </c>
      <c r="D4106">
        <v>74.59</v>
      </c>
      <c r="E4106">
        <v>74.650000000000006</v>
      </c>
      <c r="F4106">
        <v>379641400</v>
      </c>
      <c r="G4106" s="40">
        <v>39867.666666666664</v>
      </c>
      <c r="H4106">
        <v>76.98</v>
      </c>
      <c r="I4106">
        <v>77.099999999999994</v>
      </c>
      <c r="J4106">
        <v>76.73</v>
      </c>
      <c r="K4106">
        <v>77.099999999999994</v>
      </c>
      <c r="L4106">
        <v>418400</v>
      </c>
      <c r="M4106" s="40">
        <v>39867.666666666664</v>
      </c>
      <c r="N4106">
        <v>91.6</v>
      </c>
      <c r="O4106">
        <v>92</v>
      </c>
      <c r="P4106">
        <v>86.51</v>
      </c>
      <c r="Q4106">
        <v>86.95</v>
      </c>
      <c r="R4106">
        <v>28106500</v>
      </c>
    </row>
    <row r="4107" spans="1:18" x14ac:dyDescent="0.3">
      <c r="A4107" s="40">
        <v>39864.666666666664</v>
      </c>
      <c r="B4107">
        <v>76.73</v>
      </c>
      <c r="C4107">
        <v>78.34</v>
      </c>
      <c r="D4107">
        <v>75.77</v>
      </c>
      <c r="E4107">
        <v>77.42</v>
      </c>
      <c r="F4107">
        <v>477176600</v>
      </c>
      <c r="G4107" s="40">
        <v>39864.666666666664</v>
      </c>
      <c r="H4107">
        <v>77.14</v>
      </c>
      <c r="I4107">
        <v>77.180000000000007</v>
      </c>
      <c r="J4107">
        <v>76.94</v>
      </c>
      <c r="K4107">
        <v>76.97</v>
      </c>
      <c r="L4107">
        <v>419300</v>
      </c>
      <c r="M4107" s="40">
        <v>39864.666666666664</v>
      </c>
      <c r="N4107">
        <v>89.4</v>
      </c>
      <c r="O4107">
        <v>92.4</v>
      </c>
      <c r="P4107">
        <v>89</v>
      </c>
      <c r="Q4107">
        <v>91.2</v>
      </c>
      <c r="R4107">
        <v>26797000</v>
      </c>
    </row>
    <row r="4108" spans="1:18" x14ac:dyDescent="0.3">
      <c r="A4108" s="40">
        <v>39863.666666666664</v>
      </c>
      <c r="B4108">
        <v>79.84</v>
      </c>
      <c r="C4108">
        <v>80.150000000000006</v>
      </c>
      <c r="D4108">
        <v>78.02</v>
      </c>
      <c r="E4108">
        <v>78.180000000000007</v>
      </c>
      <c r="F4108">
        <v>316867500</v>
      </c>
      <c r="G4108" s="40">
        <v>39863.666666666664</v>
      </c>
      <c r="H4108">
        <v>76.97</v>
      </c>
      <c r="I4108">
        <v>77.069999999999993</v>
      </c>
      <c r="J4108">
        <v>76.599999999999994</v>
      </c>
      <c r="K4108">
        <v>76.828000000000003</v>
      </c>
      <c r="L4108">
        <v>351200</v>
      </c>
      <c r="M4108" s="40">
        <v>39863.666666666664</v>
      </c>
      <c r="N4108">
        <v>93.37</v>
      </c>
      <c r="O4108">
        <v>94.25</v>
      </c>
      <c r="P4108">
        <v>90.11</v>
      </c>
      <c r="Q4108">
        <v>90.64</v>
      </c>
      <c r="R4108">
        <v>32957300</v>
      </c>
    </row>
    <row r="4109" spans="1:18" x14ac:dyDescent="0.3">
      <c r="A4109" s="40">
        <v>39862.666666666664</v>
      </c>
      <c r="B4109">
        <v>79.790000000000006</v>
      </c>
      <c r="C4109">
        <v>79.94</v>
      </c>
      <c r="D4109">
        <v>78.28</v>
      </c>
      <c r="E4109">
        <v>79.03</v>
      </c>
      <c r="F4109">
        <v>362964800</v>
      </c>
      <c r="G4109" s="40">
        <v>39862.666666666664</v>
      </c>
      <c r="H4109">
        <v>77.42</v>
      </c>
      <c r="I4109">
        <v>77.55</v>
      </c>
      <c r="J4109">
        <v>77.05</v>
      </c>
      <c r="K4109">
        <v>77.16</v>
      </c>
      <c r="L4109">
        <v>387400</v>
      </c>
      <c r="M4109" s="40">
        <v>39862.666666666664</v>
      </c>
      <c r="N4109">
        <v>95.03</v>
      </c>
      <c r="O4109">
        <v>95.85</v>
      </c>
      <c r="P4109">
        <v>92.72</v>
      </c>
      <c r="Q4109">
        <v>94.37</v>
      </c>
      <c r="R4109">
        <v>24456400</v>
      </c>
    </row>
    <row r="4110" spans="1:18" x14ac:dyDescent="0.3">
      <c r="A4110" s="40">
        <v>39861.666666666664</v>
      </c>
      <c r="B4110">
        <v>80.16</v>
      </c>
      <c r="C4110">
        <v>82.96</v>
      </c>
      <c r="D4110">
        <v>79.17</v>
      </c>
      <c r="E4110">
        <v>79.22</v>
      </c>
      <c r="F4110">
        <v>478910100</v>
      </c>
      <c r="G4110" s="40">
        <v>39861.666666666664</v>
      </c>
      <c r="H4110">
        <v>77.180000000000007</v>
      </c>
      <c r="I4110">
        <v>77.56</v>
      </c>
      <c r="J4110">
        <v>77.168800000000005</v>
      </c>
      <c r="K4110">
        <v>77.459999999999994</v>
      </c>
      <c r="L4110">
        <v>303100</v>
      </c>
      <c r="M4110" s="40">
        <v>39861.666666666664</v>
      </c>
      <c r="N4110">
        <v>96.79</v>
      </c>
      <c r="O4110">
        <v>97.04</v>
      </c>
      <c r="P4110">
        <v>94.28</v>
      </c>
      <c r="Q4110">
        <v>94.53</v>
      </c>
      <c r="R4110">
        <v>24222800</v>
      </c>
    </row>
    <row r="4111" spans="1:18" x14ac:dyDescent="0.3">
      <c r="A4111" s="40">
        <v>39857.666666666664</v>
      </c>
      <c r="B4111">
        <v>83.55</v>
      </c>
      <c r="C4111">
        <v>84.24</v>
      </c>
      <c r="D4111">
        <v>82.74</v>
      </c>
      <c r="E4111">
        <v>82.76</v>
      </c>
      <c r="F4111">
        <v>293998400</v>
      </c>
      <c r="G4111" s="40">
        <v>39857.666666666664</v>
      </c>
      <c r="H4111">
        <v>77.099999999999994</v>
      </c>
      <c r="I4111">
        <v>77.239999999999995</v>
      </c>
      <c r="J4111">
        <v>76.959999999999994</v>
      </c>
      <c r="K4111">
        <v>76.959999999999994</v>
      </c>
      <c r="L4111">
        <v>300700</v>
      </c>
      <c r="M4111" s="40">
        <v>39857.666666666664</v>
      </c>
      <c r="N4111">
        <v>99.11</v>
      </c>
      <c r="O4111">
        <v>99.94</v>
      </c>
      <c r="P4111">
        <v>98.12</v>
      </c>
      <c r="Q4111">
        <v>99.16</v>
      </c>
      <c r="R4111">
        <v>21749200</v>
      </c>
    </row>
    <row r="4112" spans="1:18" x14ac:dyDescent="0.3">
      <c r="A4112" s="40">
        <v>39856.666666666664</v>
      </c>
      <c r="B4112">
        <v>82.17</v>
      </c>
      <c r="C4112">
        <v>83.82</v>
      </c>
      <c r="D4112">
        <v>81.05</v>
      </c>
      <c r="E4112">
        <v>83.66</v>
      </c>
      <c r="F4112">
        <v>469302200</v>
      </c>
      <c r="G4112" s="40">
        <v>39856.666666666664</v>
      </c>
      <c r="H4112">
        <v>77.48</v>
      </c>
      <c r="I4112">
        <v>77.599999999999994</v>
      </c>
      <c r="J4112">
        <v>77.22</v>
      </c>
      <c r="K4112">
        <v>77.319999999999993</v>
      </c>
      <c r="L4112">
        <v>238100</v>
      </c>
      <c r="M4112" s="40">
        <v>39856.666666666664</v>
      </c>
      <c r="N4112">
        <v>95.83</v>
      </c>
      <c r="O4112">
        <v>99.75</v>
      </c>
      <c r="P4112">
        <v>95.83</v>
      </c>
      <c r="Q4112">
        <v>99.27</v>
      </c>
      <c r="R4112">
        <v>29185300</v>
      </c>
    </row>
    <row r="4113" spans="1:18" x14ac:dyDescent="0.3">
      <c r="A4113" s="40">
        <v>39855.666666666664</v>
      </c>
      <c r="B4113">
        <v>83.45</v>
      </c>
      <c r="C4113">
        <v>84.05</v>
      </c>
      <c r="D4113">
        <v>82.4</v>
      </c>
      <c r="E4113">
        <v>83.6</v>
      </c>
      <c r="F4113">
        <v>324442500</v>
      </c>
      <c r="G4113" s="40">
        <v>39855.666666666664</v>
      </c>
      <c r="H4113">
        <v>76.92</v>
      </c>
      <c r="I4113">
        <v>77.55</v>
      </c>
      <c r="J4113">
        <v>76.88</v>
      </c>
      <c r="K4113">
        <v>77.52</v>
      </c>
      <c r="L4113">
        <v>250000</v>
      </c>
      <c r="M4113" s="40">
        <v>39855.666666666664</v>
      </c>
      <c r="N4113">
        <v>96.35</v>
      </c>
      <c r="O4113">
        <v>98.31</v>
      </c>
      <c r="P4113">
        <v>95.77</v>
      </c>
      <c r="Q4113">
        <v>96.82</v>
      </c>
      <c r="R4113">
        <v>24106200</v>
      </c>
    </row>
    <row r="4114" spans="1:18" x14ac:dyDescent="0.3">
      <c r="A4114" s="40">
        <v>39854.666666666664</v>
      </c>
      <c r="B4114">
        <v>86.27</v>
      </c>
      <c r="C4114">
        <v>87.03</v>
      </c>
      <c r="D4114">
        <v>82.45</v>
      </c>
      <c r="E4114">
        <v>83.11</v>
      </c>
      <c r="F4114">
        <v>536212800</v>
      </c>
      <c r="G4114" s="40">
        <v>39854.666666666664</v>
      </c>
      <c r="H4114">
        <v>77.12</v>
      </c>
      <c r="I4114">
        <v>77.3</v>
      </c>
      <c r="J4114">
        <v>76.75</v>
      </c>
      <c r="K4114">
        <v>77.240099999999998</v>
      </c>
      <c r="L4114">
        <v>291900</v>
      </c>
      <c r="M4114" s="40">
        <v>39854.666666666664</v>
      </c>
      <c r="N4114">
        <v>101.17</v>
      </c>
      <c r="O4114">
        <v>102.51</v>
      </c>
      <c r="P4114">
        <v>97.06</v>
      </c>
      <c r="Q4114">
        <v>97.83</v>
      </c>
      <c r="R4114">
        <v>30323600</v>
      </c>
    </row>
    <row r="4115" spans="1:18" x14ac:dyDescent="0.3">
      <c r="A4115" s="40">
        <v>39853.666666666664</v>
      </c>
      <c r="B4115">
        <v>86.96</v>
      </c>
      <c r="C4115">
        <v>87.74</v>
      </c>
      <c r="D4115">
        <v>86.32</v>
      </c>
      <c r="E4115">
        <v>87.1</v>
      </c>
      <c r="F4115">
        <v>240075200</v>
      </c>
      <c r="G4115" s="40">
        <v>39853.666666666664</v>
      </c>
      <c r="H4115">
        <v>77.13</v>
      </c>
      <c r="I4115">
        <v>77.13</v>
      </c>
      <c r="J4115">
        <v>76.626400000000004</v>
      </c>
      <c r="K4115">
        <v>76.819999999999993</v>
      </c>
      <c r="L4115">
        <v>263800</v>
      </c>
      <c r="M4115" s="40">
        <v>39853.666666666664</v>
      </c>
      <c r="N4115">
        <v>101.16500000000001</v>
      </c>
      <c r="O4115">
        <v>103</v>
      </c>
      <c r="P4115">
        <v>99.5</v>
      </c>
      <c r="Q4115">
        <v>102.51</v>
      </c>
      <c r="R4115">
        <v>25536100</v>
      </c>
    </row>
    <row r="4116" spans="1:18" x14ac:dyDescent="0.3">
      <c r="A4116" s="40">
        <v>39850.666666666664</v>
      </c>
      <c r="B4116">
        <v>84.86</v>
      </c>
      <c r="C4116">
        <v>87.34</v>
      </c>
      <c r="D4116">
        <v>84.68</v>
      </c>
      <c r="E4116">
        <v>86.98</v>
      </c>
      <c r="F4116">
        <v>366101700</v>
      </c>
      <c r="G4116" s="40">
        <v>39850.666666666664</v>
      </c>
      <c r="H4116">
        <v>76.849999999999994</v>
      </c>
      <c r="I4116">
        <v>76.849999999999994</v>
      </c>
      <c r="J4116">
        <v>76.45</v>
      </c>
      <c r="K4116">
        <v>76.8</v>
      </c>
      <c r="L4116">
        <v>344000</v>
      </c>
      <c r="M4116" s="40">
        <v>39850.666666666664</v>
      </c>
      <c r="N4116">
        <v>97</v>
      </c>
      <c r="O4116">
        <v>100</v>
      </c>
      <c r="P4116">
        <v>97</v>
      </c>
      <c r="Q4116">
        <v>99.72</v>
      </c>
      <c r="R4116">
        <v>24543200</v>
      </c>
    </row>
    <row r="4117" spans="1:18" x14ac:dyDescent="0.3">
      <c r="A4117" s="40">
        <v>39849.666666666664</v>
      </c>
      <c r="B4117">
        <v>82.7</v>
      </c>
      <c r="C4117">
        <v>85.29</v>
      </c>
      <c r="D4117">
        <v>77.73</v>
      </c>
      <c r="E4117">
        <v>84.57</v>
      </c>
      <c r="F4117">
        <v>417679400</v>
      </c>
      <c r="G4117" s="40">
        <v>39849.666666666664</v>
      </c>
      <c r="H4117">
        <v>76.81</v>
      </c>
      <c r="I4117">
        <v>76.98</v>
      </c>
      <c r="J4117">
        <v>76.466999999999999</v>
      </c>
      <c r="K4117">
        <v>76.81</v>
      </c>
      <c r="L4117">
        <v>367500</v>
      </c>
      <c r="M4117" s="40">
        <v>39849.666666666664</v>
      </c>
      <c r="N4117">
        <v>92.77</v>
      </c>
      <c r="O4117">
        <v>97.25</v>
      </c>
      <c r="P4117">
        <v>92.62</v>
      </c>
      <c r="Q4117">
        <v>96.46</v>
      </c>
      <c r="R4117">
        <v>26758800</v>
      </c>
    </row>
    <row r="4118" spans="1:18" x14ac:dyDescent="0.3">
      <c r="A4118" s="40">
        <v>39848.666666666664</v>
      </c>
      <c r="B4118">
        <v>84.3</v>
      </c>
      <c r="C4118">
        <v>85.37</v>
      </c>
      <c r="D4118">
        <v>83.04</v>
      </c>
      <c r="E4118">
        <v>83.33</v>
      </c>
      <c r="F4118">
        <v>322989300</v>
      </c>
      <c r="G4118" s="40">
        <v>39848.666666666664</v>
      </c>
      <c r="H4118">
        <v>76.349999999999994</v>
      </c>
      <c r="I4118">
        <v>76.8</v>
      </c>
      <c r="J4118">
        <v>76.2</v>
      </c>
      <c r="K4118">
        <v>76.64</v>
      </c>
      <c r="L4118">
        <v>337800</v>
      </c>
      <c r="M4118" s="40">
        <v>39848.666666666664</v>
      </c>
      <c r="N4118">
        <v>93.24</v>
      </c>
      <c r="O4118">
        <v>96.25</v>
      </c>
      <c r="P4118">
        <v>93.1</v>
      </c>
      <c r="Q4118">
        <v>93.55</v>
      </c>
      <c r="R4118">
        <v>28872200</v>
      </c>
    </row>
    <row r="4119" spans="1:18" x14ac:dyDescent="0.3">
      <c r="A4119" s="40">
        <v>39847.666666666664</v>
      </c>
      <c r="B4119">
        <v>83.1</v>
      </c>
      <c r="C4119">
        <v>84.36</v>
      </c>
      <c r="D4119">
        <v>82.22</v>
      </c>
      <c r="E4119">
        <v>83.74</v>
      </c>
      <c r="F4119">
        <v>278385800</v>
      </c>
      <c r="G4119" s="40">
        <v>39847.666666666664</v>
      </c>
      <c r="H4119">
        <v>77.33</v>
      </c>
      <c r="I4119">
        <v>77.33</v>
      </c>
      <c r="J4119">
        <v>76.319999999999993</v>
      </c>
      <c r="K4119">
        <v>76.5</v>
      </c>
      <c r="L4119">
        <v>391300</v>
      </c>
      <c r="M4119" s="40">
        <v>39847.666666666664</v>
      </c>
      <c r="N4119">
        <v>91.92</v>
      </c>
      <c r="O4119">
        <v>93.38</v>
      </c>
      <c r="P4119">
        <v>90.28</v>
      </c>
      <c r="Q4119">
        <v>92.98</v>
      </c>
      <c r="R4119">
        <v>21403900</v>
      </c>
    </row>
    <row r="4120" spans="1:18" x14ac:dyDescent="0.3">
      <c r="A4120" s="40">
        <v>39846.666666666664</v>
      </c>
      <c r="B4120">
        <v>81.569999999999993</v>
      </c>
      <c r="C4120">
        <v>83.18</v>
      </c>
      <c r="D4120">
        <v>81.31</v>
      </c>
      <c r="E4120">
        <v>82.58</v>
      </c>
      <c r="F4120">
        <v>288233300</v>
      </c>
      <c r="G4120" s="40">
        <v>39846.666666666664</v>
      </c>
      <c r="H4120">
        <v>77.06</v>
      </c>
      <c r="I4120">
        <v>77.69</v>
      </c>
      <c r="J4120">
        <v>77.02</v>
      </c>
      <c r="K4120">
        <v>77.3</v>
      </c>
      <c r="L4120">
        <v>407600</v>
      </c>
      <c r="M4120" s="40">
        <v>39846.666666666664</v>
      </c>
      <c r="N4120">
        <v>89.1</v>
      </c>
      <c r="O4120">
        <v>92</v>
      </c>
      <c r="P4120">
        <v>88.9</v>
      </c>
      <c r="Q4120">
        <v>91.51</v>
      </c>
      <c r="R4120">
        <v>19937400</v>
      </c>
    </row>
    <row r="4121" spans="1:18" x14ac:dyDescent="0.3">
      <c r="A4121" s="40">
        <v>39843.666666666664</v>
      </c>
      <c r="B4121">
        <v>84.98</v>
      </c>
      <c r="C4121">
        <v>85.4</v>
      </c>
      <c r="D4121">
        <v>82.21</v>
      </c>
      <c r="E4121">
        <v>82.83</v>
      </c>
      <c r="F4121">
        <v>383383600</v>
      </c>
      <c r="G4121" s="40">
        <v>39843.666666666664</v>
      </c>
      <c r="H4121">
        <v>77.040000000000006</v>
      </c>
      <c r="I4121">
        <v>77.459999999999994</v>
      </c>
      <c r="J4121">
        <v>77.03</v>
      </c>
      <c r="K4121">
        <v>77.33</v>
      </c>
      <c r="L4121">
        <v>337400</v>
      </c>
      <c r="M4121" s="40">
        <v>39843.666666666664</v>
      </c>
      <c r="N4121">
        <v>92.62</v>
      </c>
      <c r="O4121">
        <v>93.62</v>
      </c>
      <c r="P4121">
        <v>90.01</v>
      </c>
      <c r="Q4121">
        <v>90.13</v>
      </c>
      <c r="R4121">
        <v>23267100</v>
      </c>
    </row>
    <row r="4122" spans="1:18" x14ac:dyDescent="0.3">
      <c r="A4122" s="40">
        <v>39842.666666666664</v>
      </c>
      <c r="B4122">
        <v>86.11</v>
      </c>
      <c r="C4122">
        <v>87.49</v>
      </c>
      <c r="D4122">
        <v>84.47</v>
      </c>
      <c r="E4122">
        <v>84.55</v>
      </c>
      <c r="F4122">
        <v>294392500</v>
      </c>
      <c r="G4122" s="40">
        <v>39842.666666666664</v>
      </c>
      <c r="H4122">
        <v>77.55</v>
      </c>
      <c r="I4122">
        <v>77.69</v>
      </c>
      <c r="J4122">
        <v>77.010000000000005</v>
      </c>
      <c r="K4122">
        <v>77.290000000000006</v>
      </c>
      <c r="L4122">
        <v>403700</v>
      </c>
      <c r="M4122" s="40">
        <v>39842.666666666664</v>
      </c>
      <c r="N4122">
        <v>93.09</v>
      </c>
      <c r="O4122">
        <v>94.34</v>
      </c>
      <c r="P4122">
        <v>92.6</v>
      </c>
      <c r="Q4122">
        <v>93</v>
      </c>
      <c r="R4122">
        <v>21168900</v>
      </c>
    </row>
    <row r="4123" spans="1:18" x14ac:dyDescent="0.3">
      <c r="A4123" s="40">
        <v>39841.666666666664</v>
      </c>
      <c r="B4123">
        <v>86.4</v>
      </c>
      <c r="C4123">
        <v>87.95</v>
      </c>
      <c r="D4123">
        <v>86.07</v>
      </c>
      <c r="E4123">
        <v>87.39</v>
      </c>
      <c r="F4123">
        <v>330007000</v>
      </c>
      <c r="G4123" s="40">
        <v>39841.666666666664</v>
      </c>
      <c r="H4123">
        <v>77.8</v>
      </c>
      <c r="I4123">
        <v>77.900000000000006</v>
      </c>
      <c r="J4123">
        <v>77.510000000000005</v>
      </c>
      <c r="K4123">
        <v>77.81</v>
      </c>
      <c r="L4123">
        <v>283700</v>
      </c>
      <c r="M4123" s="40">
        <v>39841.666666666664</v>
      </c>
      <c r="N4123">
        <v>92.15</v>
      </c>
      <c r="O4123">
        <v>95</v>
      </c>
      <c r="P4123">
        <v>91.5</v>
      </c>
      <c r="Q4123">
        <v>94.2</v>
      </c>
      <c r="R4123">
        <v>30764500</v>
      </c>
    </row>
    <row r="4124" spans="1:18" x14ac:dyDescent="0.3">
      <c r="A4124" s="40">
        <v>39840.666666666664</v>
      </c>
      <c r="B4124">
        <v>84.13</v>
      </c>
      <c r="C4124">
        <v>85.15</v>
      </c>
      <c r="D4124">
        <v>83.3</v>
      </c>
      <c r="E4124">
        <v>84.53</v>
      </c>
      <c r="F4124">
        <v>273789700</v>
      </c>
      <c r="G4124" s="40">
        <v>39840.666666666664</v>
      </c>
      <c r="H4124">
        <v>77.31</v>
      </c>
      <c r="I4124">
        <v>77.97</v>
      </c>
      <c r="J4124">
        <v>77.275199999999998</v>
      </c>
      <c r="K4124">
        <v>77.77</v>
      </c>
      <c r="L4124">
        <v>382400</v>
      </c>
      <c r="M4124" s="40">
        <v>39840.666666666664</v>
      </c>
      <c r="N4124">
        <v>90.19</v>
      </c>
      <c r="O4124">
        <v>91.55</v>
      </c>
      <c r="P4124">
        <v>89.74</v>
      </c>
      <c r="Q4124">
        <v>90.73</v>
      </c>
      <c r="R4124">
        <v>22072800</v>
      </c>
    </row>
    <row r="4125" spans="1:18" x14ac:dyDescent="0.3">
      <c r="A4125" s="40">
        <v>39839.666666666664</v>
      </c>
      <c r="B4125">
        <v>83.59</v>
      </c>
      <c r="C4125">
        <v>85.36</v>
      </c>
      <c r="D4125">
        <v>82.81</v>
      </c>
      <c r="E4125">
        <v>83.68</v>
      </c>
      <c r="F4125">
        <v>317978800</v>
      </c>
      <c r="G4125" s="40">
        <v>39839.666666666664</v>
      </c>
      <c r="H4125">
        <v>77.53</v>
      </c>
      <c r="I4125">
        <v>77.790000000000006</v>
      </c>
      <c r="J4125">
        <v>77.150000000000006</v>
      </c>
      <c r="K4125">
        <v>77.3</v>
      </c>
      <c r="L4125">
        <v>265600</v>
      </c>
      <c r="M4125" s="40">
        <v>39839.666666666664</v>
      </c>
      <c r="N4125">
        <v>88.88</v>
      </c>
      <c r="O4125">
        <v>90.97</v>
      </c>
      <c r="P4125">
        <v>88.3</v>
      </c>
      <c r="Q4125">
        <v>89.64</v>
      </c>
      <c r="R4125">
        <v>24722800</v>
      </c>
    </row>
    <row r="4126" spans="1:18" x14ac:dyDescent="0.3">
      <c r="A4126" s="40">
        <v>39836.666666666664</v>
      </c>
      <c r="B4126">
        <v>80.900000000000006</v>
      </c>
      <c r="C4126">
        <v>83.99</v>
      </c>
      <c r="D4126">
        <v>80.569999999999993</v>
      </c>
      <c r="E4126">
        <v>83.11</v>
      </c>
      <c r="F4126">
        <v>386800600</v>
      </c>
      <c r="G4126" s="40">
        <v>39836.666666666664</v>
      </c>
      <c r="H4126">
        <v>77.62</v>
      </c>
      <c r="I4126">
        <v>77.62</v>
      </c>
      <c r="J4126">
        <v>77.239999999999995</v>
      </c>
      <c r="K4126">
        <v>77.56</v>
      </c>
      <c r="L4126">
        <v>260100</v>
      </c>
      <c r="M4126" s="40">
        <v>39836.666666666664</v>
      </c>
      <c r="N4126">
        <v>86.81</v>
      </c>
      <c r="O4126">
        <v>89.87</v>
      </c>
      <c r="P4126">
        <v>86.5</v>
      </c>
      <c r="Q4126">
        <v>88.36</v>
      </c>
      <c r="R4126">
        <v>27277500</v>
      </c>
    </row>
    <row r="4127" spans="1:18" x14ac:dyDescent="0.3">
      <c r="A4127" s="40">
        <v>39835.666666666664</v>
      </c>
      <c r="B4127">
        <v>82.42</v>
      </c>
      <c r="C4127">
        <v>84.04</v>
      </c>
      <c r="D4127">
        <v>81.17</v>
      </c>
      <c r="E4127">
        <v>82.75</v>
      </c>
      <c r="F4127">
        <v>427940300</v>
      </c>
      <c r="G4127" s="40">
        <v>39835.666666666664</v>
      </c>
      <c r="H4127">
        <v>77.62</v>
      </c>
      <c r="I4127">
        <v>77.83</v>
      </c>
      <c r="J4127">
        <v>77.17</v>
      </c>
      <c r="K4127">
        <v>77.709999999999994</v>
      </c>
      <c r="L4127">
        <v>373600</v>
      </c>
      <c r="M4127" s="40">
        <v>39835.666666666664</v>
      </c>
      <c r="N4127">
        <v>88</v>
      </c>
      <c r="O4127">
        <v>90</v>
      </c>
      <c r="P4127">
        <v>85.82</v>
      </c>
      <c r="Q4127">
        <v>88.36</v>
      </c>
      <c r="R4127">
        <v>50340300</v>
      </c>
    </row>
    <row r="4128" spans="1:18" x14ac:dyDescent="0.3">
      <c r="A4128" s="40">
        <v>39834.666666666664</v>
      </c>
      <c r="B4128">
        <v>81.94</v>
      </c>
      <c r="C4128">
        <v>84.24</v>
      </c>
      <c r="D4128">
        <v>80.47</v>
      </c>
      <c r="E4128">
        <v>84.05</v>
      </c>
      <c r="F4128">
        <v>364360700</v>
      </c>
      <c r="G4128" s="40">
        <v>39834.666666666664</v>
      </c>
      <c r="H4128">
        <v>78</v>
      </c>
      <c r="I4128">
        <v>78.13</v>
      </c>
      <c r="J4128">
        <v>77.41</v>
      </c>
      <c r="K4128">
        <v>77.540000000000006</v>
      </c>
      <c r="L4128">
        <v>350500</v>
      </c>
      <c r="M4128" s="40">
        <v>39834.666666666664</v>
      </c>
      <c r="N4128">
        <v>79.45</v>
      </c>
      <c r="O4128">
        <v>82.88</v>
      </c>
      <c r="P4128">
        <v>79.31</v>
      </c>
      <c r="Q4128">
        <v>82.83</v>
      </c>
      <c r="R4128">
        <v>38902500</v>
      </c>
    </row>
    <row r="4129" spans="1:18" x14ac:dyDescent="0.3">
      <c r="A4129" s="40">
        <v>39833.666666666664</v>
      </c>
      <c r="B4129">
        <v>84.23</v>
      </c>
      <c r="C4129">
        <v>85.06</v>
      </c>
      <c r="D4129">
        <v>80.05</v>
      </c>
      <c r="E4129">
        <v>80.569999999999993</v>
      </c>
      <c r="F4129">
        <v>419855200</v>
      </c>
      <c r="G4129" s="40">
        <v>39833.666666666664</v>
      </c>
      <c r="H4129">
        <v>78</v>
      </c>
      <c r="I4129">
        <v>78.11</v>
      </c>
      <c r="J4129">
        <v>77.23</v>
      </c>
      <c r="K4129">
        <v>78.08</v>
      </c>
      <c r="L4129">
        <v>374800</v>
      </c>
      <c r="M4129" s="40">
        <v>39833.666666666664</v>
      </c>
      <c r="N4129">
        <v>81.93</v>
      </c>
      <c r="O4129">
        <v>82</v>
      </c>
      <c r="P4129">
        <v>78.2</v>
      </c>
      <c r="Q4129">
        <v>78.2</v>
      </c>
      <c r="R4129">
        <v>32854100</v>
      </c>
    </row>
    <row r="4130" spans="1:18" x14ac:dyDescent="0.3">
      <c r="A4130" s="40">
        <v>39829.666666666664</v>
      </c>
      <c r="B4130">
        <v>85.86</v>
      </c>
      <c r="C4130">
        <v>85.99</v>
      </c>
      <c r="D4130">
        <v>83.05</v>
      </c>
      <c r="E4130">
        <v>85.06</v>
      </c>
      <c r="F4130">
        <v>399237200</v>
      </c>
      <c r="G4130" s="40">
        <v>39829.666666666664</v>
      </c>
      <c r="H4130">
        <v>78.09</v>
      </c>
      <c r="I4130">
        <v>78.459999999999994</v>
      </c>
      <c r="J4130">
        <v>77.75</v>
      </c>
      <c r="K4130">
        <v>78.419899999999998</v>
      </c>
      <c r="L4130">
        <v>256200</v>
      </c>
      <c r="M4130" s="40">
        <v>39829.666666666664</v>
      </c>
      <c r="N4130">
        <v>84.3</v>
      </c>
      <c r="O4130">
        <v>84.38</v>
      </c>
      <c r="P4130">
        <v>80.400000000000006</v>
      </c>
      <c r="Q4130">
        <v>82.33</v>
      </c>
      <c r="R4130">
        <v>37415200</v>
      </c>
    </row>
    <row r="4131" spans="1:18" x14ac:dyDescent="0.3">
      <c r="A4131" s="40">
        <v>39828.666666666664</v>
      </c>
      <c r="B4131">
        <v>84.12</v>
      </c>
      <c r="C4131">
        <v>85.25</v>
      </c>
      <c r="D4131">
        <v>81.72</v>
      </c>
      <c r="E4131">
        <v>84.4</v>
      </c>
      <c r="F4131">
        <v>532647300</v>
      </c>
      <c r="G4131" s="40">
        <v>39828.666666666664</v>
      </c>
      <c r="H4131">
        <v>78.84</v>
      </c>
      <c r="I4131">
        <v>78.84</v>
      </c>
      <c r="J4131">
        <v>78.16</v>
      </c>
      <c r="K4131">
        <v>78.302599999999998</v>
      </c>
      <c r="L4131">
        <v>317500</v>
      </c>
      <c r="M4131" s="40">
        <v>39828.666666666664</v>
      </c>
      <c r="N4131">
        <v>80.56</v>
      </c>
      <c r="O4131">
        <v>84.12</v>
      </c>
      <c r="P4131">
        <v>80.05</v>
      </c>
      <c r="Q4131">
        <v>83.38</v>
      </c>
      <c r="R4131">
        <v>65415500</v>
      </c>
    </row>
    <row r="4132" spans="1:18" x14ac:dyDescent="0.3">
      <c r="A4132" s="40">
        <v>39827.666666666664</v>
      </c>
      <c r="B4132">
        <v>85.54</v>
      </c>
      <c r="C4132">
        <v>85.75</v>
      </c>
      <c r="D4132">
        <v>83.16</v>
      </c>
      <c r="E4132">
        <v>84.37</v>
      </c>
      <c r="F4132">
        <v>435491600</v>
      </c>
      <c r="G4132" s="40">
        <v>39827.666666666664</v>
      </c>
      <c r="H4132">
        <v>78.42</v>
      </c>
      <c r="I4132">
        <v>78.64</v>
      </c>
      <c r="J4132">
        <v>77.989999999999995</v>
      </c>
      <c r="K4132">
        <v>78.64</v>
      </c>
      <c r="L4132">
        <v>230600</v>
      </c>
      <c r="M4132" s="40">
        <v>39827.666666666664</v>
      </c>
      <c r="N4132">
        <v>86.24</v>
      </c>
      <c r="O4132">
        <v>87.25</v>
      </c>
      <c r="P4132">
        <v>84.72</v>
      </c>
      <c r="Q4132">
        <v>85.33</v>
      </c>
      <c r="R4132">
        <v>36488000</v>
      </c>
    </row>
    <row r="4133" spans="1:18" x14ac:dyDescent="0.3">
      <c r="A4133" s="40">
        <v>39826.666666666664</v>
      </c>
      <c r="B4133">
        <v>86.73</v>
      </c>
      <c r="C4133">
        <v>87.88</v>
      </c>
      <c r="D4133">
        <v>86.2</v>
      </c>
      <c r="E4133">
        <v>87.11</v>
      </c>
      <c r="F4133">
        <v>356432300</v>
      </c>
      <c r="G4133" s="40">
        <v>39826.666666666664</v>
      </c>
      <c r="H4133">
        <v>77.959999999999994</v>
      </c>
      <c r="I4133">
        <v>78.37</v>
      </c>
      <c r="J4133">
        <v>77.819999999999993</v>
      </c>
      <c r="K4133">
        <v>78.349999999999994</v>
      </c>
      <c r="L4133">
        <v>235600</v>
      </c>
      <c r="M4133" s="40">
        <v>39826.666666666664</v>
      </c>
      <c r="N4133">
        <v>88.24</v>
      </c>
      <c r="O4133">
        <v>89.739900000000006</v>
      </c>
      <c r="P4133">
        <v>86.35</v>
      </c>
      <c r="Q4133">
        <v>87.71</v>
      </c>
      <c r="R4133">
        <v>28514200</v>
      </c>
    </row>
    <row r="4134" spans="1:18" x14ac:dyDescent="0.3">
      <c r="A4134" s="40">
        <v>39825.666666666664</v>
      </c>
      <c r="B4134">
        <v>88.84</v>
      </c>
      <c r="C4134">
        <v>88.91</v>
      </c>
      <c r="D4134">
        <v>86.41</v>
      </c>
      <c r="E4134">
        <v>86.95</v>
      </c>
      <c r="F4134">
        <v>277858500</v>
      </c>
      <c r="G4134" s="40">
        <v>39825.666666666664</v>
      </c>
      <c r="H4134">
        <v>78.05</v>
      </c>
      <c r="I4134">
        <v>78.39</v>
      </c>
      <c r="J4134">
        <v>77.760000000000005</v>
      </c>
      <c r="K4134">
        <v>77.930000000000007</v>
      </c>
      <c r="L4134">
        <v>402000</v>
      </c>
      <c r="M4134" s="40">
        <v>39825.666666666664</v>
      </c>
      <c r="N4134">
        <v>90.46</v>
      </c>
      <c r="O4134">
        <v>90.99</v>
      </c>
      <c r="P4134">
        <v>87.55</v>
      </c>
      <c r="Q4134">
        <v>88.66</v>
      </c>
      <c r="R4134">
        <v>22061300</v>
      </c>
    </row>
    <row r="4135" spans="1:18" x14ac:dyDescent="0.3">
      <c r="A4135" s="40">
        <v>39822.666666666664</v>
      </c>
      <c r="B4135">
        <v>91.16</v>
      </c>
      <c r="C4135">
        <v>91.32</v>
      </c>
      <c r="D4135">
        <v>85.36</v>
      </c>
      <c r="E4135">
        <v>89.09</v>
      </c>
      <c r="F4135">
        <v>330953600</v>
      </c>
      <c r="G4135" s="40">
        <v>39822.666666666664</v>
      </c>
      <c r="H4135">
        <v>78.08</v>
      </c>
      <c r="I4135">
        <v>78.37</v>
      </c>
      <c r="J4135">
        <v>77.98</v>
      </c>
      <c r="K4135">
        <v>78.238</v>
      </c>
      <c r="L4135">
        <v>203700</v>
      </c>
      <c r="M4135" s="40">
        <v>39822.666666666664</v>
      </c>
      <c r="N4135">
        <v>93.21</v>
      </c>
      <c r="O4135">
        <v>93.38</v>
      </c>
      <c r="P4135">
        <v>90.14</v>
      </c>
      <c r="Q4135">
        <v>90.58</v>
      </c>
      <c r="R4135">
        <v>19530200</v>
      </c>
    </row>
    <row r="4136" spans="1:18" x14ac:dyDescent="0.3">
      <c r="A4136" s="40">
        <v>39821.666666666664</v>
      </c>
      <c r="B4136">
        <v>90.16</v>
      </c>
      <c r="C4136">
        <v>91.09</v>
      </c>
      <c r="D4136">
        <v>89.67</v>
      </c>
      <c r="E4136">
        <v>91.04</v>
      </c>
      <c r="F4136">
        <v>263834400</v>
      </c>
      <c r="G4136" s="40">
        <v>39821.666666666664</v>
      </c>
      <c r="H4136">
        <v>78.09</v>
      </c>
      <c r="I4136">
        <v>78.09</v>
      </c>
      <c r="J4136">
        <v>77.3</v>
      </c>
      <c r="K4136">
        <v>77.959999999999994</v>
      </c>
      <c r="L4136">
        <v>305700</v>
      </c>
      <c r="M4136" s="40">
        <v>39821.666666666664</v>
      </c>
      <c r="N4136">
        <v>90.43</v>
      </c>
      <c r="O4136">
        <v>93.15</v>
      </c>
      <c r="P4136">
        <v>90.04</v>
      </c>
      <c r="Q4136">
        <v>92.7</v>
      </c>
      <c r="R4136">
        <v>24053600</v>
      </c>
    </row>
    <row r="4137" spans="1:18" x14ac:dyDescent="0.3">
      <c r="A4137" s="40">
        <v>39820.666666666664</v>
      </c>
      <c r="B4137">
        <v>92</v>
      </c>
      <c r="C4137">
        <v>92.26</v>
      </c>
      <c r="D4137">
        <v>90.2</v>
      </c>
      <c r="E4137">
        <v>90.67</v>
      </c>
      <c r="F4137">
        <v>280899200</v>
      </c>
      <c r="G4137" s="40">
        <v>39820.666666666664</v>
      </c>
      <c r="H4137">
        <v>78.22</v>
      </c>
      <c r="I4137">
        <v>78.22</v>
      </c>
      <c r="J4137">
        <v>77.61</v>
      </c>
      <c r="K4137">
        <v>78.09</v>
      </c>
      <c r="L4137">
        <v>500400</v>
      </c>
      <c r="M4137" s="40">
        <v>39820.666666666664</v>
      </c>
      <c r="N4137">
        <v>91.81</v>
      </c>
      <c r="O4137">
        <v>92.5</v>
      </c>
      <c r="P4137">
        <v>90.26</v>
      </c>
      <c r="Q4137">
        <v>91.01</v>
      </c>
      <c r="R4137">
        <v>26894600</v>
      </c>
    </row>
    <row r="4138" spans="1:18" x14ac:dyDescent="0.3">
      <c r="A4138" s="40">
        <v>39819.666666666664</v>
      </c>
      <c r="B4138">
        <v>93.64</v>
      </c>
      <c r="C4138">
        <v>94.45</v>
      </c>
      <c r="D4138">
        <v>92.68</v>
      </c>
      <c r="E4138">
        <v>93.47</v>
      </c>
      <c r="F4138">
        <v>328260900</v>
      </c>
      <c r="G4138" s="40">
        <v>39819.666666666664</v>
      </c>
      <c r="H4138">
        <v>78.23</v>
      </c>
      <c r="I4138">
        <v>78.23</v>
      </c>
      <c r="J4138">
        <v>77.489999999999995</v>
      </c>
      <c r="K4138">
        <v>77.849999999999994</v>
      </c>
      <c r="L4138">
        <v>449700</v>
      </c>
      <c r="M4138" s="40">
        <v>39819.666666666664</v>
      </c>
      <c r="N4138">
        <v>95.95</v>
      </c>
      <c r="O4138">
        <v>97.17</v>
      </c>
      <c r="P4138">
        <v>92.39</v>
      </c>
      <c r="Q4138">
        <v>93.02</v>
      </c>
      <c r="R4138">
        <v>46046800</v>
      </c>
    </row>
    <row r="4139" spans="1:18" x14ac:dyDescent="0.3">
      <c r="A4139" s="40">
        <v>39818.666666666664</v>
      </c>
      <c r="B4139">
        <v>92.63</v>
      </c>
      <c r="C4139">
        <v>93.66</v>
      </c>
      <c r="D4139">
        <v>91.89</v>
      </c>
      <c r="E4139">
        <v>92.85</v>
      </c>
      <c r="F4139">
        <v>240349700</v>
      </c>
      <c r="G4139" s="40">
        <v>39818.666666666664</v>
      </c>
      <c r="H4139">
        <v>78.47</v>
      </c>
      <c r="I4139">
        <v>78.849999999999994</v>
      </c>
      <c r="J4139">
        <v>77.900000000000006</v>
      </c>
      <c r="K4139">
        <v>78.349999999999994</v>
      </c>
      <c r="L4139">
        <v>648200</v>
      </c>
      <c r="M4139" s="40">
        <v>39818.666666666664</v>
      </c>
      <c r="N4139">
        <v>93.17</v>
      </c>
      <c r="O4139">
        <v>96.18</v>
      </c>
      <c r="P4139">
        <v>92.71</v>
      </c>
      <c r="Q4139">
        <v>94.58</v>
      </c>
      <c r="R4139">
        <v>42200300</v>
      </c>
    </row>
    <row r="4140" spans="1:18" x14ac:dyDescent="0.3">
      <c r="A4140" s="40">
        <v>39815.666666666664</v>
      </c>
      <c r="B4140">
        <v>90.44</v>
      </c>
      <c r="C4140">
        <v>93.44</v>
      </c>
      <c r="D4140">
        <v>89.85</v>
      </c>
      <c r="E4140">
        <v>92.96</v>
      </c>
      <c r="F4140">
        <v>227566300</v>
      </c>
      <c r="G4140" s="40">
        <v>39815.666666666664</v>
      </c>
      <c r="H4140">
        <v>78.42</v>
      </c>
      <c r="I4140">
        <v>79.158000000000001</v>
      </c>
      <c r="J4140">
        <v>78.37</v>
      </c>
      <c r="K4140">
        <v>78.680000000000007</v>
      </c>
      <c r="L4140">
        <v>269800</v>
      </c>
      <c r="M4140" s="40">
        <v>39815.666666666664</v>
      </c>
      <c r="N4140">
        <v>85.88</v>
      </c>
      <c r="O4140">
        <v>91.04</v>
      </c>
      <c r="P4140">
        <v>85.16</v>
      </c>
      <c r="Q4140">
        <v>90.75</v>
      </c>
      <c r="R4140">
        <v>26643400</v>
      </c>
    </row>
    <row r="4141" spans="1:18" x14ac:dyDescent="0.3">
      <c r="A4141" s="40">
        <v>39813.666666666664</v>
      </c>
      <c r="B4141">
        <v>89.08</v>
      </c>
      <c r="C4141">
        <v>90.97</v>
      </c>
      <c r="D4141">
        <v>88.87</v>
      </c>
      <c r="E4141">
        <v>90.24</v>
      </c>
      <c r="F4141">
        <v>193987200</v>
      </c>
      <c r="G4141" s="40">
        <v>39813.666666666664</v>
      </c>
      <c r="H4141">
        <v>78.45</v>
      </c>
      <c r="I4141">
        <v>79.22</v>
      </c>
      <c r="J4141">
        <v>78.45</v>
      </c>
      <c r="K4141">
        <v>78.97</v>
      </c>
      <c r="L4141">
        <v>381800</v>
      </c>
      <c r="M4141" s="40">
        <v>39813.666666666664</v>
      </c>
      <c r="N4141">
        <v>85.97</v>
      </c>
      <c r="O4141">
        <v>87.74</v>
      </c>
      <c r="P4141">
        <v>85.34</v>
      </c>
      <c r="Q4141">
        <v>85.35</v>
      </c>
      <c r="R4141">
        <v>21697900</v>
      </c>
    </row>
    <row r="4142" spans="1:18" x14ac:dyDescent="0.3">
      <c r="A4142" s="40">
        <v>39812.666666666664</v>
      </c>
      <c r="B4142">
        <v>87.51</v>
      </c>
      <c r="C4142">
        <v>89.05</v>
      </c>
      <c r="D4142">
        <v>86.88</v>
      </c>
      <c r="E4142">
        <v>88.97</v>
      </c>
      <c r="F4142">
        <v>168256300</v>
      </c>
      <c r="G4142" s="40">
        <v>39812.666666666664</v>
      </c>
      <c r="H4142">
        <v>78.25</v>
      </c>
      <c r="I4142">
        <v>78.900000000000006</v>
      </c>
      <c r="J4142">
        <v>78.17</v>
      </c>
      <c r="K4142">
        <v>78.87</v>
      </c>
      <c r="L4142">
        <v>292500</v>
      </c>
      <c r="M4142" s="40">
        <v>39812.666666666664</v>
      </c>
      <c r="N4142">
        <v>87.42</v>
      </c>
      <c r="O4142">
        <v>88.05</v>
      </c>
      <c r="P4142">
        <v>84.72</v>
      </c>
      <c r="Q4142">
        <v>86.29</v>
      </c>
      <c r="R4142">
        <v>34557200</v>
      </c>
    </row>
    <row r="4143" spans="1:18" x14ac:dyDescent="0.3">
      <c r="A4143" s="40">
        <v>39811.666666666664</v>
      </c>
      <c r="B4143">
        <v>87.24</v>
      </c>
      <c r="C4143">
        <v>87.33</v>
      </c>
      <c r="D4143">
        <v>85.6</v>
      </c>
      <c r="E4143">
        <v>86.91</v>
      </c>
      <c r="F4143">
        <v>127795900</v>
      </c>
      <c r="G4143" s="40">
        <v>39811.666666666664</v>
      </c>
      <c r="H4143">
        <v>77.959999999999994</v>
      </c>
      <c r="I4143">
        <v>78.88</v>
      </c>
      <c r="J4143">
        <v>77.849999999999994</v>
      </c>
      <c r="K4143">
        <v>78.72</v>
      </c>
      <c r="L4143">
        <v>278100</v>
      </c>
      <c r="M4143" s="40">
        <v>39811.666666666664</v>
      </c>
      <c r="N4143">
        <v>86.52</v>
      </c>
      <c r="O4143">
        <v>87.62</v>
      </c>
      <c r="P4143">
        <v>85.07</v>
      </c>
      <c r="Q4143">
        <v>86.61</v>
      </c>
      <c r="R4143">
        <v>24500000</v>
      </c>
    </row>
    <row r="4144" spans="1:18" x14ac:dyDescent="0.3">
      <c r="A4144" s="40">
        <v>39808.666666666664</v>
      </c>
      <c r="B4144">
        <v>87.24</v>
      </c>
      <c r="C4144">
        <v>87.3</v>
      </c>
      <c r="D4144">
        <v>86.5</v>
      </c>
      <c r="E4144">
        <v>87.16</v>
      </c>
      <c r="F4144">
        <v>74767700</v>
      </c>
      <c r="G4144" s="40">
        <v>39808.666666666664</v>
      </c>
      <c r="H4144">
        <v>77.849999999999994</v>
      </c>
      <c r="I4144">
        <v>78.41</v>
      </c>
      <c r="J4144">
        <v>77.760000000000005</v>
      </c>
      <c r="K4144">
        <v>78.23</v>
      </c>
      <c r="L4144">
        <v>138700</v>
      </c>
      <c r="M4144" s="40">
        <v>39808.666666666664</v>
      </c>
      <c r="N4144">
        <v>86.64</v>
      </c>
      <c r="O4144">
        <v>87.42</v>
      </c>
      <c r="P4144">
        <v>85.24</v>
      </c>
      <c r="Q4144">
        <v>85.81</v>
      </c>
      <c r="R4144">
        <v>11011600</v>
      </c>
    </row>
    <row r="4145" spans="1:18" x14ac:dyDescent="0.3">
      <c r="A4145" s="40">
        <v>39806.666666666664</v>
      </c>
      <c r="B4145">
        <v>86.45</v>
      </c>
      <c r="C4145">
        <v>86.87</v>
      </c>
      <c r="D4145">
        <v>86</v>
      </c>
      <c r="E4145">
        <v>86.66</v>
      </c>
      <c r="F4145">
        <v>62061600</v>
      </c>
      <c r="G4145" s="40">
        <v>39806.666666666664</v>
      </c>
      <c r="H4145">
        <v>77.739999999999995</v>
      </c>
      <c r="I4145">
        <v>78.45</v>
      </c>
      <c r="J4145">
        <v>77.67</v>
      </c>
      <c r="K4145">
        <v>78.17</v>
      </c>
      <c r="L4145">
        <v>187200</v>
      </c>
      <c r="M4145" s="40">
        <v>39806.666666666664</v>
      </c>
      <c r="N4145">
        <v>86.14</v>
      </c>
      <c r="O4145">
        <v>86.25</v>
      </c>
      <c r="P4145">
        <v>84.55</v>
      </c>
      <c r="Q4145">
        <v>85.04</v>
      </c>
      <c r="R4145">
        <v>9690500</v>
      </c>
    </row>
    <row r="4146" spans="1:18" x14ac:dyDescent="0.3">
      <c r="A4146" s="40">
        <v>39805.666666666664</v>
      </c>
      <c r="B4146">
        <v>87.53</v>
      </c>
      <c r="C4146">
        <v>87.93</v>
      </c>
      <c r="D4146">
        <v>85.8</v>
      </c>
      <c r="E4146">
        <v>86.16</v>
      </c>
      <c r="F4146">
        <v>221625200</v>
      </c>
      <c r="G4146" s="40">
        <v>39805.666666666664</v>
      </c>
      <c r="H4146">
        <v>77.62</v>
      </c>
      <c r="I4146">
        <v>78.59</v>
      </c>
      <c r="J4146">
        <v>77.62</v>
      </c>
      <c r="K4146">
        <v>78.53</v>
      </c>
      <c r="L4146">
        <v>338900</v>
      </c>
      <c r="M4146" s="40">
        <v>39805.666666666664</v>
      </c>
      <c r="N4146">
        <v>86.87</v>
      </c>
      <c r="O4146">
        <v>87.87</v>
      </c>
      <c r="P4146">
        <v>85.9</v>
      </c>
      <c r="Q4146">
        <v>86.38</v>
      </c>
      <c r="R4146">
        <v>22679700</v>
      </c>
    </row>
    <row r="4147" spans="1:18" x14ac:dyDescent="0.3">
      <c r="A4147" s="40">
        <v>39804.666666666664</v>
      </c>
      <c r="B4147">
        <v>88.58</v>
      </c>
      <c r="C4147">
        <v>88.67</v>
      </c>
      <c r="D4147">
        <v>85.49</v>
      </c>
      <c r="E4147">
        <v>87.06</v>
      </c>
      <c r="F4147">
        <v>243759500</v>
      </c>
      <c r="G4147" s="40">
        <v>39804.666666666664</v>
      </c>
      <c r="H4147">
        <v>77.88</v>
      </c>
      <c r="I4147">
        <v>78.27</v>
      </c>
      <c r="J4147">
        <v>77.749799999999993</v>
      </c>
      <c r="K4147">
        <v>78.239999999999995</v>
      </c>
      <c r="L4147">
        <v>261200</v>
      </c>
      <c r="M4147" s="40">
        <v>39804.666666666664</v>
      </c>
      <c r="N4147">
        <v>90.02</v>
      </c>
      <c r="O4147">
        <v>90.03</v>
      </c>
      <c r="P4147">
        <v>84.69</v>
      </c>
      <c r="Q4147">
        <v>85.74</v>
      </c>
      <c r="R4147">
        <v>30169300</v>
      </c>
    </row>
    <row r="4148" spans="1:18" x14ac:dyDescent="0.3">
      <c r="A4148" s="40">
        <v>39801.666666666664</v>
      </c>
      <c r="B4148">
        <v>89.1</v>
      </c>
      <c r="C4148">
        <v>90.62</v>
      </c>
      <c r="D4148">
        <v>88.09</v>
      </c>
      <c r="E4148">
        <v>88.19</v>
      </c>
      <c r="F4148">
        <v>301451300</v>
      </c>
      <c r="G4148" s="40">
        <v>39801.666666666664</v>
      </c>
      <c r="H4148">
        <v>77.81</v>
      </c>
      <c r="I4148">
        <v>78</v>
      </c>
      <c r="J4148">
        <v>77.569999999999993</v>
      </c>
      <c r="K4148">
        <v>77.569999999999993</v>
      </c>
      <c r="L4148">
        <v>258500</v>
      </c>
      <c r="M4148" s="40">
        <v>39801.666666666664</v>
      </c>
      <c r="N4148">
        <v>90.13</v>
      </c>
      <c r="O4148">
        <v>90.94</v>
      </c>
      <c r="P4148">
        <v>88.8</v>
      </c>
      <c r="Q4148">
        <v>90</v>
      </c>
      <c r="R4148">
        <v>28640000</v>
      </c>
    </row>
    <row r="4149" spans="1:18" x14ac:dyDescent="0.3">
      <c r="A4149" s="40">
        <v>39800.666666666664</v>
      </c>
      <c r="B4149">
        <v>91.4</v>
      </c>
      <c r="C4149">
        <v>91.67</v>
      </c>
      <c r="D4149">
        <v>88.21</v>
      </c>
      <c r="E4149">
        <v>89.29</v>
      </c>
      <c r="F4149">
        <v>374673300</v>
      </c>
      <c r="G4149" s="40">
        <v>39800.666666666664</v>
      </c>
      <c r="H4149">
        <v>77.75</v>
      </c>
      <c r="I4149">
        <v>78.17</v>
      </c>
      <c r="J4149">
        <v>77.72</v>
      </c>
      <c r="K4149">
        <v>78.069999999999993</v>
      </c>
      <c r="L4149">
        <v>201100</v>
      </c>
      <c r="M4149" s="40">
        <v>39800.666666666664</v>
      </c>
      <c r="N4149">
        <v>89.31</v>
      </c>
      <c r="O4149">
        <v>90.83</v>
      </c>
      <c r="P4149">
        <v>88.44</v>
      </c>
      <c r="Q4149">
        <v>89.43</v>
      </c>
      <c r="R4149">
        <v>30622000</v>
      </c>
    </row>
    <row r="4150" spans="1:18" x14ac:dyDescent="0.3">
      <c r="A4150" s="40">
        <v>39799.666666666664</v>
      </c>
      <c r="B4150">
        <v>90.84</v>
      </c>
      <c r="C4150">
        <v>92.43</v>
      </c>
      <c r="D4150">
        <v>90.06</v>
      </c>
      <c r="E4150">
        <v>90.99</v>
      </c>
      <c r="F4150">
        <v>281819800</v>
      </c>
      <c r="G4150" s="40">
        <v>39799.666666666664</v>
      </c>
      <c r="H4150">
        <v>77.95</v>
      </c>
      <c r="I4150">
        <v>78</v>
      </c>
      <c r="J4150">
        <v>77.37</v>
      </c>
      <c r="K4150">
        <v>77.52</v>
      </c>
      <c r="L4150">
        <v>234900</v>
      </c>
      <c r="M4150" s="40">
        <v>39799.666666666664</v>
      </c>
      <c r="N4150">
        <v>91.03</v>
      </c>
      <c r="O4150">
        <v>91.1</v>
      </c>
      <c r="P4150">
        <v>88.02</v>
      </c>
      <c r="Q4150">
        <v>89.16</v>
      </c>
      <c r="R4150">
        <v>46209300</v>
      </c>
    </row>
    <row r="4151" spans="1:18" x14ac:dyDescent="0.3">
      <c r="A4151" s="40">
        <v>39798.666666666664</v>
      </c>
      <c r="B4151">
        <v>91.88</v>
      </c>
      <c r="C4151">
        <v>92.02</v>
      </c>
      <c r="D4151">
        <v>88.18</v>
      </c>
      <c r="E4151">
        <v>91.88</v>
      </c>
      <c r="F4151">
        <v>377699500</v>
      </c>
      <c r="G4151" s="40">
        <v>39798.666666666664</v>
      </c>
      <c r="H4151">
        <v>76.739999999999995</v>
      </c>
      <c r="I4151">
        <v>77.5</v>
      </c>
      <c r="J4151">
        <v>76.3</v>
      </c>
      <c r="K4151">
        <v>77.5</v>
      </c>
      <c r="L4151">
        <v>304200</v>
      </c>
      <c r="M4151" s="40">
        <v>39798.666666666664</v>
      </c>
      <c r="N4151">
        <v>93.98</v>
      </c>
      <c r="O4151">
        <v>96.48</v>
      </c>
      <c r="P4151">
        <v>92.75</v>
      </c>
      <c r="Q4151">
        <v>95.43</v>
      </c>
      <c r="R4151">
        <v>39053800</v>
      </c>
    </row>
    <row r="4152" spans="1:18" x14ac:dyDescent="0.3">
      <c r="A4152" s="40">
        <v>39797.666666666664</v>
      </c>
      <c r="B4152">
        <v>89.02</v>
      </c>
      <c r="C4152">
        <v>89.15</v>
      </c>
      <c r="D4152">
        <v>86.29</v>
      </c>
      <c r="E4152">
        <v>87.75</v>
      </c>
      <c r="F4152">
        <v>256694200</v>
      </c>
      <c r="G4152" s="40">
        <v>39797.666666666664</v>
      </c>
      <c r="H4152">
        <v>76.260000000000005</v>
      </c>
      <c r="I4152">
        <v>76.86</v>
      </c>
      <c r="J4152">
        <v>76.260000000000005</v>
      </c>
      <c r="K4152">
        <v>76.86</v>
      </c>
      <c r="L4152">
        <v>319800</v>
      </c>
      <c r="M4152" s="40">
        <v>39797.666666666664</v>
      </c>
      <c r="N4152">
        <v>95.99</v>
      </c>
      <c r="O4152">
        <v>96.21</v>
      </c>
      <c r="P4152">
        <v>93</v>
      </c>
      <c r="Q4152">
        <v>94.75</v>
      </c>
      <c r="R4152">
        <v>31848500</v>
      </c>
    </row>
    <row r="4153" spans="1:18" x14ac:dyDescent="0.3">
      <c r="A4153" s="40">
        <v>39794.666666666664</v>
      </c>
      <c r="B4153">
        <v>85.55</v>
      </c>
      <c r="C4153">
        <v>89.07</v>
      </c>
      <c r="D4153">
        <v>85.2</v>
      </c>
      <c r="E4153">
        <v>88.99</v>
      </c>
      <c r="F4153">
        <v>415060400</v>
      </c>
      <c r="G4153" s="40">
        <v>39794.666666666664</v>
      </c>
      <c r="H4153">
        <v>76.19</v>
      </c>
      <c r="I4153">
        <v>76.72</v>
      </c>
      <c r="J4153">
        <v>75.760000000000005</v>
      </c>
      <c r="K4153">
        <v>76.06</v>
      </c>
      <c r="L4153">
        <v>542800</v>
      </c>
      <c r="M4153" s="40">
        <v>39794.666666666664</v>
      </c>
      <c r="N4153">
        <v>92.8</v>
      </c>
      <c r="O4153">
        <v>99</v>
      </c>
      <c r="P4153">
        <v>92.53</v>
      </c>
      <c r="Q4153">
        <v>98.27</v>
      </c>
      <c r="R4153">
        <v>37184800</v>
      </c>
    </row>
    <row r="4154" spans="1:18" x14ac:dyDescent="0.3">
      <c r="A4154" s="40">
        <v>39793.666666666664</v>
      </c>
      <c r="B4154">
        <v>89.54</v>
      </c>
      <c r="C4154">
        <v>91</v>
      </c>
      <c r="D4154">
        <v>87.37</v>
      </c>
      <c r="E4154">
        <v>87.94</v>
      </c>
      <c r="F4154">
        <v>365061000</v>
      </c>
      <c r="G4154" s="40">
        <v>39793.666666666664</v>
      </c>
      <c r="H4154">
        <v>76</v>
      </c>
      <c r="I4154">
        <v>76.53</v>
      </c>
      <c r="J4154">
        <v>75.6601</v>
      </c>
      <c r="K4154">
        <v>76.459999999999994</v>
      </c>
      <c r="L4154">
        <v>293400</v>
      </c>
      <c r="M4154" s="40">
        <v>39793.666666666664</v>
      </c>
      <c r="N4154">
        <v>97.35</v>
      </c>
      <c r="O4154">
        <v>101.24</v>
      </c>
      <c r="P4154">
        <v>94.83</v>
      </c>
      <c r="Q4154">
        <v>95</v>
      </c>
      <c r="R4154">
        <v>37164900</v>
      </c>
    </row>
    <row r="4155" spans="1:18" x14ac:dyDescent="0.3">
      <c r="A4155" s="40">
        <v>39792.666666666664</v>
      </c>
      <c r="B4155">
        <v>90.32</v>
      </c>
      <c r="C4155">
        <v>91.36</v>
      </c>
      <c r="D4155">
        <v>89</v>
      </c>
      <c r="E4155">
        <v>90.11</v>
      </c>
      <c r="F4155">
        <v>396187400</v>
      </c>
      <c r="G4155" s="40">
        <v>39792.666666666664</v>
      </c>
      <c r="H4155">
        <v>75.959999999999994</v>
      </c>
      <c r="I4155">
        <v>75.959999999999994</v>
      </c>
      <c r="J4155">
        <v>75.55</v>
      </c>
      <c r="K4155">
        <v>75.650000000000006</v>
      </c>
      <c r="L4155">
        <v>299300</v>
      </c>
      <c r="M4155" s="40">
        <v>39792.666666666664</v>
      </c>
      <c r="N4155">
        <v>97.87</v>
      </c>
      <c r="O4155">
        <v>99.49</v>
      </c>
      <c r="P4155">
        <v>96.5</v>
      </c>
      <c r="Q4155">
        <v>98.21</v>
      </c>
      <c r="R4155">
        <v>33501700</v>
      </c>
    </row>
    <row r="4156" spans="1:18" x14ac:dyDescent="0.3">
      <c r="A4156" s="40">
        <v>39791.666666666664</v>
      </c>
      <c r="B4156">
        <v>90.37</v>
      </c>
      <c r="C4156">
        <v>92.13</v>
      </c>
      <c r="D4156">
        <v>88.98</v>
      </c>
      <c r="E4156">
        <v>89.5</v>
      </c>
      <c r="F4156">
        <v>370790000</v>
      </c>
      <c r="G4156" s="40">
        <v>39791.666666666664</v>
      </c>
      <c r="H4156">
        <v>75.489999999999995</v>
      </c>
      <c r="I4156">
        <v>76.349999999999994</v>
      </c>
      <c r="J4156">
        <v>75.489999999999995</v>
      </c>
      <c r="K4156">
        <v>75.78</v>
      </c>
      <c r="L4156">
        <v>347300</v>
      </c>
      <c r="M4156" s="40">
        <v>39791.666666666664</v>
      </c>
      <c r="N4156">
        <v>98.394999999999996</v>
      </c>
      <c r="O4156">
        <v>103.6</v>
      </c>
      <c r="P4156">
        <v>97.21</v>
      </c>
      <c r="Q4156">
        <v>100.06</v>
      </c>
      <c r="R4156">
        <v>42982000</v>
      </c>
    </row>
    <row r="4157" spans="1:18" x14ac:dyDescent="0.3">
      <c r="A4157" s="40">
        <v>39790.666666666664</v>
      </c>
      <c r="B4157">
        <v>90.34</v>
      </c>
      <c r="C4157">
        <v>92.38</v>
      </c>
      <c r="D4157">
        <v>88.08</v>
      </c>
      <c r="E4157">
        <v>91</v>
      </c>
      <c r="F4157">
        <v>412859300</v>
      </c>
      <c r="G4157" s="40">
        <v>39790.666666666664</v>
      </c>
      <c r="H4157">
        <v>75.77</v>
      </c>
      <c r="I4157">
        <v>76.03</v>
      </c>
      <c r="J4157">
        <v>75.3</v>
      </c>
      <c r="K4157">
        <v>75.38</v>
      </c>
      <c r="L4157">
        <v>180600</v>
      </c>
      <c r="M4157" s="40">
        <v>39790.666666666664</v>
      </c>
      <c r="N4157">
        <v>97.28</v>
      </c>
      <c r="O4157">
        <v>100.8</v>
      </c>
      <c r="P4157">
        <v>95.8</v>
      </c>
      <c r="Q4157">
        <v>99.72</v>
      </c>
      <c r="R4157">
        <v>42326500</v>
      </c>
    </row>
    <row r="4158" spans="1:18" x14ac:dyDescent="0.3">
      <c r="A4158" s="40">
        <v>39787.666666666664</v>
      </c>
      <c r="B4158">
        <v>83.65</v>
      </c>
      <c r="C4158">
        <v>88.42</v>
      </c>
      <c r="D4158">
        <v>82.24</v>
      </c>
      <c r="E4158">
        <v>87.93</v>
      </c>
      <c r="F4158">
        <v>471905300</v>
      </c>
      <c r="G4158" s="40">
        <v>39787.666666666664</v>
      </c>
      <c r="H4158">
        <v>75.86</v>
      </c>
      <c r="I4158">
        <v>76.290000000000006</v>
      </c>
      <c r="J4158">
        <v>75.510000000000005</v>
      </c>
      <c r="K4158">
        <v>75.709999999999994</v>
      </c>
      <c r="L4158">
        <v>376700</v>
      </c>
      <c r="M4158" s="40">
        <v>39787.666666666664</v>
      </c>
      <c r="N4158">
        <v>90.35</v>
      </c>
      <c r="O4158">
        <v>94.49</v>
      </c>
      <c r="P4158">
        <v>88.86</v>
      </c>
      <c r="Q4158">
        <v>94</v>
      </c>
      <c r="R4158">
        <v>37278400</v>
      </c>
    </row>
    <row r="4159" spans="1:18" x14ac:dyDescent="0.3">
      <c r="A4159" s="40">
        <v>39786.666666666664</v>
      </c>
      <c r="B4159">
        <v>86.06</v>
      </c>
      <c r="C4159">
        <v>88.05</v>
      </c>
      <c r="D4159">
        <v>83.74</v>
      </c>
      <c r="E4159">
        <v>85.3</v>
      </c>
      <c r="F4159">
        <v>444173800</v>
      </c>
      <c r="G4159" s="40">
        <v>39786.666666666664</v>
      </c>
      <c r="H4159">
        <v>76</v>
      </c>
      <c r="I4159">
        <v>76.400000000000006</v>
      </c>
      <c r="J4159">
        <v>75.67</v>
      </c>
      <c r="K4159">
        <v>76.27</v>
      </c>
      <c r="L4159">
        <v>261300</v>
      </c>
      <c r="M4159" s="40">
        <v>39786.666666666664</v>
      </c>
      <c r="N4159">
        <v>94.43</v>
      </c>
      <c r="O4159">
        <v>95.21</v>
      </c>
      <c r="P4159">
        <v>89.06</v>
      </c>
      <c r="Q4159">
        <v>91.41</v>
      </c>
      <c r="R4159">
        <v>38977500</v>
      </c>
    </row>
    <row r="4160" spans="1:18" x14ac:dyDescent="0.3">
      <c r="A4160" s="40">
        <v>39785.666666666664</v>
      </c>
      <c r="B4160">
        <v>83.4</v>
      </c>
      <c r="C4160">
        <v>87.83</v>
      </c>
      <c r="D4160">
        <v>83.14</v>
      </c>
      <c r="E4160">
        <v>87.32</v>
      </c>
      <c r="F4160">
        <v>519863500</v>
      </c>
      <c r="G4160" s="40">
        <v>39785.666666666664</v>
      </c>
      <c r="H4160">
        <v>76</v>
      </c>
      <c r="I4160">
        <v>76.400000000000006</v>
      </c>
      <c r="J4160">
        <v>75.61</v>
      </c>
      <c r="K4160">
        <v>75.94</v>
      </c>
      <c r="L4160">
        <v>223200</v>
      </c>
      <c r="M4160" s="40">
        <v>39785.666666666664</v>
      </c>
      <c r="N4160">
        <v>89.4</v>
      </c>
      <c r="O4160">
        <v>96.23</v>
      </c>
      <c r="P4160">
        <v>88.8</v>
      </c>
      <c r="Q4160">
        <v>95.9</v>
      </c>
      <c r="R4160">
        <v>47810000</v>
      </c>
    </row>
    <row r="4161" spans="1:18" x14ac:dyDescent="0.3">
      <c r="A4161" s="40">
        <v>39784.666666666664</v>
      </c>
      <c r="B4161">
        <v>83.47</v>
      </c>
      <c r="C4161">
        <v>85.49</v>
      </c>
      <c r="D4161">
        <v>82.04</v>
      </c>
      <c r="E4161">
        <v>85.27</v>
      </c>
      <c r="F4161">
        <v>469508400</v>
      </c>
      <c r="G4161" s="40">
        <v>39784.666666666664</v>
      </c>
      <c r="H4161">
        <v>75.83</v>
      </c>
      <c r="I4161">
        <v>76.41</v>
      </c>
      <c r="J4161">
        <v>75.53</v>
      </c>
      <c r="K4161">
        <v>76.3</v>
      </c>
      <c r="L4161">
        <v>259600</v>
      </c>
      <c r="M4161" s="40">
        <v>39784.666666666664</v>
      </c>
      <c r="N4161">
        <v>90.03</v>
      </c>
      <c r="O4161">
        <v>92.65</v>
      </c>
      <c r="P4161">
        <v>86.5</v>
      </c>
      <c r="Q4161">
        <v>92.47</v>
      </c>
      <c r="R4161">
        <v>41025800</v>
      </c>
    </row>
    <row r="4162" spans="1:18" x14ac:dyDescent="0.3">
      <c r="A4162" s="40">
        <v>39783.666666666664</v>
      </c>
      <c r="B4162">
        <v>87.51</v>
      </c>
      <c r="C4162">
        <v>87.55</v>
      </c>
      <c r="D4162">
        <v>81.86</v>
      </c>
      <c r="E4162">
        <v>82.11</v>
      </c>
      <c r="F4162">
        <v>369927100</v>
      </c>
      <c r="G4162" s="40">
        <v>39783.666666666664</v>
      </c>
      <c r="H4162">
        <v>75.72</v>
      </c>
      <c r="I4162">
        <v>76.260000000000005</v>
      </c>
      <c r="J4162">
        <v>75.5</v>
      </c>
      <c r="K4162">
        <v>75.84</v>
      </c>
      <c r="L4162">
        <v>236200</v>
      </c>
      <c r="M4162" s="40">
        <v>39783.666666666664</v>
      </c>
      <c r="N4162">
        <v>91.3</v>
      </c>
      <c r="O4162">
        <v>92.27</v>
      </c>
      <c r="P4162">
        <v>88.923000000000002</v>
      </c>
      <c r="Q4162">
        <v>88.93</v>
      </c>
      <c r="R4162">
        <v>32991700</v>
      </c>
    </row>
    <row r="4163" spans="1:18" x14ac:dyDescent="0.3">
      <c r="A4163" s="40">
        <v>39780.666666666664</v>
      </c>
      <c r="B4163">
        <v>88.63</v>
      </c>
      <c r="C4163">
        <v>90.13</v>
      </c>
      <c r="D4163">
        <v>88.48</v>
      </c>
      <c r="E4163">
        <v>90.09</v>
      </c>
      <c r="F4163">
        <v>118308100</v>
      </c>
      <c r="G4163" s="40">
        <v>39780.666666666664</v>
      </c>
      <c r="H4163">
        <v>75.53</v>
      </c>
      <c r="I4163">
        <v>75.69</v>
      </c>
      <c r="J4163">
        <v>75.09</v>
      </c>
      <c r="K4163">
        <v>75.69</v>
      </c>
      <c r="L4163">
        <v>97200</v>
      </c>
      <c r="M4163" s="40">
        <v>39780.666666666664</v>
      </c>
      <c r="N4163">
        <v>94.7</v>
      </c>
      <c r="O4163">
        <v>94.76</v>
      </c>
      <c r="P4163">
        <v>91.86</v>
      </c>
      <c r="Q4163">
        <v>92.67</v>
      </c>
      <c r="R4163">
        <v>10634800</v>
      </c>
    </row>
    <row r="4164" spans="1:18" x14ac:dyDescent="0.3">
      <c r="A4164" s="40">
        <v>39778.666666666664</v>
      </c>
      <c r="B4164">
        <v>84.3</v>
      </c>
      <c r="C4164">
        <v>89.19</v>
      </c>
      <c r="D4164">
        <v>84.24</v>
      </c>
      <c r="E4164">
        <v>88.97</v>
      </c>
      <c r="F4164">
        <v>370134200</v>
      </c>
      <c r="G4164" s="40">
        <v>39778.666666666664</v>
      </c>
      <c r="H4164">
        <v>75.099999999999994</v>
      </c>
      <c r="I4164">
        <v>75.94</v>
      </c>
      <c r="J4164">
        <v>75.09</v>
      </c>
      <c r="K4164">
        <v>75.930000000000007</v>
      </c>
      <c r="L4164">
        <v>211500</v>
      </c>
      <c r="M4164" s="40">
        <v>39778.666666666664</v>
      </c>
      <c r="N4164">
        <v>89.92</v>
      </c>
      <c r="O4164">
        <v>95.25</v>
      </c>
      <c r="P4164">
        <v>89.85</v>
      </c>
      <c r="Q4164">
        <v>95</v>
      </c>
      <c r="R4164">
        <v>32137000</v>
      </c>
    </row>
    <row r="4165" spans="1:18" x14ac:dyDescent="0.3">
      <c r="A4165" s="40">
        <v>39777.666666666664</v>
      </c>
      <c r="B4165">
        <v>87.3</v>
      </c>
      <c r="C4165">
        <v>87.51</v>
      </c>
      <c r="D4165">
        <v>83.82</v>
      </c>
      <c r="E4165">
        <v>85.66</v>
      </c>
      <c r="F4165">
        <v>454112400</v>
      </c>
      <c r="G4165" s="40">
        <v>39777.666666666664</v>
      </c>
      <c r="H4165">
        <v>74.349999999999994</v>
      </c>
      <c r="I4165">
        <v>75.72</v>
      </c>
      <c r="J4165">
        <v>74.3</v>
      </c>
      <c r="K4165">
        <v>75.459999999999994</v>
      </c>
      <c r="L4165">
        <v>340200</v>
      </c>
      <c r="M4165" s="40">
        <v>39777.666666666664</v>
      </c>
      <c r="N4165">
        <v>94.63</v>
      </c>
      <c r="O4165">
        <v>94.709900000000005</v>
      </c>
      <c r="P4165">
        <v>88.16</v>
      </c>
      <c r="Q4165">
        <v>90.8</v>
      </c>
      <c r="R4165">
        <v>44117600</v>
      </c>
    </row>
    <row r="4166" spans="1:18" x14ac:dyDescent="0.3">
      <c r="A4166" s="40">
        <v>39776.666666666664</v>
      </c>
      <c r="B4166">
        <v>81.92</v>
      </c>
      <c r="C4166">
        <v>86.99</v>
      </c>
      <c r="D4166">
        <v>80.36</v>
      </c>
      <c r="E4166">
        <v>85.03</v>
      </c>
      <c r="F4166">
        <v>523305300</v>
      </c>
      <c r="G4166" s="40">
        <v>39776.666666666664</v>
      </c>
      <c r="H4166">
        <v>74</v>
      </c>
      <c r="I4166">
        <v>74.900000000000006</v>
      </c>
      <c r="J4166">
        <v>73.760000000000005</v>
      </c>
      <c r="K4166">
        <v>74.180000000000007</v>
      </c>
      <c r="L4166">
        <v>410200</v>
      </c>
      <c r="M4166" s="40">
        <v>39776.666666666664</v>
      </c>
      <c r="N4166">
        <v>85.21</v>
      </c>
      <c r="O4166">
        <v>94.79</v>
      </c>
      <c r="P4166">
        <v>84.84</v>
      </c>
      <c r="Q4166">
        <v>92.95</v>
      </c>
      <c r="R4166">
        <v>51509200</v>
      </c>
    </row>
    <row r="4167" spans="1:18" x14ac:dyDescent="0.3">
      <c r="A4167" s="40">
        <v>39773.666666666664</v>
      </c>
      <c r="B4167">
        <v>77.459999999999994</v>
      </c>
      <c r="C4167">
        <v>80.900000000000006</v>
      </c>
      <c r="D4167">
        <v>74.34</v>
      </c>
      <c r="E4167">
        <v>79.52</v>
      </c>
      <c r="F4167">
        <v>718536500</v>
      </c>
      <c r="G4167" s="40">
        <v>39773.666666666664</v>
      </c>
      <c r="H4167">
        <v>74.33</v>
      </c>
      <c r="I4167">
        <v>75.05</v>
      </c>
      <c r="J4167">
        <v>74.17</v>
      </c>
      <c r="K4167">
        <v>74.5</v>
      </c>
      <c r="L4167">
        <v>269000</v>
      </c>
      <c r="M4167" s="40">
        <v>39773.666666666664</v>
      </c>
      <c r="N4167">
        <v>81.93</v>
      </c>
      <c r="O4167">
        <v>84.12</v>
      </c>
      <c r="P4167">
        <v>79.14</v>
      </c>
      <c r="Q4167">
        <v>82.58</v>
      </c>
      <c r="R4167">
        <v>56045400</v>
      </c>
    </row>
    <row r="4168" spans="1:18" x14ac:dyDescent="0.3">
      <c r="A4168" s="40">
        <v>39772.666666666664</v>
      </c>
      <c r="B4168">
        <v>80.13</v>
      </c>
      <c r="C4168">
        <v>82.51</v>
      </c>
      <c r="D4168">
        <v>75.05</v>
      </c>
      <c r="E4168">
        <v>75.45</v>
      </c>
      <c r="F4168">
        <v>814180400</v>
      </c>
      <c r="G4168" s="40">
        <v>39772.666666666664</v>
      </c>
      <c r="H4168">
        <v>74.58</v>
      </c>
      <c r="I4168">
        <v>75.37</v>
      </c>
      <c r="J4168">
        <v>74.58</v>
      </c>
      <c r="K4168">
        <v>74.87</v>
      </c>
      <c r="L4168">
        <v>225200</v>
      </c>
      <c r="M4168" s="40">
        <v>39772.666666666664</v>
      </c>
      <c r="N4168">
        <v>85.24</v>
      </c>
      <c r="O4168">
        <v>86.45</v>
      </c>
      <c r="P4168">
        <v>80</v>
      </c>
      <c r="Q4168">
        <v>80.489999999999995</v>
      </c>
      <c r="R4168">
        <v>61314800</v>
      </c>
    </row>
    <row r="4169" spans="1:18" x14ac:dyDescent="0.3">
      <c r="A4169" s="40">
        <v>39771.666666666664</v>
      </c>
      <c r="B4169">
        <v>85.91</v>
      </c>
      <c r="C4169">
        <v>86.87</v>
      </c>
      <c r="D4169">
        <v>80.92</v>
      </c>
      <c r="E4169">
        <v>81.5</v>
      </c>
      <c r="F4169">
        <v>558327600</v>
      </c>
      <c r="G4169" s="40">
        <v>39771.666666666664</v>
      </c>
      <c r="H4169">
        <v>74.37</v>
      </c>
      <c r="I4169">
        <v>74.989999999999995</v>
      </c>
      <c r="J4169">
        <v>74.37</v>
      </c>
      <c r="K4169">
        <v>74.930000000000007</v>
      </c>
      <c r="L4169">
        <v>154900</v>
      </c>
      <c r="M4169" s="40">
        <v>39771.666666666664</v>
      </c>
      <c r="N4169">
        <v>89.44</v>
      </c>
      <c r="O4169">
        <v>91.58</v>
      </c>
      <c r="P4169">
        <v>86.21</v>
      </c>
      <c r="Q4169">
        <v>86.29</v>
      </c>
      <c r="R4169">
        <v>41853600</v>
      </c>
    </row>
    <row r="4170" spans="1:18" x14ac:dyDescent="0.3">
      <c r="A4170" s="40">
        <v>39770.666666666664</v>
      </c>
      <c r="B4170">
        <v>85.15</v>
      </c>
      <c r="C4170">
        <v>87.22</v>
      </c>
      <c r="D4170">
        <v>82.91</v>
      </c>
      <c r="E4170">
        <v>87.08</v>
      </c>
      <c r="F4170">
        <v>523811800</v>
      </c>
      <c r="G4170" s="40">
        <v>39770.666666666664</v>
      </c>
      <c r="H4170">
        <v>74.45</v>
      </c>
      <c r="I4170">
        <v>74.8</v>
      </c>
      <c r="J4170">
        <v>74.45</v>
      </c>
      <c r="K4170">
        <v>74.67</v>
      </c>
      <c r="L4170">
        <v>205300</v>
      </c>
      <c r="M4170" s="40">
        <v>39770.666666666664</v>
      </c>
      <c r="N4170">
        <v>89.64</v>
      </c>
      <c r="O4170">
        <v>90.99</v>
      </c>
      <c r="P4170">
        <v>86.86</v>
      </c>
      <c r="Q4170">
        <v>89.91</v>
      </c>
      <c r="R4170">
        <v>43203400</v>
      </c>
    </row>
    <row r="4171" spans="1:18" x14ac:dyDescent="0.3">
      <c r="A4171" s="40">
        <v>39769.666666666664</v>
      </c>
      <c r="B4171">
        <v>86.38</v>
      </c>
      <c r="C4171">
        <v>88.56</v>
      </c>
      <c r="D4171">
        <v>85.16</v>
      </c>
      <c r="E4171">
        <v>85.47</v>
      </c>
      <c r="F4171">
        <v>415254900</v>
      </c>
      <c r="G4171" s="40">
        <v>39769.666666666664</v>
      </c>
      <c r="H4171">
        <v>74.55</v>
      </c>
      <c r="I4171">
        <v>74.78</v>
      </c>
      <c r="J4171">
        <v>74.331699999999998</v>
      </c>
      <c r="K4171">
        <v>74.62</v>
      </c>
      <c r="L4171">
        <v>157000</v>
      </c>
      <c r="M4171" s="40">
        <v>39769.666666666664</v>
      </c>
      <c r="N4171">
        <v>88.48</v>
      </c>
      <c r="O4171">
        <v>90.55</v>
      </c>
      <c r="P4171">
        <v>87.26</v>
      </c>
      <c r="Q4171">
        <v>88.14</v>
      </c>
      <c r="R4171">
        <v>41518800</v>
      </c>
    </row>
    <row r="4172" spans="1:18" x14ac:dyDescent="0.3">
      <c r="A4172" s="40">
        <v>39766.666666666664</v>
      </c>
      <c r="B4172">
        <v>89.41</v>
      </c>
      <c r="C4172">
        <v>92.06</v>
      </c>
      <c r="D4172">
        <v>86.52</v>
      </c>
      <c r="E4172">
        <v>86.62</v>
      </c>
      <c r="F4172">
        <v>540352300</v>
      </c>
      <c r="G4172" s="40">
        <v>39766.666666666664</v>
      </c>
      <c r="H4172">
        <v>74.680000000000007</v>
      </c>
      <c r="I4172">
        <v>74.900000000000006</v>
      </c>
      <c r="J4172">
        <v>74.306600000000003</v>
      </c>
      <c r="K4172">
        <v>74.81</v>
      </c>
      <c r="L4172">
        <v>297400</v>
      </c>
      <c r="M4172" s="40">
        <v>39766.666666666664</v>
      </c>
      <c r="N4172">
        <v>93.76</v>
      </c>
      <c r="O4172">
        <v>93.99</v>
      </c>
      <c r="P4172">
        <v>90</v>
      </c>
      <c r="Q4172">
        <v>90.24</v>
      </c>
      <c r="R4172">
        <v>50188100</v>
      </c>
    </row>
    <row r="4173" spans="1:18" x14ac:dyDescent="0.3">
      <c r="A4173" s="40">
        <v>39765.666666666664</v>
      </c>
      <c r="B4173">
        <v>86.13</v>
      </c>
      <c r="C4173">
        <v>91.73</v>
      </c>
      <c r="D4173">
        <v>82.09</v>
      </c>
      <c r="E4173">
        <v>91.17</v>
      </c>
      <c r="F4173">
        <v>753141900</v>
      </c>
      <c r="G4173" s="40">
        <v>39765.666666666664</v>
      </c>
      <c r="H4173">
        <v>74.11</v>
      </c>
      <c r="I4173">
        <v>74.92</v>
      </c>
      <c r="J4173">
        <v>74.06</v>
      </c>
      <c r="K4173">
        <v>74.55</v>
      </c>
      <c r="L4173">
        <v>222600</v>
      </c>
      <c r="M4173" s="40">
        <v>39765.666666666664</v>
      </c>
      <c r="N4173">
        <v>89.87</v>
      </c>
      <c r="O4173">
        <v>96.44</v>
      </c>
      <c r="P4173">
        <v>86.02</v>
      </c>
      <c r="Q4173">
        <v>96.44</v>
      </c>
      <c r="R4173">
        <v>66217400</v>
      </c>
    </row>
    <row r="4174" spans="1:18" x14ac:dyDescent="0.3">
      <c r="A4174" s="40">
        <v>39764.666666666664</v>
      </c>
      <c r="B4174">
        <v>88.23</v>
      </c>
      <c r="C4174">
        <v>88.95</v>
      </c>
      <c r="D4174">
        <v>85.12</v>
      </c>
      <c r="E4174">
        <v>85.82</v>
      </c>
      <c r="F4174">
        <v>454330600</v>
      </c>
      <c r="G4174" s="40">
        <v>39764.666666666664</v>
      </c>
      <c r="H4174">
        <v>74.95</v>
      </c>
      <c r="I4174">
        <v>74.95</v>
      </c>
      <c r="J4174">
        <v>73.92</v>
      </c>
      <c r="K4174">
        <v>74.55</v>
      </c>
      <c r="L4174">
        <v>160600</v>
      </c>
      <c r="M4174" s="40">
        <v>39764.666666666664</v>
      </c>
      <c r="N4174">
        <v>92.43</v>
      </c>
      <c r="O4174">
        <v>93.24</v>
      </c>
      <c r="P4174">
        <v>90.01</v>
      </c>
      <c r="Q4174">
        <v>90.12</v>
      </c>
      <c r="R4174">
        <v>42106300</v>
      </c>
    </row>
    <row r="4175" spans="1:18" x14ac:dyDescent="0.3">
      <c r="A4175" s="40">
        <v>39763.666666666664</v>
      </c>
      <c r="B4175">
        <v>90.76</v>
      </c>
      <c r="C4175">
        <v>92.14</v>
      </c>
      <c r="D4175">
        <v>88.65</v>
      </c>
      <c r="E4175">
        <v>89.77</v>
      </c>
      <c r="F4175">
        <v>418498200</v>
      </c>
      <c r="G4175" s="40">
        <v>39763.666666666664</v>
      </c>
      <c r="H4175">
        <v>74.099999999999994</v>
      </c>
      <c r="I4175">
        <v>75</v>
      </c>
      <c r="J4175">
        <v>74</v>
      </c>
      <c r="K4175">
        <v>74.790000000000006</v>
      </c>
      <c r="L4175">
        <v>167200</v>
      </c>
      <c r="M4175" s="40">
        <v>39763.666666666664</v>
      </c>
      <c r="N4175">
        <v>94.81</v>
      </c>
      <c r="O4175">
        <v>97.17</v>
      </c>
      <c r="P4175">
        <v>92.26</v>
      </c>
      <c r="Q4175">
        <v>94.77</v>
      </c>
      <c r="R4175">
        <v>43733500</v>
      </c>
    </row>
    <row r="4176" spans="1:18" x14ac:dyDescent="0.3">
      <c r="A4176" s="40">
        <v>39762.666666666664</v>
      </c>
      <c r="B4176">
        <v>95.21</v>
      </c>
      <c r="C4176">
        <v>95.53</v>
      </c>
      <c r="D4176">
        <v>90.92</v>
      </c>
      <c r="E4176">
        <v>92.63</v>
      </c>
      <c r="F4176">
        <v>301773000</v>
      </c>
      <c r="G4176" s="40">
        <v>39762.666666666664</v>
      </c>
      <c r="H4176">
        <v>74.55</v>
      </c>
      <c r="I4176">
        <v>74.89</v>
      </c>
      <c r="J4176">
        <v>74.124200000000002</v>
      </c>
      <c r="K4176">
        <v>74.599999999999994</v>
      </c>
      <c r="L4176">
        <v>132800</v>
      </c>
      <c r="M4176" s="40">
        <v>39762.666666666664</v>
      </c>
      <c r="N4176">
        <v>100.17</v>
      </c>
      <c r="O4176">
        <v>100.4</v>
      </c>
      <c r="P4176">
        <v>94.5</v>
      </c>
      <c r="Q4176">
        <v>95.88</v>
      </c>
      <c r="R4176">
        <v>40136500</v>
      </c>
    </row>
    <row r="4177" spans="1:18" x14ac:dyDescent="0.3">
      <c r="A4177" s="40">
        <v>39759.666666666664</v>
      </c>
      <c r="B4177">
        <v>91.65</v>
      </c>
      <c r="C4177">
        <v>94</v>
      </c>
      <c r="D4177">
        <v>90.5</v>
      </c>
      <c r="E4177">
        <v>93.86</v>
      </c>
      <c r="F4177">
        <v>380391000</v>
      </c>
      <c r="G4177" s="40">
        <v>39759.666666666664</v>
      </c>
      <c r="H4177">
        <v>74.599999999999994</v>
      </c>
      <c r="I4177">
        <v>74.739999999999995</v>
      </c>
      <c r="J4177">
        <v>74.290000000000006</v>
      </c>
      <c r="K4177">
        <v>74.599999999999994</v>
      </c>
      <c r="L4177">
        <v>223000</v>
      </c>
      <c r="M4177" s="40">
        <v>39759.666666666664</v>
      </c>
      <c r="N4177">
        <v>99.24</v>
      </c>
      <c r="O4177">
        <v>99.85</v>
      </c>
      <c r="P4177">
        <v>95.72</v>
      </c>
      <c r="Q4177">
        <v>98.24</v>
      </c>
      <c r="R4177">
        <v>39116200</v>
      </c>
    </row>
    <row r="4178" spans="1:18" x14ac:dyDescent="0.3">
      <c r="A4178" s="40">
        <v>39758.666666666664</v>
      </c>
      <c r="B4178">
        <v>94.46</v>
      </c>
      <c r="C4178">
        <v>95.44</v>
      </c>
      <c r="D4178">
        <v>90.06</v>
      </c>
      <c r="E4178">
        <v>90.86</v>
      </c>
      <c r="F4178">
        <v>477721900</v>
      </c>
      <c r="G4178" s="40">
        <v>39758.666666666664</v>
      </c>
      <c r="H4178">
        <v>74.400000000000006</v>
      </c>
      <c r="I4178">
        <v>74.83</v>
      </c>
      <c r="J4178">
        <v>74.16</v>
      </c>
      <c r="K4178">
        <v>74.760000000000005</v>
      </c>
      <c r="L4178">
        <v>238400</v>
      </c>
      <c r="M4178" s="40">
        <v>39758.666666666664</v>
      </c>
      <c r="N4178">
        <v>101.05</v>
      </c>
      <c r="O4178">
        <v>102.78</v>
      </c>
      <c r="P4178">
        <v>98</v>
      </c>
      <c r="Q4178">
        <v>99.1</v>
      </c>
      <c r="R4178">
        <v>47109800</v>
      </c>
    </row>
    <row r="4179" spans="1:18" x14ac:dyDescent="0.3">
      <c r="A4179" s="40">
        <v>39757.666666666664</v>
      </c>
      <c r="B4179">
        <v>99.2</v>
      </c>
      <c r="C4179">
        <v>100.71</v>
      </c>
      <c r="D4179">
        <v>95</v>
      </c>
      <c r="E4179">
        <v>96.19</v>
      </c>
      <c r="F4179">
        <v>387844100</v>
      </c>
      <c r="G4179" s="40">
        <v>39757.666666666664</v>
      </c>
      <c r="H4179">
        <v>74.239999999999995</v>
      </c>
      <c r="I4179">
        <v>74.932000000000002</v>
      </c>
      <c r="J4179">
        <v>74.099999999999994</v>
      </c>
      <c r="K4179">
        <v>74.7</v>
      </c>
      <c r="L4179">
        <v>332200</v>
      </c>
      <c r="M4179" s="40">
        <v>39757.666666666664</v>
      </c>
      <c r="N4179">
        <v>108.91</v>
      </c>
      <c r="O4179">
        <v>109.72</v>
      </c>
      <c r="P4179">
        <v>102.99</v>
      </c>
      <c r="Q4179">
        <v>103.3</v>
      </c>
      <c r="R4179">
        <v>44873400</v>
      </c>
    </row>
    <row r="4180" spans="1:18" x14ac:dyDescent="0.3">
      <c r="A4180" s="40">
        <v>39756.666666666664</v>
      </c>
      <c r="B4180">
        <v>99.06</v>
      </c>
      <c r="C4180">
        <v>100.86</v>
      </c>
      <c r="D4180">
        <v>96.71</v>
      </c>
      <c r="E4180">
        <v>100.41</v>
      </c>
      <c r="F4180">
        <v>346793400</v>
      </c>
      <c r="G4180" s="40">
        <v>39756.666666666664</v>
      </c>
      <c r="H4180">
        <v>73.3</v>
      </c>
      <c r="I4180">
        <v>74.150000000000006</v>
      </c>
      <c r="J4180">
        <v>73</v>
      </c>
      <c r="K4180">
        <v>74.139899999999997</v>
      </c>
      <c r="L4180">
        <v>1260600</v>
      </c>
      <c r="M4180" s="40">
        <v>39756.666666666664</v>
      </c>
      <c r="N4180">
        <v>109.99</v>
      </c>
      <c r="O4180">
        <v>111.79</v>
      </c>
      <c r="P4180">
        <v>106.67</v>
      </c>
      <c r="Q4180">
        <v>110.99</v>
      </c>
      <c r="R4180">
        <v>49952900</v>
      </c>
    </row>
    <row r="4181" spans="1:18" x14ac:dyDescent="0.3">
      <c r="A4181" s="40">
        <v>39755.666666666664</v>
      </c>
      <c r="B4181">
        <v>96.78</v>
      </c>
      <c r="C4181">
        <v>97.69</v>
      </c>
      <c r="D4181">
        <v>95.95</v>
      </c>
      <c r="E4181">
        <v>97.11</v>
      </c>
      <c r="F4181">
        <v>205419400</v>
      </c>
      <c r="G4181" s="40">
        <v>39755.666666666664</v>
      </c>
      <c r="H4181">
        <v>73.16</v>
      </c>
      <c r="I4181">
        <v>73.41</v>
      </c>
      <c r="J4181">
        <v>73</v>
      </c>
      <c r="K4181">
        <v>73.400000000000006</v>
      </c>
      <c r="L4181">
        <v>308800</v>
      </c>
      <c r="M4181" s="40">
        <v>39755.666666666664</v>
      </c>
      <c r="N4181">
        <v>105.93</v>
      </c>
      <c r="O4181">
        <v>109.1</v>
      </c>
      <c r="P4181">
        <v>104.86</v>
      </c>
      <c r="Q4181">
        <v>106.96</v>
      </c>
      <c r="R4181">
        <v>37783500</v>
      </c>
    </row>
    <row r="4182" spans="1:18" x14ac:dyDescent="0.3">
      <c r="A4182" s="40">
        <v>39752.666666666664</v>
      </c>
      <c r="B4182">
        <v>95.08</v>
      </c>
      <c r="C4182">
        <v>98.57</v>
      </c>
      <c r="D4182">
        <v>94.48</v>
      </c>
      <c r="E4182">
        <v>96.83</v>
      </c>
      <c r="F4182">
        <v>411394000</v>
      </c>
      <c r="G4182" s="40">
        <v>39752.666666666664</v>
      </c>
      <c r="H4182">
        <v>73.180000000000007</v>
      </c>
      <c r="I4182">
        <v>73.680000000000007</v>
      </c>
      <c r="J4182">
        <v>72.650000000000006</v>
      </c>
      <c r="K4182">
        <v>73.126999999999995</v>
      </c>
      <c r="L4182">
        <v>282300</v>
      </c>
      <c r="M4182" s="40">
        <v>39752.666666666664</v>
      </c>
      <c r="N4182">
        <v>107.4</v>
      </c>
      <c r="O4182">
        <v>110.78</v>
      </c>
      <c r="P4182">
        <v>105.14</v>
      </c>
      <c r="Q4182">
        <v>107.59</v>
      </c>
      <c r="R4182">
        <v>59277000</v>
      </c>
    </row>
    <row r="4183" spans="1:18" x14ac:dyDescent="0.3">
      <c r="A4183" s="40">
        <v>39751.666666666664</v>
      </c>
      <c r="B4183">
        <v>95.78</v>
      </c>
      <c r="C4183">
        <v>96.54</v>
      </c>
      <c r="D4183">
        <v>92.9</v>
      </c>
      <c r="E4183">
        <v>96.3</v>
      </c>
      <c r="F4183">
        <v>414582100</v>
      </c>
      <c r="G4183" s="40">
        <v>39751.666666666664</v>
      </c>
      <c r="H4183">
        <v>73.739999999999995</v>
      </c>
      <c r="I4183">
        <v>73.739999999999995</v>
      </c>
      <c r="J4183">
        <v>72.73</v>
      </c>
      <c r="K4183">
        <v>73.17</v>
      </c>
      <c r="L4183">
        <v>181100</v>
      </c>
      <c r="M4183" s="40">
        <v>39751.666666666664</v>
      </c>
      <c r="N4183">
        <v>108.23</v>
      </c>
      <c r="O4183">
        <v>112.19</v>
      </c>
      <c r="P4183">
        <v>107.61</v>
      </c>
      <c r="Q4183">
        <v>111.04</v>
      </c>
      <c r="R4183">
        <v>58503200</v>
      </c>
    </row>
    <row r="4184" spans="1:18" x14ac:dyDescent="0.3">
      <c r="A4184" s="40">
        <v>39750.666666666664</v>
      </c>
      <c r="B4184">
        <v>93.77</v>
      </c>
      <c r="C4184">
        <v>97.17</v>
      </c>
      <c r="D4184">
        <v>92.1</v>
      </c>
      <c r="E4184">
        <v>93.08</v>
      </c>
      <c r="F4184">
        <v>531270100</v>
      </c>
      <c r="G4184" s="40">
        <v>39750.666666666664</v>
      </c>
      <c r="H4184">
        <v>73.42</v>
      </c>
      <c r="I4184">
        <v>74.400000000000006</v>
      </c>
      <c r="J4184">
        <v>73.17</v>
      </c>
      <c r="K4184">
        <v>73.66</v>
      </c>
      <c r="L4184">
        <v>732300</v>
      </c>
      <c r="M4184" s="40">
        <v>39750.666666666664</v>
      </c>
      <c r="N4184">
        <v>100.86</v>
      </c>
      <c r="O4184">
        <v>109.54</v>
      </c>
      <c r="P4184">
        <v>99.94</v>
      </c>
      <c r="Q4184">
        <v>104.55</v>
      </c>
      <c r="R4184">
        <v>69677800</v>
      </c>
    </row>
    <row r="4185" spans="1:18" x14ac:dyDescent="0.3">
      <c r="A4185" s="40">
        <v>39749.666666666664</v>
      </c>
      <c r="B4185">
        <v>87.34</v>
      </c>
      <c r="C4185">
        <v>94.24</v>
      </c>
      <c r="D4185">
        <v>84.53</v>
      </c>
      <c r="E4185">
        <v>93.76</v>
      </c>
      <c r="F4185">
        <v>639939500</v>
      </c>
      <c r="G4185" s="40">
        <v>39749.666666666664</v>
      </c>
      <c r="H4185">
        <v>73.95</v>
      </c>
      <c r="I4185">
        <v>73.95</v>
      </c>
      <c r="J4185">
        <v>73</v>
      </c>
      <c r="K4185">
        <v>73.13</v>
      </c>
      <c r="L4185">
        <v>185900</v>
      </c>
      <c r="M4185" s="40">
        <v>39749.666666666664</v>
      </c>
      <c r="N4185">
        <v>95.43</v>
      </c>
      <c r="O4185">
        <v>100.5</v>
      </c>
      <c r="P4185">
        <v>92.37</v>
      </c>
      <c r="Q4185">
        <v>99.91</v>
      </c>
      <c r="R4185">
        <v>58361900</v>
      </c>
    </row>
    <row r="4186" spans="1:18" x14ac:dyDescent="0.3">
      <c r="A4186" s="40">
        <v>39748.666666666664</v>
      </c>
      <c r="B4186">
        <v>85.97</v>
      </c>
      <c r="C4186">
        <v>89.51</v>
      </c>
      <c r="D4186">
        <v>83.7</v>
      </c>
      <c r="E4186">
        <v>83.95</v>
      </c>
      <c r="F4186">
        <v>397288600</v>
      </c>
      <c r="G4186" s="40">
        <v>39748.666666666664</v>
      </c>
      <c r="H4186">
        <v>74.040000000000006</v>
      </c>
      <c r="I4186">
        <v>74.337800000000001</v>
      </c>
      <c r="J4186">
        <v>73.239999999999995</v>
      </c>
      <c r="K4186">
        <v>73.7</v>
      </c>
      <c r="L4186">
        <v>242800</v>
      </c>
      <c r="M4186" s="40">
        <v>39748.666666666664</v>
      </c>
      <c r="N4186">
        <v>95.07</v>
      </c>
      <c r="O4186">
        <v>97.63</v>
      </c>
      <c r="P4186">
        <v>91.86</v>
      </c>
      <c r="Q4186">
        <v>92.09</v>
      </c>
      <c r="R4186">
        <v>43170400</v>
      </c>
    </row>
    <row r="4187" spans="1:18" x14ac:dyDescent="0.3">
      <c r="A4187" s="40">
        <v>39745.666666666664</v>
      </c>
      <c r="B4187">
        <v>84.06</v>
      </c>
      <c r="C4187">
        <v>89.92</v>
      </c>
      <c r="D4187">
        <v>84</v>
      </c>
      <c r="E4187">
        <v>87.04</v>
      </c>
      <c r="F4187">
        <v>545812600</v>
      </c>
      <c r="G4187" s="40">
        <v>39745.666666666664</v>
      </c>
      <c r="H4187">
        <v>75.12</v>
      </c>
      <c r="I4187">
        <v>75.12</v>
      </c>
      <c r="J4187">
        <v>73.19</v>
      </c>
      <c r="K4187">
        <v>74.099999999999994</v>
      </c>
      <c r="L4187">
        <v>283800</v>
      </c>
      <c r="M4187" s="40">
        <v>39745.666666666664</v>
      </c>
      <c r="N4187">
        <v>90.33</v>
      </c>
      <c r="O4187">
        <v>97.9</v>
      </c>
      <c r="P4187">
        <v>90.11</v>
      </c>
      <c r="Q4187">
        <v>96.38</v>
      </c>
      <c r="R4187">
        <v>56787800</v>
      </c>
    </row>
    <row r="4188" spans="1:18" x14ac:dyDescent="0.3">
      <c r="A4188" s="40">
        <v>39744.666666666664</v>
      </c>
      <c r="B4188">
        <v>90.29</v>
      </c>
      <c r="C4188">
        <v>92.45</v>
      </c>
      <c r="D4188">
        <v>85.81</v>
      </c>
      <c r="E4188">
        <v>91.69</v>
      </c>
      <c r="F4188">
        <v>634666400</v>
      </c>
      <c r="G4188" s="40">
        <v>39744.666666666664</v>
      </c>
      <c r="H4188">
        <v>75.400000000000006</v>
      </c>
      <c r="I4188">
        <v>75.400000000000006</v>
      </c>
      <c r="J4188">
        <v>74.47</v>
      </c>
      <c r="K4188">
        <v>74.959999999999994</v>
      </c>
      <c r="L4188">
        <v>172500</v>
      </c>
      <c r="M4188" s="40">
        <v>39744.666666666664</v>
      </c>
      <c r="N4188">
        <v>96.51</v>
      </c>
      <c r="O4188">
        <v>99.25</v>
      </c>
      <c r="P4188">
        <v>91.9</v>
      </c>
      <c r="Q4188">
        <v>98.23</v>
      </c>
      <c r="R4188">
        <v>59836800</v>
      </c>
    </row>
    <row r="4189" spans="1:18" x14ac:dyDescent="0.3">
      <c r="A4189" s="40">
        <v>39743.666666666664</v>
      </c>
      <c r="B4189">
        <v>93.2</v>
      </c>
      <c r="C4189">
        <v>95.86</v>
      </c>
      <c r="D4189">
        <v>87.53</v>
      </c>
      <c r="E4189">
        <v>90.64</v>
      </c>
      <c r="F4189">
        <v>516168000</v>
      </c>
      <c r="G4189" s="40">
        <v>39743.666666666664</v>
      </c>
      <c r="H4189">
        <v>74.78</v>
      </c>
      <c r="I4189">
        <v>75.430000000000007</v>
      </c>
      <c r="J4189">
        <v>74.56</v>
      </c>
      <c r="K4189">
        <v>75.31</v>
      </c>
      <c r="L4189">
        <v>416900</v>
      </c>
      <c r="M4189" s="40">
        <v>39743.666666666664</v>
      </c>
      <c r="N4189">
        <v>97.37</v>
      </c>
      <c r="O4189">
        <v>101.25</v>
      </c>
      <c r="P4189">
        <v>92.93</v>
      </c>
      <c r="Q4189">
        <v>96.87</v>
      </c>
      <c r="R4189">
        <v>80314600</v>
      </c>
    </row>
    <row r="4190" spans="1:18" x14ac:dyDescent="0.3">
      <c r="A4190" s="40">
        <v>39742.666666666664</v>
      </c>
      <c r="B4190">
        <v>96.97</v>
      </c>
      <c r="C4190">
        <v>98.64</v>
      </c>
      <c r="D4190">
        <v>95.22</v>
      </c>
      <c r="E4190">
        <v>95.86</v>
      </c>
      <c r="F4190">
        <v>356502000</v>
      </c>
      <c r="G4190" s="40">
        <v>39742.666666666664</v>
      </c>
      <c r="H4190">
        <v>74.59</v>
      </c>
      <c r="I4190">
        <v>75.05</v>
      </c>
      <c r="J4190">
        <v>73.900000000000006</v>
      </c>
      <c r="K4190">
        <v>74.97</v>
      </c>
      <c r="L4190">
        <v>582600</v>
      </c>
      <c r="M4190" s="40">
        <v>39742.666666666664</v>
      </c>
      <c r="N4190">
        <v>96.95</v>
      </c>
      <c r="O4190">
        <v>97.9</v>
      </c>
      <c r="P4190">
        <v>91.16</v>
      </c>
      <c r="Q4190">
        <v>91.49</v>
      </c>
      <c r="R4190">
        <v>78345000</v>
      </c>
    </row>
    <row r="4191" spans="1:18" x14ac:dyDescent="0.3">
      <c r="A4191" s="40">
        <v>39741.666666666664</v>
      </c>
      <c r="B4191">
        <v>95.35</v>
      </c>
      <c r="C4191">
        <v>99.1</v>
      </c>
      <c r="D4191">
        <v>94.09</v>
      </c>
      <c r="E4191">
        <v>98.81</v>
      </c>
      <c r="F4191">
        <v>321294200</v>
      </c>
      <c r="G4191" s="40">
        <v>39741.666666666664</v>
      </c>
      <c r="H4191">
        <v>73.239999999999995</v>
      </c>
      <c r="I4191">
        <v>74.19</v>
      </c>
      <c r="J4191">
        <v>73.2</v>
      </c>
      <c r="K4191">
        <v>73.709999999999994</v>
      </c>
      <c r="L4191">
        <v>219900</v>
      </c>
      <c r="M4191" s="40">
        <v>39741.666666666664</v>
      </c>
      <c r="N4191">
        <v>99.78</v>
      </c>
      <c r="O4191">
        <v>100.03</v>
      </c>
      <c r="P4191">
        <v>93.64</v>
      </c>
      <c r="Q4191">
        <v>98.44</v>
      </c>
      <c r="R4191">
        <v>55327500</v>
      </c>
    </row>
    <row r="4192" spans="1:18" x14ac:dyDescent="0.3">
      <c r="A4192" s="40">
        <v>39738.666666666664</v>
      </c>
      <c r="B4192">
        <v>91.99</v>
      </c>
      <c r="C4192">
        <v>98.59</v>
      </c>
      <c r="D4192">
        <v>91.65</v>
      </c>
      <c r="E4192">
        <v>93.21</v>
      </c>
      <c r="F4192">
        <v>476649000</v>
      </c>
      <c r="G4192" s="40">
        <v>39738.666666666664</v>
      </c>
      <c r="H4192">
        <v>73.14</v>
      </c>
      <c r="I4192">
        <v>73.819999999999993</v>
      </c>
      <c r="J4192">
        <v>72.510000000000005</v>
      </c>
      <c r="K4192">
        <v>73.742000000000004</v>
      </c>
      <c r="L4192">
        <v>304700</v>
      </c>
      <c r="M4192" s="40">
        <v>39738.666666666664</v>
      </c>
      <c r="N4192">
        <v>99.6</v>
      </c>
      <c r="O4192">
        <v>102.04</v>
      </c>
      <c r="P4192">
        <v>85.885000000000005</v>
      </c>
      <c r="Q4192">
        <v>97.4</v>
      </c>
      <c r="R4192">
        <v>62936700</v>
      </c>
    </row>
    <row r="4193" spans="1:18" x14ac:dyDescent="0.3">
      <c r="A4193" s="40">
        <v>39737.666666666664</v>
      </c>
      <c r="B4193">
        <v>91.29</v>
      </c>
      <c r="C4193">
        <v>94.77</v>
      </c>
      <c r="D4193">
        <v>86.54</v>
      </c>
      <c r="E4193">
        <v>93.77</v>
      </c>
      <c r="F4193">
        <v>708811200</v>
      </c>
      <c r="G4193" s="40">
        <v>39737.666666666664</v>
      </c>
      <c r="H4193">
        <v>73.41</v>
      </c>
      <c r="I4193">
        <v>73.44</v>
      </c>
      <c r="J4193">
        <v>72.489999999999995</v>
      </c>
      <c r="K4193">
        <v>73.34</v>
      </c>
      <c r="L4193">
        <v>203200</v>
      </c>
      <c r="M4193" s="40">
        <v>39737.666666666664</v>
      </c>
      <c r="N4193">
        <v>99.77</v>
      </c>
      <c r="O4193">
        <v>103.43</v>
      </c>
      <c r="P4193">
        <v>91.74</v>
      </c>
      <c r="Q4193">
        <v>101.89</v>
      </c>
      <c r="R4193">
        <v>70732900</v>
      </c>
    </row>
    <row r="4194" spans="1:18" x14ac:dyDescent="0.3">
      <c r="A4194" s="40">
        <v>39736.666666666664</v>
      </c>
      <c r="B4194">
        <v>97.46</v>
      </c>
      <c r="C4194">
        <v>97.8</v>
      </c>
      <c r="D4194">
        <v>89.71</v>
      </c>
      <c r="E4194">
        <v>90.02</v>
      </c>
      <c r="F4194">
        <v>484627500</v>
      </c>
      <c r="G4194" s="40">
        <v>39736.666666666664</v>
      </c>
      <c r="H4194">
        <v>73.06</v>
      </c>
      <c r="I4194">
        <v>73.42</v>
      </c>
      <c r="J4194">
        <v>72.19</v>
      </c>
      <c r="K4194">
        <v>73.349999999999994</v>
      </c>
      <c r="L4194">
        <v>229700</v>
      </c>
      <c r="M4194" s="40">
        <v>39736.666666666664</v>
      </c>
      <c r="N4194">
        <v>103.84</v>
      </c>
      <c r="O4194">
        <v>107</v>
      </c>
      <c r="P4194">
        <v>97.89</v>
      </c>
      <c r="Q4194">
        <v>97.95</v>
      </c>
      <c r="R4194">
        <v>56577700</v>
      </c>
    </row>
    <row r="4195" spans="1:18" x14ac:dyDescent="0.3">
      <c r="A4195" s="40">
        <v>39735.666666666664</v>
      </c>
      <c r="B4195">
        <v>104.7</v>
      </c>
      <c r="C4195">
        <v>105.53</v>
      </c>
      <c r="D4195">
        <v>97.11</v>
      </c>
      <c r="E4195">
        <v>99.85</v>
      </c>
      <c r="F4195">
        <v>546268300</v>
      </c>
      <c r="G4195" s="40">
        <v>39735.666666666664</v>
      </c>
      <c r="H4195">
        <v>74.17</v>
      </c>
      <c r="I4195">
        <v>74.47</v>
      </c>
      <c r="J4195">
        <v>72.62</v>
      </c>
      <c r="K4195">
        <v>73.802000000000007</v>
      </c>
      <c r="L4195">
        <v>368600</v>
      </c>
      <c r="M4195" s="40">
        <v>39735.666666666664</v>
      </c>
      <c r="N4195">
        <v>116.26</v>
      </c>
      <c r="O4195">
        <v>116.4</v>
      </c>
      <c r="P4195">
        <v>103.14</v>
      </c>
      <c r="Q4195">
        <v>104.08</v>
      </c>
      <c r="R4195">
        <v>70749800</v>
      </c>
    </row>
    <row r="4196" spans="1:18" x14ac:dyDescent="0.3">
      <c r="A4196" s="40">
        <v>39734.666666666664</v>
      </c>
      <c r="B4196">
        <v>93.87</v>
      </c>
      <c r="C4196">
        <v>101.35</v>
      </c>
      <c r="D4196">
        <v>89.95</v>
      </c>
      <c r="E4196">
        <v>101.35</v>
      </c>
      <c r="F4196">
        <v>455584000</v>
      </c>
      <c r="G4196" s="40">
        <v>39734.666666666664</v>
      </c>
      <c r="H4196">
        <v>71.510000000000005</v>
      </c>
      <c r="I4196">
        <v>73.09</v>
      </c>
      <c r="J4196">
        <v>70</v>
      </c>
      <c r="K4196">
        <v>72.87</v>
      </c>
      <c r="L4196">
        <v>127000</v>
      </c>
      <c r="M4196" s="40">
        <v>39734.666666666664</v>
      </c>
      <c r="N4196">
        <v>104.55</v>
      </c>
      <c r="O4196">
        <v>110.53</v>
      </c>
      <c r="P4196">
        <v>101.02</v>
      </c>
      <c r="Q4196">
        <v>110.26</v>
      </c>
      <c r="R4196">
        <v>54967000</v>
      </c>
    </row>
    <row r="4197" spans="1:18" x14ac:dyDescent="0.3">
      <c r="A4197" s="40">
        <v>39731.666666666664</v>
      </c>
      <c r="B4197">
        <v>86.76</v>
      </c>
      <c r="C4197">
        <v>93.94</v>
      </c>
      <c r="D4197">
        <v>83.58</v>
      </c>
      <c r="E4197">
        <v>88.5</v>
      </c>
      <c r="F4197">
        <v>871026300</v>
      </c>
      <c r="G4197" s="40">
        <v>39731.666666666664</v>
      </c>
      <c r="H4197">
        <v>70.25</v>
      </c>
      <c r="I4197">
        <v>71.59</v>
      </c>
      <c r="J4197">
        <v>67</v>
      </c>
      <c r="K4197">
        <v>69.959999999999994</v>
      </c>
      <c r="L4197">
        <v>648000</v>
      </c>
      <c r="M4197" s="40">
        <v>39731.666666666664</v>
      </c>
      <c r="N4197">
        <v>85.7</v>
      </c>
      <c r="O4197">
        <v>100</v>
      </c>
      <c r="P4197">
        <v>85</v>
      </c>
      <c r="Q4197">
        <v>96.8</v>
      </c>
      <c r="R4197">
        <v>79260700</v>
      </c>
    </row>
    <row r="4198" spans="1:18" x14ac:dyDescent="0.3">
      <c r="A4198" s="40">
        <v>39730.666666666664</v>
      </c>
      <c r="B4198">
        <v>99.66</v>
      </c>
      <c r="C4198">
        <v>100.62</v>
      </c>
      <c r="D4198">
        <v>90.25</v>
      </c>
      <c r="E4198">
        <v>90.7</v>
      </c>
      <c r="F4198">
        <v>534485200</v>
      </c>
      <c r="G4198" s="40">
        <v>39730.666666666664</v>
      </c>
      <c r="H4198">
        <v>74.42</v>
      </c>
      <c r="I4198">
        <v>75</v>
      </c>
      <c r="J4198">
        <v>71.73</v>
      </c>
      <c r="K4198">
        <v>72.16</v>
      </c>
      <c r="L4198">
        <v>366000</v>
      </c>
      <c r="M4198" s="40">
        <v>39730.666666666664</v>
      </c>
      <c r="N4198">
        <v>93.35</v>
      </c>
      <c r="O4198">
        <v>95.8</v>
      </c>
      <c r="P4198">
        <v>86.6</v>
      </c>
      <c r="Q4198">
        <v>88.74</v>
      </c>
      <c r="R4198">
        <v>57763700</v>
      </c>
    </row>
    <row r="4199" spans="1:18" x14ac:dyDescent="0.3">
      <c r="A4199" s="40">
        <v>39729.666666666664</v>
      </c>
      <c r="B4199">
        <v>97.52</v>
      </c>
      <c r="C4199">
        <v>102.18</v>
      </c>
      <c r="D4199">
        <v>96.81</v>
      </c>
      <c r="E4199">
        <v>97.51</v>
      </c>
      <c r="F4199">
        <v>725414800</v>
      </c>
      <c r="G4199" s="40">
        <v>39729.666666666664</v>
      </c>
      <c r="H4199">
        <v>75.650000000000006</v>
      </c>
      <c r="I4199">
        <v>75.930000000000007</v>
      </c>
      <c r="J4199">
        <v>74.42</v>
      </c>
      <c r="K4199">
        <v>74.48</v>
      </c>
      <c r="L4199">
        <v>321800</v>
      </c>
      <c r="M4199" s="40">
        <v>39729.666666666664</v>
      </c>
      <c r="N4199">
        <v>85.912499999999994</v>
      </c>
      <c r="O4199">
        <v>96.33</v>
      </c>
      <c r="P4199">
        <v>85.68</v>
      </c>
      <c r="Q4199">
        <v>89.79</v>
      </c>
      <c r="R4199">
        <v>78847900</v>
      </c>
    </row>
    <row r="4200" spans="1:18" x14ac:dyDescent="0.3">
      <c r="A4200" s="40">
        <v>39728.666666666664</v>
      </c>
      <c r="B4200">
        <v>106.84</v>
      </c>
      <c r="C4200">
        <v>107.33</v>
      </c>
      <c r="D4200">
        <v>99.65</v>
      </c>
      <c r="E4200">
        <v>100.03</v>
      </c>
      <c r="F4200">
        <v>540012100</v>
      </c>
      <c r="G4200" s="40">
        <v>39728.666666666664</v>
      </c>
      <c r="H4200">
        <v>75.489999999999995</v>
      </c>
      <c r="I4200">
        <v>76</v>
      </c>
      <c r="J4200">
        <v>75</v>
      </c>
      <c r="K4200">
        <v>75.599999999999994</v>
      </c>
      <c r="L4200">
        <v>252000</v>
      </c>
      <c r="M4200" s="40">
        <v>39728.666666666664</v>
      </c>
      <c r="N4200">
        <v>100.48</v>
      </c>
      <c r="O4200">
        <v>101.5</v>
      </c>
      <c r="P4200">
        <v>88.95</v>
      </c>
      <c r="Q4200">
        <v>89.16</v>
      </c>
      <c r="R4200">
        <v>67099000</v>
      </c>
    </row>
    <row r="4201" spans="1:18" x14ac:dyDescent="0.3">
      <c r="A4201" s="40">
        <v>39727.666666666664</v>
      </c>
      <c r="B4201">
        <v>107.15</v>
      </c>
      <c r="C4201">
        <v>107.62</v>
      </c>
      <c r="D4201">
        <v>100.64</v>
      </c>
      <c r="E4201">
        <v>104.72</v>
      </c>
      <c r="F4201">
        <v>610637500</v>
      </c>
      <c r="G4201" s="40">
        <v>39727.666666666664</v>
      </c>
      <c r="H4201">
        <v>76.010000000000005</v>
      </c>
      <c r="I4201">
        <v>76.249899999999997</v>
      </c>
      <c r="J4201">
        <v>75</v>
      </c>
      <c r="K4201">
        <v>75.38</v>
      </c>
      <c r="L4201">
        <v>326900</v>
      </c>
      <c r="M4201" s="40">
        <v>39727.666666666664</v>
      </c>
      <c r="N4201">
        <v>91.96</v>
      </c>
      <c r="O4201">
        <v>98.78</v>
      </c>
      <c r="P4201">
        <v>87.54</v>
      </c>
      <c r="Q4201">
        <v>98.14</v>
      </c>
      <c r="R4201">
        <v>75264900</v>
      </c>
    </row>
    <row r="4202" spans="1:18" x14ac:dyDescent="0.3">
      <c r="A4202" s="40">
        <v>39724.666666666664</v>
      </c>
      <c r="B4202">
        <v>112.86</v>
      </c>
      <c r="C4202">
        <v>115.45</v>
      </c>
      <c r="D4202">
        <v>109.68</v>
      </c>
      <c r="E4202">
        <v>110.34</v>
      </c>
      <c r="F4202">
        <v>461798000</v>
      </c>
      <c r="G4202" s="40">
        <v>39724.666666666664</v>
      </c>
      <c r="H4202">
        <v>76.19</v>
      </c>
      <c r="I4202">
        <v>76.19</v>
      </c>
      <c r="J4202">
        <v>75.209999999999994</v>
      </c>
      <c r="K4202">
        <v>75.989999999999995</v>
      </c>
      <c r="L4202">
        <v>209600</v>
      </c>
      <c r="M4202" s="40">
        <v>39724.666666666664</v>
      </c>
      <c r="N4202">
        <v>104</v>
      </c>
      <c r="O4202">
        <v>106.5</v>
      </c>
      <c r="P4202">
        <v>94.65</v>
      </c>
      <c r="Q4202">
        <v>97.07</v>
      </c>
      <c r="R4202">
        <v>81942800</v>
      </c>
    </row>
    <row r="4203" spans="1:18" x14ac:dyDescent="0.3">
      <c r="A4203" s="40">
        <v>39723.666666666664</v>
      </c>
      <c r="B4203">
        <v>114.95</v>
      </c>
      <c r="C4203">
        <v>115.11</v>
      </c>
      <c r="D4203">
        <v>111.06</v>
      </c>
      <c r="E4203">
        <v>111.85</v>
      </c>
      <c r="F4203">
        <v>365337800</v>
      </c>
      <c r="G4203" s="40">
        <v>39723.666666666664</v>
      </c>
      <c r="H4203">
        <v>75.66</v>
      </c>
      <c r="I4203">
        <v>76.739999999999995</v>
      </c>
      <c r="J4203">
        <v>75.061999999999998</v>
      </c>
      <c r="K4203">
        <v>76.41</v>
      </c>
      <c r="L4203">
        <v>300800</v>
      </c>
      <c r="M4203" s="40">
        <v>39723.666666666664</v>
      </c>
      <c r="N4203">
        <v>108.01</v>
      </c>
      <c r="O4203">
        <v>108.79</v>
      </c>
      <c r="P4203">
        <v>100</v>
      </c>
      <c r="Q4203">
        <v>100.1</v>
      </c>
      <c r="R4203">
        <v>57477300</v>
      </c>
    </row>
    <row r="4204" spans="1:18" x14ac:dyDescent="0.3">
      <c r="A4204" s="40">
        <v>39722.666666666664</v>
      </c>
      <c r="B4204">
        <v>115.27</v>
      </c>
      <c r="C4204">
        <v>116.69</v>
      </c>
      <c r="D4204">
        <v>113.95</v>
      </c>
      <c r="E4204">
        <v>116.06</v>
      </c>
      <c r="F4204">
        <v>332783000</v>
      </c>
      <c r="G4204" s="40">
        <v>39722.666666666664</v>
      </c>
      <c r="H4204">
        <v>75.260000000000005</v>
      </c>
      <c r="I4204">
        <v>76.08</v>
      </c>
      <c r="J4204">
        <v>74.709999999999994</v>
      </c>
      <c r="K4204">
        <v>74.95</v>
      </c>
      <c r="L4204">
        <v>344400</v>
      </c>
      <c r="M4204" s="40">
        <v>39722.666666666664</v>
      </c>
      <c r="N4204">
        <v>111.92</v>
      </c>
      <c r="O4204">
        <v>112.36</v>
      </c>
      <c r="P4204">
        <v>107.39</v>
      </c>
      <c r="Q4204">
        <v>109.12</v>
      </c>
      <c r="R4204">
        <v>46303000</v>
      </c>
    </row>
    <row r="4205" spans="1:18" x14ac:dyDescent="0.3">
      <c r="A4205" s="40">
        <v>39721.666666666664</v>
      </c>
      <c r="B4205">
        <v>113.51</v>
      </c>
      <c r="C4205">
        <v>116.8</v>
      </c>
      <c r="D4205">
        <v>110.53</v>
      </c>
      <c r="E4205">
        <v>115.99</v>
      </c>
      <c r="F4205">
        <v>328154400</v>
      </c>
      <c r="G4205" s="40">
        <v>39721.666666666664</v>
      </c>
      <c r="H4205">
        <v>77</v>
      </c>
      <c r="I4205">
        <v>77</v>
      </c>
      <c r="J4205">
        <v>75.38</v>
      </c>
      <c r="K4205">
        <v>75.62</v>
      </c>
      <c r="L4205">
        <v>240500</v>
      </c>
      <c r="M4205" s="40">
        <v>39721.666666666664</v>
      </c>
      <c r="N4205">
        <v>108.25</v>
      </c>
      <c r="O4205">
        <v>115</v>
      </c>
      <c r="P4205">
        <v>106.3</v>
      </c>
      <c r="Q4205">
        <v>113.66</v>
      </c>
      <c r="R4205">
        <v>58095800</v>
      </c>
    </row>
    <row r="4206" spans="1:18" x14ac:dyDescent="0.3">
      <c r="A4206" s="40">
        <v>39720.666666666664</v>
      </c>
      <c r="B4206">
        <v>119.14</v>
      </c>
      <c r="C4206">
        <v>119.34</v>
      </c>
      <c r="D4206">
        <v>110.97</v>
      </c>
      <c r="E4206">
        <v>111.38</v>
      </c>
      <c r="F4206">
        <v>459562300</v>
      </c>
      <c r="G4206" s="40">
        <v>39720.666666666664</v>
      </c>
      <c r="H4206">
        <v>76.989999999999995</v>
      </c>
      <c r="I4206">
        <v>76.989999999999995</v>
      </c>
      <c r="J4206">
        <v>75.72</v>
      </c>
      <c r="K4206">
        <v>76.489999999999995</v>
      </c>
      <c r="L4206">
        <v>461600</v>
      </c>
      <c r="M4206" s="40">
        <v>39720.666666666664</v>
      </c>
      <c r="N4206">
        <v>119.62</v>
      </c>
      <c r="O4206">
        <v>119.68</v>
      </c>
      <c r="P4206">
        <v>100.59</v>
      </c>
      <c r="Q4206">
        <v>105.26</v>
      </c>
      <c r="R4206">
        <v>93644900</v>
      </c>
    </row>
    <row r="4207" spans="1:18" x14ac:dyDescent="0.3">
      <c r="A4207" s="40">
        <v>39717.666666666664</v>
      </c>
      <c r="B4207">
        <v>118.83</v>
      </c>
      <c r="C4207">
        <v>121.5</v>
      </c>
      <c r="D4207">
        <v>118.51</v>
      </c>
      <c r="E4207">
        <v>120.85</v>
      </c>
      <c r="F4207">
        <v>285917400</v>
      </c>
      <c r="G4207" s="40">
        <v>39717.666666666664</v>
      </c>
      <c r="H4207">
        <v>76.599999999999994</v>
      </c>
      <c r="I4207">
        <v>76.617199999999997</v>
      </c>
      <c r="J4207">
        <v>76.11</v>
      </c>
      <c r="K4207">
        <v>76.12</v>
      </c>
      <c r="L4207">
        <v>319500</v>
      </c>
      <c r="M4207" s="40">
        <v>39717.666666666664</v>
      </c>
      <c r="N4207">
        <v>124.91</v>
      </c>
      <c r="O4207">
        <v>129.80000000000001</v>
      </c>
      <c r="P4207">
        <v>123</v>
      </c>
      <c r="Q4207">
        <v>128.24</v>
      </c>
      <c r="R4207">
        <v>40230400</v>
      </c>
    </row>
    <row r="4208" spans="1:18" x14ac:dyDescent="0.3">
      <c r="A4208" s="40">
        <v>39716.666666666664</v>
      </c>
      <c r="B4208">
        <v>119.4</v>
      </c>
      <c r="C4208">
        <v>121.91</v>
      </c>
      <c r="D4208">
        <v>118.44</v>
      </c>
      <c r="E4208">
        <v>120.79</v>
      </c>
      <c r="F4208">
        <v>328253000</v>
      </c>
      <c r="G4208" s="40">
        <v>39716.666666666664</v>
      </c>
      <c r="H4208">
        <v>77</v>
      </c>
      <c r="I4208">
        <v>77.459999999999994</v>
      </c>
      <c r="J4208">
        <v>76.108000000000004</v>
      </c>
      <c r="K4208">
        <v>76.89</v>
      </c>
      <c r="L4208">
        <v>200100</v>
      </c>
      <c r="M4208" s="40">
        <v>39716.666666666664</v>
      </c>
      <c r="N4208">
        <v>129.80000000000001</v>
      </c>
      <c r="O4208">
        <v>134.79</v>
      </c>
      <c r="P4208">
        <v>128.52000000000001</v>
      </c>
      <c r="Q4208">
        <v>131.93</v>
      </c>
      <c r="R4208">
        <v>35930200</v>
      </c>
    </row>
    <row r="4209" spans="1:18" x14ac:dyDescent="0.3">
      <c r="A4209" s="40">
        <v>39715.666666666664</v>
      </c>
      <c r="B4209">
        <v>119.35</v>
      </c>
      <c r="C4209">
        <v>120</v>
      </c>
      <c r="D4209">
        <v>117.79</v>
      </c>
      <c r="E4209">
        <v>118.93</v>
      </c>
      <c r="F4209">
        <v>311818400</v>
      </c>
      <c r="G4209" s="40">
        <v>39715.666666666664</v>
      </c>
      <c r="H4209">
        <v>76.819999999999993</v>
      </c>
      <c r="I4209">
        <v>77.099999999999994</v>
      </c>
      <c r="J4209">
        <v>76.084000000000003</v>
      </c>
      <c r="K4209">
        <v>76.64</v>
      </c>
      <c r="L4209">
        <v>3408100</v>
      </c>
      <c r="M4209" s="40">
        <v>39715.666666666664</v>
      </c>
      <c r="N4209">
        <v>127.27</v>
      </c>
      <c r="O4209">
        <v>130.94999999999999</v>
      </c>
      <c r="P4209">
        <v>125.15</v>
      </c>
      <c r="Q4209">
        <v>128.71</v>
      </c>
      <c r="R4209">
        <v>37393400</v>
      </c>
    </row>
    <row r="4210" spans="1:18" x14ac:dyDescent="0.3">
      <c r="A4210" s="40">
        <v>39714.666666666664</v>
      </c>
      <c r="B4210">
        <v>120.85</v>
      </c>
      <c r="C4210">
        <v>122.02</v>
      </c>
      <c r="D4210">
        <v>118.28</v>
      </c>
      <c r="E4210">
        <v>118.55</v>
      </c>
      <c r="F4210">
        <v>327470400</v>
      </c>
      <c r="G4210" s="40">
        <v>39714.666666666664</v>
      </c>
      <c r="H4210">
        <v>76.180000000000007</v>
      </c>
      <c r="I4210">
        <v>76.8</v>
      </c>
      <c r="J4210">
        <v>76.05</v>
      </c>
      <c r="K4210">
        <v>76.650000000000006</v>
      </c>
      <c r="L4210">
        <v>195100</v>
      </c>
      <c r="M4210" s="40">
        <v>39714.666666666664</v>
      </c>
      <c r="N4210">
        <v>131.85</v>
      </c>
      <c r="O4210">
        <v>135.80000000000001</v>
      </c>
      <c r="P4210">
        <v>126.66</v>
      </c>
      <c r="Q4210">
        <v>126.84</v>
      </c>
      <c r="R4210">
        <v>45727300</v>
      </c>
    </row>
    <row r="4211" spans="1:18" x14ac:dyDescent="0.3">
      <c r="A4211" s="40">
        <v>39713.666666666664</v>
      </c>
      <c r="B4211">
        <v>124.45</v>
      </c>
      <c r="C4211">
        <v>124.75</v>
      </c>
      <c r="D4211">
        <v>120.36</v>
      </c>
      <c r="E4211">
        <v>121.31</v>
      </c>
      <c r="F4211">
        <v>249966500</v>
      </c>
      <c r="G4211" s="40">
        <v>39713.666666666664</v>
      </c>
      <c r="H4211">
        <v>75.75</v>
      </c>
      <c r="I4211">
        <v>76.45</v>
      </c>
      <c r="J4211">
        <v>75.5</v>
      </c>
      <c r="K4211">
        <v>76.41</v>
      </c>
      <c r="L4211">
        <v>171800</v>
      </c>
      <c r="M4211" s="40">
        <v>39713.666666666664</v>
      </c>
      <c r="N4211">
        <v>139.94</v>
      </c>
      <c r="O4211">
        <v>140.25</v>
      </c>
      <c r="P4211">
        <v>130.66</v>
      </c>
      <c r="Q4211">
        <v>131.05000000000001</v>
      </c>
      <c r="R4211">
        <v>30596900</v>
      </c>
    </row>
    <row r="4212" spans="1:18" x14ac:dyDescent="0.3">
      <c r="A4212" s="40">
        <v>39710.666666666664</v>
      </c>
      <c r="B4212">
        <v>126.7</v>
      </c>
      <c r="C4212">
        <v>128</v>
      </c>
      <c r="D4212">
        <v>123.33</v>
      </c>
      <c r="E4212">
        <v>124.12</v>
      </c>
      <c r="F4212">
        <v>501087800</v>
      </c>
      <c r="G4212" s="40">
        <v>39710.666666666664</v>
      </c>
      <c r="H4212">
        <v>77.53</v>
      </c>
      <c r="I4212">
        <v>77.53</v>
      </c>
      <c r="J4212">
        <v>75.52</v>
      </c>
      <c r="K4212">
        <v>76.61</v>
      </c>
      <c r="L4212">
        <v>222800</v>
      </c>
      <c r="M4212" s="40">
        <v>39710.666666666664</v>
      </c>
      <c r="N4212">
        <v>142.6</v>
      </c>
      <c r="O4212">
        <v>144.19999999999999</v>
      </c>
      <c r="P4212">
        <v>136.31</v>
      </c>
      <c r="Q4212">
        <v>140.91</v>
      </c>
      <c r="R4212">
        <v>51102700</v>
      </c>
    </row>
    <row r="4213" spans="1:18" x14ac:dyDescent="0.3">
      <c r="A4213" s="40">
        <v>39709.666666666664</v>
      </c>
      <c r="B4213">
        <v>118.05</v>
      </c>
      <c r="C4213">
        <v>121.79</v>
      </c>
      <c r="D4213">
        <v>113.8</v>
      </c>
      <c r="E4213">
        <v>120.07</v>
      </c>
      <c r="F4213">
        <v>776114700</v>
      </c>
      <c r="G4213" s="40">
        <v>39709.666666666664</v>
      </c>
      <c r="H4213">
        <v>76.77</v>
      </c>
      <c r="I4213">
        <v>76.959999999999994</v>
      </c>
      <c r="J4213">
        <v>75.56</v>
      </c>
      <c r="K4213">
        <v>75.680000000000007</v>
      </c>
      <c r="L4213">
        <v>359200</v>
      </c>
      <c r="M4213" s="40">
        <v>39709.666666666664</v>
      </c>
      <c r="N4213">
        <v>130.57</v>
      </c>
      <c r="O4213">
        <v>140</v>
      </c>
      <c r="P4213">
        <v>120.68</v>
      </c>
      <c r="Q4213">
        <v>134.09</v>
      </c>
      <c r="R4213">
        <v>59866200</v>
      </c>
    </row>
    <row r="4214" spans="1:18" x14ac:dyDescent="0.3">
      <c r="A4214" s="40">
        <v>39708.666666666664</v>
      </c>
      <c r="B4214">
        <v>119.64</v>
      </c>
      <c r="C4214">
        <v>121.85</v>
      </c>
      <c r="D4214">
        <v>116</v>
      </c>
      <c r="E4214">
        <v>116.61</v>
      </c>
      <c r="F4214">
        <v>624095600</v>
      </c>
      <c r="G4214" s="40">
        <v>39708.666666666664</v>
      </c>
      <c r="H4214">
        <v>76.62</v>
      </c>
      <c r="I4214">
        <v>77.069999999999993</v>
      </c>
      <c r="J4214">
        <v>76.5</v>
      </c>
      <c r="K4214">
        <v>76.765000000000001</v>
      </c>
      <c r="L4214">
        <v>294400</v>
      </c>
      <c r="M4214" s="40">
        <v>39708.666666666664</v>
      </c>
      <c r="N4214">
        <v>138.49</v>
      </c>
      <c r="O4214">
        <v>138.51</v>
      </c>
      <c r="P4214">
        <v>127.83</v>
      </c>
      <c r="Q4214">
        <v>127.83</v>
      </c>
      <c r="R4214">
        <v>42873400</v>
      </c>
    </row>
    <row r="4215" spans="1:18" x14ac:dyDescent="0.3">
      <c r="A4215" s="40">
        <v>39707.666666666664</v>
      </c>
      <c r="B4215">
        <v>117.2</v>
      </c>
      <c r="C4215">
        <v>122.32</v>
      </c>
      <c r="D4215">
        <v>117</v>
      </c>
      <c r="E4215">
        <v>122.1</v>
      </c>
      <c r="F4215">
        <v>581744300</v>
      </c>
      <c r="G4215" s="40">
        <v>39707.666666666664</v>
      </c>
      <c r="H4215">
        <v>77.83</v>
      </c>
      <c r="I4215">
        <v>78.02</v>
      </c>
      <c r="J4215">
        <v>76.67</v>
      </c>
      <c r="K4215">
        <v>76.67</v>
      </c>
      <c r="L4215">
        <v>166400</v>
      </c>
      <c r="M4215" s="40">
        <v>39707.666666666664</v>
      </c>
      <c r="N4215">
        <v>133.86000000000001</v>
      </c>
      <c r="O4215">
        <v>142.5</v>
      </c>
      <c r="P4215">
        <v>132.15</v>
      </c>
      <c r="Q4215">
        <v>139.88</v>
      </c>
      <c r="R4215">
        <v>42851300</v>
      </c>
    </row>
    <row r="4216" spans="1:18" x14ac:dyDescent="0.3">
      <c r="A4216" s="40">
        <v>39706.666666666664</v>
      </c>
      <c r="B4216">
        <v>121.63</v>
      </c>
      <c r="C4216">
        <v>125.65</v>
      </c>
      <c r="D4216">
        <v>119.89</v>
      </c>
      <c r="E4216">
        <v>120.09</v>
      </c>
      <c r="F4216">
        <v>483607000</v>
      </c>
      <c r="G4216" s="40">
        <v>39706.666666666664</v>
      </c>
      <c r="H4216">
        <v>78.05</v>
      </c>
      <c r="I4216">
        <v>78.05</v>
      </c>
      <c r="J4216">
        <v>76.92</v>
      </c>
      <c r="K4216">
        <v>77.42</v>
      </c>
      <c r="L4216">
        <v>118600</v>
      </c>
      <c r="M4216" s="40">
        <v>39706.666666666664</v>
      </c>
      <c r="N4216">
        <v>142.03</v>
      </c>
      <c r="O4216">
        <v>147.69</v>
      </c>
      <c r="P4216">
        <v>140.36000000000001</v>
      </c>
      <c r="Q4216">
        <v>140.36000000000001</v>
      </c>
      <c r="R4216">
        <v>32879800</v>
      </c>
    </row>
    <row r="4217" spans="1:18" x14ac:dyDescent="0.3">
      <c r="A4217" s="40">
        <v>39703.666666666664</v>
      </c>
      <c r="B4217">
        <v>124.29</v>
      </c>
      <c r="C4217">
        <v>126.21</v>
      </c>
      <c r="D4217">
        <v>123.83</v>
      </c>
      <c r="E4217">
        <v>126.09</v>
      </c>
      <c r="F4217">
        <v>297851200</v>
      </c>
      <c r="G4217" s="40">
        <v>39703.666666666664</v>
      </c>
      <c r="H4217">
        <v>77.13</v>
      </c>
      <c r="I4217">
        <v>77.23</v>
      </c>
      <c r="J4217">
        <v>76.66</v>
      </c>
      <c r="K4217">
        <v>76.84</v>
      </c>
      <c r="L4217">
        <v>133700</v>
      </c>
      <c r="M4217" s="40">
        <v>39703.666666666664</v>
      </c>
      <c r="N4217">
        <v>150.90989999999999</v>
      </c>
      <c r="O4217">
        <v>150.90989999999999</v>
      </c>
      <c r="P4217">
        <v>146.5</v>
      </c>
      <c r="Q4217">
        <v>148.94</v>
      </c>
      <c r="R4217">
        <v>28322400</v>
      </c>
    </row>
    <row r="4218" spans="1:18" x14ac:dyDescent="0.3">
      <c r="A4218" s="40">
        <v>39702.666666666664</v>
      </c>
      <c r="B4218">
        <v>122.12</v>
      </c>
      <c r="C4218">
        <v>125.74</v>
      </c>
      <c r="D4218">
        <v>121.6</v>
      </c>
      <c r="E4218">
        <v>125.51</v>
      </c>
      <c r="F4218">
        <v>375369400</v>
      </c>
      <c r="G4218" s="40">
        <v>39702.666666666664</v>
      </c>
      <c r="H4218">
        <v>77.27</v>
      </c>
      <c r="I4218">
        <v>77.31</v>
      </c>
      <c r="J4218">
        <v>76.98</v>
      </c>
      <c r="K4218">
        <v>77.09</v>
      </c>
      <c r="L4218">
        <v>183500</v>
      </c>
      <c r="M4218" s="40">
        <v>39702.666666666664</v>
      </c>
      <c r="N4218">
        <v>148.18</v>
      </c>
      <c r="O4218">
        <v>152.99</v>
      </c>
      <c r="P4218">
        <v>146</v>
      </c>
      <c r="Q4218">
        <v>152.65</v>
      </c>
      <c r="R4218">
        <v>34683400</v>
      </c>
    </row>
    <row r="4219" spans="1:18" x14ac:dyDescent="0.3">
      <c r="A4219" s="40">
        <v>39701.666666666664</v>
      </c>
      <c r="B4219">
        <v>123.89</v>
      </c>
      <c r="C4219">
        <v>124.9</v>
      </c>
      <c r="D4219">
        <v>122.55</v>
      </c>
      <c r="E4219">
        <v>123.72</v>
      </c>
      <c r="F4219">
        <v>298916600</v>
      </c>
      <c r="G4219" s="40">
        <v>39701.666666666664</v>
      </c>
      <c r="H4219">
        <v>76.849999999999994</v>
      </c>
      <c r="I4219">
        <v>77.17</v>
      </c>
      <c r="J4219">
        <v>76.81</v>
      </c>
      <c r="K4219">
        <v>77.14</v>
      </c>
      <c r="L4219">
        <v>134900</v>
      </c>
      <c r="M4219" s="40">
        <v>39701.666666666664</v>
      </c>
      <c r="N4219">
        <v>152.32</v>
      </c>
      <c r="O4219">
        <v>154.99</v>
      </c>
      <c r="P4219">
        <v>148.80000000000001</v>
      </c>
      <c r="Q4219">
        <v>151.61000000000001</v>
      </c>
      <c r="R4219">
        <v>34755100</v>
      </c>
    </row>
    <row r="4220" spans="1:18" x14ac:dyDescent="0.3">
      <c r="A4220" s="40">
        <v>39700.666666666664</v>
      </c>
      <c r="B4220">
        <v>127.1</v>
      </c>
      <c r="C4220">
        <v>127.36</v>
      </c>
      <c r="D4220">
        <v>122.8</v>
      </c>
      <c r="E4220">
        <v>123.22</v>
      </c>
      <c r="F4220">
        <v>377326800</v>
      </c>
      <c r="G4220" s="40">
        <v>39700.666666666664</v>
      </c>
      <c r="H4220">
        <v>76.97</v>
      </c>
      <c r="I4220">
        <v>77.239999999999995</v>
      </c>
      <c r="J4220">
        <v>76.89</v>
      </c>
      <c r="K4220">
        <v>77.14</v>
      </c>
      <c r="L4220">
        <v>225100</v>
      </c>
      <c r="M4220" s="40">
        <v>39700.666666666664</v>
      </c>
      <c r="N4220">
        <v>156.86000000000001</v>
      </c>
      <c r="O4220">
        <v>159.96</v>
      </c>
      <c r="P4220">
        <v>149.79</v>
      </c>
      <c r="Q4220">
        <v>151.68</v>
      </c>
      <c r="R4220">
        <v>44465200</v>
      </c>
    </row>
    <row r="4221" spans="1:18" x14ac:dyDescent="0.3">
      <c r="A4221" s="40">
        <v>39699.666666666664</v>
      </c>
      <c r="B4221">
        <v>128.04</v>
      </c>
      <c r="C4221">
        <v>128.24</v>
      </c>
      <c r="D4221">
        <v>124.42</v>
      </c>
      <c r="E4221">
        <v>126.99</v>
      </c>
      <c r="F4221">
        <v>364075300</v>
      </c>
      <c r="G4221" s="40">
        <v>39699.666666666664</v>
      </c>
      <c r="H4221">
        <v>76.83</v>
      </c>
      <c r="I4221">
        <v>77</v>
      </c>
      <c r="J4221">
        <v>76.38</v>
      </c>
      <c r="K4221">
        <v>77</v>
      </c>
      <c r="L4221">
        <v>148900</v>
      </c>
      <c r="M4221" s="40">
        <v>39699.666666666664</v>
      </c>
      <c r="N4221">
        <v>164.57</v>
      </c>
      <c r="O4221">
        <v>164.89</v>
      </c>
      <c r="P4221">
        <v>151.45849999999999</v>
      </c>
      <c r="Q4221">
        <v>157.91999999999999</v>
      </c>
      <c r="R4221">
        <v>37356400</v>
      </c>
    </row>
    <row r="4222" spans="1:18" x14ac:dyDescent="0.3">
      <c r="A4222" s="40">
        <v>39696.666666666664</v>
      </c>
      <c r="B4222">
        <v>123.29</v>
      </c>
      <c r="C4222">
        <v>124.95</v>
      </c>
      <c r="D4222">
        <v>122</v>
      </c>
      <c r="E4222">
        <v>124.42</v>
      </c>
      <c r="F4222">
        <v>289503400</v>
      </c>
      <c r="G4222" s="40">
        <v>39696.666666666664</v>
      </c>
      <c r="H4222">
        <v>76.650000000000006</v>
      </c>
      <c r="I4222">
        <v>76.78</v>
      </c>
      <c r="J4222">
        <v>76.400000000000006</v>
      </c>
      <c r="K4222">
        <v>76.459999999999994</v>
      </c>
      <c r="L4222">
        <v>174100</v>
      </c>
      <c r="M4222" s="40">
        <v>39696.666666666664</v>
      </c>
      <c r="N4222">
        <v>158.59</v>
      </c>
      <c r="O4222">
        <v>162.4</v>
      </c>
      <c r="P4222">
        <v>157.65</v>
      </c>
      <c r="Q4222">
        <v>160.18</v>
      </c>
      <c r="R4222">
        <v>28103000</v>
      </c>
    </row>
    <row r="4223" spans="1:18" x14ac:dyDescent="0.3">
      <c r="A4223" s="40">
        <v>39695.666666666664</v>
      </c>
      <c r="B4223">
        <v>126.97</v>
      </c>
      <c r="C4223">
        <v>127.23</v>
      </c>
      <c r="D4223">
        <v>123.96</v>
      </c>
      <c r="E4223">
        <v>124.03</v>
      </c>
      <c r="F4223">
        <v>340042500</v>
      </c>
      <c r="G4223" s="40">
        <v>39695.666666666664</v>
      </c>
      <c r="H4223">
        <v>76.489999999999995</v>
      </c>
      <c r="I4223">
        <v>76.680000000000007</v>
      </c>
      <c r="J4223">
        <v>76.36</v>
      </c>
      <c r="K4223">
        <v>76.569999999999993</v>
      </c>
      <c r="L4223">
        <v>184500</v>
      </c>
      <c r="M4223" s="40">
        <v>39695.666666666664</v>
      </c>
      <c r="N4223">
        <v>165.86</v>
      </c>
      <c r="O4223">
        <v>167.91249999999999</v>
      </c>
      <c r="P4223">
        <v>160.81</v>
      </c>
      <c r="Q4223">
        <v>161.22</v>
      </c>
      <c r="R4223">
        <v>26549500</v>
      </c>
    </row>
    <row r="4224" spans="1:18" x14ac:dyDescent="0.3">
      <c r="A4224" s="40">
        <v>39694.666666666664</v>
      </c>
      <c r="B4224">
        <v>127.88</v>
      </c>
      <c r="C4224">
        <v>128.5</v>
      </c>
      <c r="D4224">
        <v>126.93</v>
      </c>
      <c r="E4224">
        <v>127.88</v>
      </c>
      <c r="F4224">
        <v>251947000</v>
      </c>
      <c r="G4224" s="40">
        <v>39694.666666666664</v>
      </c>
      <c r="H4224">
        <v>76.27</v>
      </c>
      <c r="I4224">
        <v>76.42</v>
      </c>
      <c r="J4224">
        <v>76.154399999999995</v>
      </c>
      <c r="K4224">
        <v>76.36</v>
      </c>
      <c r="L4224">
        <v>171600</v>
      </c>
      <c r="M4224" s="40">
        <v>39694.666666666664</v>
      </c>
      <c r="N4224">
        <v>166.84</v>
      </c>
      <c r="O4224">
        <v>168.68</v>
      </c>
      <c r="P4224">
        <v>164</v>
      </c>
      <c r="Q4224">
        <v>166.96</v>
      </c>
      <c r="R4224">
        <v>26244100</v>
      </c>
    </row>
    <row r="4225" spans="1:18" x14ac:dyDescent="0.3">
      <c r="A4225" s="40">
        <v>39693.666666666664</v>
      </c>
      <c r="B4225">
        <v>130.03</v>
      </c>
      <c r="C4225">
        <v>130.71</v>
      </c>
      <c r="D4225">
        <v>127.52</v>
      </c>
      <c r="E4225">
        <v>127.99</v>
      </c>
      <c r="F4225">
        <v>252364900</v>
      </c>
      <c r="G4225" s="40">
        <v>39693.666666666664</v>
      </c>
      <c r="H4225">
        <v>76.34</v>
      </c>
      <c r="I4225">
        <v>76.34</v>
      </c>
      <c r="J4225">
        <v>75.760000000000005</v>
      </c>
      <c r="K4225">
        <v>76.260000000000005</v>
      </c>
      <c r="L4225">
        <v>149000</v>
      </c>
      <c r="M4225" s="40">
        <v>39693.666666666664</v>
      </c>
      <c r="N4225">
        <v>172.4</v>
      </c>
      <c r="O4225">
        <v>173.5</v>
      </c>
      <c r="P4225">
        <v>165</v>
      </c>
      <c r="Q4225">
        <v>166.19</v>
      </c>
      <c r="R4225">
        <v>27884400</v>
      </c>
    </row>
    <row r="4226" spans="1:18" x14ac:dyDescent="0.3">
      <c r="A4226" s="40">
        <v>39689.666666666664</v>
      </c>
      <c r="B4226">
        <v>129.72999999999999</v>
      </c>
      <c r="C4226">
        <v>130.13999999999999</v>
      </c>
      <c r="D4226">
        <v>128.51</v>
      </c>
      <c r="E4226">
        <v>128.79</v>
      </c>
      <c r="F4226">
        <v>189195800</v>
      </c>
      <c r="G4226" s="40">
        <v>39689.666666666664</v>
      </c>
      <c r="H4226">
        <v>76.81</v>
      </c>
      <c r="I4226">
        <v>76.81</v>
      </c>
      <c r="J4226">
        <v>76.19</v>
      </c>
      <c r="K4226">
        <v>76.3</v>
      </c>
      <c r="L4226">
        <v>110900</v>
      </c>
      <c r="M4226" s="40">
        <v>39689.666666666664</v>
      </c>
      <c r="N4226">
        <v>172.96</v>
      </c>
      <c r="O4226">
        <v>173.5</v>
      </c>
      <c r="P4226">
        <v>169.0401</v>
      </c>
      <c r="Q4226">
        <v>169.53</v>
      </c>
      <c r="R4226">
        <v>21403200</v>
      </c>
    </row>
    <row r="4227" spans="1:18" x14ac:dyDescent="0.3">
      <c r="A4227" s="40">
        <v>39688.666666666664</v>
      </c>
      <c r="B4227">
        <v>129.28</v>
      </c>
      <c r="C4227">
        <v>130.34</v>
      </c>
      <c r="D4227">
        <v>129.11000000000001</v>
      </c>
      <c r="E4227">
        <v>130.19</v>
      </c>
      <c r="F4227">
        <v>167537100</v>
      </c>
      <c r="G4227" s="40">
        <v>39688.666666666664</v>
      </c>
      <c r="H4227">
        <v>76.3</v>
      </c>
      <c r="I4227">
        <v>76.619900000000001</v>
      </c>
      <c r="J4227">
        <v>76.19</v>
      </c>
      <c r="K4227">
        <v>76.400000000000006</v>
      </c>
      <c r="L4227">
        <v>341400</v>
      </c>
      <c r="M4227" s="40">
        <v>39688.666666666664</v>
      </c>
      <c r="N4227">
        <v>175.28</v>
      </c>
      <c r="O4227">
        <v>176.25</v>
      </c>
      <c r="P4227">
        <v>172.75</v>
      </c>
      <c r="Q4227">
        <v>173.74</v>
      </c>
      <c r="R4227">
        <v>15406600</v>
      </c>
    </row>
    <row r="4228" spans="1:18" x14ac:dyDescent="0.3">
      <c r="A4228" s="40">
        <v>39687.666666666664</v>
      </c>
      <c r="B4228">
        <v>127.55</v>
      </c>
      <c r="C4228">
        <v>128.83000000000001</v>
      </c>
      <c r="D4228">
        <v>127.3</v>
      </c>
      <c r="E4228">
        <v>128.63</v>
      </c>
      <c r="F4228">
        <v>171032800</v>
      </c>
      <c r="G4228" s="40">
        <v>39687.666666666664</v>
      </c>
      <c r="H4228">
        <v>76.069999999999993</v>
      </c>
      <c r="I4228">
        <v>76.36</v>
      </c>
      <c r="J4228">
        <v>76.02</v>
      </c>
      <c r="K4228">
        <v>76.33</v>
      </c>
      <c r="L4228">
        <v>391900</v>
      </c>
      <c r="M4228" s="40">
        <v>39687.666666666664</v>
      </c>
      <c r="N4228">
        <v>173.31</v>
      </c>
      <c r="O4228">
        <v>175.76</v>
      </c>
      <c r="P4228">
        <v>172.1909</v>
      </c>
      <c r="Q4228">
        <v>174.67</v>
      </c>
      <c r="R4228">
        <v>17063600</v>
      </c>
    </row>
    <row r="4229" spans="1:18" x14ac:dyDescent="0.3">
      <c r="A4229" s="40">
        <v>39686.666666666664</v>
      </c>
      <c r="B4229">
        <v>127.02</v>
      </c>
      <c r="C4229">
        <v>127.87</v>
      </c>
      <c r="D4229">
        <v>126.58</v>
      </c>
      <c r="E4229">
        <v>127.39</v>
      </c>
      <c r="F4229">
        <v>159117200</v>
      </c>
      <c r="G4229" s="40">
        <v>39686.666666666664</v>
      </c>
      <c r="H4229">
        <v>76.22</v>
      </c>
      <c r="I4229">
        <v>76.37</v>
      </c>
      <c r="J4229">
        <v>76.06</v>
      </c>
      <c r="K4229">
        <v>76.31</v>
      </c>
      <c r="L4229">
        <v>585500</v>
      </c>
      <c r="M4229" s="40">
        <v>39686.666666666664</v>
      </c>
      <c r="N4229">
        <v>172.76</v>
      </c>
      <c r="O4229">
        <v>174.88</v>
      </c>
      <c r="P4229">
        <v>172.61009999999999</v>
      </c>
      <c r="Q4229">
        <v>173.64</v>
      </c>
      <c r="R4229">
        <v>15912500</v>
      </c>
    </row>
    <row r="4230" spans="1:18" x14ac:dyDescent="0.3">
      <c r="A4230" s="40">
        <v>39685.666666666664</v>
      </c>
      <c r="B4230">
        <v>128.80000000000001</v>
      </c>
      <c r="C4230">
        <v>129.65</v>
      </c>
      <c r="D4230">
        <v>126.75</v>
      </c>
      <c r="E4230">
        <v>127.02</v>
      </c>
      <c r="F4230">
        <v>171936900</v>
      </c>
      <c r="G4230" s="40">
        <v>39685.666666666664</v>
      </c>
      <c r="H4230">
        <v>76</v>
      </c>
      <c r="I4230">
        <v>76.22</v>
      </c>
      <c r="J4230">
        <v>76</v>
      </c>
      <c r="K4230">
        <v>76.209999999999994</v>
      </c>
      <c r="L4230">
        <v>93000</v>
      </c>
      <c r="M4230" s="40">
        <v>39685.666666666664</v>
      </c>
      <c r="N4230">
        <v>176.15</v>
      </c>
      <c r="O4230">
        <v>176.23</v>
      </c>
      <c r="P4230">
        <v>171.66</v>
      </c>
      <c r="Q4230">
        <v>172.55</v>
      </c>
      <c r="R4230">
        <v>17300900</v>
      </c>
    </row>
    <row r="4231" spans="1:18" x14ac:dyDescent="0.3">
      <c r="A4231" s="40">
        <v>39682.666666666664</v>
      </c>
      <c r="B4231">
        <v>128.66999999999999</v>
      </c>
      <c r="C4231">
        <v>129.65</v>
      </c>
      <c r="D4231">
        <v>127.8</v>
      </c>
      <c r="E4231">
        <v>129.65</v>
      </c>
      <c r="F4231">
        <v>167715300</v>
      </c>
      <c r="G4231" s="40">
        <v>39682.666666666664</v>
      </c>
      <c r="H4231">
        <v>75.98</v>
      </c>
      <c r="I4231">
        <v>76</v>
      </c>
      <c r="J4231">
        <v>75.75</v>
      </c>
      <c r="K4231">
        <v>75.959999999999994</v>
      </c>
      <c r="L4231">
        <v>146100</v>
      </c>
      <c r="M4231" s="40">
        <v>39682.666666666664</v>
      </c>
      <c r="N4231">
        <v>175.82</v>
      </c>
      <c r="O4231">
        <v>177.5</v>
      </c>
      <c r="P4231">
        <v>175.57</v>
      </c>
      <c r="Q4231">
        <v>176.79</v>
      </c>
      <c r="R4231">
        <v>15700400</v>
      </c>
    </row>
    <row r="4232" spans="1:18" x14ac:dyDescent="0.3">
      <c r="A4232" s="40">
        <v>39681.666666666664</v>
      </c>
      <c r="B4232">
        <v>126.75</v>
      </c>
      <c r="C4232">
        <v>128.44</v>
      </c>
      <c r="D4232">
        <v>126.6</v>
      </c>
      <c r="E4232">
        <v>127.8</v>
      </c>
      <c r="F4232">
        <v>180609800</v>
      </c>
      <c r="G4232" s="40">
        <v>39681.666666666664</v>
      </c>
      <c r="H4232">
        <v>76.06</v>
      </c>
      <c r="I4232">
        <v>76.23</v>
      </c>
      <c r="J4232">
        <v>75.91</v>
      </c>
      <c r="K4232">
        <v>76.16</v>
      </c>
      <c r="L4232">
        <v>105400</v>
      </c>
      <c r="M4232" s="40">
        <v>39681.666666666664</v>
      </c>
      <c r="N4232">
        <v>174.47</v>
      </c>
      <c r="O4232">
        <v>175.45</v>
      </c>
      <c r="P4232">
        <v>171.89</v>
      </c>
      <c r="Q4232">
        <v>174.29</v>
      </c>
      <c r="R4232">
        <v>19276600</v>
      </c>
    </row>
    <row r="4233" spans="1:18" x14ac:dyDescent="0.3">
      <c r="A4233" s="40">
        <v>39680.666666666664</v>
      </c>
      <c r="B4233">
        <v>127.39</v>
      </c>
      <c r="C4233">
        <v>127.95</v>
      </c>
      <c r="D4233">
        <v>126.34</v>
      </c>
      <c r="E4233">
        <v>127.58</v>
      </c>
      <c r="F4233">
        <v>225498200</v>
      </c>
      <c r="G4233" s="40">
        <v>39680.666666666664</v>
      </c>
      <c r="H4233">
        <v>75.92</v>
      </c>
      <c r="I4233">
        <v>76.25</v>
      </c>
      <c r="J4233">
        <v>75.92</v>
      </c>
      <c r="K4233">
        <v>76.180000000000007</v>
      </c>
      <c r="L4233">
        <v>120800</v>
      </c>
      <c r="M4233" s="40">
        <v>39680.666666666664</v>
      </c>
      <c r="N4233">
        <v>174.77250000000001</v>
      </c>
      <c r="O4233">
        <v>176.94</v>
      </c>
      <c r="P4233">
        <v>173.61</v>
      </c>
      <c r="Q4233">
        <v>175.84</v>
      </c>
      <c r="R4233">
        <v>18105400</v>
      </c>
    </row>
    <row r="4234" spans="1:18" x14ac:dyDescent="0.3">
      <c r="A4234" s="40">
        <v>39679.666666666664</v>
      </c>
      <c r="B4234">
        <v>127.42</v>
      </c>
      <c r="C4234">
        <v>127.69</v>
      </c>
      <c r="D4234">
        <v>126.53</v>
      </c>
      <c r="E4234">
        <v>126.99</v>
      </c>
      <c r="F4234">
        <v>194673700</v>
      </c>
      <c r="G4234" s="40">
        <v>39679.666666666664</v>
      </c>
      <c r="H4234">
        <v>76.06</v>
      </c>
      <c r="I4234">
        <v>76.06</v>
      </c>
      <c r="J4234">
        <v>75.86</v>
      </c>
      <c r="K4234">
        <v>76.010000000000005</v>
      </c>
      <c r="L4234">
        <v>109600</v>
      </c>
      <c r="M4234" s="40">
        <v>39679.666666666664</v>
      </c>
      <c r="N4234">
        <v>174.54</v>
      </c>
      <c r="O4234">
        <v>177.07</v>
      </c>
      <c r="P4234">
        <v>171.81</v>
      </c>
      <c r="Q4234">
        <v>173.53</v>
      </c>
      <c r="R4234">
        <v>22007300</v>
      </c>
    </row>
    <row r="4235" spans="1:18" x14ac:dyDescent="0.3">
      <c r="A4235" s="40">
        <v>39678.666666666664</v>
      </c>
      <c r="B4235">
        <v>130.43</v>
      </c>
      <c r="C4235">
        <v>130.47999999999999</v>
      </c>
      <c r="D4235">
        <v>127.66</v>
      </c>
      <c r="E4235">
        <v>128.38999999999999</v>
      </c>
      <c r="F4235">
        <v>172275100</v>
      </c>
      <c r="G4235" s="40">
        <v>39678.666666666664</v>
      </c>
      <c r="H4235">
        <v>75.959999999999994</v>
      </c>
      <c r="I4235">
        <v>76.150000000000006</v>
      </c>
      <c r="J4235">
        <v>75.900000000000006</v>
      </c>
      <c r="K4235">
        <v>76.05</v>
      </c>
      <c r="L4235">
        <v>77600</v>
      </c>
      <c r="M4235" s="40">
        <v>39678.666666666664</v>
      </c>
      <c r="N4235">
        <v>175.57</v>
      </c>
      <c r="O4235">
        <v>177.81</v>
      </c>
      <c r="P4235">
        <v>173.82</v>
      </c>
      <c r="Q4235">
        <v>175.39</v>
      </c>
      <c r="R4235">
        <v>19714800</v>
      </c>
    </row>
    <row r="4236" spans="1:18" x14ac:dyDescent="0.3">
      <c r="A4236" s="40">
        <v>39675.666666666664</v>
      </c>
      <c r="B4236">
        <v>129.93</v>
      </c>
      <c r="C4236">
        <v>130.5</v>
      </c>
      <c r="D4236">
        <v>129.30000000000001</v>
      </c>
      <c r="E4236">
        <v>130.16999999999999</v>
      </c>
      <c r="F4236">
        <v>181000800</v>
      </c>
      <c r="G4236" s="40">
        <v>39675.666666666664</v>
      </c>
      <c r="H4236">
        <v>75.930000000000007</v>
      </c>
      <c r="I4236">
        <v>76</v>
      </c>
      <c r="J4236">
        <v>75.8</v>
      </c>
      <c r="K4236">
        <v>75.95</v>
      </c>
      <c r="L4236">
        <v>94500</v>
      </c>
      <c r="M4236" s="40">
        <v>39675.666666666664</v>
      </c>
      <c r="N4236">
        <v>179.04</v>
      </c>
      <c r="O4236">
        <v>179.75</v>
      </c>
      <c r="P4236">
        <v>175.05</v>
      </c>
      <c r="Q4236">
        <v>175.74</v>
      </c>
      <c r="R4236">
        <v>25294700</v>
      </c>
    </row>
    <row r="4237" spans="1:18" x14ac:dyDescent="0.3">
      <c r="A4237" s="40">
        <v>39674.666666666664</v>
      </c>
      <c r="B4237">
        <v>127.84</v>
      </c>
      <c r="C4237">
        <v>130.28</v>
      </c>
      <c r="D4237">
        <v>127.75</v>
      </c>
      <c r="E4237">
        <v>129.54</v>
      </c>
      <c r="F4237">
        <v>239555300</v>
      </c>
      <c r="G4237" s="40">
        <v>39674.666666666664</v>
      </c>
      <c r="H4237">
        <v>75.69</v>
      </c>
      <c r="I4237">
        <v>75.75</v>
      </c>
      <c r="J4237">
        <v>75.520099999999999</v>
      </c>
      <c r="K4237">
        <v>75.709999999999994</v>
      </c>
      <c r="L4237">
        <v>151600</v>
      </c>
      <c r="M4237" s="40">
        <v>39674.666666666664</v>
      </c>
      <c r="N4237">
        <v>178.33</v>
      </c>
      <c r="O4237">
        <v>180.45</v>
      </c>
      <c r="P4237">
        <v>177.84</v>
      </c>
      <c r="Q4237">
        <v>179.32</v>
      </c>
      <c r="R4237">
        <v>25403600</v>
      </c>
    </row>
    <row r="4238" spans="1:18" x14ac:dyDescent="0.3">
      <c r="A4238" s="40">
        <v>39673.666666666664</v>
      </c>
      <c r="B4238">
        <v>128.79</v>
      </c>
      <c r="C4238">
        <v>129.65</v>
      </c>
      <c r="D4238">
        <v>127.67</v>
      </c>
      <c r="E4238">
        <v>128.57</v>
      </c>
      <c r="F4238">
        <v>256393200</v>
      </c>
      <c r="G4238" s="40">
        <v>39673.666666666664</v>
      </c>
      <c r="H4238">
        <v>75.66</v>
      </c>
      <c r="I4238">
        <v>75.77</v>
      </c>
      <c r="J4238">
        <v>75.42</v>
      </c>
      <c r="K4238">
        <v>75.52</v>
      </c>
      <c r="L4238">
        <v>135100</v>
      </c>
      <c r="M4238" s="40">
        <v>39673.666666666664</v>
      </c>
      <c r="N4238">
        <v>177.98</v>
      </c>
      <c r="O4238">
        <v>180</v>
      </c>
      <c r="P4238">
        <v>175.9</v>
      </c>
      <c r="Q4238">
        <v>179.3</v>
      </c>
      <c r="R4238">
        <v>30083800</v>
      </c>
    </row>
    <row r="4239" spans="1:18" x14ac:dyDescent="0.3">
      <c r="A4239" s="40">
        <v>39672.666666666664</v>
      </c>
      <c r="B4239">
        <v>130.28</v>
      </c>
      <c r="C4239">
        <v>130.69999999999999</v>
      </c>
      <c r="D4239">
        <v>128.72999999999999</v>
      </c>
      <c r="E4239">
        <v>129.35</v>
      </c>
      <c r="F4239">
        <v>213200800</v>
      </c>
      <c r="G4239" s="40">
        <v>39672.666666666664</v>
      </c>
      <c r="H4239">
        <v>75.459999999999994</v>
      </c>
      <c r="I4239">
        <v>75.760000000000005</v>
      </c>
      <c r="J4239">
        <v>75.459999999999994</v>
      </c>
      <c r="K4239">
        <v>75.72</v>
      </c>
      <c r="L4239">
        <v>196300</v>
      </c>
      <c r="M4239" s="40">
        <v>39672.666666666664</v>
      </c>
      <c r="N4239">
        <v>173.52</v>
      </c>
      <c r="O4239">
        <v>179.29</v>
      </c>
      <c r="P4239">
        <v>173.51</v>
      </c>
      <c r="Q4239">
        <v>176.73</v>
      </c>
      <c r="R4239">
        <v>29867100</v>
      </c>
    </row>
    <row r="4240" spans="1:18" x14ac:dyDescent="0.3">
      <c r="A4240" s="40">
        <v>39671.666666666664</v>
      </c>
      <c r="B4240">
        <v>129.47</v>
      </c>
      <c r="C4240">
        <v>131.51</v>
      </c>
      <c r="D4240">
        <v>129.22999999999999</v>
      </c>
      <c r="E4240">
        <v>130.71</v>
      </c>
      <c r="F4240">
        <v>249425800</v>
      </c>
      <c r="G4240" s="40">
        <v>39671.666666666664</v>
      </c>
      <c r="H4240">
        <v>75.73</v>
      </c>
      <c r="I4240">
        <v>75.73</v>
      </c>
      <c r="J4240">
        <v>75.195999999999998</v>
      </c>
      <c r="K4240">
        <v>75.38</v>
      </c>
      <c r="L4240">
        <v>201200</v>
      </c>
      <c r="M4240" s="40">
        <v>39671.666666666664</v>
      </c>
      <c r="N4240">
        <v>170.07</v>
      </c>
      <c r="O4240">
        <v>176.5</v>
      </c>
      <c r="P4240">
        <v>169.67</v>
      </c>
      <c r="Q4240">
        <v>173.56</v>
      </c>
      <c r="R4240">
        <v>31832300</v>
      </c>
    </row>
    <row r="4241" spans="1:18" x14ac:dyDescent="0.3">
      <c r="A4241" s="40">
        <v>39668.666666666664</v>
      </c>
      <c r="B4241">
        <v>126.58</v>
      </c>
      <c r="C4241">
        <v>129.93</v>
      </c>
      <c r="D4241">
        <v>126.38</v>
      </c>
      <c r="E4241">
        <v>129.37</v>
      </c>
      <c r="F4241">
        <v>260811700</v>
      </c>
      <c r="G4241" s="40">
        <v>39668.666666666664</v>
      </c>
      <c r="H4241">
        <v>75.56</v>
      </c>
      <c r="I4241">
        <v>75.72</v>
      </c>
      <c r="J4241">
        <v>75.458799999999997</v>
      </c>
      <c r="K4241">
        <v>75.7</v>
      </c>
      <c r="L4241">
        <v>231000</v>
      </c>
      <c r="M4241" s="40">
        <v>39668.666666666664</v>
      </c>
      <c r="N4241">
        <v>163.86</v>
      </c>
      <c r="O4241">
        <v>169.65</v>
      </c>
      <c r="P4241">
        <v>163.75</v>
      </c>
      <c r="Q4241">
        <v>169.55</v>
      </c>
      <c r="R4241">
        <v>25499900</v>
      </c>
    </row>
    <row r="4242" spans="1:18" x14ac:dyDescent="0.3">
      <c r="A4242" s="40">
        <v>39667.666666666664</v>
      </c>
      <c r="B4242">
        <v>127.96</v>
      </c>
      <c r="C4242">
        <v>128.44</v>
      </c>
      <c r="D4242">
        <v>126.54</v>
      </c>
      <c r="E4242">
        <v>127.01</v>
      </c>
      <c r="F4242">
        <v>246312500</v>
      </c>
      <c r="G4242" s="40">
        <v>39667.666666666664</v>
      </c>
      <c r="H4242">
        <v>75.31</v>
      </c>
      <c r="I4242">
        <v>75.760000000000005</v>
      </c>
      <c r="J4242">
        <v>75.239999999999995</v>
      </c>
      <c r="K4242">
        <v>75.73</v>
      </c>
      <c r="L4242">
        <v>245000</v>
      </c>
      <c r="M4242" s="40">
        <v>39667.666666666664</v>
      </c>
      <c r="N4242">
        <v>162.88999999999999</v>
      </c>
      <c r="O4242">
        <v>166.15</v>
      </c>
      <c r="P4242">
        <v>161.5</v>
      </c>
      <c r="Q4242">
        <v>163.57</v>
      </c>
      <c r="R4242">
        <v>24013300</v>
      </c>
    </row>
    <row r="4243" spans="1:18" x14ac:dyDescent="0.3">
      <c r="A4243" s="40">
        <v>39666.666666666664</v>
      </c>
      <c r="B4243">
        <v>128.02000000000001</v>
      </c>
      <c r="C4243">
        <v>129.30000000000001</v>
      </c>
      <c r="D4243">
        <v>127.48</v>
      </c>
      <c r="E4243">
        <v>128.93</v>
      </c>
      <c r="F4243">
        <v>209555400</v>
      </c>
      <c r="G4243" s="40">
        <v>39666.666666666664</v>
      </c>
      <c r="H4243">
        <v>75.2</v>
      </c>
      <c r="I4243">
        <v>75.3</v>
      </c>
      <c r="J4243">
        <v>75</v>
      </c>
      <c r="K4243">
        <v>75.25</v>
      </c>
      <c r="L4243">
        <v>233300</v>
      </c>
      <c r="M4243" s="40">
        <v>39666.666666666664</v>
      </c>
      <c r="N4243">
        <v>159.97</v>
      </c>
      <c r="O4243">
        <v>167.4</v>
      </c>
      <c r="P4243">
        <v>158</v>
      </c>
      <c r="Q4243">
        <v>164.19</v>
      </c>
      <c r="R4243">
        <v>28264600</v>
      </c>
    </row>
    <row r="4244" spans="1:18" x14ac:dyDescent="0.3">
      <c r="A4244" s="40">
        <v>39665.666666666664</v>
      </c>
      <c r="B4244">
        <v>126.02</v>
      </c>
      <c r="C4244">
        <v>128.56</v>
      </c>
      <c r="D4244">
        <v>124.97</v>
      </c>
      <c r="E4244">
        <v>128.36000000000001</v>
      </c>
      <c r="F4244">
        <v>251577600</v>
      </c>
      <c r="G4244" s="40">
        <v>39665.666666666664</v>
      </c>
      <c r="H4244">
        <v>75.540000000000006</v>
      </c>
      <c r="I4244">
        <v>75.599999999999994</v>
      </c>
      <c r="J4244">
        <v>75.31</v>
      </c>
      <c r="K4244">
        <v>75.349999999999994</v>
      </c>
      <c r="L4244">
        <v>158000</v>
      </c>
      <c r="M4244" s="40">
        <v>39665.666666666664</v>
      </c>
      <c r="N4244">
        <v>155.5</v>
      </c>
      <c r="O4244">
        <v>160.80000000000001</v>
      </c>
      <c r="P4244">
        <v>154.82</v>
      </c>
      <c r="Q4244">
        <v>160.63999999999999</v>
      </c>
      <c r="R4244">
        <v>24584700</v>
      </c>
    </row>
    <row r="4245" spans="1:18" x14ac:dyDescent="0.3">
      <c r="A4245" s="40">
        <v>39664.666666666664</v>
      </c>
      <c r="B4245">
        <v>126.04</v>
      </c>
      <c r="C4245">
        <v>126.14</v>
      </c>
      <c r="D4245">
        <v>124.76</v>
      </c>
      <c r="E4245">
        <v>124.99</v>
      </c>
      <c r="F4245">
        <v>188239600</v>
      </c>
      <c r="G4245" s="40">
        <v>39664.666666666664</v>
      </c>
      <c r="H4245">
        <v>75.61</v>
      </c>
      <c r="I4245">
        <v>75.83</v>
      </c>
      <c r="J4245">
        <v>75.52</v>
      </c>
      <c r="K4245">
        <v>75.66</v>
      </c>
      <c r="L4245">
        <v>190900</v>
      </c>
      <c r="M4245" s="40">
        <v>39664.666666666664</v>
      </c>
      <c r="N4245">
        <v>156.58000000000001</v>
      </c>
      <c r="O4245">
        <v>157.9</v>
      </c>
      <c r="P4245">
        <v>152.91</v>
      </c>
      <c r="Q4245">
        <v>153.22999999999999</v>
      </c>
      <c r="R4245">
        <v>21161700</v>
      </c>
    </row>
    <row r="4246" spans="1:18" x14ac:dyDescent="0.3">
      <c r="A4246" s="40">
        <v>39661.666666666664</v>
      </c>
      <c r="B4246">
        <v>127.12</v>
      </c>
      <c r="C4246">
        <v>127.28</v>
      </c>
      <c r="D4246">
        <v>125.46</v>
      </c>
      <c r="E4246">
        <v>126.16</v>
      </c>
      <c r="F4246">
        <v>248690900</v>
      </c>
      <c r="G4246" s="40">
        <v>39661.666666666664</v>
      </c>
      <c r="H4246">
        <v>76.12</v>
      </c>
      <c r="I4246">
        <v>76.12</v>
      </c>
      <c r="J4246">
        <v>75.599999999999994</v>
      </c>
      <c r="K4246">
        <v>75.8</v>
      </c>
      <c r="L4246">
        <v>393000</v>
      </c>
      <c r="M4246" s="40">
        <v>39661.666666666664</v>
      </c>
      <c r="N4246">
        <v>159.94</v>
      </c>
      <c r="O4246">
        <v>159.99</v>
      </c>
      <c r="P4246">
        <v>155.75</v>
      </c>
      <c r="Q4246">
        <v>156.66</v>
      </c>
      <c r="R4246">
        <v>19451400</v>
      </c>
    </row>
    <row r="4247" spans="1:18" x14ac:dyDescent="0.3">
      <c r="A4247" s="40">
        <v>39660.666666666664</v>
      </c>
      <c r="B4247">
        <v>127.4</v>
      </c>
      <c r="C4247">
        <v>128.57</v>
      </c>
      <c r="D4247">
        <v>126.63</v>
      </c>
      <c r="E4247">
        <v>126.83</v>
      </c>
      <c r="F4247">
        <v>277402100</v>
      </c>
      <c r="G4247" s="40">
        <v>39660.666666666664</v>
      </c>
      <c r="H4247">
        <v>75.989999999999995</v>
      </c>
      <c r="I4247">
        <v>76</v>
      </c>
      <c r="J4247">
        <v>75.8476</v>
      </c>
      <c r="K4247">
        <v>75.97</v>
      </c>
      <c r="L4247">
        <v>120300</v>
      </c>
      <c r="M4247" s="40">
        <v>39660.666666666664</v>
      </c>
      <c r="N4247">
        <v>157.69999999999999</v>
      </c>
      <c r="O4247">
        <v>162.19999999999999</v>
      </c>
      <c r="P4247">
        <v>156.97999999999999</v>
      </c>
      <c r="Q4247">
        <v>158.94999999999999</v>
      </c>
      <c r="R4247">
        <v>22767800</v>
      </c>
    </row>
    <row r="4248" spans="1:18" x14ac:dyDescent="0.3">
      <c r="A4248" s="40">
        <v>39659.666666666664</v>
      </c>
      <c r="B4248">
        <v>127.11</v>
      </c>
      <c r="C4248">
        <v>128.6</v>
      </c>
      <c r="D4248">
        <v>126.28</v>
      </c>
      <c r="E4248">
        <v>128.53</v>
      </c>
      <c r="F4248">
        <v>354710000</v>
      </c>
      <c r="G4248" s="40">
        <v>39659.666666666664</v>
      </c>
      <c r="H4248">
        <v>75.59</v>
      </c>
      <c r="I4248">
        <v>75.8</v>
      </c>
      <c r="J4248">
        <v>75.349999999999994</v>
      </c>
      <c r="K4248">
        <v>75.709999999999994</v>
      </c>
      <c r="L4248">
        <v>77400</v>
      </c>
      <c r="M4248" s="40">
        <v>39659.666666666664</v>
      </c>
      <c r="N4248">
        <v>157.71</v>
      </c>
      <c r="O4248">
        <v>160.49</v>
      </c>
      <c r="P4248">
        <v>156.08000000000001</v>
      </c>
      <c r="Q4248">
        <v>159.88</v>
      </c>
      <c r="R4248">
        <v>25899400</v>
      </c>
    </row>
    <row r="4249" spans="1:18" x14ac:dyDescent="0.3">
      <c r="A4249" s="40">
        <v>39658.666666666664</v>
      </c>
      <c r="B4249">
        <v>123.98</v>
      </c>
      <c r="C4249">
        <v>126.38</v>
      </c>
      <c r="D4249">
        <v>123.64</v>
      </c>
      <c r="E4249">
        <v>126.28</v>
      </c>
      <c r="F4249">
        <v>261505600</v>
      </c>
      <c r="G4249" s="40">
        <v>39658.666666666664</v>
      </c>
      <c r="H4249">
        <v>75.77</v>
      </c>
      <c r="I4249">
        <v>75.77</v>
      </c>
      <c r="J4249">
        <v>75.510000000000005</v>
      </c>
      <c r="K4249">
        <v>75.69</v>
      </c>
      <c r="L4249">
        <v>90100</v>
      </c>
      <c r="M4249" s="40">
        <v>39658.666666666664</v>
      </c>
      <c r="N4249">
        <v>156.55000000000001</v>
      </c>
      <c r="O4249">
        <v>159.44999999999999</v>
      </c>
      <c r="P4249">
        <v>153.65</v>
      </c>
      <c r="Q4249">
        <v>157.08000000000001</v>
      </c>
      <c r="R4249">
        <v>24431100</v>
      </c>
    </row>
    <row r="4250" spans="1:18" x14ac:dyDescent="0.3">
      <c r="A4250" s="40">
        <v>39657.666666666664</v>
      </c>
      <c r="B4250">
        <v>125.51</v>
      </c>
      <c r="C4250">
        <v>126.06</v>
      </c>
      <c r="D4250">
        <v>123.42</v>
      </c>
      <c r="E4250">
        <v>123.64</v>
      </c>
      <c r="F4250">
        <v>205201300</v>
      </c>
      <c r="G4250" s="40">
        <v>39657.666666666664</v>
      </c>
      <c r="H4250">
        <v>75.790000000000006</v>
      </c>
      <c r="I4250">
        <v>75.89</v>
      </c>
      <c r="J4250">
        <v>75.570999999999998</v>
      </c>
      <c r="K4250">
        <v>75.81</v>
      </c>
      <c r="L4250">
        <v>111700</v>
      </c>
      <c r="M4250" s="40">
        <v>39657.666666666664</v>
      </c>
      <c r="N4250">
        <v>162.18</v>
      </c>
      <c r="O4250">
        <v>162.47</v>
      </c>
      <c r="P4250">
        <v>154.02000000000001</v>
      </c>
      <c r="Q4250">
        <v>154.4</v>
      </c>
      <c r="R4250">
        <v>27882600</v>
      </c>
    </row>
    <row r="4251" spans="1:18" x14ac:dyDescent="0.3">
      <c r="A4251" s="40">
        <v>39654.666666666664</v>
      </c>
      <c r="B4251">
        <v>125.89</v>
      </c>
      <c r="C4251">
        <v>126.49</v>
      </c>
      <c r="D4251">
        <v>125.17</v>
      </c>
      <c r="E4251">
        <v>125.48</v>
      </c>
      <c r="F4251">
        <v>219131000</v>
      </c>
      <c r="G4251" s="40">
        <v>39654.666666666664</v>
      </c>
      <c r="H4251">
        <v>75.62</v>
      </c>
      <c r="I4251">
        <v>75.69</v>
      </c>
      <c r="J4251">
        <v>75.260000000000005</v>
      </c>
      <c r="K4251">
        <v>75.31</v>
      </c>
      <c r="L4251">
        <v>127300</v>
      </c>
      <c r="M4251" s="40">
        <v>39654.666666666664</v>
      </c>
      <c r="N4251">
        <v>160.37</v>
      </c>
      <c r="O4251">
        <v>163</v>
      </c>
      <c r="P4251">
        <v>158.65</v>
      </c>
      <c r="Q4251">
        <v>162.12</v>
      </c>
      <c r="R4251">
        <v>22629900</v>
      </c>
    </row>
    <row r="4252" spans="1:18" x14ac:dyDescent="0.3">
      <c r="A4252" s="40">
        <v>39653.666666666664</v>
      </c>
      <c r="B4252">
        <v>128.34</v>
      </c>
      <c r="C4252">
        <v>128.41</v>
      </c>
      <c r="D4252">
        <v>125.16</v>
      </c>
      <c r="E4252">
        <v>125.51</v>
      </c>
      <c r="F4252">
        <v>248634500</v>
      </c>
      <c r="G4252" s="40">
        <v>39653.666666666664</v>
      </c>
      <c r="H4252">
        <v>75.489999999999995</v>
      </c>
      <c r="I4252">
        <v>75.86</v>
      </c>
      <c r="J4252">
        <v>75.44</v>
      </c>
      <c r="K4252">
        <v>75.790000000000006</v>
      </c>
      <c r="L4252">
        <v>132400</v>
      </c>
      <c r="M4252" s="40">
        <v>39653.666666666664</v>
      </c>
      <c r="N4252">
        <v>164.3</v>
      </c>
      <c r="O4252">
        <v>165.26</v>
      </c>
      <c r="P4252">
        <v>158.44999999999999</v>
      </c>
      <c r="Q4252">
        <v>159.03</v>
      </c>
      <c r="R4252">
        <v>29986400</v>
      </c>
    </row>
    <row r="4253" spans="1:18" x14ac:dyDescent="0.3">
      <c r="A4253" s="40">
        <v>39652.666666666664</v>
      </c>
      <c r="B4253">
        <v>127.89</v>
      </c>
      <c r="C4253">
        <v>129.15</v>
      </c>
      <c r="D4253">
        <v>127.55</v>
      </c>
      <c r="E4253">
        <v>128.16999999999999</v>
      </c>
      <c r="F4253">
        <v>311698400</v>
      </c>
      <c r="G4253" s="40">
        <v>39652.666666666664</v>
      </c>
      <c r="H4253">
        <v>75.17</v>
      </c>
      <c r="I4253">
        <v>75.319999999999993</v>
      </c>
      <c r="J4253">
        <v>75.03</v>
      </c>
      <c r="K4253">
        <v>75.25</v>
      </c>
      <c r="L4253">
        <v>163400</v>
      </c>
      <c r="M4253" s="40">
        <v>39652.666666666664</v>
      </c>
      <c r="N4253">
        <v>165.15</v>
      </c>
      <c r="O4253">
        <v>168.37</v>
      </c>
      <c r="P4253">
        <v>161.56</v>
      </c>
      <c r="Q4253">
        <v>166.26</v>
      </c>
      <c r="R4253">
        <v>37920300</v>
      </c>
    </row>
    <row r="4254" spans="1:18" x14ac:dyDescent="0.3">
      <c r="A4254" s="40">
        <v>39651.666666666664</v>
      </c>
      <c r="B4254">
        <v>125.15</v>
      </c>
      <c r="C4254">
        <v>127.8</v>
      </c>
      <c r="D4254">
        <v>124.85</v>
      </c>
      <c r="E4254">
        <v>127.48</v>
      </c>
      <c r="F4254">
        <v>296904200</v>
      </c>
      <c r="G4254" s="40">
        <v>39651.666666666664</v>
      </c>
      <c r="H4254">
        <v>75.37</v>
      </c>
      <c r="I4254">
        <v>75.430000000000007</v>
      </c>
      <c r="J4254">
        <v>75.08</v>
      </c>
      <c r="K4254">
        <v>75.22</v>
      </c>
      <c r="L4254">
        <v>118000</v>
      </c>
      <c r="M4254" s="40">
        <v>39651.666666666664</v>
      </c>
      <c r="N4254">
        <v>148.9</v>
      </c>
      <c r="O4254">
        <v>162.76</v>
      </c>
      <c r="P4254">
        <v>146.53</v>
      </c>
      <c r="Q4254">
        <v>162.02000000000001</v>
      </c>
      <c r="R4254">
        <v>67128300</v>
      </c>
    </row>
    <row r="4255" spans="1:18" x14ac:dyDescent="0.3">
      <c r="A4255" s="40">
        <v>39650.666666666664</v>
      </c>
      <c r="B4255">
        <v>126.51</v>
      </c>
      <c r="C4255">
        <v>126.8</v>
      </c>
      <c r="D4255">
        <v>125.19</v>
      </c>
      <c r="E4255">
        <v>126.05</v>
      </c>
      <c r="F4255">
        <v>222863000</v>
      </c>
      <c r="G4255" s="40">
        <v>39650.666666666664</v>
      </c>
      <c r="H4255">
        <v>75.3</v>
      </c>
      <c r="I4255">
        <v>75.45</v>
      </c>
      <c r="J4255">
        <v>75.150000000000006</v>
      </c>
      <c r="K4255">
        <v>75.45</v>
      </c>
      <c r="L4255">
        <v>84300</v>
      </c>
      <c r="M4255" s="40">
        <v>39650.666666666664</v>
      </c>
      <c r="N4255">
        <v>166.9</v>
      </c>
      <c r="O4255">
        <v>167.5</v>
      </c>
      <c r="P4255">
        <v>161.12</v>
      </c>
      <c r="Q4255">
        <v>166.29</v>
      </c>
      <c r="R4255">
        <v>48588200</v>
      </c>
    </row>
    <row r="4256" spans="1:18" x14ac:dyDescent="0.3">
      <c r="A4256" s="40">
        <v>39647.666666666664</v>
      </c>
      <c r="B4256">
        <v>126.17</v>
      </c>
      <c r="C4256">
        <v>126.42</v>
      </c>
      <c r="D4256">
        <v>125.15</v>
      </c>
      <c r="E4256">
        <v>125.98</v>
      </c>
      <c r="F4256">
        <v>267030100</v>
      </c>
      <c r="G4256" s="40">
        <v>39647.666666666664</v>
      </c>
      <c r="H4256">
        <v>75.510000000000005</v>
      </c>
      <c r="I4256">
        <v>75.650000000000006</v>
      </c>
      <c r="J4256">
        <v>75.150000000000006</v>
      </c>
      <c r="K4256">
        <v>75.292000000000002</v>
      </c>
      <c r="L4256">
        <v>110400</v>
      </c>
      <c r="M4256" s="40">
        <v>39647.666666666664</v>
      </c>
      <c r="N4256">
        <v>168.21</v>
      </c>
      <c r="O4256">
        <v>169.65</v>
      </c>
      <c r="P4256">
        <v>165</v>
      </c>
      <c r="Q4256">
        <v>165.15</v>
      </c>
      <c r="R4256">
        <v>31014800</v>
      </c>
    </row>
    <row r="4257" spans="1:18" x14ac:dyDescent="0.3">
      <c r="A4257" s="40">
        <v>39646.666666666664</v>
      </c>
      <c r="B4257">
        <v>125.14</v>
      </c>
      <c r="C4257">
        <v>126.26</v>
      </c>
      <c r="D4257">
        <v>124.09</v>
      </c>
      <c r="E4257">
        <v>125.2</v>
      </c>
      <c r="F4257">
        <v>375490600</v>
      </c>
      <c r="G4257" s="40">
        <v>39646.666666666664</v>
      </c>
      <c r="H4257">
        <v>75.73</v>
      </c>
      <c r="I4257">
        <v>75.823599999999999</v>
      </c>
      <c r="J4257">
        <v>75.290000000000006</v>
      </c>
      <c r="K4257">
        <v>75.41</v>
      </c>
      <c r="L4257">
        <v>101400</v>
      </c>
      <c r="M4257" s="40">
        <v>39646.666666666664</v>
      </c>
      <c r="N4257">
        <v>174.09</v>
      </c>
      <c r="O4257">
        <v>174.98</v>
      </c>
      <c r="P4257">
        <v>171.39</v>
      </c>
      <c r="Q4257">
        <v>171.81</v>
      </c>
      <c r="R4257">
        <v>27054500</v>
      </c>
    </row>
    <row r="4258" spans="1:18" x14ac:dyDescent="0.3">
      <c r="A4258" s="40">
        <v>39645.666666666664</v>
      </c>
      <c r="B4258">
        <v>121.45</v>
      </c>
      <c r="C4258">
        <v>124.57</v>
      </c>
      <c r="D4258">
        <v>121.1</v>
      </c>
      <c r="E4258">
        <v>123.96</v>
      </c>
      <c r="F4258">
        <v>371642900</v>
      </c>
      <c r="G4258" s="40">
        <v>39645.666666666664</v>
      </c>
      <c r="H4258">
        <v>76.06</v>
      </c>
      <c r="I4258">
        <v>76.099999999999994</v>
      </c>
      <c r="J4258">
        <v>75.64</v>
      </c>
      <c r="K4258">
        <v>75.760000000000005</v>
      </c>
      <c r="L4258">
        <v>152000</v>
      </c>
      <c r="M4258" s="40">
        <v>39645.666666666664</v>
      </c>
      <c r="N4258">
        <v>170.08</v>
      </c>
      <c r="O4258">
        <v>172.93</v>
      </c>
      <c r="P4258">
        <v>168.6</v>
      </c>
      <c r="Q4258">
        <v>172.81</v>
      </c>
      <c r="R4258">
        <v>26706800</v>
      </c>
    </row>
    <row r="4259" spans="1:18" x14ac:dyDescent="0.3">
      <c r="A4259" s="40">
        <v>39644.666666666664</v>
      </c>
      <c r="B4259">
        <v>121.8</v>
      </c>
      <c r="C4259">
        <v>123.49</v>
      </c>
      <c r="D4259">
        <v>120.02</v>
      </c>
      <c r="E4259">
        <v>120.99</v>
      </c>
      <c r="F4259">
        <v>502502500</v>
      </c>
      <c r="G4259" s="40">
        <v>39644.666666666664</v>
      </c>
      <c r="H4259">
        <v>76.22</v>
      </c>
      <c r="I4259">
        <v>76.462199999999996</v>
      </c>
      <c r="J4259">
        <v>76.22</v>
      </c>
      <c r="K4259">
        <v>76.389899999999997</v>
      </c>
      <c r="L4259">
        <v>237100</v>
      </c>
      <c r="M4259" s="40">
        <v>39644.666666666664</v>
      </c>
      <c r="N4259">
        <v>172.3</v>
      </c>
      <c r="O4259">
        <v>173.74</v>
      </c>
      <c r="P4259">
        <v>166.39</v>
      </c>
      <c r="Q4259">
        <v>169.64</v>
      </c>
      <c r="R4259">
        <v>37144400</v>
      </c>
    </row>
    <row r="4260" spans="1:18" x14ac:dyDescent="0.3">
      <c r="A4260" s="40">
        <v>39643.666666666664</v>
      </c>
      <c r="B4260">
        <v>125.26</v>
      </c>
      <c r="C4260">
        <v>125.5</v>
      </c>
      <c r="D4260">
        <v>122.4</v>
      </c>
      <c r="E4260">
        <v>122.72</v>
      </c>
      <c r="F4260">
        <v>322720800</v>
      </c>
      <c r="G4260" s="40">
        <v>39643.666666666664</v>
      </c>
      <c r="H4260">
        <v>76.040000000000006</v>
      </c>
      <c r="I4260">
        <v>76.459999999999994</v>
      </c>
      <c r="J4260">
        <v>76.03</v>
      </c>
      <c r="K4260">
        <v>76.319999999999993</v>
      </c>
      <c r="L4260">
        <v>193800</v>
      </c>
      <c r="M4260" s="40">
        <v>39643.666666666664</v>
      </c>
      <c r="N4260">
        <v>175.37</v>
      </c>
      <c r="O4260">
        <v>179.3</v>
      </c>
      <c r="P4260">
        <v>173.08</v>
      </c>
      <c r="Q4260">
        <v>173.88</v>
      </c>
      <c r="R4260">
        <v>31644800</v>
      </c>
    </row>
    <row r="4261" spans="1:18" x14ac:dyDescent="0.3">
      <c r="A4261" s="40">
        <v>39640.666666666664</v>
      </c>
      <c r="B4261">
        <v>123.97</v>
      </c>
      <c r="C4261">
        <v>125.9</v>
      </c>
      <c r="D4261">
        <v>122.49</v>
      </c>
      <c r="E4261">
        <v>123.84</v>
      </c>
      <c r="F4261">
        <v>481124600</v>
      </c>
      <c r="G4261" s="40">
        <v>39640.666666666664</v>
      </c>
      <c r="H4261">
        <v>76.64</v>
      </c>
      <c r="I4261">
        <v>76.64</v>
      </c>
      <c r="J4261">
        <v>75.900000000000006</v>
      </c>
      <c r="K4261">
        <v>75.91</v>
      </c>
      <c r="L4261">
        <v>206100</v>
      </c>
      <c r="M4261" s="40">
        <v>39640.666666666664</v>
      </c>
      <c r="N4261">
        <v>175.37</v>
      </c>
      <c r="O4261">
        <v>177.11</v>
      </c>
      <c r="P4261">
        <v>171</v>
      </c>
      <c r="Q4261">
        <v>172.58</v>
      </c>
      <c r="R4261">
        <v>33214700</v>
      </c>
    </row>
    <row r="4262" spans="1:18" x14ac:dyDescent="0.3">
      <c r="A4262" s="40">
        <v>39639.666666666664</v>
      </c>
      <c r="B4262">
        <v>124.43</v>
      </c>
      <c r="C4262">
        <v>125.79</v>
      </c>
      <c r="D4262">
        <v>123.58</v>
      </c>
      <c r="E4262">
        <v>125.3</v>
      </c>
      <c r="F4262">
        <v>436475700</v>
      </c>
      <c r="G4262" s="40">
        <v>39639.666666666664</v>
      </c>
      <c r="H4262">
        <v>76.22</v>
      </c>
      <c r="I4262">
        <v>76.41</v>
      </c>
      <c r="J4262">
        <v>76.099999999999994</v>
      </c>
      <c r="K4262">
        <v>76.39</v>
      </c>
      <c r="L4262">
        <v>255500</v>
      </c>
      <c r="M4262" s="40">
        <v>39639.666666666664</v>
      </c>
      <c r="N4262">
        <v>174.91</v>
      </c>
      <c r="O4262">
        <v>177.34</v>
      </c>
      <c r="P4262">
        <v>171.37</v>
      </c>
      <c r="Q4262">
        <v>176.63</v>
      </c>
      <c r="R4262">
        <v>30024600</v>
      </c>
    </row>
    <row r="4263" spans="1:18" x14ac:dyDescent="0.3">
      <c r="A4263" s="40">
        <v>39638.666666666664</v>
      </c>
      <c r="B4263">
        <v>127.5</v>
      </c>
      <c r="C4263">
        <v>127.74</v>
      </c>
      <c r="D4263">
        <v>124.39</v>
      </c>
      <c r="E4263">
        <v>124.79</v>
      </c>
      <c r="F4263">
        <v>336729400</v>
      </c>
      <c r="G4263" s="40">
        <v>39638.666666666664</v>
      </c>
      <c r="H4263">
        <v>76.28</v>
      </c>
      <c r="I4263">
        <v>76.349999999999994</v>
      </c>
      <c r="J4263">
        <v>75.989999999999995</v>
      </c>
      <c r="K4263">
        <v>76.180000000000007</v>
      </c>
      <c r="L4263">
        <v>812300</v>
      </c>
      <c r="M4263" s="40">
        <v>39638.666666666664</v>
      </c>
      <c r="N4263">
        <v>180.25</v>
      </c>
      <c r="O4263">
        <v>180.91</v>
      </c>
      <c r="P4263">
        <v>174.14</v>
      </c>
      <c r="Q4263">
        <v>174.25</v>
      </c>
      <c r="R4263">
        <v>31992000</v>
      </c>
    </row>
    <row r="4264" spans="1:18" x14ac:dyDescent="0.3">
      <c r="A4264" s="40">
        <v>39637.666666666664</v>
      </c>
      <c r="B4264">
        <v>124.99</v>
      </c>
      <c r="C4264">
        <v>127.39</v>
      </c>
      <c r="D4264">
        <v>124.2</v>
      </c>
      <c r="E4264">
        <v>127.24</v>
      </c>
      <c r="F4264">
        <v>375973700</v>
      </c>
      <c r="G4264" s="40">
        <v>39637.666666666664</v>
      </c>
      <c r="H4264">
        <v>75.87</v>
      </c>
      <c r="I4264">
        <v>76.239999999999995</v>
      </c>
      <c r="J4264">
        <v>75.790400000000005</v>
      </c>
      <c r="K4264">
        <v>76.17</v>
      </c>
      <c r="L4264">
        <v>92400</v>
      </c>
      <c r="M4264" s="40">
        <v>39637.666666666664</v>
      </c>
      <c r="N4264">
        <v>175.4</v>
      </c>
      <c r="O4264">
        <v>179.7</v>
      </c>
      <c r="P4264">
        <v>172.74010000000001</v>
      </c>
      <c r="Q4264">
        <v>179.55</v>
      </c>
      <c r="R4264">
        <v>31726800</v>
      </c>
    </row>
    <row r="4265" spans="1:18" x14ac:dyDescent="0.3">
      <c r="A4265" s="40">
        <v>39636.666666666664</v>
      </c>
      <c r="B4265">
        <v>126.79</v>
      </c>
      <c r="C4265">
        <v>127.34</v>
      </c>
      <c r="D4265">
        <v>123.92</v>
      </c>
      <c r="E4265">
        <v>125.02</v>
      </c>
      <c r="F4265">
        <v>372427300</v>
      </c>
      <c r="G4265" s="40">
        <v>39636.666666666664</v>
      </c>
      <c r="H4265">
        <v>75.7</v>
      </c>
      <c r="I4265">
        <v>75.95</v>
      </c>
      <c r="J4265">
        <v>75.260000000000005</v>
      </c>
      <c r="K4265">
        <v>75.739999999999995</v>
      </c>
      <c r="L4265">
        <v>216700</v>
      </c>
      <c r="M4265" s="40">
        <v>39636.666666666664</v>
      </c>
      <c r="N4265">
        <v>173</v>
      </c>
      <c r="O4265">
        <v>177.13</v>
      </c>
      <c r="P4265">
        <v>171.9</v>
      </c>
      <c r="Q4265">
        <v>175.16</v>
      </c>
      <c r="R4265">
        <v>29299700</v>
      </c>
    </row>
    <row r="4266" spans="1:18" x14ac:dyDescent="0.3">
      <c r="A4266" s="40">
        <v>39632.666666666664</v>
      </c>
      <c r="B4266">
        <v>127.11</v>
      </c>
      <c r="C4266">
        <v>127.11</v>
      </c>
      <c r="D4266">
        <v>124.99</v>
      </c>
      <c r="E4266">
        <v>126.31</v>
      </c>
      <c r="F4266">
        <v>239352500</v>
      </c>
      <c r="G4266" s="40">
        <v>39632.666666666664</v>
      </c>
      <c r="H4266">
        <v>75.75</v>
      </c>
      <c r="I4266">
        <v>75.83</v>
      </c>
      <c r="J4266">
        <v>75.41</v>
      </c>
      <c r="K4266">
        <v>75.7</v>
      </c>
      <c r="L4266">
        <v>303000</v>
      </c>
      <c r="M4266" s="40">
        <v>39632.666666666664</v>
      </c>
      <c r="N4266">
        <v>169.59</v>
      </c>
      <c r="O4266">
        <v>172.17</v>
      </c>
      <c r="P4266">
        <v>165.75</v>
      </c>
      <c r="Q4266">
        <v>170.12</v>
      </c>
      <c r="R4266">
        <v>18691500</v>
      </c>
    </row>
    <row r="4267" spans="1:18" x14ac:dyDescent="0.3">
      <c r="A4267" s="40">
        <v>39631.666666666664</v>
      </c>
      <c r="B4267">
        <v>128.79</v>
      </c>
      <c r="C4267">
        <v>129.16</v>
      </c>
      <c r="D4267">
        <v>125.95</v>
      </c>
      <c r="E4267">
        <v>126.18</v>
      </c>
      <c r="F4267">
        <v>288064600</v>
      </c>
      <c r="G4267" s="40">
        <v>39631.666666666664</v>
      </c>
      <c r="H4267">
        <v>75.83</v>
      </c>
      <c r="I4267">
        <v>75.849999999999994</v>
      </c>
      <c r="J4267">
        <v>75.5</v>
      </c>
      <c r="K4267">
        <v>75.64</v>
      </c>
      <c r="L4267">
        <v>118400</v>
      </c>
      <c r="M4267" s="40">
        <v>39631.666666666664</v>
      </c>
      <c r="N4267">
        <v>175.05</v>
      </c>
      <c r="O4267">
        <v>177.45</v>
      </c>
      <c r="P4267">
        <v>168.1788</v>
      </c>
      <c r="Q4267">
        <v>168.18</v>
      </c>
      <c r="R4267">
        <v>29911400</v>
      </c>
    </row>
    <row r="4268" spans="1:18" x14ac:dyDescent="0.3">
      <c r="A4268" s="40">
        <v>39630.666666666664</v>
      </c>
      <c r="B4268">
        <v>126.52</v>
      </c>
      <c r="C4268">
        <v>128.47</v>
      </c>
      <c r="D4268">
        <v>125.93</v>
      </c>
      <c r="E4268">
        <v>128.38</v>
      </c>
      <c r="F4268">
        <v>388622000</v>
      </c>
      <c r="G4268" s="40">
        <v>39630.666666666664</v>
      </c>
      <c r="H4268">
        <v>76.180000000000007</v>
      </c>
      <c r="I4268">
        <v>76.180000000000007</v>
      </c>
      <c r="J4268">
        <v>75.540000000000006</v>
      </c>
      <c r="K4268">
        <v>75.900000000000006</v>
      </c>
      <c r="L4268">
        <v>255700</v>
      </c>
      <c r="M4268" s="40">
        <v>39630.666666666664</v>
      </c>
      <c r="N4268">
        <v>164.05</v>
      </c>
      <c r="O4268">
        <v>174.72</v>
      </c>
      <c r="P4268">
        <v>164</v>
      </c>
      <c r="Q4268">
        <v>174.68</v>
      </c>
      <c r="R4268">
        <v>39688600</v>
      </c>
    </row>
    <row r="4269" spans="1:18" x14ac:dyDescent="0.3">
      <c r="A4269" s="40">
        <v>39629.666666666664</v>
      </c>
      <c r="B4269">
        <v>127.89</v>
      </c>
      <c r="C4269">
        <v>128.91</v>
      </c>
      <c r="D4269">
        <v>127.3</v>
      </c>
      <c r="E4269">
        <v>127.98</v>
      </c>
      <c r="F4269">
        <v>258842600</v>
      </c>
      <c r="G4269" s="40">
        <v>39629.666666666664</v>
      </c>
      <c r="H4269">
        <v>76.05</v>
      </c>
      <c r="I4269">
        <v>76.290000000000006</v>
      </c>
      <c r="J4269">
        <v>75.98</v>
      </c>
      <c r="K4269">
        <v>76.25</v>
      </c>
      <c r="L4269">
        <v>180900</v>
      </c>
      <c r="M4269" s="40">
        <v>39629.666666666664</v>
      </c>
      <c r="N4269">
        <v>170.04</v>
      </c>
      <c r="O4269">
        <v>172</v>
      </c>
      <c r="P4269">
        <v>166.62</v>
      </c>
      <c r="Q4269">
        <v>167.44</v>
      </c>
      <c r="R4269">
        <v>24435600</v>
      </c>
    </row>
    <row r="4270" spans="1:18" x14ac:dyDescent="0.3">
      <c r="A4270" s="40">
        <v>39626.666666666664</v>
      </c>
      <c r="B4270">
        <v>128.28</v>
      </c>
      <c r="C4270">
        <v>128.86000000000001</v>
      </c>
      <c r="D4270">
        <v>127.04</v>
      </c>
      <c r="E4270">
        <v>127.53</v>
      </c>
      <c r="F4270">
        <v>303423400</v>
      </c>
      <c r="G4270" s="40">
        <v>39626.666666666664</v>
      </c>
      <c r="H4270">
        <v>76.040000000000006</v>
      </c>
      <c r="I4270">
        <v>76.540000000000006</v>
      </c>
      <c r="J4270">
        <v>75.78</v>
      </c>
      <c r="K4270">
        <v>76</v>
      </c>
      <c r="L4270">
        <v>123300</v>
      </c>
      <c r="M4270" s="40">
        <v>39626.666666666664</v>
      </c>
      <c r="N4270">
        <v>166.44</v>
      </c>
      <c r="O4270">
        <v>170.57</v>
      </c>
      <c r="P4270">
        <v>164.15</v>
      </c>
      <c r="Q4270">
        <v>170.09</v>
      </c>
      <c r="R4270">
        <v>37223200</v>
      </c>
    </row>
    <row r="4271" spans="1:18" x14ac:dyDescent="0.3">
      <c r="A4271" s="40">
        <v>39625.666666666664</v>
      </c>
      <c r="B4271">
        <v>130.57</v>
      </c>
      <c r="C4271">
        <v>131.41999999999999</v>
      </c>
      <c r="D4271">
        <v>128.08000000000001</v>
      </c>
      <c r="E4271">
        <v>128.22999999999999</v>
      </c>
      <c r="F4271">
        <v>297775000</v>
      </c>
      <c r="G4271" s="40">
        <v>39625.666666666664</v>
      </c>
      <c r="H4271">
        <v>76.05</v>
      </c>
      <c r="I4271">
        <v>76.05</v>
      </c>
      <c r="J4271">
        <v>75.56</v>
      </c>
      <c r="K4271">
        <v>75.8</v>
      </c>
      <c r="L4271">
        <v>100500</v>
      </c>
      <c r="M4271" s="40">
        <v>39625.666666666664</v>
      </c>
      <c r="N4271">
        <v>174.14</v>
      </c>
      <c r="O4271">
        <v>174.84399999999999</v>
      </c>
      <c r="P4271">
        <v>168.01</v>
      </c>
      <c r="Q4271">
        <v>168.26</v>
      </c>
      <c r="R4271">
        <v>31057500</v>
      </c>
    </row>
    <row r="4272" spans="1:18" x14ac:dyDescent="0.3">
      <c r="A4272" s="40">
        <v>39624.666666666664</v>
      </c>
      <c r="B4272">
        <v>131.72</v>
      </c>
      <c r="C4272">
        <v>133.4</v>
      </c>
      <c r="D4272">
        <v>131.24</v>
      </c>
      <c r="E4272">
        <v>131.81</v>
      </c>
      <c r="F4272">
        <v>287853900</v>
      </c>
      <c r="G4272" s="40">
        <v>39624.666666666664</v>
      </c>
      <c r="H4272">
        <v>75.83</v>
      </c>
      <c r="I4272">
        <v>75.87</v>
      </c>
      <c r="J4272">
        <v>75.402000000000001</v>
      </c>
      <c r="K4272">
        <v>75.8</v>
      </c>
      <c r="L4272">
        <v>108900</v>
      </c>
      <c r="M4272" s="40">
        <v>39624.666666666664</v>
      </c>
      <c r="N4272">
        <v>174.5</v>
      </c>
      <c r="O4272">
        <v>178.83</v>
      </c>
      <c r="P4272">
        <v>173.88</v>
      </c>
      <c r="Q4272">
        <v>177.39</v>
      </c>
      <c r="R4272">
        <v>23016100</v>
      </c>
    </row>
    <row r="4273" spans="1:18" x14ac:dyDescent="0.3">
      <c r="A4273" s="40">
        <v>39623.666666666664</v>
      </c>
      <c r="B4273">
        <v>131.05000000000001</v>
      </c>
      <c r="C4273">
        <v>132.44</v>
      </c>
      <c r="D4273">
        <v>130.19</v>
      </c>
      <c r="E4273">
        <v>131.19</v>
      </c>
      <c r="F4273">
        <v>267300600</v>
      </c>
      <c r="G4273" s="40">
        <v>39623.666666666664</v>
      </c>
      <c r="H4273">
        <v>75.72</v>
      </c>
      <c r="I4273">
        <v>75.83</v>
      </c>
      <c r="J4273">
        <v>75.55</v>
      </c>
      <c r="K4273">
        <v>75.77</v>
      </c>
      <c r="L4273">
        <v>194100</v>
      </c>
      <c r="M4273" s="40">
        <v>39623.666666666664</v>
      </c>
      <c r="N4273">
        <v>172.06</v>
      </c>
      <c r="O4273">
        <v>175.78</v>
      </c>
      <c r="P4273">
        <v>171.63</v>
      </c>
      <c r="Q4273">
        <v>173.25</v>
      </c>
      <c r="R4273">
        <v>22212400</v>
      </c>
    </row>
    <row r="4274" spans="1:18" x14ac:dyDescent="0.3">
      <c r="A4274" s="40">
        <v>39622.666666666664</v>
      </c>
      <c r="B4274">
        <v>132.09</v>
      </c>
      <c r="C4274">
        <v>132.22999999999999</v>
      </c>
      <c r="D4274">
        <v>131.32</v>
      </c>
      <c r="E4274">
        <v>131.44999999999999</v>
      </c>
      <c r="F4274">
        <v>165096400</v>
      </c>
      <c r="G4274" s="40">
        <v>39622.666666666664</v>
      </c>
      <c r="H4274">
        <v>75.75</v>
      </c>
      <c r="I4274">
        <v>75.81</v>
      </c>
      <c r="J4274">
        <v>75.45</v>
      </c>
      <c r="K4274">
        <v>75.45</v>
      </c>
      <c r="L4274">
        <v>99200</v>
      </c>
      <c r="M4274" s="40">
        <v>39622.666666666664</v>
      </c>
      <c r="N4274">
        <v>174.78</v>
      </c>
      <c r="O4274">
        <v>175.88</v>
      </c>
      <c r="P4274">
        <v>171.56</v>
      </c>
      <c r="Q4274">
        <v>173.16</v>
      </c>
      <c r="R4274">
        <v>23063600</v>
      </c>
    </row>
    <row r="4275" spans="1:18" x14ac:dyDescent="0.3">
      <c r="A4275" s="40">
        <v>39619.666666666664</v>
      </c>
      <c r="B4275">
        <v>132.84</v>
      </c>
      <c r="C4275">
        <v>133.09</v>
      </c>
      <c r="D4275">
        <v>131.22</v>
      </c>
      <c r="E4275">
        <v>131.58000000000001</v>
      </c>
      <c r="F4275">
        <v>289275700</v>
      </c>
      <c r="G4275" s="40">
        <v>39619.666666666664</v>
      </c>
      <c r="H4275">
        <v>75.760000000000005</v>
      </c>
      <c r="I4275">
        <v>75.84</v>
      </c>
      <c r="J4275">
        <v>75.58</v>
      </c>
      <c r="K4275">
        <v>75.709900000000005</v>
      </c>
      <c r="L4275">
        <v>145900</v>
      </c>
      <c r="M4275" s="40">
        <v>39619.666666666664</v>
      </c>
      <c r="N4275">
        <v>176.55</v>
      </c>
      <c r="O4275">
        <v>181</v>
      </c>
      <c r="P4275">
        <v>175</v>
      </c>
      <c r="Q4275">
        <v>175.27</v>
      </c>
      <c r="R4275">
        <v>31727400</v>
      </c>
    </row>
    <row r="4276" spans="1:18" x14ac:dyDescent="0.3">
      <c r="A4276" s="40">
        <v>39618.666666666664</v>
      </c>
      <c r="B4276">
        <v>134.15</v>
      </c>
      <c r="C4276">
        <v>135.24</v>
      </c>
      <c r="D4276">
        <v>133.5</v>
      </c>
      <c r="E4276">
        <v>134.41999999999999</v>
      </c>
      <c r="F4276">
        <v>304204900</v>
      </c>
      <c r="G4276" s="40">
        <v>39618.666666666664</v>
      </c>
      <c r="H4276">
        <v>75.63</v>
      </c>
      <c r="I4276">
        <v>75.790000000000006</v>
      </c>
      <c r="J4276">
        <v>75.5</v>
      </c>
      <c r="K4276">
        <v>75.56</v>
      </c>
      <c r="L4276">
        <v>130100</v>
      </c>
      <c r="M4276" s="40">
        <v>39618.666666666664</v>
      </c>
      <c r="N4276">
        <v>178.48</v>
      </c>
      <c r="O4276">
        <v>182.34</v>
      </c>
      <c r="P4276">
        <v>176.8</v>
      </c>
      <c r="Q4276">
        <v>180.9</v>
      </c>
      <c r="R4276">
        <v>28283900</v>
      </c>
    </row>
    <row r="4277" spans="1:18" x14ac:dyDescent="0.3">
      <c r="A4277" s="40">
        <v>39617.666666666664</v>
      </c>
      <c r="B4277">
        <v>134.69</v>
      </c>
      <c r="C4277">
        <v>135.52000000000001</v>
      </c>
      <c r="D4277">
        <v>133.71</v>
      </c>
      <c r="E4277">
        <v>134.25</v>
      </c>
      <c r="F4277">
        <v>265893000</v>
      </c>
      <c r="G4277" s="40">
        <v>39617.666666666664</v>
      </c>
      <c r="H4277">
        <v>75.650000000000006</v>
      </c>
      <c r="I4277">
        <v>75.84</v>
      </c>
      <c r="J4277">
        <v>75.48</v>
      </c>
      <c r="K4277">
        <v>75.750100000000003</v>
      </c>
      <c r="L4277">
        <v>110100</v>
      </c>
      <c r="M4277" s="40">
        <v>39617.666666666664</v>
      </c>
      <c r="N4277">
        <v>181</v>
      </c>
      <c r="O4277">
        <v>182.2</v>
      </c>
      <c r="P4277">
        <v>177.35</v>
      </c>
      <c r="Q4277">
        <v>178.75</v>
      </c>
      <c r="R4277">
        <v>28981000</v>
      </c>
    </row>
    <row r="4278" spans="1:18" x14ac:dyDescent="0.3">
      <c r="A4278" s="40">
        <v>39616.666666666664</v>
      </c>
      <c r="B4278">
        <v>137.07</v>
      </c>
      <c r="C4278">
        <v>137.12</v>
      </c>
      <c r="D4278">
        <v>135.37</v>
      </c>
      <c r="E4278">
        <v>135.57</v>
      </c>
      <c r="F4278">
        <v>191707700</v>
      </c>
      <c r="G4278" s="40">
        <v>39616.666666666664</v>
      </c>
      <c r="H4278">
        <v>75.569999999999993</v>
      </c>
      <c r="I4278">
        <v>75.59</v>
      </c>
      <c r="J4278">
        <v>75.099999999999994</v>
      </c>
      <c r="K4278">
        <v>75.495000000000005</v>
      </c>
      <c r="L4278">
        <v>199400</v>
      </c>
      <c r="M4278" s="40">
        <v>39616.666666666664</v>
      </c>
      <c r="N4278">
        <v>178.17</v>
      </c>
      <c r="O4278">
        <v>181.99</v>
      </c>
      <c r="P4278">
        <v>177.41</v>
      </c>
      <c r="Q4278">
        <v>181.43</v>
      </c>
      <c r="R4278">
        <v>32130600</v>
      </c>
    </row>
    <row r="4279" spans="1:18" x14ac:dyDescent="0.3">
      <c r="A4279" s="40">
        <v>39615.666666666664</v>
      </c>
      <c r="B4279">
        <v>135.55000000000001</v>
      </c>
      <c r="C4279">
        <v>136.93</v>
      </c>
      <c r="D4279">
        <v>135.46</v>
      </c>
      <c r="E4279">
        <v>136.22999999999999</v>
      </c>
      <c r="F4279">
        <v>185832500</v>
      </c>
      <c r="G4279" s="40">
        <v>39615.666666666664</v>
      </c>
      <c r="H4279">
        <v>75.39</v>
      </c>
      <c r="I4279">
        <v>75.45</v>
      </c>
      <c r="J4279">
        <v>75.150000000000006</v>
      </c>
      <c r="K4279">
        <v>75.25</v>
      </c>
      <c r="L4279">
        <v>168500</v>
      </c>
      <c r="M4279" s="40">
        <v>39615.666666666664</v>
      </c>
      <c r="N4279">
        <v>171.25</v>
      </c>
      <c r="O4279">
        <v>177.9</v>
      </c>
      <c r="P4279">
        <v>169.07</v>
      </c>
      <c r="Q4279">
        <v>176.84</v>
      </c>
      <c r="R4279">
        <v>37561800</v>
      </c>
    </row>
    <row r="4280" spans="1:18" x14ac:dyDescent="0.3">
      <c r="A4280" s="40">
        <v>39612.666666666664</v>
      </c>
      <c r="B4280">
        <v>135.16999999999999</v>
      </c>
      <c r="C4280">
        <v>136.52000000000001</v>
      </c>
      <c r="D4280">
        <v>134.41999999999999</v>
      </c>
      <c r="E4280">
        <v>136.15</v>
      </c>
      <c r="F4280">
        <v>244726900</v>
      </c>
      <c r="G4280" s="40">
        <v>39612.666666666664</v>
      </c>
      <c r="H4280">
        <v>75.38</v>
      </c>
      <c r="I4280">
        <v>75.540000000000006</v>
      </c>
      <c r="J4280">
        <v>75.02</v>
      </c>
      <c r="K4280">
        <v>75.180000000000007</v>
      </c>
      <c r="L4280">
        <v>132500</v>
      </c>
      <c r="M4280" s="40">
        <v>39612.666666666664</v>
      </c>
      <c r="N4280">
        <v>171.5</v>
      </c>
      <c r="O4280">
        <v>174.16</v>
      </c>
      <c r="P4280">
        <v>165.31</v>
      </c>
      <c r="Q4280">
        <v>172.37</v>
      </c>
      <c r="R4280">
        <v>48069900</v>
      </c>
    </row>
    <row r="4281" spans="1:18" x14ac:dyDescent="0.3">
      <c r="A4281" s="40">
        <v>39611.666666666664</v>
      </c>
      <c r="B4281">
        <v>134.6</v>
      </c>
      <c r="C4281">
        <v>135.87</v>
      </c>
      <c r="D4281">
        <v>133.52000000000001</v>
      </c>
      <c r="E4281">
        <v>134.44999999999999</v>
      </c>
      <c r="F4281">
        <v>252791800</v>
      </c>
      <c r="G4281" s="40">
        <v>39611.666666666664</v>
      </c>
      <c r="H4281">
        <v>75.41</v>
      </c>
      <c r="I4281">
        <v>75.599999999999994</v>
      </c>
      <c r="J4281">
        <v>75.11</v>
      </c>
      <c r="K4281">
        <v>75.11</v>
      </c>
      <c r="L4281">
        <v>146700</v>
      </c>
      <c r="M4281" s="40">
        <v>39611.666666666664</v>
      </c>
      <c r="N4281">
        <v>181.45</v>
      </c>
      <c r="O4281">
        <v>182.6</v>
      </c>
      <c r="P4281">
        <v>171.2</v>
      </c>
      <c r="Q4281">
        <v>173.26</v>
      </c>
      <c r="R4281">
        <v>46726200</v>
      </c>
    </row>
    <row r="4282" spans="1:18" x14ac:dyDescent="0.3">
      <c r="A4282" s="40">
        <v>39610.666666666664</v>
      </c>
      <c r="B4282">
        <v>135.97</v>
      </c>
      <c r="C4282">
        <v>136.26</v>
      </c>
      <c r="D4282">
        <v>133.93</v>
      </c>
      <c r="E4282">
        <v>133.94</v>
      </c>
      <c r="F4282">
        <v>283890100</v>
      </c>
      <c r="G4282" s="40">
        <v>39610.666666666664</v>
      </c>
      <c r="H4282">
        <v>75.8</v>
      </c>
      <c r="I4282">
        <v>76.06</v>
      </c>
      <c r="J4282">
        <v>75.650099999999995</v>
      </c>
      <c r="K4282">
        <v>75.94</v>
      </c>
      <c r="L4282">
        <v>114000</v>
      </c>
      <c r="M4282" s="40">
        <v>39610.666666666664</v>
      </c>
      <c r="N4282">
        <v>184.34</v>
      </c>
      <c r="O4282">
        <v>186</v>
      </c>
      <c r="P4282">
        <v>179.59</v>
      </c>
      <c r="Q4282">
        <v>180.81</v>
      </c>
      <c r="R4282">
        <v>34341100</v>
      </c>
    </row>
    <row r="4283" spans="1:18" x14ac:dyDescent="0.3">
      <c r="A4283" s="40">
        <v>39609.666666666664</v>
      </c>
      <c r="B4283">
        <v>135.66999999999999</v>
      </c>
      <c r="C4283">
        <v>137.1</v>
      </c>
      <c r="D4283">
        <v>135.35</v>
      </c>
      <c r="E4283">
        <v>135.94</v>
      </c>
      <c r="F4283">
        <v>260234900</v>
      </c>
      <c r="G4283" s="40">
        <v>39609.666666666664</v>
      </c>
      <c r="H4283">
        <v>75.95</v>
      </c>
      <c r="I4283">
        <v>75.989999999999995</v>
      </c>
      <c r="J4283">
        <v>75.5</v>
      </c>
      <c r="K4283">
        <v>75.5</v>
      </c>
      <c r="L4283">
        <v>129200</v>
      </c>
      <c r="M4283" s="40">
        <v>39609.666666666664</v>
      </c>
      <c r="N4283">
        <v>180.33</v>
      </c>
      <c r="O4283">
        <v>186.78</v>
      </c>
      <c r="P4283">
        <v>179.02</v>
      </c>
      <c r="Q4283">
        <v>185.64</v>
      </c>
      <c r="R4283">
        <v>40747900</v>
      </c>
    </row>
    <row r="4284" spans="1:18" x14ac:dyDescent="0.3">
      <c r="A4284" s="40">
        <v>39608.666666666664</v>
      </c>
      <c r="B4284">
        <v>136.86000000000001</v>
      </c>
      <c r="C4284">
        <v>137.5</v>
      </c>
      <c r="D4284">
        <v>135.41</v>
      </c>
      <c r="E4284">
        <v>136.62</v>
      </c>
      <c r="F4284">
        <v>228263900</v>
      </c>
      <c r="G4284" s="40">
        <v>39608.666666666664</v>
      </c>
      <c r="H4284">
        <v>76.19</v>
      </c>
      <c r="I4284">
        <v>76.319900000000004</v>
      </c>
      <c r="J4284">
        <v>75.89</v>
      </c>
      <c r="K4284">
        <v>75.930000000000007</v>
      </c>
      <c r="L4284">
        <v>127400</v>
      </c>
      <c r="M4284" s="40">
        <v>39608.666666666664</v>
      </c>
      <c r="N4284">
        <v>184.92</v>
      </c>
      <c r="O4284">
        <v>184.94</v>
      </c>
      <c r="P4284">
        <v>175.75</v>
      </c>
      <c r="Q4284">
        <v>181.61</v>
      </c>
      <c r="R4284">
        <v>67442600</v>
      </c>
    </row>
    <row r="4285" spans="1:18" x14ac:dyDescent="0.3">
      <c r="A4285" s="40">
        <v>39605.666666666664</v>
      </c>
      <c r="B4285">
        <v>139.55000000000001</v>
      </c>
      <c r="C4285">
        <v>139.80000000000001</v>
      </c>
      <c r="D4285">
        <v>136.22</v>
      </c>
      <c r="E4285">
        <v>136.29</v>
      </c>
      <c r="F4285">
        <v>384276300</v>
      </c>
      <c r="G4285" s="40">
        <v>39605.666666666664</v>
      </c>
      <c r="H4285">
        <v>76.39</v>
      </c>
      <c r="I4285">
        <v>76.59</v>
      </c>
      <c r="J4285">
        <v>76.2</v>
      </c>
      <c r="K4285">
        <v>76.56</v>
      </c>
      <c r="L4285">
        <v>187100</v>
      </c>
      <c r="M4285" s="40">
        <v>39605.666666666664</v>
      </c>
      <c r="N4285">
        <v>188</v>
      </c>
      <c r="O4285">
        <v>189.95</v>
      </c>
      <c r="P4285">
        <v>185.55</v>
      </c>
      <c r="Q4285">
        <v>185.64</v>
      </c>
      <c r="R4285">
        <v>34515100</v>
      </c>
    </row>
    <row r="4286" spans="1:18" x14ac:dyDescent="0.3">
      <c r="A4286" s="40">
        <v>39604.666666666664</v>
      </c>
      <c r="B4286">
        <v>138.58000000000001</v>
      </c>
      <c r="C4286">
        <v>140.88999999999999</v>
      </c>
      <c r="D4286">
        <v>138.32</v>
      </c>
      <c r="E4286">
        <v>140.78</v>
      </c>
      <c r="F4286">
        <v>237867100</v>
      </c>
      <c r="G4286" s="40">
        <v>39604.666666666664</v>
      </c>
      <c r="H4286">
        <v>76.2</v>
      </c>
      <c r="I4286">
        <v>76.36</v>
      </c>
      <c r="J4286">
        <v>76</v>
      </c>
      <c r="K4286">
        <v>76.17</v>
      </c>
      <c r="L4286">
        <v>108200</v>
      </c>
      <c r="M4286" s="40">
        <v>39604.666666666664</v>
      </c>
      <c r="N4286">
        <v>186.25</v>
      </c>
      <c r="O4286">
        <v>189.84</v>
      </c>
      <c r="P4286">
        <v>185.7</v>
      </c>
      <c r="Q4286">
        <v>189.43</v>
      </c>
      <c r="R4286">
        <v>26980200</v>
      </c>
    </row>
    <row r="4287" spans="1:18" x14ac:dyDescent="0.3">
      <c r="A4287" s="40">
        <v>39603.666666666664</v>
      </c>
      <c r="B4287">
        <v>137.69999999999999</v>
      </c>
      <c r="C4287">
        <v>139.16</v>
      </c>
      <c r="D4287">
        <v>137.46</v>
      </c>
      <c r="E4287">
        <v>138.02000000000001</v>
      </c>
      <c r="F4287">
        <v>246637700</v>
      </c>
      <c r="G4287" s="40">
        <v>39603.666666666664</v>
      </c>
      <c r="H4287">
        <v>76.67</v>
      </c>
      <c r="I4287">
        <v>76.75</v>
      </c>
      <c r="J4287">
        <v>76.34</v>
      </c>
      <c r="K4287">
        <v>76.52</v>
      </c>
      <c r="L4287">
        <v>181200</v>
      </c>
      <c r="M4287" s="40">
        <v>39603.666666666664</v>
      </c>
      <c r="N4287">
        <v>184</v>
      </c>
      <c r="O4287">
        <v>187.09</v>
      </c>
      <c r="P4287">
        <v>183.23</v>
      </c>
      <c r="Q4287">
        <v>185.19</v>
      </c>
      <c r="R4287">
        <v>25963700</v>
      </c>
    </row>
    <row r="4288" spans="1:18" x14ac:dyDescent="0.3">
      <c r="A4288" s="40">
        <v>39602.666666666664</v>
      </c>
      <c r="B4288">
        <v>139.30000000000001</v>
      </c>
      <c r="C4288">
        <v>139.62</v>
      </c>
      <c r="D4288">
        <v>137.22999999999999</v>
      </c>
      <c r="E4288">
        <v>138.09</v>
      </c>
      <c r="F4288">
        <v>271965700</v>
      </c>
      <c r="G4288" s="40">
        <v>39602.666666666664</v>
      </c>
      <c r="H4288">
        <v>76.47</v>
      </c>
      <c r="I4288">
        <v>76.89</v>
      </c>
      <c r="J4288">
        <v>75.988</v>
      </c>
      <c r="K4288">
        <v>76.89</v>
      </c>
      <c r="L4288">
        <v>126300</v>
      </c>
      <c r="M4288" s="40">
        <v>39602.666666666664</v>
      </c>
      <c r="N4288">
        <v>186.9</v>
      </c>
      <c r="O4288">
        <v>188.2</v>
      </c>
      <c r="P4288">
        <v>182.33539999999999</v>
      </c>
      <c r="Q4288">
        <v>185.37</v>
      </c>
      <c r="R4288">
        <v>26804300</v>
      </c>
    </row>
    <row r="4289" spans="1:18" x14ac:dyDescent="0.3">
      <c r="A4289" s="40">
        <v>39601.666666666664</v>
      </c>
      <c r="B4289">
        <v>139.83000000000001</v>
      </c>
      <c r="C4289">
        <v>139.86000000000001</v>
      </c>
      <c r="D4289">
        <v>138</v>
      </c>
      <c r="E4289">
        <v>138.9</v>
      </c>
      <c r="F4289">
        <v>181069900</v>
      </c>
      <c r="G4289" s="40">
        <v>39601.666666666664</v>
      </c>
      <c r="H4289">
        <v>76.3</v>
      </c>
      <c r="I4289">
        <v>76.75</v>
      </c>
      <c r="J4289">
        <v>75.75</v>
      </c>
      <c r="K4289">
        <v>76.59</v>
      </c>
      <c r="L4289">
        <v>369000</v>
      </c>
      <c r="M4289" s="40">
        <v>39601.666666666664</v>
      </c>
      <c r="N4289">
        <v>188.5</v>
      </c>
      <c r="O4289">
        <v>189.65</v>
      </c>
      <c r="P4289">
        <v>184.53</v>
      </c>
      <c r="Q4289">
        <v>186.1</v>
      </c>
      <c r="R4289">
        <v>24280000</v>
      </c>
    </row>
    <row r="4290" spans="1:18" x14ac:dyDescent="0.3">
      <c r="A4290" s="40">
        <v>39598.666666666664</v>
      </c>
      <c r="B4290">
        <v>140.47</v>
      </c>
      <c r="C4290">
        <v>140.74</v>
      </c>
      <c r="D4290">
        <v>139.94</v>
      </c>
      <c r="E4290">
        <v>140.35</v>
      </c>
      <c r="F4290">
        <v>117362000</v>
      </c>
      <c r="G4290" s="40">
        <v>39598.666666666664</v>
      </c>
      <c r="H4290">
        <v>76.650000000000006</v>
      </c>
      <c r="I4290">
        <v>76.650000000000006</v>
      </c>
      <c r="J4290">
        <v>76.239999999999995</v>
      </c>
      <c r="K4290">
        <v>76.5</v>
      </c>
      <c r="L4290">
        <v>188500</v>
      </c>
      <c r="M4290" s="40">
        <v>39598.666666666664</v>
      </c>
      <c r="N4290">
        <v>187.5</v>
      </c>
      <c r="O4290">
        <v>189.54</v>
      </c>
      <c r="P4290">
        <v>187.38</v>
      </c>
      <c r="Q4290">
        <v>188.75</v>
      </c>
      <c r="R4290">
        <v>21792300</v>
      </c>
    </row>
    <row r="4291" spans="1:18" x14ac:dyDescent="0.3">
      <c r="A4291" s="40">
        <v>39597.666666666664</v>
      </c>
      <c r="B4291">
        <v>139.13</v>
      </c>
      <c r="C4291">
        <v>140.93</v>
      </c>
      <c r="D4291">
        <v>139.08000000000001</v>
      </c>
      <c r="E4291">
        <v>140</v>
      </c>
      <c r="F4291">
        <v>173927200</v>
      </c>
      <c r="G4291" s="40">
        <v>39597.666666666664</v>
      </c>
      <c r="H4291">
        <v>76.400000000000006</v>
      </c>
      <c r="I4291">
        <v>76.45</v>
      </c>
      <c r="J4291">
        <v>76.161000000000001</v>
      </c>
      <c r="K4291">
        <v>76.45</v>
      </c>
      <c r="L4291">
        <v>234400</v>
      </c>
      <c r="M4291" s="40">
        <v>39597.666666666664</v>
      </c>
      <c r="N4291">
        <v>186.93</v>
      </c>
      <c r="O4291">
        <v>188.2</v>
      </c>
      <c r="P4291">
        <v>185.5</v>
      </c>
      <c r="Q4291">
        <v>186.69</v>
      </c>
      <c r="R4291">
        <v>23113800</v>
      </c>
    </row>
    <row r="4292" spans="1:18" x14ac:dyDescent="0.3">
      <c r="A4292" s="40">
        <v>39596.666666666664</v>
      </c>
      <c r="B4292">
        <v>139.16999999999999</v>
      </c>
      <c r="C4292">
        <v>140</v>
      </c>
      <c r="D4292">
        <v>138</v>
      </c>
      <c r="E4292">
        <v>139.30000000000001</v>
      </c>
      <c r="F4292">
        <v>181288100</v>
      </c>
      <c r="G4292" s="40">
        <v>39596.666666666664</v>
      </c>
      <c r="H4292">
        <v>76.84</v>
      </c>
      <c r="I4292">
        <v>76.89</v>
      </c>
      <c r="J4292">
        <v>76.5</v>
      </c>
      <c r="K4292">
        <v>76.58</v>
      </c>
      <c r="L4292">
        <v>168900</v>
      </c>
      <c r="M4292" s="40">
        <v>39596.666666666664</v>
      </c>
      <c r="N4292">
        <v>187.49</v>
      </c>
      <c r="O4292">
        <v>187.95</v>
      </c>
      <c r="P4292">
        <v>183.72</v>
      </c>
      <c r="Q4292">
        <v>187.01</v>
      </c>
      <c r="R4292">
        <v>26570700</v>
      </c>
    </row>
    <row r="4293" spans="1:18" x14ac:dyDescent="0.3">
      <c r="A4293" s="40">
        <v>39595.666666666664</v>
      </c>
      <c r="B4293">
        <v>137.80000000000001</v>
      </c>
      <c r="C4293">
        <v>139</v>
      </c>
      <c r="D4293">
        <v>137.53</v>
      </c>
      <c r="E4293">
        <v>138.66</v>
      </c>
      <c r="F4293">
        <v>168322900</v>
      </c>
      <c r="G4293" s="40">
        <v>39595.666666666664</v>
      </c>
      <c r="H4293">
        <v>77.08</v>
      </c>
      <c r="I4293">
        <v>77.16</v>
      </c>
      <c r="J4293">
        <v>76.903599999999997</v>
      </c>
      <c r="K4293">
        <v>76.98</v>
      </c>
      <c r="L4293">
        <v>146100</v>
      </c>
      <c r="M4293" s="40">
        <v>39595.666666666664</v>
      </c>
      <c r="N4293">
        <v>182.8</v>
      </c>
      <c r="O4293">
        <v>186.43</v>
      </c>
      <c r="P4293">
        <v>181.84</v>
      </c>
      <c r="Q4293">
        <v>186.43</v>
      </c>
      <c r="R4293">
        <v>28210900</v>
      </c>
    </row>
    <row r="4294" spans="1:18" x14ac:dyDescent="0.3">
      <c r="A4294" s="40">
        <v>39591.666666666664</v>
      </c>
      <c r="B4294">
        <v>139.05000000000001</v>
      </c>
      <c r="C4294">
        <v>139.66</v>
      </c>
      <c r="D4294">
        <v>137.52000000000001</v>
      </c>
      <c r="E4294">
        <v>137.63999999999999</v>
      </c>
      <c r="F4294">
        <v>181376400</v>
      </c>
      <c r="G4294" s="40">
        <v>39591.666666666664</v>
      </c>
      <c r="H4294">
        <v>77.2</v>
      </c>
      <c r="I4294">
        <v>77.489999999999995</v>
      </c>
      <c r="J4294">
        <v>77</v>
      </c>
      <c r="K4294">
        <v>77.408000000000001</v>
      </c>
      <c r="L4294">
        <v>591200</v>
      </c>
      <c r="M4294" s="40">
        <v>39591.666666666664</v>
      </c>
      <c r="N4294">
        <v>180.75</v>
      </c>
      <c r="O4294">
        <v>181.99</v>
      </c>
      <c r="P4294">
        <v>177.8</v>
      </c>
      <c r="Q4294">
        <v>181.17</v>
      </c>
      <c r="R4294">
        <v>32389900</v>
      </c>
    </row>
    <row r="4295" spans="1:18" x14ac:dyDescent="0.3">
      <c r="A4295" s="40">
        <v>39590.666666666664</v>
      </c>
      <c r="B4295">
        <v>139.43</v>
      </c>
      <c r="C4295">
        <v>140.16999999999999</v>
      </c>
      <c r="D4295">
        <v>139</v>
      </c>
      <c r="E4295">
        <v>139.51</v>
      </c>
      <c r="F4295">
        <v>170820400</v>
      </c>
      <c r="G4295" s="40">
        <v>39590.666666666664</v>
      </c>
      <c r="H4295">
        <v>77.22</v>
      </c>
      <c r="I4295">
        <v>77.22</v>
      </c>
      <c r="J4295">
        <v>76.775999999999996</v>
      </c>
      <c r="K4295">
        <v>77.08</v>
      </c>
      <c r="L4295">
        <v>487800</v>
      </c>
      <c r="M4295" s="40">
        <v>39590.666666666664</v>
      </c>
      <c r="N4295">
        <v>179.18</v>
      </c>
      <c r="O4295">
        <v>181.33</v>
      </c>
      <c r="P4295">
        <v>172</v>
      </c>
      <c r="Q4295">
        <v>177.05</v>
      </c>
      <c r="R4295">
        <v>43097700</v>
      </c>
    </row>
    <row r="4296" spans="1:18" x14ac:dyDescent="0.3">
      <c r="A4296" s="40">
        <v>39589.666666666664</v>
      </c>
      <c r="B4296">
        <v>141.81</v>
      </c>
      <c r="C4296">
        <v>142.12</v>
      </c>
      <c r="D4296">
        <v>139</v>
      </c>
      <c r="E4296">
        <v>139.49</v>
      </c>
      <c r="F4296">
        <v>252724800</v>
      </c>
      <c r="G4296" s="40">
        <v>39589.666666666664</v>
      </c>
      <c r="H4296">
        <v>77.38</v>
      </c>
      <c r="I4296">
        <v>77.47</v>
      </c>
      <c r="J4296">
        <v>77.25</v>
      </c>
      <c r="K4296">
        <v>77.39</v>
      </c>
      <c r="L4296">
        <v>111400</v>
      </c>
      <c r="M4296" s="40">
        <v>39589.666666666664</v>
      </c>
      <c r="N4296">
        <v>185.61</v>
      </c>
      <c r="O4296">
        <v>188</v>
      </c>
      <c r="P4296">
        <v>176.25</v>
      </c>
      <c r="Q4296">
        <v>178.19</v>
      </c>
      <c r="R4296">
        <v>41344900</v>
      </c>
    </row>
    <row r="4297" spans="1:18" x14ac:dyDescent="0.3">
      <c r="A4297" s="40">
        <v>39588.666666666664</v>
      </c>
      <c r="B4297">
        <v>142.27000000000001</v>
      </c>
      <c r="C4297">
        <v>142.34</v>
      </c>
      <c r="D4297">
        <v>141</v>
      </c>
      <c r="E4297">
        <v>141.88999999999999</v>
      </c>
      <c r="F4297">
        <v>178552100</v>
      </c>
      <c r="G4297" s="40">
        <v>39588.666666666664</v>
      </c>
      <c r="H4297">
        <v>77.45</v>
      </c>
      <c r="I4297">
        <v>77.650000000000006</v>
      </c>
      <c r="J4297">
        <v>77.400000000000006</v>
      </c>
      <c r="K4297">
        <v>77.41</v>
      </c>
      <c r="L4297">
        <v>155100</v>
      </c>
      <c r="M4297" s="40">
        <v>39588.666666666664</v>
      </c>
      <c r="N4297">
        <v>181.83</v>
      </c>
      <c r="O4297">
        <v>186.16</v>
      </c>
      <c r="P4297">
        <v>180.12</v>
      </c>
      <c r="Q4297">
        <v>185.9</v>
      </c>
      <c r="R4297">
        <v>34637500</v>
      </c>
    </row>
    <row r="4298" spans="1:18" x14ac:dyDescent="0.3">
      <c r="A4298" s="40">
        <v>39587.666666666664</v>
      </c>
      <c r="B4298">
        <v>142.81</v>
      </c>
      <c r="C4298">
        <v>144.30000000000001</v>
      </c>
      <c r="D4298">
        <v>142.30000000000001</v>
      </c>
      <c r="E4298">
        <v>143.05000000000001</v>
      </c>
      <c r="F4298">
        <v>165664400</v>
      </c>
      <c r="G4298" s="40">
        <v>39587.666666666664</v>
      </c>
      <c r="H4298">
        <v>77.39</v>
      </c>
      <c r="I4298">
        <v>77.45</v>
      </c>
      <c r="J4298">
        <v>77.126000000000005</v>
      </c>
      <c r="K4298">
        <v>77.44</v>
      </c>
      <c r="L4298">
        <v>548600</v>
      </c>
      <c r="M4298" s="40">
        <v>39587.666666666664</v>
      </c>
      <c r="N4298">
        <v>187.9</v>
      </c>
      <c r="O4298">
        <v>188.69</v>
      </c>
      <c r="P4298">
        <v>181.3</v>
      </c>
      <c r="Q4298">
        <v>183.6</v>
      </c>
      <c r="R4298">
        <v>33779300</v>
      </c>
    </row>
    <row r="4299" spans="1:18" x14ac:dyDescent="0.3">
      <c r="A4299" s="40">
        <v>39584.666666666664</v>
      </c>
      <c r="B4299">
        <v>142.86000000000001</v>
      </c>
      <c r="C4299">
        <v>142.87</v>
      </c>
      <c r="D4299">
        <v>141.61000000000001</v>
      </c>
      <c r="E4299">
        <v>142.66</v>
      </c>
      <c r="F4299">
        <v>204236800</v>
      </c>
      <c r="G4299" s="40">
        <v>39584.666666666664</v>
      </c>
      <c r="H4299">
        <v>77</v>
      </c>
      <c r="I4299">
        <v>77.52</v>
      </c>
      <c r="J4299">
        <v>77</v>
      </c>
      <c r="K4299">
        <v>77.23</v>
      </c>
      <c r="L4299">
        <v>111000</v>
      </c>
      <c r="M4299" s="40">
        <v>39584.666666666664</v>
      </c>
      <c r="N4299">
        <v>190.3</v>
      </c>
      <c r="O4299">
        <v>190.3</v>
      </c>
      <c r="P4299">
        <v>187</v>
      </c>
      <c r="Q4299">
        <v>187.62010000000001</v>
      </c>
      <c r="R4299">
        <v>27348900</v>
      </c>
    </row>
    <row r="4300" spans="1:18" x14ac:dyDescent="0.3">
      <c r="A4300" s="40">
        <v>39583.666666666664</v>
      </c>
      <c r="B4300">
        <v>141.04</v>
      </c>
      <c r="C4300">
        <v>142.63</v>
      </c>
      <c r="D4300">
        <v>140.83000000000001</v>
      </c>
      <c r="E4300">
        <v>142.53</v>
      </c>
      <c r="F4300">
        <v>166927000</v>
      </c>
      <c r="G4300" s="40">
        <v>39583.666666666664</v>
      </c>
      <c r="H4300">
        <v>77.06</v>
      </c>
      <c r="I4300">
        <v>77.38</v>
      </c>
      <c r="J4300">
        <v>76.95</v>
      </c>
      <c r="K4300">
        <v>77.38</v>
      </c>
      <c r="L4300">
        <v>99300</v>
      </c>
      <c r="M4300" s="40">
        <v>39583.666666666664</v>
      </c>
      <c r="N4300">
        <v>186.78</v>
      </c>
      <c r="O4300">
        <v>189.9</v>
      </c>
      <c r="P4300">
        <v>184.2</v>
      </c>
      <c r="Q4300">
        <v>189.73</v>
      </c>
      <c r="R4300">
        <v>31186000</v>
      </c>
    </row>
    <row r="4301" spans="1:18" x14ac:dyDescent="0.3">
      <c r="A4301" s="40">
        <v>39582.666666666664</v>
      </c>
      <c r="B4301">
        <v>141.07</v>
      </c>
      <c r="C4301">
        <v>142.19999999999999</v>
      </c>
      <c r="D4301">
        <v>140.46</v>
      </c>
      <c r="E4301">
        <v>140.77000000000001</v>
      </c>
      <c r="F4301">
        <v>181910800</v>
      </c>
      <c r="G4301" s="40">
        <v>39582.666666666664</v>
      </c>
      <c r="H4301">
        <v>77.13</v>
      </c>
      <c r="I4301">
        <v>77.180000000000007</v>
      </c>
      <c r="J4301">
        <v>76.64</v>
      </c>
      <c r="K4301">
        <v>76.97</v>
      </c>
      <c r="L4301">
        <v>130900</v>
      </c>
      <c r="M4301" s="40">
        <v>39582.666666666664</v>
      </c>
      <c r="N4301">
        <v>191.29</v>
      </c>
      <c r="O4301">
        <v>192.24</v>
      </c>
      <c r="P4301">
        <v>185.57</v>
      </c>
      <c r="Q4301">
        <v>186.26</v>
      </c>
      <c r="R4301">
        <v>32743700</v>
      </c>
    </row>
    <row r="4302" spans="1:18" x14ac:dyDescent="0.3">
      <c r="A4302" s="40">
        <v>39581.666666666664</v>
      </c>
      <c r="B4302">
        <v>140.80000000000001</v>
      </c>
      <c r="C4302">
        <v>140.88999999999999</v>
      </c>
      <c r="D4302">
        <v>139.72999999999999</v>
      </c>
      <c r="E4302">
        <v>140.47999999999999</v>
      </c>
      <c r="F4302">
        <v>159132200</v>
      </c>
      <c r="G4302" s="40">
        <v>39581.666666666664</v>
      </c>
      <c r="H4302">
        <v>77.06</v>
      </c>
      <c r="I4302">
        <v>77.53</v>
      </c>
      <c r="J4302">
        <v>76.88</v>
      </c>
      <c r="K4302">
        <v>76.92</v>
      </c>
      <c r="L4302">
        <v>156900</v>
      </c>
      <c r="M4302" s="40">
        <v>39581.666666666664</v>
      </c>
      <c r="N4302">
        <v>188.6</v>
      </c>
      <c r="O4302">
        <v>191.45</v>
      </c>
      <c r="P4302">
        <v>187.86</v>
      </c>
      <c r="Q4302">
        <v>189.96</v>
      </c>
      <c r="R4302">
        <v>29401300</v>
      </c>
    </row>
    <row r="4303" spans="1:18" x14ac:dyDescent="0.3">
      <c r="A4303" s="40">
        <v>39580.666666666664</v>
      </c>
      <c r="B4303">
        <v>139.25</v>
      </c>
      <c r="C4303">
        <v>140.56</v>
      </c>
      <c r="D4303">
        <v>138.72999999999999</v>
      </c>
      <c r="E4303">
        <v>140.46</v>
      </c>
      <c r="F4303">
        <v>147865900</v>
      </c>
      <c r="G4303" s="40">
        <v>39580.666666666664</v>
      </c>
      <c r="H4303">
        <v>77.39</v>
      </c>
      <c r="I4303">
        <v>77.510000000000005</v>
      </c>
      <c r="J4303">
        <v>77.17</v>
      </c>
      <c r="K4303">
        <v>77.319999999999993</v>
      </c>
      <c r="L4303">
        <v>101000</v>
      </c>
      <c r="M4303" s="40">
        <v>39580.666666666664</v>
      </c>
      <c r="N4303">
        <v>185.12</v>
      </c>
      <c r="O4303">
        <v>188.87</v>
      </c>
      <c r="P4303">
        <v>182.85</v>
      </c>
      <c r="Q4303">
        <v>188.16</v>
      </c>
      <c r="R4303">
        <v>29234400</v>
      </c>
    </row>
    <row r="4304" spans="1:18" x14ac:dyDescent="0.3">
      <c r="A4304" s="40">
        <v>39577.666666666664</v>
      </c>
      <c r="B4304">
        <v>138.6</v>
      </c>
      <c r="C4304">
        <v>139.38999999999999</v>
      </c>
      <c r="D4304">
        <v>138.44999999999999</v>
      </c>
      <c r="E4304">
        <v>138.9</v>
      </c>
      <c r="F4304">
        <v>152588200</v>
      </c>
      <c r="G4304" s="40">
        <v>39577.666666666664</v>
      </c>
      <c r="H4304">
        <v>77.62</v>
      </c>
      <c r="I4304">
        <v>77.62</v>
      </c>
      <c r="J4304">
        <v>77.28</v>
      </c>
      <c r="K4304">
        <v>77.400000000000006</v>
      </c>
      <c r="L4304">
        <v>106300</v>
      </c>
      <c r="M4304" s="40">
        <v>39577.666666666664</v>
      </c>
      <c r="N4304">
        <v>183.18</v>
      </c>
      <c r="O4304">
        <v>184.25</v>
      </c>
      <c r="P4304">
        <v>181.37</v>
      </c>
      <c r="Q4304">
        <v>183.45</v>
      </c>
      <c r="R4304">
        <v>24038300</v>
      </c>
    </row>
    <row r="4305" spans="1:18" x14ac:dyDescent="0.3">
      <c r="A4305" s="40">
        <v>39576.666666666664</v>
      </c>
      <c r="B4305">
        <v>139.74</v>
      </c>
      <c r="C4305">
        <v>140.32</v>
      </c>
      <c r="D4305">
        <v>138.97999999999999</v>
      </c>
      <c r="E4305">
        <v>139.16</v>
      </c>
      <c r="F4305">
        <v>178321200</v>
      </c>
      <c r="G4305" s="40">
        <v>39576.666666666664</v>
      </c>
      <c r="H4305">
        <v>77.349999999999994</v>
      </c>
      <c r="I4305">
        <v>77.5</v>
      </c>
      <c r="J4305">
        <v>77.200100000000006</v>
      </c>
      <c r="K4305">
        <v>77.45</v>
      </c>
      <c r="L4305">
        <v>97900</v>
      </c>
      <c r="M4305" s="40">
        <v>39576.666666666664</v>
      </c>
      <c r="N4305">
        <v>183.75</v>
      </c>
      <c r="O4305">
        <v>186.5</v>
      </c>
      <c r="P4305">
        <v>183.07</v>
      </c>
      <c r="Q4305">
        <v>185.06</v>
      </c>
      <c r="R4305">
        <v>32110200</v>
      </c>
    </row>
    <row r="4306" spans="1:18" x14ac:dyDescent="0.3">
      <c r="A4306" s="40">
        <v>39575.666666666664</v>
      </c>
      <c r="B4306">
        <v>141.88999999999999</v>
      </c>
      <c r="C4306">
        <v>142.04</v>
      </c>
      <c r="D4306">
        <v>139.13</v>
      </c>
      <c r="E4306">
        <v>139.52000000000001</v>
      </c>
      <c r="F4306">
        <v>199267300</v>
      </c>
      <c r="G4306" s="40">
        <v>39575.666666666664</v>
      </c>
      <c r="H4306">
        <v>77.03</v>
      </c>
      <c r="I4306">
        <v>77.209999999999994</v>
      </c>
      <c r="J4306">
        <v>76.849999999999994</v>
      </c>
      <c r="K4306">
        <v>77.069999999999993</v>
      </c>
      <c r="L4306">
        <v>265900</v>
      </c>
      <c r="M4306" s="40">
        <v>39575.666666666664</v>
      </c>
      <c r="N4306">
        <v>186.13</v>
      </c>
      <c r="O4306">
        <v>188.2</v>
      </c>
      <c r="P4306">
        <v>180.54</v>
      </c>
      <c r="Q4306">
        <v>182.59</v>
      </c>
      <c r="R4306">
        <v>41326200</v>
      </c>
    </row>
    <row r="4307" spans="1:18" x14ac:dyDescent="0.3">
      <c r="A4307" s="40">
        <v>39574.666666666664</v>
      </c>
      <c r="B4307">
        <v>140.02000000000001</v>
      </c>
      <c r="C4307">
        <v>142.19999999999999</v>
      </c>
      <c r="D4307">
        <v>139.69</v>
      </c>
      <c r="E4307">
        <v>142.05000000000001</v>
      </c>
      <c r="F4307">
        <v>179339800</v>
      </c>
      <c r="G4307" s="40">
        <v>39574.666666666664</v>
      </c>
      <c r="H4307">
        <v>77.36</v>
      </c>
      <c r="I4307">
        <v>77.39</v>
      </c>
      <c r="J4307">
        <v>76.84</v>
      </c>
      <c r="K4307">
        <v>76.959999999999994</v>
      </c>
      <c r="L4307">
        <v>132800</v>
      </c>
      <c r="M4307" s="40">
        <v>39574.666666666664</v>
      </c>
      <c r="N4307">
        <v>184.56</v>
      </c>
      <c r="O4307">
        <v>187.12</v>
      </c>
      <c r="P4307">
        <v>182.18</v>
      </c>
      <c r="Q4307">
        <v>186.66</v>
      </c>
      <c r="R4307">
        <v>32816800</v>
      </c>
    </row>
    <row r="4308" spans="1:18" x14ac:dyDescent="0.3">
      <c r="A4308" s="40">
        <v>39573.666666666664</v>
      </c>
      <c r="B4308">
        <v>141.05000000000001</v>
      </c>
      <c r="C4308">
        <v>141.61000000000001</v>
      </c>
      <c r="D4308">
        <v>140.41</v>
      </c>
      <c r="E4308">
        <v>140.83000000000001</v>
      </c>
      <c r="F4308">
        <v>118504500</v>
      </c>
      <c r="G4308" s="40">
        <v>39573.666666666664</v>
      </c>
      <c r="H4308">
        <v>77.28</v>
      </c>
      <c r="I4308">
        <v>77.319999999999993</v>
      </c>
      <c r="J4308">
        <v>77.043000000000006</v>
      </c>
      <c r="K4308">
        <v>77.239999999999995</v>
      </c>
      <c r="L4308">
        <v>154400</v>
      </c>
      <c r="M4308" s="40">
        <v>39573.666666666664</v>
      </c>
      <c r="N4308">
        <v>181.81</v>
      </c>
      <c r="O4308">
        <v>185.31</v>
      </c>
      <c r="P4308">
        <v>181.05</v>
      </c>
      <c r="Q4308">
        <v>184.73</v>
      </c>
      <c r="R4308">
        <v>30519900</v>
      </c>
    </row>
    <row r="4309" spans="1:18" x14ac:dyDescent="0.3">
      <c r="A4309" s="40">
        <v>39570.666666666664</v>
      </c>
      <c r="B4309">
        <v>142.34</v>
      </c>
      <c r="C4309">
        <v>142.37</v>
      </c>
      <c r="D4309">
        <v>140.56</v>
      </c>
      <c r="E4309">
        <v>141.51</v>
      </c>
      <c r="F4309">
        <v>181585500</v>
      </c>
      <c r="G4309" s="40">
        <v>39570.666666666664</v>
      </c>
      <c r="H4309">
        <v>76.95</v>
      </c>
      <c r="I4309">
        <v>77.3</v>
      </c>
      <c r="J4309">
        <v>76.77</v>
      </c>
      <c r="K4309">
        <v>77.09</v>
      </c>
      <c r="L4309">
        <v>280500</v>
      </c>
      <c r="M4309" s="40">
        <v>39570.666666666664</v>
      </c>
      <c r="N4309">
        <v>180.31</v>
      </c>
      <c r="O4309">
        <v>181.92</v>
      </c>
      <c r="P4309">
        <v>178.55</v>
      </c>
      <c r="Q4309">
        <v>180.94</v>
      </c>
      <c r="R4309">
        <v>35931500</v>
      </c>
    </row>
    <row r="4310" spans="1:18" x14ac:dyDescent="0.3">
      <c r="A4310" s="40">
        <v>39569.666666666664</v>
      </c>
      <c r="B4310">
        <v>138.38</v>
      </c>
      <c r="C4310">
        <v>141.12</v>
      </c>
      <c r="D4310">
        <v>138.27000000000001</v>
      </c>
      <c r="E4310">
        <v>141.12</v>
      </c>
      <c r="F4310">
        <v>187279500</v>
      </c>
      <c r="G4310" s="40">
        <v>39569.666666666664</v>
      </c>
      <c r="H4310">
        <v>77.349999999999994</v>
      </c>
      <c r="I4310">
        <v>77.400000000000006</v>
      </c>
      <c r="J4310">
        <v>76.94</v>
      </c>
      <c r="K4310">
        <v>77.28</v>
      </c>
      <c r="L4310">
        <v>341900</v>
      </c>
      <c r="M4310" s="40">
        <v>39569.666666666664</v>
      </c>
      <c r="N4310">
        <v>175.01</v>
      </c>
      <c r="O4310">
        <v>180</v>
      </c>
      <c r="P4310">
        <v>174.86</v>
      </c>
      <c r="Q4310">
        <v>180</v>
      </c>
      <c r="R4310">
        <v>32270600</v>
      </c>
    </row>
    <row r="4311" spans="1:18" x14ac:dyDescent="0.3">
      <c r="A4311" s="40">
        <v>39568.666666666664</v>
      </c>
      <c r="B4311">
        <v>139.29</v>
      </c>
      <c r="C4311">
        <v>140.59</v>
      </c>
      <c r="D4311">
        <v>138.26</v>
      </c>
      <c r="E4311">
        <v>138.26</v>
      </c>
      <c r="F4311">
        <v>208395900</v>
      </c>
      <c r="G4311" s="40">
        <v>39568.666666666664</v>
      </c>
      <c r="H4311">
        <v>77.11</v>
      </c>
      <c r="I4311">
        <v>77.569999999999993</v>
      </c>
      <c r="J4311">
        <v>76.959999999999994</v>
      </c>
      <c r="K4311">
        <v>77.569999999999993</v>
      </c>
      <c r="L4311">
        <v>193000</v>
      </c>
      <c r="M4311" s="40">
        <v>39568.666666666664</v>
      </c>
      <c r="N4311">
        <v>176.26</v>
      </c>
      <c r="O4311">
        <v>180</v>
      </c>
      <c r="P4311">
        <v>172.92</v>
      </c>
      <c r="Q4311">
        <v>173.95</v>
      </c>
      <c r="R4311">
        <v>40697300</v>
      </c>
    </row>
    <row r="4312" spans="1:18" x14ac:dyDescent="0.3">
      <c r="A4312" s="40">
        <v>39567.666666666664</v>
      </c>
      <c r="B4312">
        <v>139.38999999999999</v>
      </c>
      <c r="C4312">
        <v>139.72999999999999</v>
      </c>
      <c r="D4312">
        <v>138.61000000000001</v>
      </c>
      <c r="E4312">
        <v>139.08000000000001</v>
      </c>
      <c r="F4312">
        <v>125514100</v>
      </c>
      <c r="G4312" s="40">
        <v>39567.666666666664</v>
      </c>
      <c r="H4312">
        <v>77.19</v>
      </c>
      <c r="I4312">
        <v>77.209999999999994</v>
      </c>
      <c r="J4312">
        <v>76.95</v>
      </c>
      <c r="K4312">
        <v>76.95</v>
      </c>
      <c r="L4312">
        <v>212900</v>
      </c>
      <c r="M4312" s="40">
        <v>39567.666666666664</v>
      </c>
      <c r="N4312">
        <v>171.11</v>
      </c>
      <c r="O4312">
        <v>175.66</v>
      </c>
      <c r="P4312">
        <v>170.25</v>
      </c>
      <c r="Q4312">
        <v>175.05</v>
      </c>
      <c r="R4312">
        <v>32981300</v>
      </c>
    </row>
    <row r="4313" spans="1:18" x14ac:dyDescent="0.3">
      <c r="A4313" s="40">
        <v>39566.666666666664</v>
      </c>
      <c r="B4313">
        <v>139.88</v>
      </c>
      <c r="C4313">
        <v>140.25</v>
      </c>
      <c r="D4313">
        <v>139.38</v>
      </c>
      <c r="E4313">
        <v>139.63</v>
      </c>
      <c r="F4313">
        <v>105610200</v>
      </c>
      <c r="G4313" s="40">
        <v>39566.666666666664</v>
      </c>
      <c r="H4313">
        <v>76.930000000000007</v>
      </c>
      <c r="I4313">
        <v>77</v>
      </c>
      <c r="J4313">
        <v>76.650000000000006</v>
      </c>
      <c r="K4313">
        <v>77</v>
      </c>
      <c r="L4313">
        <v>129600</v>
      </c>
      <c r="M4313" s="40">
        <v>39566.666666666664</v>
      </c>
      <c r="N4313">
        <v>169.74</v>
      </c>
      <c r="O4313">
        <v>173.75</v>
      </c>
      <c r="P4313">
        <v>169.13</v>
      </c>
      <c r="Q4313">
        <v>172.24</v>
      </c>
      <c r="R4313">
        <v>28114800</v>
      </c>
    </row>
    <row r="4314" spans="1:18" x14ac:dyDescent="0.3">
      <c r="A4314" s="40">
        <v>39563.666666666664</v>
      </c>
      <c r="B4314">
        <v>139.4</v>
      </c>
      <c r="C4314">
        <v>139.88999999999999</v>
      </c>
      <c r="D4314">
        <v>137.91</v>
      </c>
      <c r="E4314">
        <v>139.6</v>
      </c>
      <c r="F4314">
        <v>190788100</v>
      </c>
      <c r="G4314" s="40">
        <v>39563.666666666664</v>
      </c>
      <c r="H4314">
        <v>76.67</v>
      </c>
      <c r="I4314">
        <v>76.77</v>
      </c>
      <c r="J4314">
        <v>76.540000000000006</v>
      </c>
      <c r="K4314">
        <v>76.729900000000001</v>
      </c>
      <c r="L4314">
        <v>134300</v>
      </c>
      <c r="M4314" s="40">
        <v>39563.666666666664</v>
      </c>
      <c r="N4314">
        <v>170.6</v>
      </c>
      <c r="O4314">
        <v>171.1</v>
      </c>
      <c r="P4314">
        <v>166.42</v>
      </c>
      <c r="Q4314">
        <v>169.73</v>
      </c>
      <c r="R4314">
        <v>35445500</v>
      </c>
    </row>
    <row r="4315" spans="1:18" x14ac:dyDescent="0.3">
      <c r="A4315" s="40">
        <v>39562.666666666664</v>
      </c>
      <c r="B4315">
        <v>138.08000000000001</v>
      </c>
      <c r="C4315">
        <v>139.74</v>
      </c>
      <c r="D4315">
        <v>137.04</v>
      </c>
      <c r="E4315">
        <v>138.32</v>
      </c>
      <c r="F4315">
        <v>229381300</v>
      </c>
      <c r="G4315" s="40">
        <v>39562.666666666664</v>
      </c>
      <c r="H4315">
        <v>76.849999999999994</v>
      </c>
      <c r="I4315">
        <v>76.95</v>
      </c>
      <c r="J4315">
        <v>76.540000000000006</v>
      </c>
      <c r="K4315">
        <v>76.83</v>
      </c>
      <c r="L4315">
        <v>126000</v>
      </c>
      <c r="M4315" s="40">
        <v>39562.666666666664</v>
      </c>
      <c r="N4315">
        <v>165.31</v>
      </c>
      <c r="O4315">
        <v>169.98</v>
      </c>
      <c r="P4315">
        <v>159.19399999999999</v>
      </c>
      <c r="Q4315">
        <v>168.94</v>
      </c>
      <c r="R4315">
        <v>60573800</v>
      </c>
    </row>
    <row r="4316" spans="1:18" x14ac:dyDescent="0.3">
      <c r="A4316" s="40">
        <v>39561.666666666664</v>
      </c>
      <c r="B4316">
        <v>138.09</v>
      </c>
      <c r="C4316">
        <v>138.78</v>
      </c>
      <c r="D4316">
        <v>137.12</v>
      </c>
      <c r="E4316">
        <v>137.72</v>
      </c>
      <c r="F4316">
        <v>193309000</v>
      </c>
      <c r="G4316" s="40">
        <v>39561.666666666664</v>
      </c>
      <c r="H4316">
        <v>77.150000000000006</v>
      </c>
      <c r="I4316">
        <v>77.209999999999994</v>
      </c>
      <c r="J4316">
        <v>76.92</v>
      </c>
      <c r="K4316">
        <v>77.16</v>
      </c>
      <c r="L4316">
        <v>118600</v>
      </c>
      <c r="M4316" s="40">
        <v>39561.666666666664</v>
      </c>
      <c r="N4316">
        <v>164.05</v>
      </c>
      <c r="O4316">
        <v>164.84</v>
      </c>
      <c r="P4316">
        <v>161.08000000000001</v>
      </c>
      <c r="Q4316">
        <v>162.88999999999999</v>
      </c>
      <c r="R4316">
        <v>53721100</v>
      </c>
    </row>
    <row r="4317" spans="1:18" x14ac:dyDescent="0.3">
      <c r="A4317" s="40">
        <v>39560.666666666664</v>
      </c>
      <c r="B4317">
        <v>138.19</v>
      </c>
      <c r="C4317">
        <v>138.31</v>
      </c>
      <c r="D4317">
        <v>136.9</v>
      </c>
      <c r="E4317">
        <v>137.94</v>
      </c>
      <c r="F4317">
        <v>162166000</v>
      </c>
      <c r="G4317" s="40">
        <v>39560.666666666664</v>
      </c>
      <c r="H4317">
        <v>77.150000000000006</v>
      </c>
      <c r="I4317">
        <v>77.27</v>
      </c>
      <c r="J4317">
        <v>77.06</v>
      </c>
      <c r="K4317">
        <v>77.23</v>
      </c>
      <c r="L4317">
        <v>111400</v>
      </c>
      <c r="M4317" s="40">
        <v>39560.666666666664</v>
      </c>
      <c r="N4317">
        <v>167.41</v>
      </c>
      <c r="O4317">
        <v>168</v>
      </c>
      <c r="P4317">
        <v>158.09</v>
      </c>
      <c r="Q4317">
        <v>160.19999999999999</v>
      </c>
      <c r="R4317">
        <v>51413300</v>
      </c>
    </row>
    <row r="4318" spans="1:18" x14ac:dyDescent="0.3">
      <c r="A4318" s="40">
        <v>39559.666666666664</v>
      </c>
      <c r="B4318">
        <v>138.22999999999999</v>
      </c>
      <c r="C4318">
        <v>138.97999999999999</v>
      </c>
      <c r="D4318">
        <v>137.85</v>
      </c>
      <c r="E4318">
        <v>138.55000000000001</v>
      </c>
      <c r="F4318">
        <v>118587400</v>
      </c>
      <c r="G4318" s="40">
        <v>39559.666666666664</v>
      </c>
      <c r="H4318">
        <v>76.87</v>
      </c>
      <c r="I4318">
        <v>77.16</v>
      </c>
      <c r="J4318">
        <v>76.8</v>
      </c>
      <c r="K4318">
        <v>77.06</v>
      </c>
      <c r="L4318">
        <v>106100</v>
      </c>
      <c r="M4318" s="40">
        <v>39559.666666666664</v>
      </c>
      <c r="N4318">
        <v>162.35</v>
      </c>
      <c r="O4318">
        <v>168.5</v>
      </c>
      <c r="P4318">
        <v>161.76</v>
      </c>
      <c r="Q4318">
        <v>168.16</v>
      </c>
      <c r="R4318">
        <v>37112600</v>
      </c>
    </row>
    <row r="4319" spans="1:18" x14ac:dyDescent="0.3">
      <c r="A4319" s="40">
        <v>39556.666666666664</v>
      </c>
      <c r="B4319">
        <v>138.94</v>
      </c>
      <c r="C4319">
        <v>139.56</v>
      </c>
      <c r="D4319">
        <v>138.26</v>
      </c>
      <c r="E4319">
        <v>138.47999999999999</v>
      </c>
      <c r="F4319">
        <v>218530600</v>
      </c>
      <c r="G4319" s="40">
        <v>39556.666666666664</v>
      </c>
      <c r="H4319">
        <v>76.66</v>
      </c>
      <c r="I4319">
        <v>77.06</v>
      </c>
      <c r="J4319">
        <v>76.45</v>
      </c>
      <c r="K4319">
        <v>76.930999999999997</v>
      </c>
      <c r="L4319">
        <v>253000</v>
      </c>
      <c r="M4319" s="40">
        <v>39556.666666666664</v>
      </c>
      <c r="N4319">
        <v>159.04</v>
      </c>
      <c r="O4319">
        <v>162.26</v>
      </c>
      <c r="P4319">
        <v>158.38</v>
      </c>
      <c r="Q4319">
        <v>161.04</v>
      </c>
      <c r="R4319">
        <v>36670200</v>
      </c>
    </row>
    <row r="4320" spans="1:18" x14ac:dyDescent="0.3">
      <c r="A4320" s="40">
        <v>39555.666666666664</v>
      </c>
      <c r="B4320">
        <v>136.02000000000001</v>
      </c>
      <c r="C4320">
        <v>137.25</v>
      </c>
      <c r="D4320">
        <v>135.66</v>
      </c>
      <c r="E4320">
        <v>137.05000000000001</v>
      </c>
      <c r="F4320">
        <v>179665700</v>
      </c>
      <c r="G4320" s="40">
        <v>39555.666666666664</v>
      </c>
      <c r="H4320">
        <v>76.959999999999994</v>
      </c>
      <c r="I4320">
        <v>77.099999999999994</v>
      </c>
      <c r="J4320">
        <v>76.599999999999994</v>
      </c>
      <c r="K4320">
        <v>76.869900000000001</v>
      </c>
      <c r="L4320">
        <v>396200</v>
      </c>
      <c r="M4320" s="40">
        <v>39555.666666666664</v>
      </c>
      <c r="N4320">
        <v>154.18</v>
      </c>
      <c r="O4320">
        <v>156</v>
      </c>
      <c r="P4320">
        <v>153.35</v>
      </c>
      <c r="Q4320">
        <v>154.49</v>
      </c>
      <c r="R4320">
        <v>25152400</v>
      </c>
    </row>
    <row r="4321" spans="1:18" x14ac:dyDescent="0.3">
      <c r="A4321" s="40">
        <v>39554.666666666664</v>
      </c>
      <c r="B4321">
        <v>134.54</v>
      </c>
      <c r="C4321">
        <v>136.91</v>
      </c>
      <c r="D4321">
        <v>134.52000000000001</v>
      </c>
      <c r="E4321">
        <v>136.85</v>
      </c>
      <c r="F4321">
        <v>189268900</v>
      </c>
      <c r="G4321" s="40">
        <v>39554.666666666664</v>
      </c>
      <c r="H4321">
        <v>77.7</v>
      </c>
      <c r="I4321">
        <v>77.7</v>
      </c>
      <c r="J4321">
        <v>76.81</v>
      </c>
      <c r="K4321">
        <v>76.941000000000003</v>
      </c>
      <c r="L4321">
        <v>284500</v>
      </c>
      <c r="M4321" s="40">
        <v>39554.666666666664</v>
      </c>
      <c r="N4321">
        <v>151.76</v>
      </c>
      <c r="O4321">
        <v>154.1</v>
      </c>
      <c r="P4321">
        <v>150.62</v>
      </c>
      <c r="Q4321">
        <v>153.69999999999999</v>
      </c>
      <c r="R4321">
        <v>28420500</v>
      </c>
    </row>
    <row r="4322" spans="1:18" x14ac:dyDescent="0.3">
      <c r="A4322" s="40">
        <v>39553.666666666664</v>
      </c>
      <c r="B4322">
        <v>133.58000000000001</v>
      </c>
      <c r="C4322">
        <v>133.69</v>
      </c>
      <c r="D4322">
        <v>132.33000000000001</v>
      </c>
      <c r="E4322">
        <v>133.24</v>
      </c>
      <c r="F4322">
        <v>172389200</v>
      </c>
      <c r="G4322" s="40">
        <v>39553.666666666664</v>
      </c>
      <c r="H4322">
        <v>77.55</v>
      </c>
      <c r="I4322">
        <v>77.55</v>
      </c>
      <c r="J4322">
        <v>77.22</v>
      </c>
      <c r="K4322">
        <v>77.349999999999994</v>
      </c>
      <c r="L4322">
        <v>154000</v>
      </c>
      <c r="M4322" s="40">
        <v>39553.666666666664</v>
      </c>
      <c r="N4322">
        <v>149.4</v>
      </c>
      <c r="O4322">
        <v>149.72</v>
      </c>
      <c r="P4322">
        <v>145.72</v>
      </c>
      <c r="Q4322">
        <v>148.38</v>
      </c>
      <c r="R4322">
        <v>24929900</v>
      </c>
    </row>
    <row r="4323" spans="1:18" x14ac:dyDescent="0.3">
      <c r="A4323" s="40">
        <v>39552.666666666664</v>
      </c>
      <c r="B4323">
        <v>133.19</v>
      </c>
      <c r="C4323">
        <v>133.54</v>
      </c>
      <c r="D4323">
        <v>132.55000000000001</v>
      </c>
      <c r="E4323">
        <v>132.93</v>
      </c>
      <c r="F4323">
        <v>160522000</v>
      </c>
      <c r="G4323" s="40">
        <v>39552.666666666664</v>
      </c>
      <c r="H4323">
        <v>78.14</v>
      </c>
      <c r="I4323">
        <v>78.14</v>
      </c>
      <c r="J4323">
        <v>77.53</v>
      </c>
      <c r="K4323">
        <v>77.61</v>
      </c>
      <c r="L4323">
        <v>116900</v>
      </c>
      <c r="M4323" s="40">
        <v>39552.666666666664</v>
      </c>
      <c r="N4323">
        <v>146.77000000000001</v>
      </c>
      <c r="O4323">
        <v>149.25</v>
      </c>
      <c r="P4323">
        <v>144.54</v>
      </c>
      <c r="Q4323">
        <v>147.78</v>
      </c>
      <c r="R4323">
        <v>30181700</v>
      </c>
    </row>
    <row r="4324" spans="1:18" x14ac:dyDescent="0.3">
      <c r="A4324" s="40">
        <v>39549.666666666664</v>
      </c>
      <c r="B4324">
        <v>134.49</v>
      </c>
      <c r="C4324">
        <v>135.12</v>
      </c>
      <c r="D4324">
        <v>133.01</v>
      </c>
      <c r="E4324">
        <v>133.38</v>
      </c>
      <c r="F4324">
        <v>222973300</v>
      </c>
      <c r="G4324" s="40">
        <v>39549.666666666664</v>
      </c>
      <c r="H4324">
        <v>77.459999999999994</v>
      </c>
      <c r="I4324">
        <v>77.87</v>
      </c>
      <c r="J4324">
        <v>77.459999999999994</v>
      </c>
      <c r="K4324">
        <v>77.87</v>
      </c>
      <c r="L4324">
        <v>174500</v>
      </c>
      <c r="M4324" s="40">
        <v>39549.666666666664</v>
      </c>
      <c r="N4324">
        <v>152.72</v>
      </c>
      <c r="O4324">
        <v>153.30000000000001</v>
      </c>
      <c r="P4324">
        <v>146.4</v>
      </c>
      <c r="Q4324">
        <v>147.13999999999999</v>
      </c>
      <c r="R4324">
        <v>43217000</v>
      </c>
    </row>
    <row r="4325" spans="1:18" x14ac:dyDescent="0.3">
      <c r="A4325" s="40">
        <v>39548.666666666664</v>
      </c>
      <c r="B4325">
        <v>135.41999999999999</v>
      </c>
      <c r="C4325">
        <v>136.66999999999999</v>
      </c>
      <c r="D4325">
        <v>134.9</v>
      </c>
      <c r="E4325">
        <v>136.02000000000001</v>
      </c>
      <c r="F4325">
        <v>192967800</v>
      </c>
      <c r="G4325" s="40">
        <v>39548.666666666664</v>
      </c>
      <c r="H4325">
        <v>77.67</v>
      </c>
      <c r="I4325">
        <v>77.72</v>
      </c>
      <c r="J4325">
        <v>77.3</v>
      </c>
      <c r="K4325">
        <v>77.42</v>
      </c>
      <c r="L4325">
        <v>118100</v>
      </c>
      <c r="M4325" s="40">
        <v>39548.666666666664</v>
      </c>
      <c r="N4325">
        <v>151.13</v>
      </c>
      <c r="O4325">
        <v>155.41999999999999</v>
      </c>
      <c r="P4325">
        <v>150.6</v>
      </c>
      <c r="Q4325">
        <v>154.55000000000001</v>
      </c>
      <c r="R4325">
        <v>34134400</v>
      </c>
    </row>
    <row r="4326" spans="1:18" x14ac:dyDescent="0.3">
      <c r="A4326" s="40">
        <v>39547.666666666664</v>
      </c>
      <c r="B4326">
        <v>136.61000000000001</v>
      </c>
      <c r="C4326">
        <v>136.80000000000001</v>
      </c>
      <c r="D4326">
        <v>134.88999999999999</v>
      </c>
      <c r="E4326">
        <v>135.83000000000001</v>
      </c>
      <c r="F4326">
        <v>195610600</v>
      </c>
      <c r="G4326" s="40">
        <v>39547.666666666664</v>
      </c>
      <c r="H4326">
        <v>77.52</v>
      </c>
      <c r="I4326">
        <v>77.72</v>
      </c>
      <c r="J4326">
        <v>77.337000000000003</v>
      </c>
      <c r="K4326">
        <v>77.650000000000006</v>
      </c>
      <c r="L4326">
        <v>78500</v>
      </c>
      <c r="M4326" s="40">
        <v>39547.666666666664</v>
      </c>
      <c r="N4326">
        <v>153.31</v>
      </c>
      <c r="O4326">
        <v>153.88999999999999</v>
      </c>
      <c r="P4326">
        <v>150.46</v>
      </c>
      <c r="Q4326">
        <v>151.44</v>
      </c>
      <c r="R4326">
        <v>31192800</v>
      </c>
    </row>
    <row r="4327" spans="1:18" x14ac:dyDescent="0.3">
      <c r="A4327" s="40">
        <v>39546.666666666664</v>
      </c>
      <c r="B4327">
        <v>136.19</v>
      </c>
      <c r="C4327">
        <v>136.91999999999999</v>
      </c>
      <c r="D4327">
        <v>135.94999999999999</v>
      </c>
      <c r="E4327">
        <v>136.82</v>
      </c>
      <c r="F4327">
        <v>148937300</v>
      </c>
      <c r="G4327" s="40">
        <v>39546.666666666664</v>
      </c>
      <c r="H4327">
        <v>77.5</v>
      </c>
      <c r="I4327">
        <v>77.5</v>
      </c>
      <c r="J4327">
        <v>77.180000000000007</v>
      </c>
      <c r="K4327">
        <v>77.349999999999994</v>
      </c>
      <c r="L4327">
        <v>97200</v>
      </c>
      <c r="M4327" s="40">
        <v>39546.666666666664</v>
      </c>
      <c r="N4327">
        <v>153.55000000000001</v>
      </c>
      <c r="O4327">
        <v>156.44999999999999</v>
      </c>
      <c r="P4327">
        <v>152.32</v>
      </c>
      <c r="Q4327">
        <v>152.84</v>
      </c>
      <c r="R4327">
        <v>36224800</v>
      </c>
    </row>
    <row r="4328" spans="1:18" x14ac:dyDescent="0.3">
      <c r="A4328" s="40">
        <v>39545.666666666664</v>
      </c>
      <c r="B4328">
        <v>137.87</v>
      </c>
      <c r="C4328">
        <v>138.57</v>
      </c>
      <c r="D4328">
        <v>136.74</v>
      </c>
      <c r="E4328">
        <v>136.96</v>
      </c>
      <c r="F4328">
        <v>154245500</v>
      </c>
      <c r="G4328" s="40">
        <v>39545.666666666664</v>
      </c>
      <c r="H4328">
        <v>77.53</v>
      </c>
      <c r="I4328">
        <v>77.53</v>
      </c>
      <c r="J4328">
        <v>77.05</v>
      </c>
      <c r="K4328">
        <v>77.31</v>
      </c>
      <c r="L4328">
        <v>105600</v>
      </c>
      <c r="M4328" s="40">
        <v>39545.666666666664</v>
      </c>
      <c r="N4328">
        <v>156.13</v>
      </c>
      <c r="O4328">
        <v>159.69</v>
      </c>
      <c r="P4328">
        <v>155.11000000000001</v>
      </c>
      <c r="Q4328">
        <v>155.88999999999999</v>
      </c>
      <c r="R4328">
        <v>41368800</v>
      </c>
    </row>
    <row r="4329" spans="1:18" x14ac:dyDescent="0.3">
      <c r="A4329" s="40">
        <v>39542.666666666664</v>
      </c>
      <c r="B4329">
        <v>137.12</v>
      </c>
      <c r="C4329">
        <v>137.96</v>
      </c>
      <c r="D4329">
        <v>136.12</v>
      </c>
      <c r="E4329">
        <v>136.88999999999999</v>
      </c>
      <c r="F4329">
        <v>204446800</v>
      </c>
      <c r="G4329" s="40">
        <v>39542.666666666664</v>
      </c>
      <c r="H4329">
        <v>77.7</v>
      </c>
      <c r="I4329">
        <v>77.7</v>
      </c>
      <c r="J4329">
        <v>77.27</v>
      </c>
      <c r="K4329">
        <v>77.61</v>
      </c>
      <c r="L4329">
        <v>294600</v>
      </c>
      <c r="M4329" s="40">
        <v>39542.666666666664</v>
      </c>
      <c r="N4329">
        <v>152.19</v>
      </c>
      <c r="O4329">
        <v>154.715</v>
      </c>
      <c r="P4329">
        <v>150.75</v>
      </c>
      <c r="Q4329">
        <v>153.08000000000001</v>
      </c>
      <c r="R4329">
        <v>30514900</v>
      </c>
    </row>
    <row r="4330" spans="1:18" x14ac:dyDescent="0.3">
      <c r="A4330" s="40">
        <v>39541.666666666664</v>
      </c>
      <c r="B4330">
        <v>135.96</v>
      </c>
      <c r="C4330">
        <v>137.44</v>
      </c>
      <c r="D4330">
        <v>135.71</v>
      </c>
      <c r="E4330">
        <v>137.04</v>
      </c>
      <c r="F4330">
        <v>175884800</v>
      </c>
      <c r="G4330" s="40">
        <v>39541.666666666664</v>
      </c>
      <c r="H4330">
        <v>77.16</v>
      </c>
      <c r="I4330">
        <v>77.3</v>
      </c>
      <c r="J4330">
        <v>76.84</v>
      </c>
      <c r="K4330">
        <v>76.900000000000006</v>
      </c>
      <c r="L4330">
        <v>279000</v>
      </c>
      <c r="M4330" s="40">
        <v>39541.666666666664</v>
      </c>
      <c r="N4330">
        <v>147.06</v>
      </c>
      <c r="O4330">
        <v>153.63</v>
      </c>
      <c r="P4330">
        <v>147</v>
      </c>
      <c r="Q4330">
        <v>151.61000000000001</v>
      </c>
      <c r="R4330">
        <v>37556000</v>
      </c>
    </row>
    <row r="4331" spans="1:18" x14ac:dyDescent="0.3">
      <c r="A4331" s="40">
        <v>39540.666666666664</v>
      </c>
      <c r="B4331">
        <v>137.05000000000001</v>
      </c>
      <c r="C4331">
        <v>137.66999999999999</v>
      </c>
      <c r="D4331">
        <v>135.97999999999999</v>
      </c>
      <c r="E4331">
        <v>136.69999999999999</v>
      </c>
      <c r="F4331">
        <v>210910800</v>
      </c>
      <c r="G4331" s="40">
        <v>39540.666666666664</v>
      </c>
      <c r="H4331">
        <v>77.010000000000005</v>
      </c>
      <c r="I4331">
        <v>77.25</v>
      </c>
      <c r="J4331">
        <v>76.78</v>
      </c>
      <c r="K4331">
        <v>76.931700000000006</v>
      </c>
      <c r="L4331">
        <v>170100</v>
      </c>
      <c r="M4331" s="40">
        <v>39540.666666666664</v>
      </c>
      <c r="N4331">
        <v>148.78</v>
      </c>
      <c r="O4331">
        <v>151.19999999999999</v>
      </c>
      <c r="P4331">
        <v>145.85</v>
      </c>
      <c r="Q4331">
        <v>147.49</v>
      </c>
      <c r="R4331">
        <v>37320300</v>
      </c>
    </row>
    <row r="4332" spans="1:18" x14ac:dyDescent="0.3">
      <c r="A4332" s="40">
        <v>39539.666666666664</v>
      </c>
      <c r="B4332">
        <v>133.61000000000001</v>
      </c>
      <c r="C4332">
        <v>136.84</v>
      </c>
      <c r="D4332">
        <v>133.51</v>
      </c>
      <c r="E4332">
        <v>136.61000000000001</v>
      </c>
      <c r="F4332">
        <v>254547300</v>
      </c>
      <c r="G4332" s="40">
        <v>39539.666666666664</v>
      </c>
      <c r="H4332">
        <v>77.760000000000005</v>
      </c>
      <c r="I4332">
        <v>78.239999999999995</v>
      </c>
      <c r="J4332">
        <v>76.7</v>
      </c>
      <c r="K4332">
        <v>77.03</v>
      </c>
      <c r="L4332">
        <v>1952300</v>
      </c>
      <c r="M4332" s="40">
        <v>39539.666666666664</v>
      </c>
      <c r="N4332">
        <v>146.30000000000001</v>
      </c>
      <c r="O4332">
        <v>149.66</v>
      </c>
      <c r="P4332">
        <v>143.61000000000001</v>
      </c>
      <c r="Q4332">
        <v>149.5301</v>
      </c>
      <c r="R4332">
        <v>36877400</v>
      </c>
    </row>
    <row r="4333" spans="1:18" x14ac:dyDescent="0.3">
      <c r="A4333" s="40">
        <v>39538.666666666664</v>
      </c>
      <c r="B4333">
        <v>131.29</v>
      </c>
      <c r="C4333">
        <v>132.72999999999999</v>
      </c>
      <c r="D4333">
        <v>131.09</v>
      </c>
      <c r="E4333">
        <v>131.97</v>
      </c>
      <c r="F4333">
        <v>166692100</v>
      </c>
      <c r="G4333" s="40">
        <v>39538.666666666664</v>
      </c>
      <c r="H4333">
        <v>78.38</v>
      </c>
      <c r="I4333">
        <v>78.38</v>
      </c>
      <c r="J4333">
        <v>77.66</v>
      </c>
      <c r="K4333">
        <v>78.14</v>
      </c>
      <c r="L4333">
        <v>101600</v>
      </c>
      <c r="M4333" s="40">
        <v>39538.666666666664</v>
      </c>
      <c r="N4333">
        <v>143.27000000000001</v>
      </c>
      <c r="O4333">
        <v>145.71</v>
      </c>
      <c r="P4333">
        <v>142.52000000000001</v>
      </c>
      <c r="Q4333">
        <v>143.5</v>
      </c>
      <c r="R4333">
        <v>27430900</v>
      </c>
    </row>
    <row r="4334" spans="1:18" x14ac:dyDescent="0.3">
      <c r="A4334" s="40">
        <v>39535.666666666664</v>
      </c>
      <c r="B4334">
        <v>132.99</v>
      </c>
      <c r="C4334">
        <v>133.36000000000001</v>
      </c>
      <c r="D4334">
        <v>131.06</v>
      </c>
      <c r="E4334">
        <v>131.51</v>
      </c>
      <c r="F4334">
        <v>180896100</v>
      </c>
      <c r="G4334" s="40">
        <v>39535.666666666664</v>
      </c>
      <c r="H4334">
        <v>78.650000000000006</v>
      </c>
      <c r="I4334">
        <v>78.650000000000006</v>
      </c>
      <c r="J4334">
        <v>77.7</v>
      </c>
      <c r="K4334">
        <v>77.87</v>
      </c>
      <c r="L4334">
        <v>78900</v>
      </c>
      <c r="M4334" s="40">
        <v>39535.666666666664</v>
      </c>
      <c r="N4334">
        <v>141.80000000000001</v>
      </c>
      <c r="O4334">
        <v>144.65</v>
      </c>
      <c r="P4334">
        <v>141.6</v>
      </c>
      <c r="Q4334">
        <v>143.01</v>
      </c>
      <c r="R4334">
        <v>25521800</v>
      </c>
    </row>
    <row r="4335" spans="1:18" x14ac:dyDescent="0.3">
      <c r="A4335" s="40">
        <v>39534.666666666664</v>
      </c>
      <c r="B4335">
        <v>134.19999999999999</v>
      </c>
      <c r="C4335">
        <v>134.44</v>
      </c>
      <c r="D4335">
        <v>132.36000000000001</v>
      </c>
      <c r="E4335">
        <v>132.78</v>
      </c>
      <c r="F4335">
        <v>225153200</v>
      </c>
      <c r="G4335" s="40">
        <v>39534.666666666664</v>
      </c>
      <c r="H4335">
        <v>77.55</v>
      </c>
      <c r="I4335">
        <v>77.930000000000007</v>
      </c>
      <c r="J4335">
        <v>77.55</v>
      </c>
      <c r="K4335">
        <v>77.81</v>
      </c>
      <c r="L4335">
        <v>86600</v>
      </c>
      <c r="M4335" s="40">
        <v>39534.666666666664</v>
      </c>
      <c r="N4335">
        <v>144.94999999999999</v>
      </c>
      <c r="O4335">
        <v>145.31</v>
      </c>
      <c r="P4335">
        <v>139.99</v>
      </c>
      <c r="Q4335">
        <v>140.25</v>
      </c>
      <c r="R4335">
        <v>35708200</v>
      </c>
    </row>
    <row r="4336" spans="1:18" x14ac:dyDescent="0.3">
      <c r="A4336" s="40">
        <v>39533.666666666664</v>
      </c>
      <c r="B4336">
        <v>134.46</v>
      </c>
      <c r="C4336">
        <v>135.09</v>
      </c>
      <c r="D4336">
        <v>133.11000000000001</v>
      </c>
      <c r="E4336">
        <v>133.19999999999999</v>
      </c>
      <c r="F4336">
        <v>196934300</v>
      </c>
      <c r="G4336" s="40">
        <v>39533.666666666664</v>
      </c>
      <c r="H4336">
        <v>78.27</v>
      </c>
      <c r="I4336">
        <v>78.27</v>
      </c>
      <c r="J4336">
        <v>77.64</v>
      </c>
      <c r="K4336">
        <v>77.8</v>
      </c>
      <c r="L4336">
        <v>117400</v>
      </c>
      <c r="M4336" s="40">
        <v>39533.666666666664</v>
      </c>
      <c r="N4336">
        <v>140.87</v>
      </c>
      <c r="O4336">
        <v>145.74</v>
      </c>
      <c r="P4336">
        <v>140.63999999999999</v>
      </c>
      <c r="Q4336">
        <v>145.06</v>
      </c>
      <c r="R4336">
        <v>42217300</v>
      </c>
    </row>
    <row r="4337" spans="1:18" x14ac:dyDescent="0.3">
      <c r="A4337" s="40">
        <v>39532.666666666664</v>
      </c>
      <c r="B4337">
        <v>134.86000000000001</v>
      </c>
      <c r="C4337">
        <v>135.55000000000001</v>
      </c>
      <c r="D4337">
        <v>133.77000000000001</v>
      </c>
      <c r="E4337">
        <v>134.85</v>
      </c>
      <c r="F4337">
        <v>192947200</v>
      </c>
      <c r="G4337" s="40">
        <v>39532.666666666664</v>
      </c>
      <c r="H4337">
        <v>78.349999999999994</v>
      </c>
      <c r="I4337">
        <v>78.349999999999994</v>
      </c>
      <c r="J4337">
        <v>77.5</v>
      </c>
      <c r="K4337">
        <v>77.73</v>
      </c>
      <c r="L4337">
        <v>134900</v>
      </c>
      <c r="M4337" s="40">
        <v>39532.666666666664</v>
      </c>
      <c r="N4337">
        <v>139.96</v>
      </c>
      <c r="O4337">
        <v>143.1</v>
      </c>
      <c r="P4337">
        <v>137.33000000000001</v>
      </c>
      <c r="Q4337">
        <v>140.97999999999999</v>
      </c>
      <c r="R4337">
        <v>37585400</v>
      </c>
    </row>
    <row r="4338" spans="1:18" x14ac:dyDescent="0.3">
      <c r="A4338" s="40">
        <v>39531.666666666664</v>
      </c>
      <c r="B4338">
        <v>133.31</v>
      </c>
      <c r="C4338">
        <v>135.81</v>
      </c>
      <c r="D4338">
        <v>133.24</v>
      </c>
      <c r="E4338">
        <v>134.72</v>
      </c>
      <c r="F4338">
        <v>208977300</v>
      </c>
      <c r="G4338" s="40">
        <v>39531.666666666664</v>
      </c>
      <c r="H4338">
        <v>79.010000000000005</v>
      </c>
      <c r="I4338">
        <v>79.010000000000005</v>
      </c>
      <c r="J4338">
        <v>77.430000000000007</v>
      </c>
      <c r="K4338">
        <v>77.58</v>
      </c>
      <c r="L4338">
        <v>300600</v>
      </c>
      <c r="M4338" s="40">
        <v>39531.666666666664</v>
      </c>
      <c r="N4338">
        <v>134.01</v>
      </c>
      <c r="O4338">
        <v>140.85</v>
      </c>
      <c r="P4338">
        <v>133.63999999999999</v>
      </c>
      <c r="Q4338">
        <v>139.53</v>
      </c>
      <c r="R4338">
        <v>38104300</v>
      </c>
    </row>
    <row r="4339" spans="1:18" x14ac:dyDescent="0.3">
      <c r="A4339" s="40">
        <v>39527.666666666664</v>
      </c>
      <c r="B4339">
        <v>130.05000000000001</v>
      </c>
      <c r="C4339">
        <v>132.91</v>
      </c>
      <c r="D4339">
        <v>129.26</v>
      </c>
      <c r="E4339">
        <v>132.08000000000001</v>
      </c>
      <c r="F4339">
        <v>245320700</v>
      </c>
      <c r="G4339" s="40">
        <v>39527.666666666664</v>
      </c>
      <c r="H4339">
        <v>78.34</v>
      </c>
      <c r="I4339">
        <v>78.34</v>
      </c>
      <c r="J4339">
        <v>77.67</v>
      </c>
      <c r="K4339">
        <v>78.010000000000005</v>
      </c>
      <c r="L4339">
        <v>77400</v>
      </c>
      <c r="M4339" s="40">
        <v>39527.666666666664</v>
      </c>
      <c r="N4339">
        <v>131.12</v>
      </c>
      <c r="O4339">
        <v>133.29150000000001</v>
      </c>
      <c r="P4339">
        <v>129.18</v>
      </c>
      <c r="Q4339">
        <v>133.27000000000001</v>
      </c>
      <c r="R4339">
        <v>32456700</v>
      </c>
    </row>
    <row r="4340" spans="1:18" x14ac:dyDescent="0.3">
      <c r="A4340" s="40">
        <v>39526.666666666664</v>
      </c>
      <c r="B4340">
        <v>134.13999999999999</v>
      </c>
      <c r="C4340">
        <v>134.65</v>
      </c>
      <c r="D4340">
        <v>130.04</v>
      </c>
      <c r="E4340">
        <v>130.32</v>
      </c>
      <c r="F4340">
        <v>345971600</v>
      </c>
      <c r="G4340" s="40">
        <v>39526.666666666664</v>
      </c>
      <c r="H4340">
        <v>77.91</v>
      </c>
      <c r="I4340">
        <v>78.150000000000006</v>
      </c>
      <c r="J4340">
        <v>77.73</v>
      </c>
      <c r="K4340">
        <v>77.8</v>
      </c>
      <c r="L4340">
        <v>144700</v>
      </c>
      <c r="M4340" s="40">
        <v>39526.666666666664</v>
      </c>
      <c r="N4340">
        <v>133.12</v>
      </c>
      <c r="O4340">
        <v>134.29</v>
      </c>
      <c r="P4340">
        <v>129.66999999999999</v>
      </c>
      <c r="Q4340">
        <v>129.66999999999999</v>
      </c>
      <c r="R4340">
        <v>36090600</v>
      </c>
    </row>
    <row r="4341" spans="1:18" x14ac:dyDescent="0.3">
      <c r="A4341" s="40">
        <v>39525.666666666664</v>
      </c>
      <c r="B4341">
        <v>130.62</v>
      </c>
      <c r="C4341">
        <v>133.69</v>
      </c>
      <c r="D4341">
        <v>129.97999999999999</v>
      </c>
      <c r="E4341">
        <v>133.63</v>
      </c>
      <c r="F4341">
        <v>334416600</v>
      </c>
      <c r="G4341" s="40">
        <v>39525.666666666664</v>
      </c>
      <c r="H4341">
        <v>79.83</v>
      </c>
      <c r="I4341">
        <v>79.83</v>
      </c>
      <c r="J4341">
        <v>77.59</v>
      </c>
      <c r="K4341">
        <v>77.739999999999995</v>
      </c>
      <c r="L4341">
        <v>86200</v>
      </c>
      <c r="M4341" s="40">
        <v>39525.666666666664</v>
      </c>
      <c r="N4341">
        <v>129.18</v>
      </c>
      <c r="O4341">
        <v>133.00149999999999</v>
      </c>
      <c r="P4341">
        <v>128.66999999999999</v>
      </c>
      <c r="Q4341">
        <v>132.82</v>
      </c>
      <c r="R4341">
        <v>43040000</v>
      </c>
    </row>
    <row r="4342" spans="1:18" x14ac:dyDescent="0.3">
      <c r="A4342" s="40">
        <v>39524.666666666664</v>
      </c>
      <c r="B4342">
        <v>126.57</v>
      </c>
      <c r="C4342">
        <v>129.26</v>
      </c>
      <c r="D4342">
        <v>126.07</v>
      </c>
      <c r="E4342">
        <v>128.30000000000001</v>
      </c>
      <c r="F4342">
        <v>405311100</v>
      </c>
      <c r="G4342" s="40">
        <v>39524.666666666664</v>
      </c>
      <c r="H4342">
        <v>77.63</v>
      </c>
      <c r="I4342">
        <v>78.06</v>
      </c>
      <c r="J4342">
        <v>77</v>
      </c>
      <c r="K4342">
        <v>77.67</v>
      </c>
      <c r="L4342">
        <v>83700</v>
      </c>
      <c r="M4342" s="40">
        <v>39524.666666666664</v>
      </c>
      <c r="N4342">
        <v>122.55</v>
      </c>
      <c r="O4342">
        <v>128.59</v>
      </c>
      <c r="P4342">
        <v>122.55</v>
      </c>
      <c r="Q4342">
        <v>126.73</v>
      </c>
      <c r="R4342">
        <v>38307100</v>
      </c>
    </row>
    <row r="4343" spans="1:18" x14ac:dyDescent="0.3">
      <c r="A4343" s="40">
        <v>39521.666666666664</v>
      </c>
      <c r="B4343">
        <v>132.77000000000001</v>
      </c>
      <c r="C4343">
        <v>132.81</v>
      </c>
      <c r="D4343">
        <v>127.78</v>
      </c>
      <c r="E4343">
        <v>129.61000000000001</v>
      </c>
      <c r="F4343">
        <v>484687800</v>
      </c>
      <c r="G4343" s="40">
        <v>39521.666666666664</v>
      </c>
      <c r="H4343">
        <v>77.36</v>
      </c>
      <c r="I4343">
        <v>77.900000000000006</v>
      </c>
      <c r="J4343">
        <v>77.239999999999995</v>
      </c>
      <c r="K4343">
        <v>77.409899999999993</v>
      </c>
      <c r="L4343">
        <v>119900</v>
      </c>
      <c r="M4343" s="40">
        <v>39521.666666666664</v>
      </c>
      <c r="N4343">
        <v>129.88</v>
      </c>
      <c r="O4343">
        <v>130.30000000000001</v>
      </c>
      <c r="P4343">
        <v>124.2</v>
      </c>
      <c r="Q4343">
        <v>126.61</v>
      </c>
      <c r="R4343">
        <v>41308600</v>
      </c>
    </row>
    <row r="4344" spans="1:18" x14ac:dyDescent="0.3">
      <c r="A4344" s="40">
        <v>39520.666666666664</v>
      </c>
      <c r="B4344">
        <v>129.61000000000001</v>
      </c>
      <c r="C4344">
        <v>132.63999999999999</v>
      </c>
      <c r="D4344">
        <v>128.6</v>
      </c>
      <c r="E4344">
        <v>131.65</v>
      </c>
      <c r="F4344">
        <v>351504200</v>
      </c>
      <c r="G4344" s="40">
        <v>39520.666666666664</v>
      </c>
      <c r="H4344">
        <v>77.180000000000007</v>
      </c>
      <c r="I4344">
        <v>77.430000000000007</v>
      </c>
      <c r="J4344">
        <v>76.84</v>
      </c>
      <c r="K4344">
        <v>77.084000000000003</v>
      </c>
      <c r="L4344">
        <v>207000</v>
      </c>
      <c r="M4344" s="40">
        <v>39520.666666666664</v>
      </c>
      <c r="N4344">
        <v>124.1</v>
      </c>
      <c r="O4344">
        <v>129.5</v>
      </c>
      <c r="P4344">
        <v>123</v>
      </c>
      <c r="Q4344">
        <v>127.94</v>
      </c>
      <c r="R4344">
        <v>45075100</v>
      </c>
    </row>
    <row r="4345" spans="1:18" x14ac:dyDescent="0.3">
      <c r="A4345" s="40">
        <v>39519.666666666664</v>
      </c>
      <c r="B4345">
        <v>132.74</v>
      </c>
      <c r="C4345">
        <v>133.77000000000001</v>
      </c>
      <c r="D4345">
        <v>131.16</v>
      </c>
      <c r="E4345">
        <v>131.36000000000001</v>
      </c>
      <c r="F4345">
        <v>229161100</v>
      </c>
      <c r="G4345" s="40">
        <v>39519.666666666664</v>
      </c>
      <c r="H4345">
        <v>76.72</v>
      </c>
      <c r="I4345">
        <v>77.430999999999997</v>
      </c>
      <c r="J4345">
        <v>76.72</v>
      </c>
      <c r="K4345">
        <v>77.42</v>
      </c>
      <c r="L4345">
        <v>66200</v>
      </c>
      <c r="M4345" s="40">
        <v>39519.666666666664</v>
      </c>
      <c r="N4345">
        <v>127.04</v>
      </c>
      <c r="O4345">
        <v>128.68</v>
      </c>
      <c r="P4345">
        <v>125.17</v>
      </c>
      <c r="Q4345">
        <v>126.03</v>
      </c>
      <c r="R4345">
        <v>37843900</v>
      </c>
    </row>
    <row r="4346" spans="1:18" x14ac:dyDescent="0.3">
      <c r="A4346" s="40">
        <v>39518.666666666664</v>
      </c>
      <c r="B4346">
        <v>130.72</v>
      </c>
      <c r="C4346">
        <v>132.72</v>
      </c>
      <c r="D4346">
        <v>128.94999999999999</v>
      </c>
      <c r="E4346">
        <v>132.6</v>
      </c>
      <c r="F4346">
        <v>341440600</v>
      </c>
      <c r="G4346" s="40">
        <v>39518.666666666664</v>
      </c>
      <c r="H4346">
        <v>76.92</v>
      </c>
      <c r="I4346">
        <v>76.930000000000007</v>
      </c>
      <c r="J4346">
        <v>76.510099999999994</v>
      </c>
      <c r="K4346">
        <v>76.709999999999994</v>
      </c>
      <c r="L4346">
        <v>85900</v>
      </c>
      <c r="M4346" s="40">
        <v>39518.666666666664</v>
      </c>
      <c r="N4346">
        <v>124.1</v>
      </c>
      <c r="O4346">
        <v>127.48</v>
      </c>
      <c r="P4346">
        <v>122</v>
      </c>
      <c r="Q4346">
        <v>127.3501</v>
      </c>
      <c r="R4346">
        <v>41569400</v>
      </c>
    </row>
    <row r="4347" spans="1:18" x14ac:dyDescent="0.3">
      <c r="A4347" s="40">
        <v>39517.666666666664</v>
      </c>
      <c r="B4347">
        <v>129.84</v>
      </c>
      <c r="C4347">
        <v>129.93</v>
      </c>
      <c r="D4347">
        <v>127.59</v>
      </c>
      <c r="E4347">
        <v>128</v>
      </c>
      <c r="F4347">
        <v>235683600</v>
      </c>
      <c r="G4347" s="40">
        <v>39517.666666666664</v>
      </c>
      <c r="H4347">
        <v>77.099999999999994</v>
      </c>
      <c r="I4347">
        <v>77.239999999999995</v>
      </c>
      <c r="J4347">
        <v>76.88</v>
      </c>
      <c r="K4347">
        <v>77.150000000000006</v>
      </c>
      <c r="L4347">
        <v>71100</v>
      </c>
      <c r="M4347" s="40">
        <v>39517.666666666664</v>
      </c>
      <c r="N4347">
        <v>121.98</v>
      </c>
      <c r="O4347">
        <v>123.46</v>
      </c>
      <c r="P4347">
        <v>119.37</v>
      </c>
      <c r="Q4347">
        <v>119.69</v>
      </c>
      <c r="R4347">
        <v>35699600</v>
      </c>
    </row>
    <row r="4348" spans="1:18" x14ac:dyDescent="0.3">
      <c r="A4348" s="40">
        <v>39514.666666666664</v>
      </c>
      <c r="B4348">
        <v>129.77000000000001</v>
      </c>
      <c r="C4348">
        <v>131.74</v>
      </c>
      <c r="D4348">
        <v>128.58000000000001</v>
      </c>
      <c r="E4348">
        <v>129.71</v>
      </c>
      <c r="F4348">
        <v>326434600</v>
      </c>
      <c r="G4348" s="40">
        <v>39514.666666666664</v>
      </c>
      <c r="H4348">
        <v>76.94</v>
      </c>
      <c r="I4348">
        <v>77.13</v>
      </c>
      <c r="J4348">
        <v>76.5</v>
      </c>
      <c r="K4348">
        <v>76.92</v>
      </c>
      <c r="L4348">
        <v>142800</v>
      </c>
      <c r="M4348" s="40">
        <v>39514.666666666664</v>
      </c>
      <c r="N4348">
        <v>120.41</v>
      </c>
      <c r="O4348">
        <v>122.9799</v>
      </c>
      <c r="P4348">
        <v>119.05</v>
      </c>
      <c r="Q4348">
        <v>122.25</v>
      </c>
      <c r="R4348">
        <v>43945100</v>
      </c>
    </row>
    <row r="4349" spans="1:18" x14ac:dyDescent="0.3">
      <c r="A4349" s="40">
        <v>39513.666666666664</v>
      </c>
      <c r="B4349">
        <v>132.97999999999999</v>
      </c>
      <c r="C4349">
        <v>133.22</v>
      </c>
      <c r="D4349">
        <v>130.55000000000001</v>
      </c>
      <c r="E4349">
        <v>131.06</v>
      </c>
      <c r="F4349">
        <v>247911700</v>
      </c>
      <c r="G4349" s="40">
        <v>39513.666666666664</v>
      </c>
      <c r="H4349">
        <v>76.95</v>
      </c>
      <c r="I4349">
        <v>76.959999999999994</v>
      </c>
      <c r="J4349">
        <v>76.668000000000006</v>
      </c>
      <c r="K4349">
        <v>76.709999999999994</v>
      </c>
      <c r="L4349">
        <v>187600</v>
      </c>
      <c r="M4349" s="40">
        <v>39513.666666666664</v>
      </c>
      <c r="N4349">
        <v>124.48990000000001</v>
      </c>
      <c r="O4349">
        <v>127.5</v>
      </c>
      <c r="P4349">
        <v>120.81</v>
      </c>
      <c r="Q4349">
        <v>120.93</v>
      </c>
      <c r="R4349">
        <v>52632100</v>
      </c>
    </row>
    <row r="4350" spans="1:18" x14ac:dyDescent="0.3">
      <c r="A4350" s="40">
        <v>39512.666666666664</v>
      </c>
      <c r="B4350">
        <v>133.41999999999999</v>
      </c>
      <c r="C4350">
        <v>134.77000000000001</v>
      </c>
      <c r="D4350">
        <v>132.34</v>
      </c>
      <c r="E4350">
        <v>133.83000000000001</v>
      </c>
      <c r="F4350">
        <v>270681400</v>
      </c>
      <c r="G4350" s="40">
        <v>39512.666666666664</v>
      </c>
      <c r="H4350">
        <v>77.290000000000006</v>
      </c>
      <c r="I4350">
        <v>77.33</v>
      </c>
      <c r="J4350">
        <v>76.75</v>
      </c>
      <c r="K4350">
        <v>76.77</v>
      </c>
      <c r="L4350">
        <v>158900</v>
      </c>
      <c r="M4350" s="40">
        <v>39512.666666666664</v>
      </c>
      <c r="N4350">
        <v>123.58</v>
      </c>
      <c r="O4350">
        <v>125.14</v>
      </c>
      <c r="P4350">
        <v>122.25</v>
      </c>
      <c r="Q4350">
        <v>124.48990000000001</v>
      </c>
      <c r="R4350">
        <v>43637000</v>
      </c>
    </row>
    <row r="4351" spans="1:18" x14ac:dyDescent="0.3">
      <c r="A4351" s="40">
        <v>39511.666666666664</v>
      </c>
      <c r="B4351">
        <v>132.22999999999999</v>
      </c>
      <c r="C4351">
        <v>133.4</v>
      </c>
      <c r="D4351">
        <v>130.99</v>
      </c>
      <c r="E4351">
        <v>132.99</v>
      </c>
      <c r="F4351">
        <v>282513100</v>
      </c>
      <c r="G4351" s="40">
        <v>39511.666666666664</v>
      </c>
      <c r="H4351">
        <v>77.61</v>
      </c>
      <c r="I4351">
        <v>77.63</v>
      </c>
      <c r="J4351">
        <v>77.13</v>
      </c>
      <c r="K4351">
        <v>77.27</v>
      </c>
      <c r="L4351">
        <v>229800</v>
      </c>
      <c r="M4351" s="40">
        <v>39511.666666666664</v>
      </c>
      <c r="N4351">
        <v>121.99</v>
      </c>
      <c r="O4351">
        <v>124.88</v>
      </c>
      <c r="P4351">
        <v>120.4</v>
      </c>
      <c r="Q4351">
        <v>124.62</v>
      </c>
      <c r="R4351">
        <v>63763700</v>
      </c>
    </row>
    <row r="4352" spans="1:18" x14ac:dyDescent="0.3">
      <c r="A4352" s="40">
        <v>39510.666666666664</v>
      </c>
      <c r="B4352">
        <v>133.13999999999999</v>
      </c>
      <c r="C4352">
        <v>133.81</v>
      </c>
      <c r="D4352">
        <v>132.24</v>
      </c>
      <c r="E4352">
        <v>133.5</v>
      </c>
      <c r="F4352">
        <v>189483500</v>
      </c>
      <c r="G4352" s="40">
        <v>39510.666666666664</v>
      </c>
      <c r="H4352">
        <v>77.558999999999997</v>
      </c>
      <c r="I4352">
        <v>77.859899999999996</v>
      </c>
      <c r="J4352">
        <v>77.459999999999994</v>
      </c>
      <c r="K4352">
        <v>77.64</v>
      </c>
      <c r="L4352">
        <v>117300</v>
      </c>
      <c r="M4352" s="40">
        <v>39510.666666666664</v>
      </c>
      <c r="N4352">
        <v>124.44</v>
      </c>
      <c r="O4352">
        <v>125.98</v>
      </c>
      <c r="P4352">
        <v>118</v>
      </c>
      <c r="Q4352">
        <v>121.73</v>
      </c>
      <c r="R4352">
        <v>56894400</v>
      </c>
    </row>
    <row r="4353" spans="1:18" x14ac:dyDescent="0.3">
      <c r="A4353" s="40">
        <v>39507.666666666664</v>
      </c>
      <c r="B4353">
        <v>135.6</v>
      </c>
      <c r="C4353">
        <v>135.68</v>
      </c>
      <c r="D4353">
        <v>132.78</v>
      </c>
      <c r="E4353">
        <v>133.82</v>
      </c>
      <c r="F4353">
        <v>252715200</v>
      </c>
      <c r="G4353" s="40">
        <v>39507.666666666664</v>
      </c>
      <c r="H4353">
        <v>77.77</v>
      </c>
      <c r="I4353">
        <v>78.28</v>
      </c>
      <c r="J4353">
        <v>77.77</v>
      </c>
      <c r="K4353">
        <v>78.12</v>
      </c>
      <c r="L4353">
        <v>163100</v>
      </c>
      <c r="M4353" s="40">
        <v>39507.666666666664</v>
      </c>
      <c r="N4353">
        <v>129.75</v>
      </c>
      <c r="O4353">
        <v>130.21</v>
      </c>
      <c r="P4353">
        <v>124.8</v>
      </c>
      <c r="Q4353">
        <v>125.02</v>
      </c>
      <c r="R4353">
        <v>44838600</v>
      </c>
    </row>
    <row r="4354" spans="1:18" x14ac:dyDescent="0.3">
      <c r="A4354" s="40">
        <v>39506.666666666664</v>
      </c>
      <c r="B4354">
        <v>137.24</v>
      </c>
      <c r="C4354">
        <v>137.96</v>
      </c>
      <c r="D4354">
        <v>136.55000000000001</v>
      </c>
      <c r="E4354">
        <v>136.87</v>
      </c>
      <c r="F4354">
        <v>170831100</v>
      </c>
      <c r="G4354" s="40">
        <v>39506.666666666664</v>
      </c>
      <c r="H4354">
        <v>77.34</v>
      </c>
      <c r="I4354">
        <v>77.69</v>
      </c>
      <c r="J4354">
        <v>77.34</v>
      </c>
      <c r="K4354">
        <v>77.63</v>
      </c>
      <c r="L4354">
        <v>146900</v>
      </c>
      <c r="M4354" s="40">
        <v>39506.666666666664</v>
      </c>
      <c r="N4354">
        <v>127.2</v>
      </c>
      <c r="O4354">
        <v>132.19999999999999</v>
      </c>
      <c r="P4354">
        <v>125.77</v>
      </c>
      <c r="Q4354">
        <v>129.91</v>
      </c>
      <c r="R4354">
        <v>57794800</v>
      </c>
    </row>
    <row r="4355" spans="1:18" x14ac:dyDescent="0.3">
      <c r="A4355" s="40">
        <v>39505.666666666664</v>
      </c>
      <c r="B4355">
        <v>137.56</v>
      </c>
      <c r="C4355">
        <v>139.13999999999999</v>
      </c>
      <c r="D4355">
        <v>137.41</v>
      </c>
      <c r="E4355">
        <v>138.22</v>
      </c>
      <c r="F4355">
        <v>168395800</v>
      </c>
      <c r="G4355" s="40">
        <v>39505.666666666664</v>
      </c>
      <c r="H4355">
        <v>77.209999999999994</v>
      </c>
      <c r="I4355">
        <v>77.209999999999994</v>
      </c>
      <c r="J4355">
        <v>76.91</v>
      </c>
      <c r="K4355">
        <v>77.06</v>
      </c>
      <c r="L4355">
        <v>221900</v>
      </c>
      <c r="M4355" s="40">
        <v>39505.666666666664</v>
      </c>
      <c r="N4355">
        <v>118.23</v>
      </c>
      <c r="O4355">
        <v>123.05</v>
      </c>
      <c r="P4355">
        <v>118.09</v>
      </c>
      <c r="Q4355">
        <v>122.96</v>
      </c>
      <c r="R4355">
        <v>52683500</v>
      </c>
    </row>
    <row r="4356" spans="1:18" x14ac:dyDescent="0.3">
      <c r="A4356" s="40">
        <v>39504.666666666664</v>
      </c>
      <c r="B4356">
        <v>136.75</v>
      </c>
      <c r="C4356">
        <v>138.94999999999999</v>
      </c>
      <c r="D4356">
        <v>136.5</v>
      </c>
      <c r="E4356">
        <v>138.36000000000001</v>
      </c>
      <c r="F4356">
        <v>212420700</v>
      </c>
      <c r="G4356" s="40">
        <v>39504.666666666664</v>
      </c>
      <c r="H4356">
        <v>76.709999999999994</v>
      </c>
      <c r="I4356">
        <v>77.03</v>
      </c>
      <c r="J4356">
        <v>76.650000000000006</v>
      </c>
      <c r="K4356">
        <v>76.92</v>
      </c>
      <c r="L4356">
        <v>271500</v>
      </c>
      <c r="M4356" s="40">
        <v>39504.666666666664</v>
      </c>
      <c r="N4356">
        <v>117.64</v>
      </c>
      <c r="O4356">
        <v>121.09</v>
      </c>
      <c r="P4356">
        <v>115.44</v>
      </c>
      <c r="Q4356">
        <v>119.15</v>
      </c>
      <c r="R4356">
        <v>53746000</v>
      </c>
    </row>
    <row r="4357" spans="1:18" x14ac:dyDescent="0.3">
      <c r="A4357" s="40">
        <v>39503.666666666664</v>
      </c>
      <c r="B4357">
        <v>135.54</v>
      </c>
      <c r="C4357">
        <v>137.65</v>
      </c>
      <c r="D4357">
        <v>134.78</v>
      </c>
      <c r="E4357">
        <v>137.33000000000001</v>
      </c>
      <c r="F4357">
        <v>190107000</v>
      </c>
      <c r="G4357" s="40">
        <v>39503.666666666664</v>
      </c>
      <c r="H4357">
        <v>76.8</v>
      </c>
      <c r="I4357">
        <v>76.9499</v>
      </c>
      <c r="J4357">
        <v>76.528000000000006</v>
      </c>
      <c r="K4357">
        <v>76.63</v>
      </c>
      <c r="L4357">
        <v>180900</v>
      </c>
      <c r="M4357" s="40">
        <v>39503.666666666664</v>
      </c>
      <c r="N4357">
        <v>118.59</v>
      </c>
      <c r="O4357">
        <v>120.17</v>
      </c>
      <c r="P4357">
        <v>116.664</v>
      </c>
      <c r="Q4357">
        <v>119.74</v>
      </c>
      <c r="R4357">
        <v>44884800</v>
      </c>
    </row>
    <row r="4358" spans="1:18" x14ac:dyDescent="0.3">
      <c r="A4358" s="40">
        <v>39500.666666666664</v>
      </c>
      <c r="B4358">
        <v>134.97</v>
      </c>
      <c r="C4358">
        <v>135.85</v>
      </c>
      <c r="D4358">
        <v>132.86000000000001</v>
      </c>
      <c r="E4358">
        <v>135.62</v>
      </c>
      <c r="F4358">
        <v>205491000</v>
      </c>
      <c r="G4358" s="40">
        <v>39500.666666666664</v>
      </c>
      <c r="H4358">
        <v>77.180000000000007</v>
      </c>
      <c r="I4358">
        <v>77.42</v>
      </c>
      <c r="J4358">
        <v>76.98</v>
      </c>
      <c r="K4358">
        <v>77.010000000000005</v>
      </c>
      <c r="L4358">
        <v>175400</v>
      </c>
      <c r="M4358" s="40">
        <v>39500.666666666664</v>
      </c>
      <c r="N4358">
        <v>122.48</v>
      </c>
      <c r="O4358">
        <v>122.51</v>
      </c>
      <c r="P4358">
        <v>115.87</v>
      </c>
      <c r="Q4358">
        <v>119.46</v>
      </c>
      <c r="R4358">
        <v>54638500</v>
      </c>
    </row>
    <row r="4359" spans="1:18" x14ac:dyDescent="0.3">
      <c r="A4359" s="40">
        <v>39499.666666666664</v>
      </c>
      <c r="B4359">
        <v>136.66</v>
      </c>
      <c r="C4359">
        <v>137.01</v>
      </c>
      <c r="D4359">
        <v>134.07</v>
      </c>
      <c r="E4359">
        <v>134.79</v>
      </c>
      <c r="F4359">
        <v>201051200</v>
      </c>
      <c r="G4359" s="40">
        <v>39499.666666666664</v>
      </c>
      <c r="H4359">
        <v>76.98</v>
      </c>
      <c r="I4359">
        <v>77.33</v>
      </c>
      <c r="J4359">
        <v>76.790000000000006</v>
      </c>
      <c r="K4359">
        <v>77.200100000000006</v>
      </c>
      <c r="L4359">
        <v>205100</v>
      </c>
      <c r="M4359" s="40">
        <v>39499.666666666664</v>
      </c>
      <c r="N4359">
        <v>126.05</v>
      </c>
      <c r="O4359">
        <v>126.47</v>
      </c>
      <c r="P4359">
        <v>120.86</v>
      </c>
      <c r="Q4359">
        <v>121.54</v>
      </c>
      <c r="R4359">
        <v>33504100</v>
      </c>
    </row>
    <row r="4360" spans="1:18" x14ac:dyDescent="0.3">
      <c r="A4360" s="40">
        <v>39498.666666666664</v>
      </c>
      <c r="B4360">
        <v>133.99</v>
      </c>
      <c r="C4360">
        <v>136.55000000000001</v>
      </c>
      <c r="D4360">
        <v>133.76</v>
      </c>
      <c r="E4360">
        <v>135.91999999999999</v>
      </c>
      <c r="F4360">
        <v>220085700</v>
      </c>
      <c r="G4360" s="40">
        <v>39498.666666666664</v>
      </c>
      <c r="H4360">
        <v>76.39</v>
      </c>
      <c r="I4360">
        <v>76.77</v>
      </c>
      <c r="J4360">
        <v>76.39</v>
      </c>
      <c r="K4360">
        <v>76.561000000000007</v>
      </c>
      <c r="L4360">
        <v>197000</v>
      </c>
      <c r="M4360" s="40">
        <v>39498.666666666664</v>
      </c>
      <c r="N4360">
        <v>122.2</v>
      </c>
      <c r="O4360">
        <v>124.6</v>
      </c>
      <c r="P4360">
        <v>121.68</v>
      </c>
      <c r="Q4360">
        <v>123.82</v>
      </c>
      <c r="R4360">
        <v>34551400</v>
      </c>
    </row>
    <row r="4361" spans="1:18" x14ac:dyDescent="0.3">
      <c r="A4361" s="40">
        <v>39497.666666666664</v>
      </c>
      <c r="B4361">
        <v>136.72</v>
      </c>
      <c r="C4361">
        <v>136.88999999999999</v>
      </c>
      <c r="D4361">
        <v>134.61000000000001</v>
      </c>
      <c r="E4361">
        <v>135.52000000000001</v>
      </c>
      <c r="F4361">
        <v>145190000</v>
      </c>
      <c r="G4361" s="40">
        <v>39497.666666666664</v>
      </c>
      <c r="H4361">
        <v>77.33</v>
      </c>
      <c r="I4361">
        <v>77.33</v>
      </c>
      <c r="J4361">
        <v>76.5</v>
      </c>
      <c r="K4361">
        <v>76.5</v>
      </c>
      <c r="L4361">
        <v>602700</v>
      </c>
      <c r="M4361" s="40">
        <v>39497.666666666664</v>
      </c>
      <c r="N4361">
        <v>125.99</v>
      </c>
      <c r="O4361">
        <v>126.75</v>
      </c>
      <c r="P4361">
        <v>121.44</v>
      </c>
      <c r="Q4361">
        <v>122.18</v>
      </c>
      <c r="R4361">
        <v>35894500</v>
      </c>
    </row>
    <row r="4362" spans="1:18" x14ac:dyDescent="0.3">
      <c r="A4362" s="40">
        <v>39493.666666666664</v>
      </c>
      <c r="B4362">
        <v>134.5</v>
      </c>
      <c r="C4362">
        <v>135.22</v>
      </c>
      <c r="D4362">
        <v>133.91</v>
      </c>
      <c r="E4362">
        <v>135.13999999999999</v>
      </c>
      <c r="F4362">
        <v>154110300</v>
      </c>
      <c r="G4362" s="40">
        <v>39493.666666666664</v>
      </c>
      <c r="H4362">
        <v>77.430000000000007</v>
      </c>
      <c r="I4362">
        <v>77.430000000000007</v>
      </c>
      <c r="J4362">
        <v>77.05</v>
      </c>
      <c r="K4362">
        <v>77.209999999999994</v>
      </c>
      <c r="L4362">
        <v>161000</v>
      </c>
      <c r="M4362" s="40">
        <v>39493.666666666664</v>
      </c>
      <c r="N4362">
        <v>126.27</v>
      </c>
      <c r="O4362">
        <v>127.08</v>
      </c>
      <c r="P4362">
        <v>124.06</v>
      </c>
      <c r="Q4362">
        <v>124.63</v>
      </c>
      <c r="R4362">
        <v>32189300</v>
      </c>
    </row>
    <row r="4363" spans="1:18" x14ac:dyDescent="0.3">
      <c r="A4363" s="40">
        <v>39492.666666666664</v>
      </c>
      <c r="B4363">
        <v>136.94999999999999</v>
      </c>
      <c r="C4363">
        <v>137</v>
      </c>
      <c r="D4363">
        <v>134.79</v>
      </c>
      <c r="E4363">
        <v>135.16999999999999</v>
      </c>
      <c r="F4363">
        <v>215207200</v>
      </c>
      <c r="G4363" s="40">
        <v>39492.666666666664</v>
      </c>
      <c r="H4363">
        <v>77.3</v>
      </c>
      <c r="I4363">
        <v>77.37</v>
      </c>
      <c r="J4363">
        <v>76.989999999999995</v>
      </c>
      <c r="K4363">
        <v>77.09</v>
      </c>
      <c r="L4363">
        <v>144900</v>
      </c>
      <c r="M4363" s="40">
        <v>39492.666666666664</v>
      </c>
      <c r="N4363">
        <v>129.4</v>
      </c>
      <c r="O4363">
        <v>130.80000000000001</v>
      </c>
      <c r="P4363">
        <v>127.01</v>
      </c>
      <c r="Q4363">
        <v>127.46</v>
      </c>
      <c r="R4363">
        <v>34074900</v>
      </c>
    </row>
    <row r="4364" spans="1:18" x14ac:dyDescent="0.3">
      <c r="A4364" s="40">
        <v>39491.666666666664</v>
      </c>
      <c r="B4364">
        <v>136.01</v>
      </c>
      <c r="C4364">
        <v>137.06</v>
      </c>
      <c r="D4364">
        <v>135.13999999999999</v>
      </c>
      <c r="E4364">
        <v>136.37</v>
      </c>
      <c r="F4364">
        <v>181967800</v>
      </c>
      <c r="G4364" s="40">
        <v>39491.666666666664</v>
      </c>
      <c r="H4364">
        <v>77.7</v>
      </c>
      <c r="I4364">
        <v>77.819900000000004</v>
      </c>
      <c r="J4364">
        <v>77.45</v>
      </c>
      <c r="K4364">
        <v>77.45</v>
      </c>
      <c r="L4364">
        <v>123500</v>
      </c>
      <c r="M4364" s="40">
        <v>39491.666666666664</v>
      </c>
      <c r="N4364">
        <v>126.68</v>
      </c>
      <c r="O4364">
        <v>129.78</v>
      </c>
      <c r="P4364">
        <v>125.63</v>
      </c>
      <c r="Q4364">
        <v>129.4</v>
      </c>
      <c r="R4364">
        <v>34590500</v>
      </c>
    </row>
    <row r="4365" spans="1:18" x14ac:dyDescent="0.3">
      <c r="A4365" s="40">
        <v>39490.666666666664</v>
      </c>
      <c r="B4365">
        <v>134.91</v>
      </c>
      <c r="C4365">
        <v>136.31</v>
      </c>
      <c r="D4365">
        <v>133.97999999999999</v>
      </c>
      <c r="E4365">
        <v>134.99</v>
      </c>
      <c r="F4365">
        <v>256654400</v>
      </c>
      <c r="G4365" s="40">
        <v>39490.666666666664</v>
      </c>
      <c r="H4365">
        <v>77.83</v>
      </c>
      <c r="I4365">
        <v>77.909899999999993</v>
      </c>
      <c r="J4365">
        <v>77.53</v>
      </c>
      <c r="K4365">
        <v>77.87</v>
      </c>
      <c r="L4365">
        <v>113000</v>
      </c>
      <c r="M4365" s="40">
        <v>39490.666666666664</v>
      </c>
      <c r="N4365">
        <v>130.69999999999999</v>
      </c>
      <c r="O4365">
        <v>131</v>
      </c>
      <c r="P4365">
        <v>123.62</v>
      </c>
      <c r="Q4365">
        <v>124.86</v>
      </c>
      <c r="R4365">
        <v>43785000</v>
      </c>
    </row>
    <row r="4366" spans="1:18" x14ac:dyDescent="0.3">
      <c r="A4366" s="40">
        <v>39489.666666666664</v>
      </c>
      <c r="B4366">
        <v>133.1</v>
      </c>
      <c r="C4366">
        <v>134.22999999999999</v>
      </c>
      <c r="D4366">
        <v>132.04</v>
      </c>
      <c r="E4366">
        <v>133.75</v>
      </c>
      <c r="F4366">
        <v>188576300</v>
      </c>
      <c r="G4366" s="40">
        <v>39489.666666666664</v>
      </c>
      <c r="H4366">
        <v>77.95</v>
      </c>
      <c r="I4366">
        <v>78.079899999999995</v>
      </c>
      <c r="J4366">
        <v>77.84</v>
      </c>
      <c r="K4366">
        <v>78</v>
      </c>
      <c r="L4366">
        <v>93500</v>
      </c>
      <c r="M4366" s="40">
        <v>39489.666666666664</v>
      </c>
      <c r="N4366">
        <v>128.01</v>
      </c>
      <c r="O4366">
        <v>129.97999999999999</v>
      </c>
      <c r="P4366">
        <v>127.2</v>
      </c>
      <c r="Q4366">
        <v>129.44999999999999</v>
      </c>
      <c r="R4366">
        <v>42908300</v>
      </c>
    </row>
    <row r="4367" spans="1:18" x14ac:dyDescent="0.3">
      <c r="A4367" s="40">
        <v>39486.666666666664</v>
      </c>
      <c r="B4367">
        <v>133.09</v>
      </c>
      <c r="C4367">
        <v>134.22</v>
      </c>
      <c r="D4367">
        <v>132.1</v>
      </c>
      <c r="E4367">
        <v>133.07</v>
      </c>
      <c r="F4367">
        <v>221643500</v>
      </c>
      <c r="G4367" s="40">
        <v>39486.666666666664</v>
      </c>
      <c r="H4367">
        <v>77.849999999999994</v>
      </c>
      <c r="I4367">
        <v>77.91</v>
      </c>
      <c r="J4367">
        <v>77.6601</v>
      </c>
      <c r="K4367">
        <v>77.83</v>
      </c>
      <c r="L4367">
        <v>88000</v>
      </c>
      <c r="M4367" s="40">
        <v>39486.666666666664</v>
      </c>
      <c r="N4367">
        <v>122.08</v>
      </c>
      <c r="O4367">
        <v>125.7</v>
      </c>
      <c r="P4367">
        <v>121.6</v>
      </c>
      <c r="Q4367">
        <v>125.48</v>
      </c>
      <c r="R4367">
        <v>48427600</v>
      </c>
    </row>
    <row r="4368" spans="1:18" x14ac:dyDescent="0.3">
      <c r="A4368" s="40">
        <v>39485.666666666664</v>
      </c>
      <c r="B4368">
        <v>131.80000000000001</v>
      </c>
      <c r="C4368">
        <v>134.79</v>
      </c>
      <c r="D4368">
        <v>131.72999999999999</v>
      </c>
      <c r="E4368">
        <v>133.93</v>
      </c>
      <c r="F4368">
        <v>297368100</v>
      </c>
      <c r="G4368" s="40">
        <v>39485.666666666664</v>
      </c>
      <c r="H4368">
        <v>78.150000000000006</v>
      </c>
      <c r="I4368">
        <v>78.16</v>
      </c>
      <c r="J4368">
        <v>77.459999999999994</v>
      </c>
      <c r="K4368">
        <v>77.599999999999994</v>
      </c>
      <c r="L4368">
        <v>135100</v>
      </c>
      <c r="M4368" s="40">
        <v>39485.666666666664</v>
      </c>
      <c r="N4368">
        <v>119.97</v>
      </c>
      <c r="O4368">
        <v>124.78</v>
      </c>
      <c r="P4368">
        <v>117.27</v>
      </c>
      <c r="Q4368">
        <v>121.24</v>
      </c>
      <c r="R4368">
        <v>74404700</v>
      </c>
    </row>
    <row r="4369" spans="1:18" x14ac:dyDescent="0.3">
      <c r="A4369" s="40">
        <v>39484.666666666664</v>
      </c>
      <c r="B4369">
        <v>134.58000000000001</v>
      </c>
      <c r="C4369">
        <v>135.25</v>
      </c>
      <c r="D4369">
        <v>132.41</v>
      </c>
      <c r="E4369">
        <v>133.05000000000001</v>
      </c>
      <c r="F4369">
        <v>250792900</v>
      </c>
      <c r="G4369" s="40">
        <v>39484.666666666664</v>
      </c>
      <c r="H4369">
        <v>78.010000000000005</v>
      </c>
      <c r="I4369">
        <v>78.25</v>
      </c>
      <c r="J4369">
        <v>78.010000000000005</v>
      </c>
      <c r="K4369">
        <v>78.08</v>
      </c>
      <c r="L4369">
        <v>149000</v>
      </c>
      <c r="M4369" s="40">
        <v>39484.666666666664</v>
      </c>
      <c r="N4369">
        <v>130.83000000000001</v>
      </c>
      <c r="O4369">
        <v>131.91999999999999</v>
      </c>
      <c r="P4369">
        <v>121.77</v>
      </c>
      <c r="Q4369">
        <v>122</v>
      </c>
      <c r="R4369">
        <v>56188300</v>
      </c>
    </row>
    <row r="4370" spans="1:18" x14ac:dyDescent="0.3">
      <c r="A4370" s="40">
        <v>39483.666666666664</v>
      </c>
      <c r="B4370">
        <v>135.94</v>
      </c>
      <c r="C4370">
        <v>136.25</v>
      </c>
      <c r="D4370">
        <v>133.66999999999999</v>
      </c>
      <c r="E4370">
        <v>134.13</v>
      </c>
      <c r="F4370">
        <v>286882500</v>
      </c>
      <c r="G4370" s="40">
        <v>39483.666666666664</v>
      </c>
      <c r="H4370">
        <v>78.2</v>
      </c>
      <c r="I4370">
        <v>78.379900000000006</v>
      </c>
      <c r="J4370">
        <v>78.05</v>
      </c>
      <c r="K4370">
        <v>78.239999999999995</v>
      </c>
      <c r="L4370">
        <v>143400</v>
      </c>
      <c r="M4370" s="40">
        <v>39483.666666666664</v>
      </c>
      <c r="N4370">
        <v>130.43</v>
      </c>
      <c r="O4370">
        <v>134</v>
      </c>
      <c r="P4370">
        <v>128.9</v>
      </c>
      <c r="Q4370">
        <v>129.36000000000001</v>
      </c>
      <c r="R4370">
        <v>40751500</v>
      </c>
    </row>
    <row r="4371" spans="1:18" x14ac:dyDescent="0.3">
      <c r="A4371" s="40">
        <v>39482.666666666664</v>
      </c>
      <c r="B4371">
        <v>139.21</v>
      </c>
      <c r="C4371">
        <v>139.30000000000001</v>
      </c>
      <c r="D4371">
        <v>137.63999999999999</v>
      </c>
      <c r="E4371">
        <v>137.82</v>
      </c>
      <c r="F4371">
        <v>124694300</v>
      </c>
      <c r="G4371" s="40">
        <v>39482.666666666664</v>
      </c>
      <c r="H4371">
        <v>78.2</v>
      </c>
      <c r="I4371">
        <v>78.2</v>
      </c>
      <c r="J4371">
        <v>77.86</v>
      </c>
      <c r="K4371">
        <v>78.03</v>
      </c>
      <c r="L4371">
        <v>181700</v>
      </c>
      <c r="M4371" s="40">
        <v>39482.666666666664</v>
      </c>
      <c r="N4371">
        <v>134.21</v>
      </c>
      <c r="O4371">
        <v>135.9</v>
      </c>
      <c r="P4371">
        <v>131.41999999999999</v>
      </c>
      <c r="Q4371">
        <v>131.65</v>
      </c>
      <c r="R4371">
        <v>32115500</v>
      </c>
    </row>
    <row r="4372" spans="1:18" x14ac:dyDescent="0.3">
      <c r="A4372" s="40">
        <v>39479.666666666664</v>
      </c>
      <c r="B4372">
        <v>137.94</v>
      </c>
      <c r="C4372">
        <v>139.61000000000001</v>
      </c>
      <c r="D4372">
        <v>137.52000000000001</v>
      </c>
      <c r="E4372">
        <v>139.58000000000001</v>
      </c>
      <c r="F4372">
        <v>206843600</v>
      </c>
      <c r="G4372" s="40">
        <v>39479.666666666664</v>
      </c>
      <c r="H4372">
        <v>78.44</v>
      </c>
      <c r="I4372">
        <v>78.5</v>
      </c>
      <c r="J4372">
        <v>78.150099999999995</v>
      </c>
      <c r="K4372">
        <v>78.313999999999993</v>
      </c>
      <c r="L4372">
        <v>126500</v>
      </c>
      <c r="M4372" s="40">
        <v>39479.666666666664</v>
      </c>
      <c r="N4372">
        <v>136.24</v>
      </c>
      <c r="O4372">
        <v>136.59</v>
      </c>
      <c r="P4372">
        <v>132.18</v>
      </c>
      <c r="Q4372">
        <v>133.75</v>
      </c>
      <c r="R4372">
        <v>36098000</v>
      </c>
    </row>
    <row r="4373" spans="1:18" x14ac:dyDescent="0.3">
      <c r="A4373" s="40">
        <v>39478.666666666664</v>
      </c>
      <c r="B4373">
        <v>133.4</v>
      </c>
      <c r="C4373">
        <v>138.54</v>
      </c>
      <c r="D4373">
        <v>133.19999999999999</v>
      </c>
      <c r="E4373">
        <v>137.37</v>
      </c>
      <c r="F4373">
        <v>343680800</v>
      </c>
      <c r="G4373" s="40">
        <v>39478.666666666664</v>
      </c>
      <c r="H4373">
        <v>78.61</v>
      </c>
      <c r="I4373">
        <v>78.63</v>
      </c>
      <c r="J4373">
        <v>78.290099999999995</v>
      </c>
      <c r="K4373">
        <v>78.349999999999994</v>
      </c>
      <c r="L4373">
        <v>120800</v>
      </c>
      <c r="M4373" s="40">
        <v>39478.666666666664</v>
      </c>
      <c r="N4373">
        <v>129.44999999999999</v>
      </c>
      <c r="O4373">
        <v>136.65</v>
      </c>
      <c r="P4373">
        <v>129.4</v>
      </c>
      <c r="Q4373">
        <v>135.36000000000001</v>
      </c>
      <c r="R4373">
        <v>48059800</v>
      </c>
    </row>
    <row r="4374" spans="1:18" x14ac:dyDescent="0.3">
      <c r="A4374" s="40">
        <v>39477.666666666664</v>
      </c>
      <c r="B4374">
        <v>135.58000000000001</v>
      </c>
      <c r="C4374">
        <v>138.54</v>
      </c>
      <c r="D4374">
        <v>134.6</v>
      </c>
      <c r="E4374">
        <v>134.91</v>
      </c>
      <c r="F4374">
        <v>334939200</v>
      </c>
      <c r="G4374" s="40">
        <v>39477.666666666664</v>
      </c>
      <c r="H4374">
        <v>78.010000000000005</v>
      </c>
      <c r="I4374">
        <v>78.42</v>
      </c>
      <c r="J4374">
        <v>78</v>
      </c>
      <c r="K4374">
        <v>78.290000000000006</v>
      </c>
      <c r="L4374">
        <v>121500</v>
      </c>
      <c r="M4374" s="40">
        <v>39477.666666666664</v>
      </c>
      <c r="N4374">
        <v>131.37</v>
      </c>
      <c r="O4374">
        <v>135.44999999999999</v>
      </c>
      <c r="P4374">
        <v>130</v>
      </c>
      <c r="Q4374">
        <v>132.18</v>
      </c>
      <c r="R4374">
        <v>44394700</v>
      </c>
    </row>
    <row r="4375" spans="1:18" x14ac:dyDescent="0.3">
      <c r="A4375" s="40">
        <v>39476.666666666664</v>
      </c>
      <c r="B4375">
        <v>136.1</v>
      </c>
      <c r="C4375">
        <v>136.44999999999999</v>
      </c>
      <c r="D4375">
        <v>134.88</v>
      </c>
      <c r="E4375">
        <v>135.91</v>
      </c>
      <c r="F4375">
        <v>168968300</v>
      </c>
      <c r="G4375" s="40">
        <v>39476.666666666664</v>
      </c>
      <c r="H4375">
        <v>78.05</v>
      </c>
      <c r="I4375">
        <v>78.319999999999993</v>
      </c>
      <c r="J4375">
        <v>78.040099999999995</v>
      </c>
      <c r="K4375">
        <v>78.260000000000005</v>
      </c>
      <c r="L4375">
        <v>107600</v>
      </c>
      <c r="M4375" s="40">
        <v>39476.666666666664</v>
      </c>
      <c r="N4375">
        <v>131.15</v>
      </c>
      <c r="O4375">
        <v>132.79</v>
      </c>
      <c r="P4375">
        <v>129.05000000000001</v>
      </c>
      <c r="Q4375">
        <v>131.54</v>
      </c>
      <c r="R4375">
        <v>39285100</v>
      </c>
    </row>
    <row r="4376" spans="1:18" x14ac:dyDescent="0.3">
      <c r="A4376" s="40">
        <v>39475.666666666664</v>
      </c>
      <c r="B4376">
        <v>133.26</v>
      </c>
      <c r="C4376">
        <v>135.52000000000001</v>
      </c>
      <c r="D4376">
        <v>132.06</v>
      </c>
      <c r="E4376">
        <v>135.24</v>
      </c>
      <c r="F4376">
        <v>217934600</v>
      </c>
      <c r="G4376" s="40">
        <v>39475.666666666664</v>
      </c>
      <c r="H4376">
        <v>78.510000000000005</v>
      </c>
      <c r="I4376">
        <v>78.510000000000005</v>
      </c>
      <c r="J4376">
        <v>78.22</v>
      </c>
      <c r="K4376">
        <v>78.37</v>
      </c>
      <c r="L4376">
        <v>172100</v>
      </c>
      <c r="M4376" s="40">
        <v>39475.666666666664</v>
      </c>
      <c r="N4376">
        <v>128.16</v>
      </c>
      <c r="O4376">
        <v>133.19999999999999</v>
      </c>
      <c r="P4376">
        <v>126.45</v>
      </c>
      <c r="Q4376">
        <v>130.01</v>
      </c>
      <c r="R4376">
        <v>52673000</v>
      </c>
    </row>
    <row r="4377" spans="1:18" x14ac:dyDescent="0.3">
      <c r="A4377" s="40">
        <v>39472.666666666664</v>
      </c>
      <c r="B4377">
        <v>136.51</v>
      </c>
      <c r="C4377">
        <v>136.76</v>
      </c>
      <c r="D4377">
        <v>132.6</v>
      </c>
      <c r="E4377">
        <v>133.04</v>
      </c>
      <c r="F4377">
        <v>269603900</v>
      </c>
      <c r="G4377" s="40">
        <v>39472.666666666664</v>
      </c>
      <c r="H4377">
        <v>77.709999999999994</v>
      </c>
      <c r="I4377">
        <v>78.650000000000006</v>
      </c>
      <c r="J4377">
        <v>77.59</v>
      </c>
      <c r="K4377">
        <v>78.650000000000006</v>
      </c>
      <c r="L4377">
        <v>168800</v>
      </c>
      <c r="M4377" s="40">
        <v>39472.666666666664</v>
      </c>
      <c r="N4377">
        <v>138.99</v>
      </c>
      <c r="O4377">
        <v>139.09</v>
      </c>
      <c r="P4377">
        <v>129.61000000000001</v>
      </c>
      <c r="Q4377">
        <v>130.01</v>
      </c>
      <c r="R4377">
        <v>55526400</v>
      </c>
    </row>
    <row r="4378" spans="1:18" x14ac:dyDescent="0.3">
      <c r="A4378" s="40">
        <v>39471.666666666664</v>
      </c>
      <c r="B4378">
        <v>134.47999999999999</v>
      </c>
      <c r="C4378">
        <v>135.46</v>
      </c>
      <c r="D4378">
        <v>133.31</v>
      </c>
      <c r="E4378">
        <v>134.99</v>
      </c>
      <c r="F4378">
        <v>259949300</v>
      </c>
      <c r="G4378" s="40">
        <v>39471.666666666664</v>
      </c>
      <c r="H4378">
        <v>78.38</v>
      </c>
      <c r="I4378">
        <v>78.529899999999998</v>
      </c>
      <c r="J4378">
        <v>78</v>
      </c>
      <c r="K4378">
        <v>78.13</v>
      </c>
      <c r="L4378">
        <v>136200</v>
      </c>
      <c r="M4378" s="40">
        <v>39471.666666666664</v>
      </c>
      <c r="N4378">
        <v>139.99</v>
      </c>
      <c r="O4378">
        <v>140.69999999999999</v>
      </c>
      <c r="P4378">
        <v>132.01</v>
      </c>
      <c r="Q4378">
        <v>135.6</v>
      </c>
      <c r="R4378">
        <v>71638100</v>
      </c>
    </row>
    <row r="4379" spans="1:18" x14ac:dyDescent="0.3">
      <c r="A4379" s="40">
        <v>39470.666666666664</v>
      </c>
      <c r="B4379">
        <v>127.09</v>
      </c>
      <c r="C4379">
        <v>134.19</v>
      </c>
      <c r="D4379">
        <v>126.84</v>
      </c>
      <c r="E4379">
        <v>133.86000000000001</v>
      </c>
      <c r="F4379">
        <v>511913000</v>
      </c>
      <c r="G4379" s="40">
        <v>39470.666666666664</v>
      </c>
      <c r="H4379">
        <v>79.260000000000005</v>
      </c>
      <c r="I4379">
        <v>79.349999999999994</v>
      </c>
      <c r="J4379">
        <v>78.430000000000007</v>
      </c>
      <c r="K4379">
        <v>78.64</v>
      </c>
      <c r="L4379">
        <v>263500</v>
      </c>
      <c r="M4379" s="40">
        <v>39470.666666666664</v>
      </c>
      <c r="N4379">
        <v>136.19</v>
      </c>
      <c r="O4379">
        <v>140</v>
      </c>
      <c r="P4379">
        <v>126.14</v>
      </c>
      <c r="Q4379">
        <v>139.072</v>
      </c>
      <c r="R4379">
        <v>120463200</v>
      </c>
    </row>
    <row r="4380" spans="1:18" x14ac:dyDescent="0.3">
      <c r="A4380" s="40">
        <v>39469.666666666664</v>
      </c>
      <c r="B4380">
        <v>127.21</v>
      </c>
      <c r="C4380">
        <v>132.43</v>
      </c>
      <c r="D4380">
        <v>126</v>
      </c>
      <c r="E4380">
        <v>130.72</v>
      </c>
      <c r="F4380">
        <v>435923700</v>
      </c>
      <c r="G4380" s="40">
        <v>39469.666666666664</v>
      </c>
      <c r="H4380">
        <v>78.61</v>
      </c>
      <c r="I4380">
        <v>78.77</v>
      </c>
      <c r="J4380">
        <v>78.25</v>
      </c>
      <c r="K4380">
        <v>78.77</v>
      </c>
      <c r="L4380">
        <v>205700</v>
      </c>
      <c r="M4380" s="40">
        <v>39469.666666666664</v>
      </c>
      <c r="N4380">
        <v>148.06</v>
      </c>
      <c r="O4380">
        <v>159.97999999999999</v>
      </c>
      <c r="P4380">
        <v>146</v>
      </c>
      <c r="Q4380">
        <v>155.63999999999999</v>
      </c>
      <c r="R4380">
        <v>86955500</v>
      </c>
    </row>
    <row r="4381" spans="1:18" x14ac:dyDescent="0.3">
      <c r="A4381" s="40">
        <v>39465.666666666664</v>
      </c>
      <c r="B4381">
        <v>134.74</v>
      </c>
      <c r="C4381">
        <v>135.02000000000001</v>
      </c>
      <c r="D4381">
        <v>131.1</v>
      </c>
      <c r="E4381">
        <v>132.06</v>
      </c>
      <c r="F4381">
        <v>348561500</v>
      </c>
      <c r="G4381" s="40">
        <v>39465.666666666664</v>
      </c>
      <c r="H4381">
        <v>78.010000000000005</v>
      </c>
      <c r="I4381">
        <v>78.41</v>
      </c>
      <c r="J4381">
        <v>78.010000000000005</v>
      </c>
      <c r="K4381">
        <v>78.280100000000004</v>
      </c>
      <c r="L4381">
        <v>100500</v>
      </c>
      <c r="M4381" s="40">
        <v>39465.666666666664</v>
      </c>
      <c r="N4381">
        <v>161.71</v>
      </c>
      <c r="O4381">
        <v>165.75</v>
      </c>
      <c r="P4381">
        <v>159.61000000000001</v>
      </c>
      <c r="Q4381">
        <v>161.36000000000001</v>
      </c>
      <c r="R4381">
        <v>61583700</v>
      </c>
    </row>
    <row r="4382" spans="1:18" x14ac:dyDescent="0.3">
      <c r="A4382" s="40">
        <v>39464.666666666664</v>
      </c>
      <c r="B4382">
        <v>137.81</v>
      </c>
      <c r="C4382">
        <v>137.88</v>
      </c>
      <c r="D4382">
        <v>132.93</v>
      </c>
      <c r="E4382">
        <v>133.43</v>
      </c>
      <c r="F4382">
        <v>397892600</v>
      </c>
      <c r="G4382" s="40">
        <v>39464.666666666664</v>
      </c>
      <c r="H4382">
        <v>77.94</v>
      </c>
      <c r="I4382">
        <v>78.319999999999993</v>
      </c>
      <c r="J4382">
        <v>77.94</v>
      </c>
      <c r="K4382">
        <v>78.319999999999993</v>
      </c>
      <c r="L4382">
        <v>131700</v>
      </c>
      <c r="M4382" s="40">
        <v>39464.666666666664</v>
      </c>
      <c r="N4382">
        <v>161.51</v>
      </c>
      <c r="O4382">
        <v>165.36</v>
      </c>
      <c r="P4382">
        <v>158.41999999999999</v>
      </c>
      <c r="Q4382">
        <v>160.88999999999999</v>
      </c>
      <c r="R4382">
        <v>62780700</v>
      </c>
    </row>
    <row r="4383" spans="1:18" x14ac:dyDescent="0.3">
      <c r="A4383" s="40">
        <v>39463.666666666664</v>
      </c>
      <c r="B4383">
        <v>137.36000000000001</v>
      </c>
      <c r="C4383">
        <v>139.12</v>
      </c>
      <c r="D4383">
        <v>136.28</v>
      </c>
      <c r="E4383">
        <v>136.97999999999999</v>
      </c>
      <c r="F4383">
        <v>378802600</v>
      </c>
      <c r="G4383" s="40">
        <v>39463.666666666664</v>
      </c>
      <c r="H4383">
        <v>77.92</v>
      </c>
      <c r="I4383">
        <v>78.209999999999994</v>
      </c>
      <c r="J4383">
        <v>77.897999999999996</v>
      </c>
      <c r="K4383">
        <v>78</v>
      </c>
      <c r="L4383">
        <v>173700</v>
      </c>
      <c r="M4383" s="40">
        <v>39463.666666666664</v>
      </c>
      <c r="N4383">
        <v>165.23</v>
      </c>
      <c r="O4383">
        <v>169.01</v>
      </c>
      <c r="P4383">
        <v>156.69999999999999</v>
      </c>
      <c r="Q4383">
        <v>159.63999999999999</v>
      </c>
      <c r="R4383">
        <v>79065900</v>
      </c>
    </row>
    <row r="4384" spans="1:18" x14ac:dyDescent="0.3">
      <c r="A4384" s="40">
        <v>39462.666666666664</v>
      </c>
      <c r="B4384">
        <v>139.79</v>
      </c>
      <c r="C4384">
        <v>141.49</v>
      </c>
      <c r="D4384">
        <v>137.9</v>
      </c>
      <c r="E4384">
        <v>138.16999999999999</v>
      </c>
      <c r="F4384">
        <v>239940100</v>
      </c>
      <c r="G4384" s="40">
        <v>39462.666666666664</v>
      </c>
      <c r="H4384">
        <v>78.180000000000007</v>
      </c>
      <c r="I4384">
        <v>78.180000000000007</v>
      </c>
      <c r="J4384">
        <v>77.709999999999994</v>
      </c>
      <c r="K4384">
        <v>78.150000000000006</v>
      </c>
      <c r="L4384">
        <v>204800</v>
      </c>
      <c r="M4384" s="40">
        <v>39462.666666666664</v>
      </c>
      <c r="N4384">
        <v>177.72</v>
      </c>
      <c r="O4384">
        <v>179.22</v>
      </c>
      <c r="P4384">
        <v>164.66</v>
      </c>
      <c r="Q4384">
        <v>169.04</v>
      </c>
      <c r="R4384">
        <v>83688500</v>
      </c>
    </row>
    <row r="4385" spans="1:18" x14ac:dyDescent="0.3">
      <c r="A4385" s="40">
        <v>39461.666666666664</v>
      </c>
      <c r="B4385">
        <v>141.16</v>
      </c>
      <c r="C4385">
        <v>141.86000000000001</v>
      </c>
      <c r="D4385">
        <v>140.4</v>
      </c>
      <c r="E4385">
        <v>141.28</v>
      </c>
      <c r="F4385">
        <v>170365500</v>
      </c>
      <c r="G4385" s="40">
        <v>39461.666666666664</v>
      </c>
      <c r="H4385">
        <v>77.959999999999994</v>
      </c>
      <c r="I4385">
        <v>77.959999999999994</v>
      </c>
      <c r="J4385">
        <v>77.709999999999994</v>
      </c>
      <c r="K4385">
        <v>77.87</v>
      </c>
      <c r="L4385">
        <v>171500</v>
      </c>
      <c r="M4385" s="40">
        <v>39461.666666666664</v>
      </c>
      <c r="N4385">
        <v>177.52</v>
      </c>
      <c r="O4385">
        <v>179.42</v>
      </c>
      <c r="P4385">
        <v>175.17</v>
      </c>
      <c r="Q4385">
        <v>178.78</v>
      </c>
      <c r="R4385">
        <v>39301800</v>
      </c>
    </row>
    <row r="4386" spans="1:18" x14ac:dyDescent="0.3">
      <c r="A4386" s="40">
        <v>39458.666666666664</v>
      </c>
      <c r="B4386">
        <v>140.78</v>
      </c>
      <c r="C4386">
        <v>141.9</v>
      </c>
      <c r="D4386">
        <v>139</v>
      </c>
      <c r="E4386">
        <v>140.15</v>
      </c>
      <c r="F4386">
        <v>267076600</v>
      </c>
      <c r="G4386" s="40">
        <v>39458.666666666664</v>
      </c>
      <c r="H4386">
        <v>78.260000000000005</v>
      </c>
      <c r="I4386">
        <v>78.260000000000005</v>
      </c>
      <c r="J4386">
        <v>77.569999999999993</v>
      </c>
      <c r="K4386">
        <v>77.77</v>
      </c>
      <c r="L4386">
        <v>139200</v>
      </c>
      <c r="M4386" s="40">
        <v>39458.666666666664</v>
      </c>
      <c r="N4386">
        <v>176</v>
      </c>
      <c r="O4386">
        <v>177.85</v>
      </c>
      <c r="P4386">
        <v>170</v>
      </c>
      <c r="Q4386">
        <v>172.69</v>
      </c>
      <c r="R4386">
        <v>44010200</v>
      </c>
    </row>
    <row r="4387" spans="1:18" x14ac:dyDescent="0.3">
      <c r="A4387" s="40">
        <v>39457.666666666664</v>
      </c>
      <c r="B4387">
        <v>139.68</v>
      </c>
      <c r="C4387">
        <v>142.80000000000001</v>
      </c>
      <c r="D4387">
        <v>139.37</v>
      </c>
      <c r="E4387">
        <v>141.29</v>
      </c>
      <c r="F4387">
        <v>335701200</v>
      </c>
      <c r="G4387" s="40">
        <v>39457.666666666664</v>
      </c>
      <c r="H4387">
        <v>77.8</v>
      </c>
      <c r="I4387">
        <v>77.8</v>
      </c>
      <c r="J4387">
        <v>77.36</v>
      </c>
      <c r="K4387">
        <v>77.53</v>
      </c>
      <c r="L4387">
        <v>77400</v>
      </c>
      <c r="M4387" s="40">
        <v>39457.666666666664</v>
      </c>
      <c r="N4387">
        <v>177.58</v>
      </c>
      <c r="O4387">
        <v>181</v>
      </c>
      <c r="P4387">
        <v>175.41</v>
      </c>
      <c r="Q4387">
        <v>178.02</v>
      </c>
      <c r="R4387">
        <v>52963400</v>
      </c>
    </row>
    <row r="4388" spans="1:18" x14ac:dyDescent="0.3">
      <c r="A4388" s="40">
        <v>39456.666666666664</v>
      </c>
      <c r="B4388">
        <v>139.09</v>
      </c>
      <c r="C4388">
        <v>140.79</v>
      </c>
      <c r="D4388">
        <v>137.69999999999999</v>
      </c>
      <c r="E4388">
        <v>140.37</v>
      </c>
      <c r="F4388">
        <v>301824900</v>
      </c>
      <c r="G4388" s="40">
        <v>39456.666666666664</v>
      </c>
      <c r="H4388">
        <v>77.400000000000006</v>
      </c>
      <c r="I4388">
        <v>77.819999999999993</v>
      </c>
      <c r="J4388">
        <v>77.400000000000006</v>
      </c>
      <c r="K4388">
        <v>77.56</v>
      </c>
      <c r="L4388">
        <v>195500</v>
      </c>
      <c r="M4388" s="40">
        <v>39456.666666666664</v>
      </c>
      <c r="N4388">
        <v>171.3</v>
      </c>
      <c r="O4388">
        <v>179.5</v>
      </c>
      <c r="P4388">
        <v>168.3</v>
      </c>
      <c r="Q4388">
        <v>179.4</v>
      </c>
      <c r="R4388">
        <v>64781500</v>
      </c>
    </row>
    <row r="4389" spans="1:18" x14ac:dyDescent="0.3">
      <c r="A4389" s="40">
        <v>39455.666666666664</v>
      </c>
      <c r="B4389">
        <v>142.08000000000001</v>
      </c>
      <c r="C4389">
        <v>142.9</v>
      </c>
      <c r="D4389">
        <v>138.44</v>
      </c>
      <c r="E4389">
        <v>138.91</v>
      </c>
      <c r="F4389">
        <v>326365700</v>
      </c>
      <c r="G4389" s="40">
        <v>39455.666666666664</v>
      </c>
      <c r="H4389">
        <v>77.89</v>
      </c>
      <c r="I4389">
        <v>77.89</v>
      </c>
      <c r="J4389">
        <v>77.36</v>
      </c>
      <c r="K4389">
        <v>77.650000000000006</v>
      </c>
      <c r="L4389">
        <v>144000</v>
      </c>
      <c r="M4389" s="40">
        <v>39455.666666666664</v>
      </c>
      <c r="N4389">
        <v>180.14</v>
      </c>
      <c r="O4389">
        <v>182.46</v>
      </c>
      <c r="P4389">
        <v>170.8</v>
      </c>
      <c r="Q4389">
        <v>171.25</v>
      </c>
      <c r="R4389">
        <v>54422000</v>
      </c>
    </row>
    <row r="4390" spans="1:18" x14ac:dyDescent="0.3">
      <c r="A4390" s="40">
        <v>39454.666666666664</v>
      </c>
      <c r="B4390">
        <v>141.81</v>
      </c>
      <c r="C4390">
        <v>142.22999999999999</v>
      </c>
      <c r="D4390">
        <v>140.1</v>
      </c>
      <c r="E4390">
        <v>141.19</v>
      </c>
      <c r="F4390">
        <v>234991000</v>
      </c>
      <c r="G4390" s="40">
        <v>39454.666666666664</v>
      </c>
      <c r="H4390">
        <v>77.7</v>
      </c>
      <c r="I4390">
        <v>77.7</v>
      </c>
      <c r="J4390">
        <v>77.37</v>
      </c>
      <c r="K4390">
        <v>77.569999999999993</v>
      </c>
      <c r="L4390">
        <v>186300</v>
      </c>
      <c r="M4390" s="40">
        <v>39454.666666666664</v>
      </c>
      <c r="N4390">
        <v>181.25</v>
      </c>
      <c r="O4390">
        <v>183.6</v>
      </c>
      <c r="P4390">
        <v>170.23</v>
      </c>
      <c r="Q4390">
        <v>177.64</v>
      </c>
      <c r="R4390">
        <v>74006900</v>
      </c>
    </row>
    <row r="4391" spans="1:18" x14ac:dyDescent="0.3">
      <c r="A4391" s="40">
        <v>39451.666666666664</v>
      </c>
      <c r="B4391">
        <v>143.34</v>
      </c>
      <c r="C4391">
        <v>143.44</v>
      </c>
      <c r="D4391">
        <v>140.91</v>
      </c>
      <c r="E4391">
        <v>141.31</v>
      </c>
      <c r="F4391">
        <v>232330900</v>
      </c>
      <c r="G4391" s="40">
        <v>39451.666666666664</v>
      </c>
      <c r="H4391">
        <v>77.739999999999995</v>
      </c>
      <c r="I4391">
        <v>77.739999999999995</v>
      </c>
      <c r="J4391">
        <v>77.484399999999994</v>
      </c>
      <c r="K4391">
        <v>77.55</v>
      </c>
      <c r="L4391">
        <v>231100</v>
      </c>
      <c r="M4391" s="40">
        <v>39451.666666666664</v>
      </c>
      <c r="N4391">
        <v>191.45</v>
      </c>
      <c r="O4391">
        <v>193</v>
      </c>
      <c r="P4391">
        <v>178.89</v>
      </c>
      <c r="Q4391">
        <v>180.05</v>
      </c>
      <c r="R4391">
        <v>51994000</v>
      </c>
    </row>
    <row r="4392" spans="1:18" x14ac:dyDescent="0.3">
      <c r="A4392" s="40">
        <v>39450.666666666664</v>
      </c>
      <c r="B4392">
        <v>144.91</v>
      </c>
      <c r="C4392">
        <v>145.49</v>
      </c>
      <c r="D4392">
        <v>144.07</v>
      </c>
      <c r="E4392">
        <v>144.86000000000001</v>
      </c>
      <c r="F4392">
        <v>125133300</v>
      </c>
      <c r="G4392" s="40">
        <v>39450.666666666664</v>
      </c>
      <c r="H4392">
        <v>78.05</v>
      </c>
      <c r="I4392">
        <v>78.05</v>
      </c>
      <c r="J4392">
        <v>77.130099999999999</v>
      </c>
      <c r="K4392">
        <v>77.459999999999994</v>
      </c>
      <c r="L4392">
        <v>281400</v>
      </c>
      <c r="M4392" s="40">
        <v>39450.666666666664</v>
      </c>
      <c r="N4392">
        <v>195.41</v>
      </c>
      <c r="O4392">
        <v>197.39</v>
      </c>
      <c r="P4392">
        <v>192.69</v>
      </c>
      <c r="Q4392">
        <v>194.93</v>
      </c>
      <c r="R4392">
        <v>30073800</v>
      </c>
    </row>
    <row r="4393" spans="1:18" x14ac:dyDescent="0.3">
      <c r="A4393" s="40">
        <v>39449.666666666664</v>
      </c>
      <c r="B4393">
        <v>146.53</v>
      </c>
      <c r="C4393">
        <v>146.99</v>
      </c>
      <c r="D4393">
        <v>143.88</v>
      </c>
      <c r="E4393">
        <v>144.93</v>
      </c>
      <c r="F4393">
        <v>204935600</v>
      </c>
      <c r="G4393" s="40">
        <v>39449.666666666664</v>
      </c>
      <c r="H4393">
        <v>78.260000000000005</v>
      </c>
      <c r="I4393">
        <v>78.260000000000005</v>
      </c>
      <c r="J4393">
        <v>76.91</v>
      </c>
      <c r="K4393">
        <v>77.36</v>
      </c>
      <c r="L4393">
        <v>2723300</v>
      </c>
      <c r="M4393" s="40">
        <v>39449.666666666664</v>
      </c>
      <c r="N4393">
        <v>199.27</v>
      </c>
      <c r="O4393">
        <v>200.26</v>
      </c>
      <c r="P4393">
        <v>192.55</v>
      </c>
      <c r="Q4393">
        <v>194.84</v>
      </c>
      <c r="R4393">
        <v>38542100</v>
      </c>
    </row>
    <row r="4394" spans="1:18" x14ac:dyDescent="0.3">
      <c r="A4394" s="40">
        <v>39447.666666666664</v>
      </c>
      <c r="B4394">
        <v>147.1</v>
      </c>
      <c r="C4394">
        <v>147.61000000000001</v>
      </c>
      <c r="D4394">
        <v>146.06</v>
      </c>
      <c r="E4394">
        <v>146.21</v>
      </c>
      <c r="F4394">
        <v>108126800</v>
      </c>
      <c r="G4394" s="40">
        <v>39447.666666666664</v>
      </c>
      <c r="H4394">
        <v>76.92</v>
      </c>
      <c r="I4394">
        <v>77.38</v>
      </c>
      <c r="J4394">
        <v>76.8001</v>
      </c>
      <c r="K4394">
        <v>77.38</v>
      </c>
      <c r="L4394">
        <v>140500</v>
      </c>
      <c r="M4394" s="40">
        <v>39447.666666666664</v>
      </c>
      <c r="N4394">
        <v>199.5</v>
      </c>
      <c r="O4394">
        <v>200.5</v>
      </c>
      <c r="P4394">
        <v>197.75</v>
      </c>
      <c r="Q4394">
        <v>198.08</v>
      </c>
      <c r="R4394">
        <v>19261900</v>
      </c>
    </row>
    <row r="4395" spans="1:18" x14ac:dyDescent="0.3">
      <c r="A4395" s="40">
        <v>39444.666666666664</v>
      </c>
      <c r="B4395">
        <v>148.54</v>
      </c>
      <c r="C4395">
        <v>148.61000000000001</v>
      </c>
      <c r="D4395">
        <v>146.9</v>
      </c>
      <c r="E4395">
        <v>147.30000000000001</v>
      </c>
      <c r="F4395">
        <v>116398100</v>
      </c>
      <c r="G4395" s="40">
        <v>39444.666666666664</v>
      </c>
      <c r="H4395">
        <v>76.650000000000006</v>
      </c>
      <c r="I4395">
        <v>76.75</v>
      </c>
      <c r="J4395">
        <v>76.400000000000006</v>
      </c>
      <c r="K4395">
        <v>76.72</v>
      </c>
      <c r="L4395">
        <v>99000</v>
      </c>
      <c r="M4395" s="40">
        <v>39444.666666666664</v>
      </c>
      <c r="N4395">
        <v>200.59</v>
      </c>
      <c r="O4395">
        <v>201.56</v>
      </c>
      <c r="P4395">
        <v>196.8801</v>
      </c>
      <c r="Q4395">
        <v>199.83</v>
      </c>
      <c r="R4395">
        <v>24987400</v>
      </c>
    </row>
    <row r="4396" spans="1:18" x14ac:dyDescent="0.3">
      <c r="A4396" s="40">
        <v>39443.666666666664</v>
      </c>
      <c r="B4396">
        <v>149.02000000000001</v>
      </c>
      <c r="C4396">
        <v>149.03</v>
      </c>
      <c r="D4396">
        <v>147.32</v>
      </c>
      <c r="E4396">
        <v>147.66999999999999</v>
      </c>
      <c r="F4396">
        <v>122981700</v>
      </c>
      <c r="G4396" s="40">
        <v>39443.666666666664</v>
      </c>
      <c r="H4396">
        <v>76.36</v>
      </c>
      <c r="I4396">
        <v>76.66</v>
      </c>
      <c r="J4396">
        <v>76.08</v>
      </c>
      <c r="K4396">
        <v>76.34</v>
      </c>
      <c r="L4396">
        <v>100700</v>
      </c>
      <c r="M4396" s="40">
        <v>39443.666666666664</v>
      </c>
      <c r="N4396">
        <v>198.95</v>
      </c>
      <c r="O4396">
        <v>202.96</v>
      </c>
      <c r="P4396">
        <v>197.8</v>
      </c>
      <c r="Q4396">
        <v>198.57</v>
      </c>
      <c r="R4396">
        <v>28411700</v>
      </c>
    </row>
    <row r="4397" spans="1:18" x14ac:dyDescent="0.3">
      <c r="A4397" s="40">
        <v>39442.666666666664</v>
      </c>
      <c r="B4397">
        <v>148.65</v>
      </c>
      <c r="C4397">
        <v>149.68</v>
      </c>
      <c r="D4397">
        <v>148.5</v>
      </c>
      <c r="E4397">
        <v>149.55000000000001</v>
      </c>
      <c r="F4397">
        <v>67093100</v>
      </c>
      <c r="G4397" s="40">
        <v>39442.666666666664</v>
      </c>
      <c r="H4397">
        <v>76.27</v>
      </c>
      <c r="I4397">
        <v>76.33</v>
      </c>
      <c r="J4397">
        <v>76</v>
      </c>
      <c r="K4397">
        <v>76.040000000000006</v>
      </c>
      <c r="L4397">
        <v>130800</v>
      </c>
      <c r="M4397" s="40">
        <v>39442.666666666664</v>
      </c>
      <c r="N4397">
        <v>199.01</v>
      </c>
      <c r="O4397">
        <v>200.96</v>
      </c>
      <c r="P4397">
        <v>196.82</v>
      </c>
      <c r="Q4397">
        <v>198.95</v>
      </c>
      <c r="R4397">
        <v>25133300</v>
      </c>
    </row>
    <row r="4398" spans="1:18" x14ac:dyDescent="0.3">
      <c r="A4398" s="40">
        <v>39440.666666666664</v>
      </c>
      <c r="B4398">
        <v>148.82</v>
      </c>
      <c r="C4398">
        <v>149.47999999999999</v>
      </c>
      <c r="D4398">
        <v>148.47999999999999</v>
      </c>
      <c r="E4398">
        <v>149.22999999999999</v>
      </c>
      <c r="F4398">
        <v>45601400</v>
      </c>
      <c r="G4398" s="40">
        <v>39440.666666666664</v>
      </c>
      <c r="H4398">
        <v>76.34</v>
      </c>
      <c r="I4398">
        <v>76.36</v>
      </c>
      <c r="J4398">
        <v>76.19</v>
      </c>
      <c r="K4398">
        <v>76.27</v>
      </c>
      <c r="L4398">
        <v>91000</v>
      </c>
      <c r="M4398" s="40">
        <v>39440.666666666664</v>
      </c>
      <c r="N4398">
        <v>195.03</v>
      </c>
      <c r="O4398">
        <v>199.33</v>
      </c>
      <c r="P4398">
        <v>194.79</v>
      </c>
      <c r="Q4398">
        <v>198.8</v>
      </c>
      <c r="R4398">
        <v>17150100</v>
      </c>
    </row>
    <row r="4399" spans="1:18" x14ac:dyDescent="0.3">
      <c r="A4399" s="40">
        <v>39437.666666666664</v>
      </c>
      <c r="B4399">
        <v>147.37</v>
      </c>
      <c r="C4399">
        <v>148.41999999999999</v>
      </c>
      <c r="D4399">
        <v>147.09</v>
      </c>
      <c r="E4399">
        <v>148.13</v>
      </c>
      <c r="F4399">
        <v>146084400</v>
      </c>
      <c r="G4399" s="40">
        <v>39437.666666666664</v>
      </c>
      <c r="H4399">
        <v>77.040000000000006</v>
      </c>
      <c r="I4399">
        <v>77.040000000000006</v>
      </c>
      <c r="J4399">
        <v>76.44</v>
      </c>
      <c r="K4399">
        <v>76.489999999999995</v>
      </c>
      <c r="L4399">
        <v>3511900</v>
      </c>
      <c r="M4399" s="40">
        <v>39437.666666666664</v>
      </c>
      <c r="N4399">
        <v>190.12</v>
      </c>
      <c r="O4399">
        <v>193.91249999999999</v>
      </c>
      <c r="P4399">
        <v>189.89</v>
      </c>
      <c r="Q4399">
        <v>193.91</v>
      </c>
      <c r="R4399">
        <v>35498600</v>
      </c>
    </row>
    <row r="4400" spans="1:18" x14ac:dyDescent="0.3">
      <c r="A4400" s="40">
        <v>39436.666666666664</v>
      </c>
      <c r="B4400">
        <v>146.84</v>
      </c>
      <c r="C4400">
        <v>146.86000000000001</v>
      </c>
      <c r="D4400">
        <v>145.18</v>
      </c>
      <c r="E4400">
        <v>146.80000000000001</v>
      </c>
      <c r="F4400">
        <v>214813800</v>
      </c>
      <c r="G4400" s="40">
        <v>39436.666666666664</v>
      </c>
      <c r="H4400">
        <v>77.13</v>
      </c>
      <c r="I4400">
        <v>77.16</v>
      </c>
      <c r="J4400">
        <v>76.900000000000006</v>
      </c>
      <c r="K4400">
        <v>77</v>
      </c>
      <c r="L4400">
        <v>54800</v>
      </c>
      <c r="M4400" s="40">
        <v>39436.666666666664</v>
      </c>
      <c r="N4400">
        <v>185.43</v>
      </c>
      <c r="O4400">
        <v>187.83</v>
      </c>
      <c r="P4400">
        <v>183.33</v>
      </c>
      <c r="Q4400">
        <v>187.21</v>
      </c>
      <c r="R4400">
        <v>27644900</v>
      </c>
    </row>
    <row r="4401" spans="1:18" x14ac:dyDescent="0.3">
      <c r="A4401" s="40">
        <v>39435.666666666664</v>
      </c>
      <c r="B4401">
        <v>145.94</v>
      </c>
      <c r="C4401">
        <v>146.88999999999999</v>
      </c>
      <c r="D4401">
        <v>144.94</v>
      </c>
      <c r="E4401">
        <v>145.88</v>
      </c>
      <c r="F4401">
        <v>198917200</v>
      </c>
      <c r="G4401" s="40">
        <v>39435.666666666664</v>
      </c>
      <c r="H4401">
        <v>76.83</v>
      </c>
      <c r="I4401">
        <v>77.069999999999993</v>
      </c>
      <c r="J4401">
        <v>76.5</v>
      </c>
      <c r="K4401">
        <v>76.990099999999998</v>
      </c>
      <c r="L4401">
        <v>105900</v>
      </c>
      <c r="M4401" s="40">
        <v>39435.666666666664</v>
      </c>
      <c r="N4401">
        <v>182.98</v>
      </c>
      <c r="O4401">
        <v>184.63939999999999</v>
      </c>
      <c r="P4401">
        <v>180.9</v>
      </c>
      <c r="Q4401">
        <v>183.12</v>
      </c>
      <c r="R4401">
        <v>29552800</v>
      </c>
    </row>
    <row r="4402" spans="1:18" x14ac:dyDescent="0.3">
      <c r="A4402" s="40">
        <v>39434.666666666664</v>
      </c>
      <c r="B4402">
        <v>146.1</v>
      </c>
      <c r="C4402">
        <v>146.47999999999999</v>
      </c>
      <c r="D4402">
        <v>143.96</v>
      </c>
      <c r="E4402">
        <v>145.88</v>
      </c>
      <c r="F4402">
        <v>245569300</v>
      </c>
      <c r="G4402" s="40">
        <v>39434.666666666664</v>
      </c>
      <c r="H4402">
        <v>76.33</v>
      </c>
      <c r="I4402">
        <v>76.73</v>
      </c>
      <c r="J4402">
        <v>76.33</v>
      </c>
      <c r="K4402">
        <v>76.67</v>
      </c>
      <c r="L4402">
        <v>72000</v>
      </c>
      <c r="M4402" s="40">
        <v>39434.666666666664</v>
      </c>
      <c r="N4402">
        <v>186.52</v>
      </c>
      <c r="O4402">
        <v>187.33</v>
      </c>
      <c r="P4402">
        <v>178.6</v>
      </c>
      <c r="Q4402">
        <v>182.98</v>
      </c>
      <c r="R4402">
        <v>43664400</v>
      </c>
    </row>
    <row r="4403" spans="1:18" x14ac:dyDescent="0.3">
      <c r="A4403" s="40">
        <v>39433.666666666664</v>
      </c>
      <c r="B4403">
        <v>146.61000000000001</v>
      </c>
      <c r="C4403">
        <v>146.87</v>
      </c>
      <c r="D4403">
        <v>144.86000000000001</v>
      </c>
      <c r="E4403">
        <v>145.07</v>
      </c>
      <c r="F4403">
        <v>177269400</v>
      </c>
      <c r="G4403" s="40">
        <v>39433.666666666664</v>
      </c>
      <c r="H4403">
        <v>76.3</v>
      </c>
      <c r="I4403">
        <v>76.489999999999995</v>
      </c>
      <c r="J4403">
        <v>76.27</v>
      </c>
      <c r="K4403">
        <v>76.489999999999995</v>
      </c>
      <c r="L4403">
        <v>144700</v>
      </c>
      <c r="M4403" s="40">
        <v>39433.666666666664</v>
      </c>
      <c r="N4403">
        <v>190.72</v>
      </c>
      <c r="O4403">
        <v>192.65</v>
      </c>
      <c r="P4403">
        <v>182.98</v>
      </c>
      <c r="Q4403">
        <v>184.4</v>
      </c>
      <c r="R4403">
        <v>36596200</v>
      </c>
    </row>
    <row r="4404" spans="1:18" x14ac:dyDescent="0.3">
      <c r="A4404" s="40">
        <v>39430.666666666664</v>
      </c>
      <c r="B4404">
        <v>147.93</v>
      </c>
      <c r="C4404">
        <v>149.1</v>
      </c>
      <c r="D4404">
        <v>147.1</v>
      </c>
      <c r="E4404">
        <v>147.16999999999999</v>
      </c>
      <c r="F4404">
        <v>159152900</v>
      </c>
      <c r="G4404" s="40">
        <v>39430.666666666664</v>
      </c>
      <c r="H4404">
        <v>76.150000000000006</v>
      </c>
      <c r="I4404">
        <v>76.31</v>
      </c>
      <c r="J4404">
        <v>76.087999999999994</v>
      </c>
      <c r="K4404">
        <v>76.17</v>
      </c>
      <c r="L4404">
        <v>265300</v>
      </c>
      <c r="M4404" s="40">
        <v>39430.666666666664</v>
      </c>
      <c r="N4404">
        <v>190.37</v>
      </c>
      <c r="O4404">
        <v>200</v>
      </c>
      <c r="P4404">
        <v>189.54</v>
      </c>
      <c r="Q4404">
        <v>190.39</v>
      </c>
      <c r="R4404">
        <v>24082600</v>
      </c>
    </row>
    <row r="4405" spans="1:18" x14ac:dyDescent="0.3">
      <c r="A4405" s="40">
        <v>39429.666666666664</v>
      </c>
      <c r="B4405">
        <v>148.32</v>
      </c>
      <c r="C4405">
        <v>149.38999999999999</v>
      </c>
      <c r="D4405">
        <v>147.30000000000001</v>
      </c>
      <c r="E4405">
        <v>149.06</v>
      </c>
      <c r="F4405">
        <v>237551300</v>
      </c>
      <c r="G4405" s="40">
        <v>39429.666666666664</v>
      </c>
      <c r="H4405">
        <v>76.45</v>
      </c>
      <c r="I4405">
        <v>76.55</v>
      </c>
      <c r="J4405">
        <v>76.260099999999994</v>
      </c>
      <c r="K4405">
        <v>76.34</v>
      </c>
      <c r="L4405">
        <v>62300</v>
      </c>
      <c r="M4405" s="40">
        <v>39429.666666666664</v>
      </c>
      <c r="N4405">
        <v>190.19</v>
      </c>
      <c r="O4405">
        <v>192.12</v>
      </c>
      <c r="P4405">
        <v>187.82</v>
      </c>
      <c r="Q4405">
        <v>191.83</v>
      </c>
      <c r="R4405">
        <v>30879200</v>
      </c>
    </row>
    <row r="4406" spans="1:18" x14ac:dyDescent="0.3">
      <c r="A4406" s="40">
        <v>39428.666666666664</v>
      </c>
      <c r="B4406">
        <v>151.06</v>
      </c>
      <c r="C4406">
        <v>151.77000000000001</v>
      </c>
      <c r="D4406">
        <v>147.19999999999999</v>
      </c>
      <c r="E4406">
        <v>149.37</v>
      </c>
      <c r="F4406">
        <v>322435600</v>
      </c>
      <c r="G4406" s="40">
        <v>39428.666666666664</v>
      </c>
      <c r="H4406">
        <v>76.430000000000007</v>
      </c>
      <c r="I4406">
        <v>76.83</v>
      </c>
      <c r="J4406">
        <v>76.37</v>
      </c>
      <c r="K4406">
        <v>76.73</v>
      </c>
      <c r="L4406">
        <v>133600</v>
      </c>
      <c r="M4406" s="40">
        <v>39428.666666666664</v>
      </c>
      <c r="N4406">
        <v>193.44</v>
      </c>
      <c r="O4406">
        <v>194.48</v>
      </c>
      <c r="P4406">
        <v>185.76</v>
      </c>
      <c r="Q4406">
        <v>190.86</v>
      </c>
      <c r="R4406">
        <v>43773600</v>
      </c>
    </row>
    <row r="4407" spans="1:18" x14ac:dyDescent="0.3">
      <c r="A4407" s="40">
        <v>39427.666666666664</v>
      </c>
      <c r="B4407">
        <v>152.13999999999999</v>
      </c>
      <c r="C4407">
        <v>152.88999999999999</v>
      </c>
      <c r="D4407">
        <v>147.83000000000001</v>
      </c>
      <c r="E4407">
        <v>147.91</v>
      </c>
      <c r="F4407">
        <v>250346400</v>
      </c>
      <c r="G4407" s="40">
        <v>39427.666666666664</v>
      </c>
      <c r="H4407">
        <v>76.64</v>
      </c>
      <c r="I4407">
        <v>76.9499</v>
      </c>
      <c r="J4407">
        <v>76.37</v>
      </c>
      <c r="K4407">
        <v>76.88</v>
      </c>
      <c r="L4407">
        <v>97200</v>
      </c>
      <c r="M4407" s="40">
        <v>39427.666666666664</v>
      </c>
      <c r="N4407">
        <v>194.75</v>
      </c>
      <c r="O4407">
        <v>196.83</v>
      </c>
      <c r="P4407">
        <v>187.39</v>
      </c>
      <c r="Q4407">
        <v>188.54040000000001</v>
      </c>
      <c r="R4407">
        <v>39675900</v>
      </c>
    </row>
    <row r="4408" spans="1:18" x14ac:dyDescent="0.3">
      <c r="A4408" s="40">
        <v>39426.666666666664</v>
      </c>
      <c r="B4408">
        <v>151.28</v>
      </c>
      <c r="C4408">
        <v>152.25</v>
      </c>
      <c r="D4408">
        <v>150.86000000000001</v>
      </c>
      <c r="E4408">
        <v>152.08000000000001</v>
      </c>
      <c r="F4408">
        <v>123914300</v>
      </c>
      <c r="G4408" s="40">
        <v>39426.666666666664</v>
      </c>
      <c r="H4408">
        <v>76.489999999999995</v>
      </c>
      <c r="I4408">
        <v>76.58</v>
      </c>
      <c r="J4408">
        <v>76.23</v>
      </c>
      <c r="K4408">
        <v>76.369900000000001</v>
      </c>
      <c r="L4408">
        <v>84600</v>
      </c>
      <c r="M4408" s="40">
        <v>39426.666666666664</v>
      </c>
      <c r="N4408">
        <v>193.59</v>
      </c>
      <c r="O4408">
        <v>195.66</v>
      </c>
      <c r="P4408">
        <v>192.69</v>
      </c>
      <c r="Q4408">
        <v>194.21</v>
      </c>
      <c r="R4408">
        <v>25799200</v>
      </c>
    </row>
    <row r="4409" spans="1:18" x14ac:dyDescent="0.3">
      <c r="A4409" s="40">
        <v>39423.666666666664</v>
      </c>
      <c r="B4409">
        <v>151.41999999999999</v>
      </c>
      <c r="C4409">
        <v>151.5</v>
      </c>
      <c r="D4409">
        <v>150.55000000000001</v>
      </c>
      <c r="E4409">
        <v>150.91</v>
      </c>
      <c r="F4409">
        <v>148980100</v>
      </c>
      <c r="G4409" s="40">
        <v>39423.666666666664</v>
      </c>
      <c r="H4409">
        <v>76.5</v>
      </c>
      <c r="I4409">
        <v>76.760000000000005</v>
      </c>
      <c r="J4409">
        <v>76.33</v>
      </c>
      <c r="K4409">
        <v>76.510000000000005</v>
      </c>
      <c r="L4409">
        <v>135500</v>
      </c>
      <c r="M4409" s="40">
        <v>39423.666666666664</v>
      </c>
      <c r="N4409">
        <v>190.54</v>
      </c>
      <c r="O4409">
        <v>194.99</v>
      </c>
      <c r="P4409">
        <v>188.04</v>
      </c>
      <c r="Q4409">
        <v>194.3</v>
      </c>
      <c r="R4409">
        <v>38073800</v>
      </c>
    </row>
    <row r="4410" spans="1:18" x14ac:dyDescent="0.3">
      <c r="A4410" s="40">
        <v>39422.666666666664</v>
      </c>
      <c r="B4410">
        <v>148.63</v>
      </c>
      <c r="C4410">
        <v>151.21</v>
      </c>
      <c r="D4410">
        <v>148.57</v>
      </c>
      <c r="E4410">
        <v>150.94</v>
      </c>
      <c r="F4410">
        <v>154457400</v>
      </c>
      <c r="G4410" s="40">
        <v>39422.666666666664</v>
      </c>
      <c r="H4410">
        <v>76.89</v>
      </c>
      <c r="I4410">
        <v>77.069999999999993</v>
      </c>
      <c r="J4410">
        <v>76.736000000000004</v>
      </c>
      <c r="K4410">
        <v>76.760000000000005</v>
      </c>
      <c r="L4410">
        <v>75500</v>
      </c>
      <c r="M4410" s="40">
        <v>39422.666666666664</v>
      </c>
      <c r="N4410">
        <v>186.19</v>
      </c>
      <c r="O4410">
        <v>190.1</v>
      </c>
      <c r="P4410">
        <v>186.12</v>
      </c>
      <c r="Q4410">
        <v>189.9528</v>
      </c>
      <c r="R4410">
        <v>32136100</v>
      </c>
    </row>
    <row r="4411" spans="1:18" x14ac:dyDescent="0.3">
      <c r="A4411" s="40">
        <v>39421.666666666664</v>
      </c>
      <c r="B4411">
        <v>147.93</v>
      </c>
      <c r="C4411">
        <v>149.19999999999999</v>
      </c>
      <c r="D4411">
        <v>147.83000000000001</v>
      </c>
      <c r="E4411">
        <v>148.81</v>
      </c>
      <c r="F4411">
        <v>171130000</v>
      </c>
      <c r="G4411" s="40">
        <v>39421.666666666664</v>
      </c>
      <c r="H4411">
        <v>77.180000000000007</v>
      </c>
      <c r="I4411">
        <v>77.31</v>
      </c>
      <c r="J4411">
        <v>77.090100000000007</v>
      </c>
      <c r="K4411">
        <v>77.16</v>
      </c>
      <c r="L4411">
        <v>74500</v>
      </c>
      <c r="M4411" s="40">
        <v>39421.666666666664</v>
      </c>
      <c r="N4411">
        <v>182.89</v>
      </c>
      <c r="O4411">
        <v>186</v>
      </c>
      <c r="P4411">
        <v>182.41</v>
      </c>
      <c r="Q4411">
        <v>185.5</v>
      </c>
      <c r="R4411">
        <v>31871500</v>
      </c>
    </row>
    <row r="4412" spans="1:18" x14ac:dyDescent="0.3">
      <c r="A4412" s="40">
        <v>39420.666666666664</v>
      </c>
      <c r="B4412">
        <v>146.66</v>
      </c>
      <c r="C4412">
        <v>147.54</v>
      </c>
      <c r="D4412">
        <v>146.31</v>
      </c>
      <c r="E4412">
        <v>146.36000000000001</v>
      </c>
      <c r="F4412">
        <v>136533900</v>
      </c>
      <c r="G4412" s="40">
        <v>39420.666666666664</v>
      </c>
      <c r="H4412">
        <v>77.400000000000006</v>
      </c>
      <c r="I4412">
        <v>77.430000000000007</v>
      </c>
      <c r="J4412">
        <v>77.11</v>
      </c>
      <c r="K4412">
        <v>77.329599999999999</v>
      </c>
      <c r="L4412">
        <v>89300</v>
      </c>
      <c r="M4412" s="40">
        <v>39420.666666666664</v>
      </c>
      <c r="N4412">
        <v>177.15</v>
      </c>
      <c r="O4412">
        <v>180.9</v>
      </c>
      <c r="P4412">
        <v>176.99</v>
      </c>
      <c r="Q4412">
        <v>179.81</v>
      </c>
      <c r="R4412">
        <v>27635700</v>
      </c>
    </row>
    <row r="4413" spans="1:18" x14ac:dyDescent="0.3">
      <c r="A4413" s="40">
        <v>39419.666666666664</v>
      </c>
      <c r="B4413">
        <v>148.19</v>
      </c>
      <c r="C4413">
        <v>148.44999999999999</v>
      </c>
      <c r="D4413">
        <v>147.29</v>
      </c>
      <c r="E4413">
        <v>147.68</v>
      </c>
      <c r="F4413">
        <v>146430400</v>
      </c>
      <c r="G4413" s="40">
        <v>39419.666666666664</v>
      </c>
      <c r="H4413">
        <v>77.23</v>
      </c>
      <c r="I4413">
        <v>77.37</v>
      </c>
      <c r="J4413">
        <v>77.159899999999993</v>
      </c>
      <c r="K4413">
        <v>77.37</v>
      </c>
      <c r="L4413">
        <v>78700</v>
      </c>
      <c r="M4413" s="40">
        <v>39419.666666666664</v>
      </c>
      <c r="N4413">
        <v>181.86</v>
      </c>
      <c r="O4413">
        <v>184.14</v>
      </c>
      <c r="P4413">
        <v>177.7</v>
      </c>
      <c r="Q4413">
        <v>178.86</v>
      </c>
      <c r="R4413">
        <v>34338200</v>
      </c>
    </row>
    <row r="4414" spans="1:18" x14ac:dyDescent="0.3">
      <c r="A4414" s="40">
        <v>39416.666666666664</v>
      </c>
      <c r="B4414">
        <v>149.04</v>
      </c>
      <c r="C4414">
        <v>149.87</v>
      </c>
      <c r="D4414">
        <v>147.33000000000001</v>
      </c>
      <c r="E4414">
        <v>148.66</v>
      </c>
      <c r="F4414">
        <v>222908000</v>
      </c>
      <c r="G4414" s="40">
        <v>39416.666666666664</v>
      </c>
      <c r="H4414">
        <v>77.11</v>
      </c>
      <c r="I4414">
        <v>77.349999999999994</v>
      </c>
      <c r="J4414">
        <v>76.98</v>
      </c>
      <c r="K4414">
        <v>77.302000000000007</v>
      </c>
      <c r="L4414">
        <v>107300</v>
      </c>
      <c r="M4414" s="40">
        <v>39416.666666666664</v>
      </c>
      <c r="N4414">
        <v>187.34</v>
      </c>
      <c r="O4414">
        <v>187.7</v>
      </c>
      <c r="P4414">
        <v>179.7</v>
      </c>
      <c r="Q4414">
        <v>182.22</v>
      </c>
      <c r="R4414">
        <v>42421500</v>
      </c>
    </row>
    <row r="4415" spans="1:18" x14ac:dyDescent="0.3">
      <c r="A4415" s="40">
        <v>39415.666666666664</v>
      </c>
      <c r="B4415">
        <v>146.62</v>
      </c>
      <c r="C4415">
        <v>147.72</v>
      </c>
      <c r="D4415">
        <v>146.1</v>
      </c>
      <c r="E4415">
        <v>147.18</v>
      </c>
      <c r="F4415">
        <v>199409900</v>
      </c>
      <c r="G4415" s="40">
        <v>39415.666666666664</v>
      </c>
      <c r="H4415">
        <v>77.25</v>
      </c>
      <c r="I4415">
        <v>77.36</v>
      </c>
      <c r="J4415">
        <v>77.22</v>
      </c>
      <c r="K4415">
        <v>77.27</v>
      </c>
      <c r="L4415">
        <v>20800</v>
      </c>
      <c r="M4415" s="40">
        <v>39415.666666666664</v>
      </c>
      <c r="N4415">
        <v>179.43</v>
      </c>
      <c r="O4415">
        <v>185.17</v>
      </c>
      <c r="P4415">
        <v>179.15</v>
      </c>
      <c r="Q4415">
        <v>184.29</v>
      </c>
      <c r="R4415">
        <v>37533100</v>
      </c>
    </row>
    <row r="4416" spans="1:18" x14ac:dyDescent="0.3">
      <c r="A4416" s="40">
        <v>39414.666666666664</v>
      </c>
      <c r="B4416">
        <v>144.19</v>
      </c>
      <c r="C4416">
        <v>147.47</v>
      </c>
      <c r="D4416">
        <v>144.13999999999999</v>
      </c>
      <c r="E4416">
        <v>147.13</v>
      </c>
      <c r="F4416">
        <v>258596900</v>
      </c>
      <c r="G4416" s="40">
        <v>39414.666666666664</v>
      </c>
      <c r="H4416">
        <v>77</v>
      </c>
      <c r="I4416">
        <v>77.05</v>
      </c>
      <c r="J4416">
        <v>76.819999999999993</v>
      </c>
      <c r="K4416">
        <v>76.959999999999994</v>
      </c>
      <c r="L4416">
        <v>73100</v>
      </c>
      <c r="M4416" s="40">
        <v>39414.666666666664</v>
      </c>
      <c r="N4416">
        <v>176.82</v>
      </c>
      <c r="O4416">
        <v>180.6</v>
      </c>
      <c r="P4416">
        <v>175.35</v>
      </c>
      <c r="Q4416">
        <v>180.22</v>
      </c>
      <c r="R4416">
        <v>41104000</v>
      </c>
    </row>
    <row r="4417" spans="1:18" x14ac:dyDescent="0.3">
      <c r="A4417" s="40">
        <v>39413.666666666664</v>
      </c>
      <c r="B4417">
        <v>141.74</v>
      </c>
      <c r="C4417">
        <v>143.22999999999999</v>
      </c>
      <c r="D4417">
        <v>140.94999999999999</v>
      </c>
      <c r="E4417">
        <v>142.57</v>
      </c>
      <c r="F4417">
        <v>293897900</v>
      </c>
      <c r="G4417" s="40">
        <v>39413.666666666664</v>
      </c>
      <c r="H4417">
        <v>77.16</v>
      </c>
      <c r="I4417">
        <v>77.5</v>
      </c>
      <c r="J4417">
        <v>76.81</v>
      </c>
      <c r="K4417">
        <v>77.040000000000006</v>
      </c>
      <c r="L4417">
        <v>60000</v>
      </c>
      <c r="M4417" s="40">
        <v>39413.666666666664</v>
      </c>
      <c r="N4417">
        <v>175.22</v>
      </c>
      <c r="O4417">
        <v>175.79</v>
      </c>
      <c r="P4417">
        <v>170.01</v>
      </c>
      <c r="Q4417">
        <v>174.81</v>
      </c>
      <c r="R4417">
        <v>47036800</v>
      </c>
    </row>
    <row r="4418" spans="1:18" x14ac:dyDescent="0.3">
      <c r="A4418" s="40">
        <v>39412.666666666664</v>
      </c>
      <c r="B4418">
        <v>144.43</v>
      </c>
      <c r="C4418">
        <v>144.88</v>
      </c>
      <c r="D4418">
        <v>140.66</v>
      </c>
      <c r="E4418">
        <v>140.94999999999999</v>
      </c>
      <c r="F4418">
        <v>214232000</v>
      </c>
      <c r="G4418" s="40">
        <v>39412.666666666664</v>
      </c>
      <c r="H4418">
        <v>77.540000000000006</v>
      </c>
      <c r="I4418">
        <v>77.540000000000006</v>
      </c>
      <c r="J4418">
        <v>76.69</v>
      </c>
      <c r="K4418">
        <v>77.45</v>
      </c>
      <c r="L4418">
        <v>171100</v>
      </c>
      <c r="M4418" s="40">
        <v>39412.666666666664</v>
      </c>
      <c r="N4418">
        <v>173.59</v>
      </c>
      <c r="O4418">
        <v>177.26990000000001</v>
      </c>
      <c r="P4418">
        <v>172.35</v>
      </c>
      <c r="Q4418">
        <v>172.5419</v>
      </c>
      <c r="R4418">
        <v>46634100</v>
      </c>
    </row>
    <row r="4419" spans="1:18" x14ac:dyDescent="0.3">
      <c r="A4419" s="40">
        <v>39409.666666666664</v>
      </c>
      <c r="B4419">
        <v>143.07</v>
      </c>
      <c r="C4419">
        <v>144.34</v>
      </c>
      <c r="D4419">
        <v>142.69999999999999</v>
      </c>
      <c r="E4419">
        <v>144.13</v>
      </c>
      <c r="F4419">
        <v>77688400</v>
      </c>
      <c r="G4419" s="40">
        <v>39409.666666666664</v>
      </c>
      <c r="H4419">
        <v>76.900000000000006</v>
      </c>
      <c r="I4419">
        <v>76.900000000000006</v>
      </c>
      <c r="J4419">
        <v>76.680099999999996</v>
      </c>
      <c r="K4419">
        <v>76.849999999999994</v>
      </c>
      <c r="L4419">
        <v>15000</v>
      </c>
      <c r="M4419" s="40">
        <v>39409.666666666664</v>
      </c>
      <c r="N4419">
        <v>172</v>
      </c>
      <c r="O4419">
        <v>172.05</v>
      </c>
      <c r="P4419">
        <v>169.75</v>
      </c>
      <c r="Q4419">
        <v>171.54</v>
      </c>
      <c r="R4419">
        <v>16634200</v>
      </c>
    </row>
    <row r="4420" spans="1:18" x14ac:dyDescent="0.3">
      <c r="A4420" s="40">
        <v>39407.666666666664</v>
      </c>
      <c r="B4420">
        <v>143.08000000000001</v>
      </c>
      <c r="C4420">
        <v>143.91</v>
      </c>
      <c r="D4420">
        <v>141.66999999999999</v>
      </c>
      <c r="E4420">
        <v>141.68</v>
      </c>
      <c r="F4420">
        <v>259012400</v>
      </c>
      <c r="G4420" s="40">
        <v>39407.666666666664</v>
      </c>
      <c r="H4420">
        <v>76.819999999999993</v>
      </c>
      <c r="I4420">
        <v>77.010000000000005</v>
      </c>
      <c r="J4420">
        <v>76.728999999999999</v>
      </c>
      <c r="K4420">
        <v>77</v>
      </c>
      <c r="L4420">
        <v>49300</v>
      </c>
      <c r="M4420" s="40">
        <v>39407.666666666664</v>
      </c>
      <c r="N4420">
        <v>165.84</v>
      </c>
      <c r="O4420">
        <v>172.35</v>
      </c>
      <c r="P4420">
        <v>164.67</v>
      </c>
      <c r="Q4420">
        <v>168.46</v>
      </c>
      <c r="R4420">
        <v>43493200</v>
      </c>
    </row>
    <row r="4421" spans="1:18" x14ac:dyDescent="0.3">
      <c r="A4421" s="40">
        <v>39406.666666666664</v>
      </c>
      <c r="B4421">
        <v>144.02000000000001</v>
      </c>
      <c r="C4421">
        <v>145.53</v>
      </c>
      <c r="D4421">
        <v>142.11000000000001</v>
      </c>
      <c r="E4421">
        <v>144.63999999999999</v>
      </c>
      <c r="F4421">
        <v>414767500</v>
      </c>
      <c r="G4421" s="40">
        <v>39406.666666666664</v>
      </c>
      <c r="H4421">
        <v>76.8</v>
      </c>
      <c r="I4421">
        <v>76.8</v>
      </c>
      <c r="J4421">
        <v>76.480099999999993</v>
      </c>
      <c r="K4421">
        <v>76.53</v>
      </c>
      <c r="L4421">
        <v>89500</v>
      </c>
      <c r="M4421" s="40">
        <v>39406.666666666664</v>
      </c>
      <c r="N4421">
        <v>165.67</v>
      </c>
      <c r="O4421">
        <v>171.79</v>
      </c>
      <c r="P4421">
        <v>163.53</v>
      </c>
      <c r="Q4421">
        <v>168.85</v>
      </c>
      <c r="R4421">
        <v>55130100</v>
      </c>
    </row>
    <row r="4422" spans="1:18" x14ac:dyDescent="0.3">
      <c r="A4422" s="40">
        <v>39405.666666666664</v>
      </c>
      <c r="B4422">
        <v>145.28</v>
      </c>
      <c r="C4422">
        <v>145.36000000000001</v>
      </c>
      <c r="D4422">
        <v>143.19</v>
      </c>
      <c r="E4422">
        <v>143.76</v>
      </c>
      <c r="F4422">
        <v>267746000</v>
      </c>
      <c r="G4422" s="40">
        <v>39405.666666666664</v>
      </c>
      <c r="H4422">
        <v>76.45</v>
      </c>
      <c r="I4422">
        <v>76.86</v>
      </c>
      <c r="J4422">
        <v>76.45</v>
      </c>
      <c r="K4422">
        <v>76.7</v>
      </c>
      <c r="L4422">
        <v>144100</v>
      </c>
      <c r="M4422" s="40">
        <v>39405.666666666664</v>
      </c>
      <c r="N4422">
        <v>166.1</v>
      </c>
      <c r="O4422">
        <v>168.2</v>
      </c>
      <c r="P4422">
        <v>162.1</v>
      </c>
      <c r="Q4422">
        <v>163.95</v>
      </c>
      <c r="R4422">
        <v>41229600</v>
      </c>
    </row>
    <row r="4423" spans="1:18" x14ac:dyDescent="0.3">
      <c r="A4423" s="40">
        <v>39402.666666666664</v>
      </c>
      <c r="B4423">
        <v>146.31</v>
      </c>
      <c r="C4423">
        <v>146.47</v>
      </c>
      <c r="D4423">
        <v>144.57</v>
      </c>
      <c r="E4423">
        <v>145.79</v>
      </c>
      <c r="F4423">
        <v>308770600</v>
      </c>
      <c r="G4423" s="40">
        <v>39402.666666666664</v>
      </c>
      <c r="H4423">
        <v>76.5</v>
      </c>
      <c r="I4423">
        <v>76.58</v>
      </c>
      <c r="J4423">
        <v>76.440100000000001</v>
      </c>
      <c r="K4423">
        <v>76.48</v>
      </c>
      <c r="L4423">
        <v>99500</v>
      </c>
      <c r="M4423" s="40">
        <v>39402.666666666664</v>
      </c>
      <c r="N4423">
        <v>165.3</v>
      </c>
      <c r="O4423">
        <v>167.02</v>
      </c>
      <c r="P4423">
        <v>159.33000000000001</v>
      </c>
      <c r="Q4423">
        <v>166.39</v>
      </c>
      <c r="R4423">
        <v>49410500</v>
      </c>
    </row>
    <row r="4424" spans="1:18" x14ac:dyDescent="0.3">
      <c r="A4424" s="40">
        <v>39401.666666666664</v>
      </c>
      <c r="B4424">
        <v>146.57</v>
      </c>
      <c r="C4424">
        <v>147.49</v>
      </c>
      <c r="D4424">
        <v>144.52000000000001</v>
      </c>
      <c r="E4424">
        <v>145.54</v>
      </c>
      <c r="F4424">
        <v>263111100</v>
      </c>
      <c r="G4424" s="40">
        <v>39401.666666666664</v>
      </c>
      <c r="H4424">
        <v>76.33</v>
      </c>
      <c r="I4424">
        <v>76.52</v>
      </c>
      <c r="J4424">
        <v>76.27</v>
      </c>
      <c r="K4424">
        <v>76.510000000000005</v>
      </c>
      <c r="L4424">
        <v>94400</v>
      </c>
      <c r="M4424" s="40">
        <v>39401.666666666664</v>
      </c>
      <c r="N4424">
        <v>166.39</v>
      </c>
      <c r="O4424">
        <v>169.59</v>
      </c>
      <c r="P4424">
        <v>160.30000000000001</v>
      </c>
      <c r="Q4424">
        <v>164.3</v>
      </c>
      <c r="R4424">
        <v>53121800</v>
      </c>
    </row>
    <row r="4425" spans="1:18" x14ac:dyDescent="0.3">
      <c r="A4425" s="40">
        <v>39400.666666666664</v>
      </c>
      <c r="B4425">
        <v>149.22</v>
      </c>
      <c r="C4425">
        <v>149.4</v>
      </c>
      <c r="D4425">
        <v>146.78</v>
      </c>
      <c r="E4425">
        <v>147.66999999999999</v>
      </c>
      <c r="F4425">
        <v>230558800</v>
      </c>
      <c r="G4425" s="40">
        <v>39400.666666666664</v>
      </c>
      <c r="H4425">
        <v>76.17</v>
      </c>
      <c r="I4425">
        <v>76.239999999999995</v>
      </c>
      <c r="J4425">
        <v>76.08</v>
      </c>
      <c r="K4425">
        <v>76.239999999999995</v>
      </c>
      <c r="L4425">
        <v>66100</v>
      </c>
      <c r="M4425" s="40">
        <v>39400.666666666664</v>
      </c>
      <c r="N4425">
        <v>177.16</v>
      </c>
      <c r="O4425">
        <v>177.57</v>
      </c>
      <c r="P4425">
        <v>163.74</v>
      </c>
      <c r="Q4425">
        <v>166.11</v>
      </c>
      <c r="R4425">
        <v>51756000</v>
      </c>
    </row>
    <row r="4426" spans="1:18" x14ac:dyDescent="0.3">
      <c r="A4426" s="40">
        <v>39399.666666666664</v>
      </c>
      <c r="B4426">
        <v>145.37</v>
      </c>
      <c r="C4426">
        <v>148.31</v>
      </c>
      <c r="D4426">
        <v>145.22</v>
      </c>
      <c r="E4426">
        <v>148.08000000000001</v>
      </c>
      <c r="F4426">
        <v>191117400</v>
      </c>
      <c r="G4426" s="40">
        <v>39399.666666666664</v>
      </c>
      <c r="H4426">
        <v>76.33</v>
      </c>
      <c r="I4426">
        <v>76.349999999999994</v>
      </c>
      <c r="J4426">
        <v>76.190100000000001</v>
      </c>
      <c r="K4426">
        <v>76.239999999999995</v>
      </c>
      <c r="L4426">
        <v>66900</v>
      </c>
      <c r="M4426" s="40">
        <v>39399.666666666664</v>
      </c>
      <c r="N4426">
        <v>160.85</v>
      </c>
      <c r="O4426">
        <v>170.98</v>
      </c>
      <c r="P4426">
        <v>153.76</v>
      </c>
      <c r="Q4426">
        <v>169.96</v>
      </c>
      <c r="R4426">
        <v>62123100</v>
      </c>
    </row>
    <row r="4427" spans="1:18" x14ac:dyDescent="0.3">
      <c r="A4427" s="40">
        <v>39398.666666666664</v>
      </c>
      <c r="B4427">
        <v>145.21</v>
      </c>
      <c r="C4427">
        <v>146.61000000000001</v>
      </c>
      <c r="D4427">
        <v>143.69999999999999</v>
      </c>
      <c r="E4427">
        <v>143.69999999999999</v>
      </c>
      <c r="F4427">
        <v>243087800</v>
      </c>
      <c r="G4427" s="40">
        <v>39398.666666666664</v>
      </c>
      <c r="H4427">
        <v>76</v>
      </c>
      <c r="I4427">
        <v>76.47</v>
      </c>
      <c r="J4427">
        <v>76</v>
      </c>
      <c r="K4427">
        <v>76.47</v>
      </c>
      <c r="L4427">
        <v>47700</v>
      </c>
      <c r="M4427" s="40">
        <v>39398.666666666664</v>
      </c>
      <c r="N4427">
        <v>165.28</v>
      </c>
      <c r="O4427">
        <v>167.7</v>
      </c>
      <c r="P4427">
        <v>150.63</v>
      </c>
      <c r="Q4427">
        <v>153.76</v>
      </c>
      <c r="R4427">
        <v>63180900</v>
      </c>
    </row>
    <row r="4428" spans="1:18" x14ac:dyDescent="0.3">
      <c r="A4428" s="40">
        <v>39395.666666666664</v>
      </c>
      <c r="B4428">
        <v>145.69</v>
      </c>
      <c r="C4428">
        <v>147.54</v>
      </c>
      <c r="D4428">
        <v>144.88999999999999</v>
      </c>
      <c r="E4428">
        <v>145.13999999999999</v>
      </c>
      <c r="F4428">
        <v>277745100</v>
      </c>
      <c r="G4428" s="40">
        <v>39395.666666666664</v>
      </c>
      <c r="H4428">
        <v>76.510000000000005</v>
      </c>
      <c r="I4428">
        <v>76.510000000000005</v>
      </c>
      <c r="J4428">
        <v>76.150000000000006</v>
      </c>
      <c r="K4428">
        <v>76.3001</v>
      </c>
      <c r="L4428">
        <v>36000</v>
      </c>
      <c r="M4428" s="40">
        <v>39395.666666666664</v>
      </c>
      <c r="N4428">
        <v>171.15</v>
      </c>
      <c r="O4428">
        <v>175.12</v>
      </c>
      <c r="P4428">
        <v>165.21</v>
      </c>
      <c r="Q4428">
        <v>165.37</v>
      </c>
      <c r="R4428">
        <v>54513600</v>
      </c>
    </row>
    <row r="4429" spans="1:18" x14ac:dyDescent="0.3">
      <c r="A4429" s="40">
        <v>39394.666666666664</v>
      </c>
      <c r="B4429">
        <v>147.99</v>
      </c>
      <c r="C4429">
        <v>148.4</v>
      </c>
      <c r="D4429">
        <v>145.07</v>
      </c>
      <c r="E4429">
        <v>147.16</v>
      </c>
      <c r="F4429">
        <v>374509900</v>
      </c>
      <c r="G4429" s="40">
        <v>39394.666666666664</v>
      </c>
      <c r="H4429">
        <v>76.34</v>
      </c>
      <c r="I4429">
        <v>76.34</v>
      </c>
      <c r="J4429">
        <v>76.11</v>
      </c>
      <c r="K4429">
        <v>76.2</v>
      </c>
      <c r="L4429">
        <v>552500</v>
      </c>
      <c r="M4429" s="40">
        <v>39394.666666666664</v>
      </c>
      <c r="N4429">
        <v>186.67</v>
      </c>
      <c r="O4429">
        <v>186.9</v>
      </c>
      <c r="P4429">
        <v>167.77</v>
      </c>
      <c r="Q4429">
        <v>175.46629999999999</v>
      </c>
      <c r="R4429">
        <v>67513500</v>
      </c>
    </row>
    <row r="4430" spans="1:18" x14ac:dyDescent="0.3">
      <c r="A4430" s="40">
        <v>39393.666666666664</v>
      </c>
      <c r="B4430">
        <v>150.44</v>
      </c>
      <c r="C4430">
        <v>151.13</v>
      </c>
      <c r="D4430">
        <v>147.55000000000001</v>
      </c>
      <c r="E4430">
        <v>147.91</v>
      </c>
      <c r="F4430">
        <v>306639700</v>
      </c>
      <c r="G4430" s="40">
        <v>39393.666666666664</v>
      </c>
      <c r="H4430">
        <v>76.22</v>
      </c>
      <c r="I4430">
        <v>76.22</v>
      </c>
      <c r="J4430">
        <v>75.94</v>
      </c>
      <c r="K4430">
        <v>76.11</v>
      </c>
      <c r="L4430">
        <v>88700</v>
      </c>
      <c r="M4430" s="40">
        <v>39393.666666666664</v>
      </c>
      <c r="N4430">
        <v>190.61</v>
      </c>
      <c r="O4430">
        <v>192.68</v>
      </c>
      <c r="P4430">
        <v>186.13</v>
      </c>
      <c r="Q4430">
        <v>186.29990000000001</v>
      </c>
      <c r="R4430">
        <v>35511700</v>
      </c>
    </row>
    <row r="4431" spans="1:18" x14ac:dyDescent="0.3">
      <c r="A4431" s="40">
        <v>39392.666666666664</v>
      </c>
      <c r="B4431">
        <v>150.86000000000001</v>
      </c>
      <c r="C4431">
        <v>152.11000000000001</v>
      </c>
      <c r="D4431">
        <v>149.9</v>
      </c>
      <c r="E4431">
        <v>152.07</v>
      </c>
      <c r="F4431">
        <v>177800500</v>
      </c>
      <c r="G4431" s="40">
        <v>39392.666666666664</v>
      </c>
      <c r="H4431">
        <v>76.2</v>
      </c>
      <c r="I4431">
        <v>76.2</v>
      </c>
      <c r="J4431">
        <v>75.946799999999996</v>
      </c>
      <c r="K4431">
        <v>76</v>
      </c>
      <c r="L4431">
        <v>55800</v>
      </c>
      <c r="M4431" s="40">
        <v>39392.666666666664</v>
      </c>
      <c r="N4431">
        <v>187.05</v>
      </c>
      <c r="O4431">
        <v>192</v>
      </c>
      <c r="P4431">
        <v>185.27</v>
      </c>
      <c r="Q4431">
        <v>191.79</v>
      </c>
      <c r="R4431">
        <v>34097400</v>
      </c>
    </row>
    <row r="4432" spans="1:18" x14ac:dyDescent="0.3">
      <c r="A4432" s="40">
        <v>39391.666666666664</v>
      </c>
      <c r="B4432">
        <v>149.63999999999999</v>
      </c>
      <c r="C4432">
        <v>151.16</v>
      </c>
      <c r="D4432">
        <v>148.97</v>
      </c>
      <c r="E4432">
        <v>150.05000000000001</v>
      </c>
      <c r="F4432">
        <v>226841000</v>
      </c>
      <c r="G4432" s="40">
        <v>39391.666666666664</v>
      </c>
      <c r="H4432">
        <v>76.430000000000007</v>
      </c>
      <c r="I4432">
        <v>76.430000000000007</v>
      </c>
      <c r="J4432">
        <v>76.05</v>
      </c>
      <c r="K4432">
        <v>76.12</v>
      </c>
      <c r="L4432">
        <v>63500</v>
      </c>
      <c r="M4432" s="40">
        <v>39391.666666666664</v>
      </c>
      <c r="N4432">
        <v>185.29</v>
      </c>
      <c r="O4432">
        <v>188.96</v>
      </c>
      <c r="P4432">
        <v>184.24</v>
      </c>
      <c r="Q4432">
        <v>186.18</v>
      </c>
      <c r="R4432">
        <v>28720600</v>
      </c>
    </row>
    <row r="4433" spans="1:18" x14ac:dyDescent="0.3">
      <c r="A4433" s="40">
        <v>39388.666666666664</v>
      </c>
      <c r="B4433">
        <v>151.53</v>
      </c>
      <c r="C4433">
        <v>152</v>
      </c>
      <c r="D4433">
        <v>149.21</v>
      </c>
      <c r="E4433">
        <v>151.19999999999999</v>
      </c>
      <c r="F4433">
        <v>331228200</v>
      </c>
      <c r="G4433" s="40">
        <v>39388.666666666664</v>
      </c>
      <c r="H4433">
        <v>76.09</v>
      </c>
      <c r="I4433">
        <v>76.41</v>
      </c>
      <c r="J4433">
        <v>76.09</v>
      </c>
      <c r="K4433">
        <v>76.34</v>
      </c>
      <c r="L4433">
        <v>105800</v>
      </c>
      <c r="M4433" s="40">
        <v>39388.666666666664</v>
      </c>
      <c r="N4433">
        <v>189.21</v>
      </c>
      <c r="O4433">
        <v>189.44</v>
      </c>
      <c r="P4433">
        <v>183.49</v>
      </c>
      <c r="Q4433">
        <v>187.87</v>
      </c>
      <c r="R4433">
        <v>35789800</v>
      </c>
    </row>
    <row r="4434" spans="1:18" x14ac:dyDescent="0.3">
      <c r="A4434" s="40">
        <v>39387.666666666664</v>
      </c>
      <c r="B4434">
        <v>153.29</v>
      </c>
      <c r="C4434">
        <v>153.41</v>
      </c>
      <c r="D4434">
        <v>150.59</v>
      </c>
      <c r="E4434">
        <v>151.03</v>
      </c>
      <c r="F4434">
        <v>333040800</v>
      </c>
      <c r="G4434" s="40">
        <v>39387.666666666664</v>
      </c>
      <c r="H4434">
        <v>75.95</v>
      </c>
      <c r="I4434">
        <v>76.260000000000005</v>
      </c>
      <c r="J4434">
        <v>75.94</v>
      </c>
      <c r="K4434">
        <v>76.25</v>
      </c>
      <c r="L4434">
        <v>141200</v>
      </c>
      <c r="M4434" s="40">
        <v>39387.666666666664</v>
      </c>
      <c r="N4434">
        <v>188.6</v>
      </c>
      <c r="O4434">
        <v>190.1</v>
      </c>
      <c r="P4434">
        <v>180</v>
      </c>
      <c r="Q4434">
        <v>187.44</v>
      </c>
      <c r="R4434">
        <v>28751300</v>
      </c>
    </row>
    <row r="4435" spans="1:18" x14ac:dyDescent="0.3">
      <c r="A4435" s="40">
        <v>39386.666666666664</v>
      </c>
      <c r="B4435">
        <v>153.97999999999999</v>
      </c>
      <c r="C4435">
        <v>155.27000000000001</v>
      </c>
      <c r="D4435">
        <v>152.84</v>
      </c>
      <c r="E4435">
        <v>154.65</v>
      </c>
      <c r="F4435">
        <v>220954400</v>
      </c>
      <c r="G4435" s="40">
        <v>39386.666666666664</v>
      </c>
      <c r="H4435">
        <v>76.27</v>
      </c>
      <c r="I4435">
        <v>76.349999999999994</v>
      </c>
      <c r="J4435">
        <v>76</v>
      </c>
      <c r="K4435">
        <v>76.099999999999994</v>
      </c>
      <c r="L4435">
        <v>116100</v>
      </c>
      <c r="M4435" s="40">
        <v>39386.666666666664</v>
      </c>
      <c r="N4435">
        <v>187.63</v>
      </c>
      <c r="O4435">
        <v>190.12</v>
      </c>
      <c r="P4435">
        <v>184.95</v>
      </c>
      <c r="Q4435">
        <v>189.95</v>
      </c>
      <c r="R4435">
        <v>29761100</v>
      </c>
    </row>
    <row r="4436" spans="1:18" x14ac:dyDescent="0.3">
      <c r="A4436" s="40">
        <v>39385.666666666664</v>
      </c>
      <c r="B4436">
        <v>153.44999999999999</v>
      </c>
      <c r="C4436">
        <v>153.75</v>
      </c>
      <c r="D4436">
        <v>152.87</v>
      </c>
      <c r="E4436">
        <v>153.06</v>
      </c>
      <c r="F4436">
        <v>132981600</v>
      </c>
      <c r="G4436" s="40">
        <v>39385.666666666664</v>
      </c>
      <c r="H4436">
        <v>76.33</v>
      </c>
      <c r="I4436">
        <v>76.38</v>
      </c>
      <c r="J4436">
        <v>76.279899999999998</v>
      </c>
      <c r="K4436">
        <v>76.38</v>
      </c>
      <c r="L4436">
        <v>86800</v>
      </c>
      <c r="M4436" s="40">
        <v>39385.666666666664</v>
      </c>
      <c r="N4436">
        <v>186.18</v>
      </c>
      <c r="O4436">
        <v>189.37</v>
      </c>
      <c r="P4436">
        <v>184.73</v>
      </c>
      <c r="Q4436">
        <v>187</v>
      </c>
      <c r="R4436">
        <v>33550500</v>
      </c>
    </row>
    <row r="4437" spans="1:18" x14ac:dyDescent="0.3">
      <c r="A4437" s="40">
        <v>39384.666666666664</v>
      </c>
      <c r="B4437">
        <v>153.93</v>
      </c>
      <c r="C4437">
        <v>154.44</v>
      </c>
      <c r="D4437">
        <v>153.55000000000001</v>
      </c>
      <c r="E4437">
        <v>154.13</v>
      </c>
      <c r="F4437">
        <v>106841000</v>
      </c>
      <c r="G4437" s="40">
        <v>39384.666666666664</v>
      </c>
      <c r="H4437">
        <v>76.268199999999993</v>
      </c>
      <c r="I4437">
        <v>76.400000000000006</v>
      </c>
      <c r="J4437">
        <v>76.25</v>
      </c>
      <c r="K4437">
        <v>76.36</v>
      </c>
      <c r="L4437">
        <v>54500</v>
      </c>
      <c r="M4437" s="40">
        <v>39384.666666666664</v>
      </c>
      <c r="N4437">
        <v>185.7</v>
      </c>
      <c r="O4437">
        <v>186.59</v>
      </c>
      <c r="P4437">
        <v>184.7</v>
      </c>
      <c r="Q4437">
        <v>185.09</v>
      </c>
      <c r="R4437">
        <v>19305500</v>
      </c>
    </row>
    <row r="4438" spans="1:18" x14ac:dyDescent="0.3">
      <c r="A4438" s="40">
        <v>39381.666666666664</v>
      </c>
      <c r="B4438">
        <v>153.06</v>
      </c>
      <c r="C4438">
        <v>153.62</v>
      </c>
      <c r="D4438">
        <v>151.9</v>
      </c>
      <c r="E4438">
        <v>153.62</v>
      </c>
      <c r="F4438">
        <v>176484000</v>
      </c>
      <c r="G4438" s="40">
        <v>39381.666666666664</v>
      </c>
      <c r="H4438">
        <v>76.319999999999993</v>
      </c>
      <c r="I4438">
        <v>76.47</v>
      </c>
      <c r="J4438">
        <v>76.22</v>
      </c>
      <c r="K4438">
        <v>76.349999999999994</v>
      </c>
      <c r="L4438">
        <v>154300</v>
      </c>
      <c r="M4438" s="40">
        <v>39381.666666666664</v>
      </c>
      <c r="N4438">
        <v>185.29</v>
      </c>
      <c r="O4438">
        <v>185.37</v>
      </c>
      <c r="P4438">
        <v>182.88</v>
      </c>
      <c r="Q4438">
        <v>184.7</v>
      </c>
      <c r="R4438">
        <v>25245600</v>
      </c>
    </row>
    <row r="4439" spans="1:18" x14ac:dyDescent="0.3">
      <c r="A4439" s="40">
        <v>39380.666666666664</v>
      </c>
      <c r="B4439">
        <v>151.65</v>
      </c>
      <c r="C4439">
        <v>152.29</v>
      </c>
      <c r="D4439">
        <v>149.88</v>
      </c>
      <c r="E4439">
        <v>151.84</v>
      </c>
      <c r="F4439">
        <v>237374500</v>
      </c>
      <c r="G4439" s="40">
        <v>39380.666666666664</v>
      </c>
      <c r="H4439">
        <v>76.5</v>
      </c>
      <c r="I4439">
        <v>76.55</v>
      </c>
      <c r="J4439">
        <v>76.400000000000006</v>
      </c>
      <c r="K4439">
        <v>76.459999999999994</v>
      </c>
      <c r="L4439">
        <v>88600</v>
      </c>
      <c r="M4439" s="40">
        <v>39380.666666666664</v>
      </c>
      <c r="N4439">
        <v>184.87</v>
      </c>
      <c r="O4439">
        <v>185.9</v>
      </c>
      <c r="P4439">
        <v>181.66</v>
      </c>
      <c r="Q4439">
        <v>182.78</v>
      </c>
      <c r="R4439">
        <v>34771500</v>
      </c>
    </row>
    <row r="4440" spans="1:18" x14ac:dyDescent="0.3">
      <c r="A4440" s="40">
        <v>39379.666666666664</v>
      </c>
      <c r="B4440">
        <v>151.21</v>
      </c>
      <c r="C4440">
        <v>151.74</v>
      </c>
      <c r="D4440">
        <v>148.84</v>
      </c>
      <c r="E4440">
        <v>151.47999999999999</v>
      </c>
      <c r="F4440">
        <v>326694200</v>
      </c>
      <c r="G4440" s="40">
        <v>39379.666666666664</v>
      </c>
      <c r="H4440">
        <v>76.430000000000007</v>
      </c>
      <c r="I4440">
        <v>76.61</v>
      </c>
      <c r="J4440">
        <v>76.38</v>
      </c>
      <c r="K4440">
        <v>76.52</v>
      </c>
      <c r="L4440">
        <v>207300</v>
      </c>
      <c r="M4440" s="40">
        <v>39379.666666666664</v>
      </c>
      <c r="N4440">
        <v>185.81</v>
      </c>
      <c r="O4440">
        <v>187.21</v>
      </c>
      <c r="P4440">
        <v>179.24</v>
      </c>
      <c r="Q4440">
        <v>185.93</v>
      </c>
      <c r="R4440">
        <v>46017200</v>
      </c>
    </row>
    <row r="4441" spans="1:18" x14ac:dyDescent="0.3">
      <c r="A4441" s="40">
        <v>39378.666666666664</v>
      </c>
      <c r="B4441">
        <v>151.46</v>
      </c>
      <c r="C4441">
        <v>151.94999999999999</v>
      </c>
      <c r="D4441">
        <v>150.25</v>
      </c>
      <c r="E4441">
        <v>151.76</v>
      </c>
      <c r="F4441">
        <v>180085100</v>
      </c>
      <c r="G4441" s="40">
        <v>39378.666666666664</v>
      </c>
      <c r="H4441">
        <v>76.16</v>
      </c>
      <c r="I4441">
        <v>76.3</v>
      </c>
      <c r="J4441">
        <v>76.138800000000003</v>
      </c>
      <c r="K4441">
        <v>76.218000000000004</v>
      </c>
      <c r="L4441">
        <v>84800</v>
      </c>
      <c r="M4441" s="40">
        <v>39378.666666666664</v>
      </c>
      <c r="N4441">
        <v>188.56</v>
      </c>
      <c r="O4441">
        <v>188.6</v>
      </c>
      <c r="P4441">
        <v>182.76</v>
      </c>
      <c r="Q4441">
        <v>186.16</v>
      </c>
      <c r="R4441">
        <v>64113000</v>
      </c>
    </row>
    <row r="4442" spans="1:18" x14ac:dyDescent="0.3">
      <c r="A4442" s="40">
        <v>39377.666666666664</v>
      </c>
      <c r="B4442">
        <v>148.86000000000001</v>
      </c>
      <c r="C4442">
        <v>150.76</v>
      </c>
      <c r="D4442">
        <v>148.66</v>
      </c>
      <c r="E4442">
        <v>150.54</v>
      </c>
      <c r="F4442">
        <v>261989800</v>
      </c>
      <c r="G4442" s="40">
        <v>39377.666666666664</v>
      </c>
      <c r="H4442">
        <v>76.2</v>
      </c>
      <c r="I4442">
        <v>76.27</v>
      </c>
      <c r="J4442">
        <v>76.13</v>
      </c>
      <c r="K4442">
        <v>76.239999999999995</v>
      </c>
      <c r="L4442">
        <v>90200</v>
      </c>
      <c r="M4442" s="40">
        <v>39377.666666666664</v>
      </c>
      <c r="N4442">
        <v>170.35</v>
      </c>
      <c r="O4442">
        <v>174.9</v>
      </c>
      <c r="P4442">
        <v>169.96010000000001</v>
      </c>
      <c r="Q4442">
        <v>174.36</v>
      </c>
      <c r="R4442">
        <v>58910700</v>
      </c>
    </row>
    <row r="4443" spans="1:18" x14ac:dyDescent="0.3">
      <c r="A4443" s="40">
        <v>39374.666666666664</v>
      </c>
      <c r="B4443">
        <v>153.09</v>
      </c>
      <c r="C4443">
        <v>156.47999999999999</v>
      </c>
      <c r="D4443">
        <v>149.66</v>
      </c>
      <c r="E4443">
        <v>149.66999999999999</v>
      </c>
      <c r="F4443">
        <v>297169900</v>
      </c>
      <c r="G4443" s="40">
        <v>39374.666666666664</v>
      </c>
      <c r="H4443">
        <v>76.06</v>
      </c>
      <c r="I4443">
        <v>76.290000000000006</v>
      </c>
      <c r="J4443">
        <v>76.040099999999995</v>
      </c>
      <c r="K4443">
        <v>76.290000000000006</v>
      </c>
      <c r="L4443">
        <v>117300</v>
      </c>
      <c r="M4443" s="40">
        <v>39374.666666666664</v>
      </c>
      <c r="N4443">
        <v>174.24</v>
      </c>
      <c r="O4443">
        <v>174.63</v>
      </c>
      <c r="P4443">
        <v>170</v>
      </c>
      <c r="Q4443">
        <v>170.42</v>
      </c>
      <c r="R4443">
        <v>46135000</v>
      </c>
    </row>
    <row r="4444" spans="1:18" x14ac:dyDescent="0.3">
      <c r="A4444" s="40">
        <v>39373.666666666664</v>
      </c>
      <c r="B4444">
        <v>153.44999999999999</v>
      </c>
      <c r="C4444">
        <v>154.19</v>
      </c>
      <c r="D4444">
        <v>153.08000000000001</v>
      </c>
      <c r="E4444">
        <v>153.69</v>
      </c>
      <c r="F4444">
        <v>148367500</v>
      </c>
      <c r="G4444" s="40">
        <v>39373.666666666664</v>
      </c>
      <c r="H4444">
        <v>75.89</v>
      </c>
      <c r="I4444">
        <v>75.95</v>
      </c>
      <c r="J4444">
        <v>75.849999999999994</v>
      </c>
      <c r="K4444">
        <v>75.930000000000007</v>
      </c>
      <c r="L4444">
        <v>92000</v>
      </c>
      <c r="M4444" s="40">
        <v>39373.666666666664</v>
      </c>
      <c r="N4444">
        <v>171.5</v>
      </c>
      <c r="O4444">
        <v>174.19</v>
      </c>
      <c r="P4444">
        <v>171.05</v>
      </c>
      <c r="Q4444">
        <v>173.5</v>
      </c>
      <c r="R4444">
        <v>29417000</v>
      </c>
    </row>
    <row r="4445" spans="1:18" x14ac:dyDescent="0.3">
      <c r="A4445" s="40">
        <v>39372.666666666664</v>
      </c>
      <c r="B4445">
        <v>154.97999999999999</v>
      </c>
      <c r="C4445">
        <v>155.09</v>
      </c>
      <c r="D4445">
        <v>152.47</v>
      </c>
      <c r="E4445">
        <v>154.25</v>
      </c>
      <c r="F4445">
        <v>216687300</v>
      </c>
      <c r="G4445" s="40">
        <v>39372.666666666664</v>
      </c>
      <c r="H4445">
        <v>75.53</v>
      </c>
      <c r="I4445">
        <v>75.83</v>
      </c>
      <c r="J4445">
        <v>75.450100000000006</v>
      </c>
      <c r="K4445">
        <v>75.83</v>
      </c>
      <c r="L4445">
        <v>90200</v>
      </c>
      <c r="M4445" s="40">
        <v>39372.666666666664</v>
      </c>
      <c r="N4445">
        <v>172.69</v>
      </c>
      <c r="O4445">
        <v>173.04</v>
      </c>
      <c r="P4445">
        <v>169.18</v>
      </c>
      <c r="Q4445">
        <v>172.75</v>
      </c>
      <c r="R4445">
        <v>40271900</v>
      </c>
    </row>
    <row r="4446" spans="1:18" x14ac:dyDescent="0.3">
      <c r="A4446" s="40">
        <v>39371.666666666664</v>
      </c>
      <c r="B4446">
        <v>154.41</v>
      </c>
      <c r="C4446">
        <v>154.52000000000001</v>
      </c>
      <c r="D4446">
        <v>153.47</v>
      </c>
      <c r="E4446">
        <v>153.78</v>
      </c>
      <c r="F4446">
        <v>166525700</v>
      </c>
      <c r="G4446" s="40">
        <v>39371.666666666664</v>
      </c>
      <c r="H4446">
        <v>75.430000000000007</v>
      </c>
      <c r="I4446">
        <v>75.459999999999994</v>
      </c>
      <c r="J4446">
        <v>75.37</v>
      </c>
      <c r="K4446">
        <v>75.45</v>
      </c>
      <c r="L4446">
        <v>107100</v>
      </c>
      <c r="M4446" s="40">
        <v>39371.666666666664</v>
      </c>
      <c r="N4446">
        <v>165.54</v>
      </c>
      <c r="O4446">
        <v>170.18</v>
      </c>
      <c r="P4446">
        <v>165.15</v>
      </c>
      <c r="Q4446">
        <v>169.58</v>
      </c>
      <c r="R4446">
        <v>38136800</v>
      </c>
    </row>
    <row r="4447" spans="1:18" x14ac:dyDescent="0.3">
      <c r="A4447" s="40">
        <v>39370.666666666664</v>
      </c>
      <c r="B4447">
        <v>156.27000000000001</v>
      </c>
      <c r="C4447">
        <v>156.36000000000001</v>
      </c>
      <c r="D4447">
        <v>153.94</v>
      </c>
      <c r="E4447">
        <v>155.01</v>
      </c>
      <c r="F4447">
        <v>161151900</v>
      </c>
      <c r="G4447" s="40">
        <v>39370.666666666664</v>
      </c>
      <c r="H4447">
        <v>75.25</v>
      </c>
      <c r="I4447">
        <v>75.5</v>
      </c>
      <c r="J4447">
        <v>75.239999999999995</v>
      </c>
      <c r="K4447">
        <v>75.290000000000006</v>
      </c>
      <c r="L4447">
        <v>394500</v>
      </c>
      <c r="M4447" s="40">
        <v>39370.666666666664</v>
      </c>
      <c r="N4447">
        <v>167.98</v>
      </c>
      <c r="O4447">
        <v>169.57</v>
      </c>
      <c r="P4447">
        <v>163.5</v>
      </c>
      <c r="Q4447">
        <v>166.98</v>
      </c>
      <c r="R4447">
        <v>38497500</v>
      </c>
    </row>
    <row r="4448" spans="1:18" x14ac:dyDescent="0.3">
      <c r="A4448" s="40">
        <v>39367.666666666664</v>
      </c>
      <c r="B4448">
        <v>155.46</v>
      </c>
      <c r="C4448">
        <v>156.35</v>
      </c>
      <c r="D4448">
        <v>155.27000000000001</v>
      </c>
      <c r="E4448">
        <v>156.33000000000001</v>
      </c>
      <c r="F4448">
        <v>124546700</v>
      </c>
      <c r="G4448" s="40">
        <v>39367.666666666664</v>
      </c>
      <c r="H4448">
        <v>75.319999999999993</v>
      </c>
      <c r="I4448">
        <v>75.479900000000001</v>
      </c>
      <c r="J4448">
        <v>75.290000000000006</v>
      </c>
      <c r="K4448">
        <v>75.349999999999994</v>
      </c>
      <c r="L4448">
        <v>61200</v>
      </c>
      <c r="M4448" s="40">
        <v>39367.666666666664</v>
      </c>
      <c r="N4448">
        <v>163.01</v>
      </c>
      <c r="O4448">
        <v>167.28</v>
      </c>
      <c r="P4448">
        <v>161.80000000000001</v>
      </c>
      <c r="Q4448">
        <v>167.25370000000001</v>
      </c>
      <c r="R4448">
        <v>35292000</v>
      </c>
    </row>
    <row r="4449" spans="1:18" x14ac:dyDescent="0.3">
      <c r="A4449" s="40">
        <v>39366.666666666664</v>
      </c>
      <c r="B4449">
        <v>156.93</v>
      </c>
      <c r="C4449">
        <v>157.52000000000001</v>
      </c>
      <c r="D4449">
        <v>154.54</v>
      </c>
      <c r="E4449">
        <v>155.47</v>
      </c>
      <c r="F4449">
        <v>233529100</v>
      </c>
      <c r="G4449" s="40">
        <v>39366.666666666664</v>
      </c>
      <c r="H4449">
        <v>75.25</v>
      </c>
      <c r="I4449">
        <v>75.48</v>
      </c>
      <c r="J4449">
        <v>75.209999999999994</v>
      </c>
      <c r="K4449">
        <v>75.47</v>
      </c>
      <c r="L4449">
        <v>125100</v>
      </c>
      <c r="M4449" s="40">
        <v>39366.666666666664</v>
      </c>
      <c r="N4449">
        <v>169.49</v>
      </c>
      <c r="O4449">
        <v>171.88</v>
      </c>
      <c r="P4449">
        <v>153.21</v>
      </c>
      <c r="Q4449">
        <v>162.22999999999999</v>
      </c>
      <c r="R4449">
        <v>58714000</v>
      </c>
    </row>
    <row r="4450" spans="1:18" x14ac:dyDescent="0.3">
      <c r="A4450" s="40">
        <v>39365.666666666664</v>
      </c>
      <c r="B4450">
        <v>156.04</v>
      </c>
      <c r="C4450">
        <v>156.44</v>
      </c>
      <c r="D4450">
        <v>155.41</v>
      </c>
      <c r="E4450">
        <v>156.22</v>
      </c>
      <c r="F4450">
        <v>101711100</v>
      </c>
      <c r="G4450" s="40">
        <v>39365.666666666664</v>
      </c>
      <c r="H4450">
        <v>75.319999999999993</v>
      </c>
      <c r="I4450">
        <v>75.459999999999994</v>
      </c>
      <c r="J4450">
        <v>75.294799999999995</v>
      </c>
      <c r="K4450">
        <v>75.400000000000006</v>
      </c>
      <c r="L4450">
        <v>69900</v>
      </c>
      <c r="M4450" s="40">
        <v>39365.666666666664</v>
      </c>
      <c r="N4450">
        <v>167.55</v>
      </c>
      <c r="O4450">
        <v>167.88</v>
      </c>
      <c r="P4450">
        <v>165.6</v>
      </c>
      <c r="Q4450">
        <v>166.79</v>
      </c>
      <c r="R4450">
        <v>23842500</v>
      </c>
    </row>
    <row r="4451" spans="1:18" x14ac:dyDescent="0.3">
      <c r="A4451" s="40">
        <v>39364.666666666664</v>
      </c>
      <c r="B4451">
        <v>155.6</v>
      </c>
      <c r="C4451">
        <v>156.5</v>
      </c>
      <c r="D4451">
        <v>155.03</v>
      </c>
      <c r="E4451">
        <v>156.47999999999999</v>
      </c>
      <c r="F4451">
        <v>94054300</v>
      </c>
      <c r="G4451" s="40">
        <v>39364.666666666664</v>
      </c>
      <c r="H4451">
        <v>75.400000000000006</v>
      </c>
      <c r="I4451">
        <v>75.45</v>
      </c>
      <c r="J4451">
        <v>75.27</v>
      </c>
      <c r="K4451">
        <v>75.319999999999993</v>
      </c>
      <c r="L4451">
        <v>67200</v>
      </c>
      <c r="M4451" s="40">
        <v>39364.666666666664</v>
      </c>
      <c r="N4451">
        <v>170.2</v>
      </c>
      <c r="O4451">
        <v>171.11</v>
      </c>
      <c r="P4451">
        <v>166.68</v>
      </c>
      <c r="Q4451">
        <v>167.86</v>
      </c>
      <c r="R4451">
        <v>39438800</v>
      </c>
    </row>
    <row r="4452" spans="1:18" x14ac:dyDescent="0.3">
      <c r="A4452" s="40">
        <v>39363.666666666664</v>
      </c>
      <c r="B4452">
        <v>155.38999999999999</v>
      </c>
      <c r="C4452">
        <v>155.49</v>
      </c>
      <c r="D4452">
        <v>154.77000000000001</v>
      </c>
      <c r="E4452">
        <v>155.02000000000001</v>
      </c>
      <c r="F4452">
        <v>71280400</v>
      </c>
      <c r="G4452" s="40">
        <v>39363.666666666664</v>
      </c>
      <c r="H4452">
        <v>75.540000000000006</v>
      </c>
      <c r="I4452">
        <v>75.599999999999994</v>
      </c>
      <c r="J4452">
        <v>75.38</v>
      </c>
      <c r="K4452">
        <v>75.569999999999993</v>
      </c>
      <c r="L4452">
        <v>43600</v>
      </c>
      <c r="M4452" s="40">
        <v>39363.666666666664</v>
      </c>
      <c r="N4452">
        <v>163.49</v>
      </c>
      <c r="O4452">
        <v>167.91</v>
      </c>
      <c r="P4452">
        <v>162.97</v>
      </c>
      <c r="Q4452">
        <v>167.91</v>
      </c>
      <c r="R4452">
        <v>29854600</v>
      </c>
    </row>
    <row r="4453" spans="1:18" x14ac:dyDescent="0.3">
      <c r="A4453" s="40">
        <v>39360.666666666664</v>
      </c>
      <c r="B4453">
        <v>155.03</v>
      </c>
      <c r="C4453">
        <v>156.1</v>
      </c>
      <c r="D4453">
        <v>154.63</v>
      </c>
      <c r="E4453">
        <v>155.85</v>
      </c>
      <c r="F4453">
        <v>134579700</v>
      </c>
      <c r="G4453" s="40">
        <v>39360.666666666664</v>
      </c>
      <c r="H4453">
        <v>75.400000000000006</v>
      </c>
      <c r="I4453">
        <v>75.430000000000007</v>
      </c>
      <c r="J4453">
        <v>75.25</v>
      </c>
      <c r="K4453">
        <v>75.349999999999994</v>
      </c>
      <c r="L4453">
        <v>80500</v>
      </c>
      <c r="M4453" s="40">
        <v>39360.666666666664</v>
      </c>
      <c r="N4453">
        <v>158.36000000000001</v>
      </c>
      <c r="O4453">
        <v>161.58000000000001</v>
      </c>
      <c r="P4453">
        <v>157.69999999999999</v>
      </c>
      <c r="Q4453">
        <v>161.44990000000001</v>
      </c>
      <c r="R4453">
        <v>33695400</v>
      </c>
    </row>
    <row r="4454" spans="1:18" x14ac:dyDescent="0.3">
      <c r="A4454" s="40">
        <v>39359.666666666664</v>
      </c>
      <c r="B4454">
        <v>154.11000000000001</v>
      </c>
      <c r="C4454">
        <v>154.26</v>
      </c>
      <c r="D4454">
        <v>153.59</v>
      </c>
      <c r="E4454">
        <v>154.02000000000001</v>
      </c>
      <c r="F4454">
        <v>76864400</v>
      </c>
      <c r="G4454" s="40">
        <v>39359.666666666664</v>
      </c>
      <c r="H4454">
        <v>75.569999999999993</v>
      </c>
      <c r="I4454">
        <v>75.67</v>
      </c>
      <c r="J4454">
        <v>75.5</v>
      </c>
      <c r="K4454">
        <v>75.67</v>
      </c>
      <c r="L4454">
        <v>70200</v>
      </c>
      <c r="M4454" s="40">
        <v>39359.666666666664</v>
      </c>
      <c r="N4454">
        <v>158</v>
      </c>
      <c r="O4454">
        <v>158.08000000000001</v>
      </c>
      <c r="P4454">
        <v>153.5</v>
      </c>
      <c r="Q4454">
        <v>156.24</v>
      </c>
      <c r="R4454">
        <v>23462800</v>
      </c>
    </row>
    <row r="4455" spans="1:18" x14ac:dyDescent="0.3">
      <c r="A4455" s="40">
        <v>39358.666666666664</v>
      </c>
      <c r="B4455">
        <v>153.81</v>
      </c>
      <c r="C4455">
        <v>154.41</v>
      </c>
      <c r="D4455">
        <v>153.01</v>
      </c>
      <c r="E4455">
        <v>153.78</v>
      </c>
      <c r="F4455">
        <v>119055900</v>
      </c>
      <c r="G4455" s="40">
        <v>39358.666666666664</v>
      </c>
      <c r="H4455">
        <v>75.680000000000007</v>
      </c>
      <c r="I4455">
        <v>75.689899999999994</v>
      </c>
      <c r="J4455">
        <v>75.45</v>
      </c>
      <c r="K4455">
        <v>75.59</v>
      </c>
      <c r="L4455">
        <v>99300</v>
      </c>
      <c r="M4455" s="40">
        <v>39358.666666666664</v>
      </c>
      <c r="N4455">
        <v>157.78</v>
      </c>
      <c r="O4455">
        <v>159.18</v>
      </c>
      <c r="P4455">
        <v>157.01</v>
      </c>
      <c r="Q4455">
        <v>157.92009999999999</v>
      </c>
      <c r="R4455">
        <v>24732800</v>
      </c>
    </row>
    <row r="4456" spans="1:18" x14ac:dyDescent="0.3">
      <c r="A4456" s="40">
        <v>39357.666666666664</v>
      </c>
      <c r="B4456">
        <v>154.61000000000001</v>
      </c>
      <c r="C4456">
        <v>154.65</v>
      </c>
      <c r="D4456">
        <v>153.81</v>
      </c>
      <c r="E4456">
        <v>154.09</v>
      </c>
      <c r="F4456">
        <v>112978800</v>
      </c>
      <c r="G4456" s="40">
        <v>39357.666666666664</v>
      </c>
      <c r="H4456">
        <v>75.459999999999994</v>
      </c>
      <c r="I4456">
        <v>75.63</v>
      </c>
      <c r="J4456">
        <v>75.39</v>
      </c>
      <c r="K4456">
        <v>75.63</v>
      </c>
      <c r="L4456">
        <v>214300</v>
      </c>
      <c r="M4456" s="40">
        <v>39357.666666666664</v>
      </c>
      <c r="N4456">
        <v>156.55000000000001</v>
      </c>
      <c r="O4456">
        <v>158.59</v>
      </c>
      <c r="P4456">
        <v>155.88999999999999</v>
      </c>
      <c r="Q4456">
        <v>158.44999999999999</v>
      </c>
      <c r="R4456">
        <v>28288200</v>
      </c>
    </row>
    <row r="4457" spans="1:18" x14ac:dyDescent="0.3">
      <c r="A4457" s="40">
        <v>39356.666666666664</v>
      </c>
      <c r="B4457">
        <v>152.6</v>
      </c>
      <c r="C4457">
        <v>154.75</v>
      </c>
      <c r="D4457">
        <v>152.5</v>
      </c>
      <c r="E4457">
        <v>154.30000000000001</v>
      </c>
      <c r="F4457">
        <v>148162300</v>
      </c>
      <c r="G4457" s="40">
        <v>39356.666666666664</v>
      </c>
      <c r="H4457">
        <v>75.31</v>
      </c>
      <c r="I4457">
        <v>75.47</v>
      </c>
      <c r="J4457">
        <v>75.28</v>
      </c>
      <c r="K4457">
        <v>75.36</v>
      </c>
      <c r="L4457">
        <v>246000</v>
      </c>
      <c r="M4457" s="40">
        <v>39356.666666666664</v>
      </c>
      <c r="N4457">
        <v>154.63</v>
      </c>
      <c r="O4457">
        <v>157.41</v>
      </c>
      <c r="P4457">
        <v>152.93</v>
      </c>
      <c r="Q4457">
        <v>156.339</v>
      </c>
      <c r="R4457">
        <v>29895300</v>
      </c>
    </row>
    <row r="4458" spans="1:18" x14ac:dyDescent="0.3">
      <c r="A4458" s="40">
        <v>39353.666666666664</v>
      </c>
      <c r="B4458">
        <v>152.85</v>
      </c>
      <c r="C4458">
        <v>153.19</v>
      </c>
      <c r="D4458">
        <v>151.97999999999999</v>
      </c>
      <c r="E4458">
        <v>152.58000000000001</v>
      </c>
      <c r="F4458">
        <v>133372100</v>
      </c>
      <c r="G4458" s="40">
        <v>39353.666666666664</v>
      </c>
      <c r="H4458">
        <v>75.87</v>
      </c>
      <c r="I4458">
        <v>75.87</v>
      </c>
      <c r="J4458">
        <v>75.56</v>
      </c>
      <c r="K4458">
        <v>75.69</v>
      </c>
      <c r="L4458">
        <v>129200</v>
      </c>
      <c r="M4458" s="40">
        <v>39353.666666666664</v>
      </c>
      <c r="N4458">
        <v>153.44</v>
      </c>
      <c r="O4458">
        <v>154.6</v>
      </c>
      <c r="P4458">
        <v>152.75</v>
      </c>
      <c r="Q4458">
        <v>153.47</v>
      </c>
      <c r="R4458">
        <v>21967900</v>
      </c>
    </row>
    <row r="4459" spans="1:18" x14ac:dyDescent="0.3">
      <c r="A4459" s="40">
        <v>39352.666666666664</v>
      </c>
      <c r="B4459">
        <v>152.91</v>
      </c>
      <c r="C4459">
        <v>153.1</v>
      </c>
      <c r="D4459">
        <v>152.19</v>
      </c>
      <c r="E4459">
        <v>153.09</v>
      </c>
      <c r="F4459">
        <v>102713300</v>
      </c>
      <c r="G4459" s="40">
        <v>39352.666666666664</v>
      </c>
      <c r="H4459">
        <v>75.5</v>
      </c>
      <c r="I4459">
        <v>75.69</v>
      </c>
      <c r="J4459">
        <v>75.493799999999993</v>
      </c>
      <c r="K4459">
        <v>75.66</v>
      </c>
      <c r="L4459">
        <v>36300</v>
      </c>
      <c r="M4459" s="40">
        <v>39352.666666666664</v>
      </c>
      <c r="N4459">
        <v>153.77000000000001</v>
      </c>
      <c r="O4459">
        <v>154.52000000000001</v>
      </c>
      <c r="P4459">
        <v>152.32</v>
      </c>
      <c r="Q4459">
        <v>154.5</v>
      </c>
      <c r="R4459">
        <v>23507100</v>
      </c>
    </row>
    <row r="4460" spans="1:18" x14ac:dyDescent="0.3">
      <c r="A4460" s="40">
        <v>39351.666666666664</v>
      </c>
      <c r="B4460">
        <v>152.25</v>
      </c>
      <c r="C4460">
        <v>152.77000000000001</v>
      </c>
      <c r="D4460">
        <v>151.38999999999999</v>
      </c>
      <c r="E4460">
        <v>152.19</v>
      </c>
      <c r="F4460">
        <v>135547000</v>
      </c>
      <c r="G4460" s="40">
        <v>39351.666666666664</v>
      </c>
      <c r="H4460">
        <v>75.38</v>
      </c>
      <c r="I4460">
        <v>75.569999999999993</v>
      </c>
      <c r="J4460">
        <v>75.342799999999997</v>
      </c>
      <c r="K4460">
        <v>75.5</v>
      </c>
      <c r="L4460">
        <v>173600</v>
      </c>
      <c r="M4460" s="40">
        <v>39351.666666666664</v>
      </c>
      <c r="N4460">
        <v>154.47</v>
      </c>
      <c r="O4460">
        <v>155</v>
      </c>
      <c r="P4460">
        <v>151.25</v>
      </c>
      <c r="Q4460">
        <v>152.77000000000001</v>
      </c>
      <c r="R4460">
        <v>34831000</v>
      </c>
    </row>
    <row r="4461" spans="1:18" x14ac:dyDescent="0.3">
      <c r="A4461" s="40">
        <v>39350.666666666664</v>
      </c>
      <c r="B4461">
        <v>150.81</v>
      </c>
      <c r="C4461">
        <v>151.66</v>
      </c>
      <c r="D4461">
        <v>150.47</v>
      </c>
      <c r="E4461">
        <v>151.38999999999999</v>
      </c>
      <c r="F4461">
        <v>142289900</v>
      </c>
      <c r="G4461" s="40">
        <v>39350.666666666664</v>
      </c>
      <c r="H4461">
        <v>75.680000000000007</v>
      </c>
      <c r="I4461">
        <v>75.709900000000005</v>
      </c>
      <c r="J4461">
        <v>75.459999999999994</v>
      </c>
      <c r="K4461">
        <v>75.48</v>
      </c>
      <c r="L4461">
        <v>77500</v>
      </c>
      <c r="M4461" s="40">
        <v>39350.666666666664</v>
      </c>
      <c r="N4461">
        <v>146.84</v>
      </c>
      <c r="O4461">
        <v>153.22</v>
      </c>
      <c r="P4461">
        <v>146.82</v>
      </c>
      <c r="Q4461">
        <v>153.18</v>
      </c>
      <c r="R4461">
        <v>42591100</v>
      </c>
    </row>
    <row r="4462" spans="1:18" x14ac:dyDescent="0.3">
      <c r="A4462" s="40">
        <v>39349.666666666664</v>
      </c>
      <c r="B4462">
        <v>152.41999999999999</v>
      </c>
      <c r="C4462">
        <v>152.82</v>
      </c>
      <c r="D4462">
        <v>151.36000000000001</v>
      </c>
      <c r="E4462">
        <v>151.69</v>
      </c>
      <c r="F4462">
        <v>139450200</v>
      </c>
      <c r="G4462" s="40">
        <v>39349.666666666664</v>
      </c>
      <c r="H4462">
        <v>75.400000000000006</v>
      </c>
      <c r="I4462">
        <v>75.459999999999994</v>
      </c>
      <c r="J4462">
        <v>75.349999999999994</v>
      </c>
      <c r="K4462">
        <v>75.430000000000007</v>
      </c>
      <c r="L4462">
        <v>121500</v>
      </c>
      <c r="M4462" s="40">
        <v>39349.666666666664</v>
      </c>
      <c r="N4462">
        <v>146.72999999999999</v>
      </c>
      <c r="O4462">
        <v>149.85</v>
      </c>
      <c r="P4462">
        <v>146.65</v>
      </c>
      <c r="Q4462">
        <v>148.28</v>
      </c>
      <c r="R4462">
        <v>37577200</v>
      </c>
    </row>
    <row r="4463" spans="1:18" x14ac:dyDescent="0.3">
      <c r="A4463" s="40">
        <v>39346.666666666664</v>
      </c>
      <c r="B4463">
        <v>152.71</v>
      </c>
      <c r="C4463">
        <v>153.12</v>
      </c>
      <c r="D4463">
        <v>151.74</v>
      </c>
      <c r="E4463">
        <v>151.97</v>
      </c>
      <c r="F4463">
        <v>141457500</v>
      </c>
      <c r="G4463" s="40">
        <v>39346.666666666664</v>
      </c>
      <c r="H4463">
        <v>75.399900000000002</v>
      </c>
      <c r="I4463">
        <v>75.48</v>
      </c>
      <c r="J4463">
        <v>75.22</v>
      </c>
      <c r="K4463">
        <v>75.48</v>
      </c>
      <c r="L4463">
        <v>233800</v>
      </c>
      <c r="M4463" s="40">
        <v>39346.666666666664</v>
      </c>
      <c r="N4463">
        <v>141.13999999999999</v>
      </c>
      <c r="O4463">
        <v>144.65</v>
      </c>
      <c r="P4463">
        <v>140.31</v>
      </c>
      <c r="Q4463">
        <v>144.15</v>
      </c>
      <c r="R4463">
        <v>40674300</v>
      </c>
    </row>
    <row r="4464" spans="1:18" x14ac:dyDescent="0.3">
      <c r="A4464" s="40">
        <v>39345.666666666664</v>
      </c>
      <c r="B4464">
        <v>153.34</v>
      </c>
      <c r="C4464">
        <v>153.43</v>
      </c>
      <c r="D4464">
        <v>152.11000000000001</v>
      </c>
      <c r="E4464">
        <v>152.28</v>
      </c>
      <c r="F4464">
        <v>175186800</v>
      </c>
      <c r="G4464" s="40">
        <v>39345.666666666664</v>
      </c>
      <c r="H4464">
        <v>75.537999999999997</v>
      </c>
      <c r="I4464">
        <v>75.58</v>
      </c>
      <c r="J4464">
        <v>75.14</v>
      </c>
      <c r="K4464">
        <v>75.16</v>
      </c>
      <c r="L4464">
        <v>112700</v>
      </c>
      <c r="M4464" s="40">
        <v>39345.666666666664</v>
      </c>
      <c r="N4464">
        <v>140.15</v>
      </c>
      <c r="O4464">
        <v>141.79</v>
      </c>
      <c r="P4464">
        <v>139.32</v>
      </c>
      <c r="Q4464">
        <v>140.31</v>
      </c>
      <c r="R4464">
        <v>24708600</v>
      </c>
    </row>
    <row r="4465" spans="1:18" x14ac:dyDescent="0.3">
      <c r="A4465" s="40">
        <v>39344.666666666664</v>
      </c>
      <c r="B4465">
        <v>153.41</v>
      </c>
      <c r="C4465">
        <v>154.38999999999999</v>
      </c>
      <c r="D4465">
        <v>152.71</v>
      </c>
      <c r="E4465">
        <v>153.36000000000001</v>
      </c>
      <c r="F4465">
        <v>193779900</v>
      </c>
      <c r="G4465" s="40">
        <v>39344.666666666664</v>
      </c>
      <c r="H4465">
        <v>75.77</v>
      </c>
      <c r="I4465">
        <v>75.8</v>
      </c>
      <c r="J4465">
        <v>75.59</v>
      </c>
      <c r="K4465">
        <v>75.7</v>
      </c>
      <c r="L4465">
        <v>93600</v>
      </c>
      <c r="M4465" s="40">
        <v>39344.666666666664</v>
      </c>
      <c r="N4465">
        <v>143.02000000000001</v>
      </c>
      <c r="O4465">
        <v>143.16</v>
      </c>
      <c r="P4465">
        <v>139.4</v>
      </c>
      <c r="Q4465">
        <v>140.76990000000001</v>
      </c>
      <c r="R4465">
        <v>36674300</v>
      </c>
    </row>
    <row r="4466" spans="1:18" x14ac:dyDescent="0.3">
      <c r="A4466" s="40">
        <v>39343.666666666664</v>
      </c>
      <c r="B4466">
        <v>148.83000000000001</v>
      </c>
      <c r="C4466">
        <v>152.5</v>
      </c>
      <c r="D4466">
        <v>148.13</v>
      </c>
      <c r="E4466">
        <v>152.46</v>
      </c>
      <c r="F4466">
        <v>263759500</v>
      </c>
      <c r="G4466" s="40">
        <v>39343.666666666664</v>
      </c>
      <c r="H4466">
        <v>75.58</v>
      </c>
      <c r="I4466">
        <v>75.92</v>
      </c>
      <c r="J4466">
        <v>75.451999999999998</v>
      </c>
      <c r="K4466">
        <v>75.819999999999993</v>
      </c>
      <c r="L4466">
        <v>74700</v>
      </c>
      <c r="M4466" s="40">
        <v>39343.666666666664</v>
      </c>
      <c r="N4466">
        <v>139.05000000000001</v>
      </c>
      <c r="O4466">
        <v>142.85</v>
      </c>
      <c r="P4466">
        <v>137.83000000000001</v>
      </c>
      <c r="Q4466">
        <v>140.91999999999999</v>
      </c>
      <c r="R4466">
        <v>38003200</v>
      </c>
    </row>
    <row r="4467" spans="1:18" x14ac:dyDescent="0.3">
      <c r="A4467" s="40">
        <v>39342.666666666664</v>
      </c>
      <c r="B4467">
        <v>148.31</v>
      </c>
      <c r="C4467">
        <v>148.65</v>
      </c>
      <c r="D4467">
        <v>147.63</v>
      </c>
      <c r="E4467">
        <v>148.1</v>
      </c>
      <c r="F4467">
        <v>109870800</v>
      </c>
      <c r="G4467" s="40">
        <v>39342.666666666664</v>
      </c>
      <c r="H4467">
        <v>75.569999999999993</v>
      </c>
      <c r="I4467">
        <v>75.611000000000004</v>
      </c>
      <c r="J4467">
        <v>75.45</v>
      </c>
      <c r="K4467">
        <v>75.61</v>
      </c>
      <c r="L4467">
        <v>39300</v>
      </c>
      <c r="M4467" s="40">
        <v>39342.666666666664</v>
      </c>
      <c r="N4467">
        <v>138.99</v>
      </c>
      <c r="O4467">
        <v>140.59</v>
      </c>
      <c r="P4467">
        <v>137.6</v>
      </c>
      <c r="Q4467">
        <v>138.41</v>
      </c>
      <c r="R4467">
        <v>28334700</v>
      </c>
    </row>
    <row r="4468" spans="1:18" x14ac:dyDescent="0.3">
      <c r="A4468" s="40">
        <v>39339.666666666664</v>
      </c>
      <c r="B4468">
        <v>147.96</v>
      </c>
      <c r="C4468">
        <v>149.09</v>
      </c>
      <c r="D4468">
        <v>147.74</v>
      </c>
      <c r="E4468">
        <v>148.9</v>
      </c>
      <c r="F4468">
        <v>121911000</v>
      </c>
      <c r="G4468" s="40">
        <v>39339.666666666664</v>
      </c>
      <c r="H4468">
        <v>75.790000000000006</v>
      </c>
      <c r="I4468">
        <v>75.84</v>
      </c>
      <c r="J4468">
        <v>75.44</v>
      </c>
      <c r="K4468">
        <v>75.55</v>
      </c>
      <c r="L4468">
        <v>45800</v>
      </c>
      <c r="M4468" s="40">
        <v>39339.666666666664</v>
      </c>
      <c r="N4468">
        <v>136.57</v>
      </c>
      <c r="O4468">
        <v>138.97999999999999</v>
      </c>
      <c r="P4468">
        <v>136.19999999999999</v>
      </c>
      <c r="Q4468">
        <v>138.81</v>
      </c>
      <c r="R4468">
        <v>21690000</v>
      </c>
    </row>
    <row r="4469" spans="1:18" x14ac:dyDescent="0.3">
      <c r="A4469" s="40">
        <v>39338.666666666664</v>
      </c>
      <c r="B4469">
        <v>148.55000000000001</v>
      </c>
      <c r="C4469">
        <v>149.44999999999999</v>
      </c>
      <c r="D4469">
        <v>148.19999999999999</v>
      </c>
      <c r="E4469">
        <v>148.91</v>
      </c>
      <c r="F4469">
        <v>154079000</v>
      </c>
      <c r="G4469" s="40">
        <v>39338.666666666664</v>
      </c>
      <c r="H4469">
        <v>75.599999999999994</v>
      </c>
      <c r="I4469">
        <v>75.63</v>
      </c>
      <c r="J4469">
        <v>75.47</v>
      </c>
      <c r="K4469">
        <v>75.540000000000006</v>
      </c>
      <c r="L4469">
        <v>77800</v>
      </c>
      <c r="M4469" s="40">
        <v>39338.666666666664</v>
      </c>
      <c r="N4469">
        <v>138.83000000000001</v>
      </c>
      <c r="O4469">
        <v>139</v>
      </c>
      <c r="P4469">
        <v>136.65</v>
      </c>
      <c r="Q4469">
        <v>137.19999999999999</v>
      </c>
      <c r="R4469">
        <v>23434400</v>
      </c>
    </row>
    <row r="4470" spans="1:18" x14ac:dyDescent="0.3">
      <c r="A4470" s="40">
        <v>39337.666666666664</v>
      </c>
      <c r="B4470">
        <v>147.29</v>
      </c>
      <c r="C4470">
        <v>148.44</v>
      </c>
      <c r="D4470">
        <v>146.97999999999999</v>
      </c>
      <c r="E4470">
        <v>147.87</v>
      </c>
      <c r="F4470">
        <v>149554600</v>
      </c>
      <c r="G4470" s="40">
        <v>39337.666666666664</v>
      </c>
      <c r="H4470">
        <v>75.83</v>
      </c>
      <c r="I4470">
        <v>75.83</v>
      </c>
      <c r="J4470">
        <v>75.697999999999993</v>
      </c>
      <c r="K4470">
        <v>75.73</v>
      </c>
      <c r="L4470">
        <v>73900</v>
      </c>
      <c r="M4470" s="40">
        <v>39337.666666666664</v>
      </c>
      <c r="N4470">
        <v>135.99</v>
      </c>
      <c r="O4470">
        <v>139.4</v>
      </c>
      <c r="P4470">
        <v>135.75</v>
      </c>
      <c r="Q4470">
        <v>136.85</v>
      </c>
      <c r="R4470">
        <v>36527500</v>
      </c>
    </row>
    <row r="4471" spans="1:18" x14ac:dyDescent="0.3">
      <c r="A4471" s="40">
        <v>39336.666666666664</v>
      </c>
      <c r="B4471">
        <v>146.24</v>
      </c>
      <c r="C4471">
        <v>147.69999999999999</v>
      </c>
      <c r="D4471">
        <v>146.13</v>
      </c>
      <c r="E4471">
        <v>147.49</v>
      </c>
      <c r="F4471">
        <v>162081900</v>
      </c>
      <c r="G4471" s="40">
        <v>39336.666666666664</v>
      </c>
      <c r="H4471">
        <v>75.97</v>
      </c>
      <c r="I4471">
        <v>76.02</v>
      </c>
      <c r="J4471">
        <v>75.846000000000004</v>
      </c>
      <c r="K4471">
        <v>75.849999999999994</v>
      </c>
      <c r="L4471">
        <v>36400</v>
      </c>
      <c r="M4471" s="40">
        <v>39336.666666666664</v>
      </c>
      <c r="N4471">
        <v>137.9</v>
      </c>
      <c r="O4471">
        <v>138.30000000000001</v>
      </c>
      <c r="P4471">
        <v>133.75</v>
      </c>
      <c r="Q4471">
        <v>135.49</v>
      </c>
      <c r="R4471">
        <v>34710200</v>
      </c>
    </row>
    <row r="4472" spans="1:18" x14ac:dyDescent="0.3">
      <c r="A4472" s="40">
        <v>39335.666666666664</v>
      </c>
      <c r="B4472">
        <v>146.52000000000001</v>
      </c>
      <c r="C4472">
        <v>146.72</v>
      </c>
      <c r="D4472">
        <v>144.33000000000001</v>
      </c>
      <c r="E4472">
        <v>145.79</v>
      </c>
      <c r="F4472">
        <v>192305900</v>
      </c>
      <c r="G4472" s="40">
        <v>39335.666666666664</v>
      </c>
      <c r="H4472">
        <v>75.91</v>
      </c>
      <c r="I4472">
        <v>76.14</v>
      </c>
      <c r="J4472">
        <v>75.900999999999996</v>
      </c>
      <c r="K4472">
        <v>76.03</v>
      </c>
      <c r="L4472">
        <v>94800</v>
      </c>
      <c r="M4472" s="40">
        <v>39335.666666666664</v>
      </c>
      <c r="N4472">
        <v>137</v>
      </c>
      <c r="O4472">
        <v>138.04</v>
      </c>
      <c r="P4472">
        <v>133.94999999999999</v>
      </c>
      <c r="Q4472">
        <v>136.71</v>
      </c>
      <c r="R4472">
        <v>53137100</v>
      </c>
    </row>
    <row r="4473" spans="1:18" x14ac:dyDescent="0.3">
      <c r="A4473" s="40">
        <v>39332.666666666664</v>
      </c>
      <c r="B4473">
        <v>146.47999999999999</v>
      </c>
      <c r="C4473">
        <v>146.88999999999999</v>
      </c>
      <c r="D4473">
        <v>145.26</v>
      </c>
      <c r="E4473">
        <v>146.07</v>
      </c>
      <c r="F4473">
        <v>235447600</v>
      </c>
      <c r="G4473" s="40">
        <v>39332.666666666664</v>
      </c>
      <c r="H4473">
        <v>75.72</v>
      </c>
      <c r="I4473">
        <v>75.87</v>
      </c>
      <c r="J4473">
        <v>75.569999999999993</v>
      </c>
      <c r="K4473">
        <v>75.81</v>
      </c>
      <c r="L4473">
        <v>45700</v>
      </c>
      <c r="M4473" s="40">
        <v>39332.666666666664</v>
      </c>
      <c r="N4473">
        <v>132.01</v>
      </c>
      <c r="O4473">
        <v>132.30000000000001</v>
      </c>
      <c r="P4473">
        <v>130</v>
      </c>
      <c r="Q4473">
        <v>131.77000000000001</v>
      </c>
      <c r="R4473">
        <v>51092000</v>
      </c>
    </row>
    <row r="4474" spans="1:18" x14ac:dyDescent="0.3">
      <c r="A4474" s="40">
        <v>39331.666666666664</v>
      </c>
      <c r="B4474">
        <v>147.94999999999999</v>
      </c>
      <c r="C4474">
        <v>148.61000000000001</v>
      </c>
      <c r="D4474">
        <v>147.12</v>
      </c>
      <c r="E4474">
        <v>148.13</v>
      </c>
      <c r="F4474">
        <v>127878400</v>
      </c>
      <c r="G4474" s="40">
        <v>39331.666666666664</v>
      </c>
      <c r="H4474">
        <v>75.44</v>
      </c>
      <c r="I4474">
        <v>75.47</v>
      </c>
      <c r="J4474">
        <v>75.27</v>
      </c>
      <c r="K4474">
        <v>75.34</v>
      </c>
      <c r="L4474">
        <v>46500</v>
      </c>
      <c r="M4474" s="40">
        <v>39331.666666666664</v>
      </c>
      <c r="N4474">
        <v>135.57</v>
      </c>
      <c r="O4474">
        <v>137.57</v>
      </c>
      <c r="P4474">
        <v>132.71</v>
      </c>
      <c r="Q4474">
        <v>135.01</v>
      </c>
      <c r="R4474">
        <v>67902200</v>
      </c>
    </row>
    <row r="4475" spans="1:18" x14ac:dyDescent="0.3">
      <c r="A4475" s="40">
        <v>39330.666666666664</v>
      </c>
      <c r="B4475">
        <v>148.19999999999999</v>
      </c>
      <c r="C4475">
        <v>148.36000000000001</v>
      </c>
      <c r="D4475">
        <v>147</v>
      </c>
      <c r="E4475">
        <v>147.79</v>
      </c>
      <c r="F4475">
        <v>166261800</v>
      </c>
      <c r="G4475" s="40">
        <v>39330.666666666664</v>
      </c>
      <c r="H4475">
        <v>75.3</v>
      </c>
      <c r="I4475">
        <v>75.489999999999995</v>
      </c>
      <c r="J4475">
        <v>75.23</v>
      </c>
      <c r="K4475">
        <v>75.48</v>
      </c>
      <c r="L4475">
        <v>56800</v>
      </c>
      <c r="M4475" s="40">
        <v>39330.666666666664</v>
      </c>
      <c r="N4475">
        <v>144.97</v>
      </c>
      <c r="O4475">
        <v>145.84</v>
      </c>
      <c r="P4475">
        <v>136.1</v>
      </c>
      <c r="Q4475">
        <v>136.76</v>
      </c>
      <c r="R4475">
        <v>83150800</v>
      </c>
    </row>
    <row r="4476" spans="1:18" x14ac:dyDescent="0.3">
      <c r="A4476" s="40">
        <v>39329.666666666664</v>
      </c>
      <c r="B4476">
        <v>147.44999999999999</v>
      </c>
      <c r="C4476">
        <v>149.97999999999999</v>
      </c>
      <c r="D4476">
        <v>147.4</v>
      </c>
      <c r="E4476">
        <v>149.08000000000001</v>
      </c>
      <c r="F4476">
        <v>120062000</v>
      </c>
      <c r="G4476" s="40">
        <v>39329.666666666664</v>
      </c>
      <c r="H4476">
        <v>75.25</v>
      </c>
      <c r="I4476">
        <v>75.319999999999993</v>
      </c>
      <c r="J4476">
        <v>75.0501</v>
      </c>
      <c r="K4476">
        <v>75.19</v>
      </c>
      <c r="L4476">
        <v>85500</v>
      </c>
      <c r="M4476" s="40">
        <v>39329.666666666664</v>
      </c>
      <c r="N4476">
        <v>139.94</v>
      </c>
      <c r="O4476">
        <v>145.72999999999999</v>
      </c>
      <c r="P4476">
        <v>139.84</v>
      </c>
      <c r="Q4476">
        <v>144.16</v>
      </c>
      <c r="R4476">
        <v>47030100</v>
      </c>
    </row>
    <row r="4477" spans="1:18" x14ac:dyDescent="0.3">
      <c r="A4477" s="40">
        <v>39325.666666666664</v>
      </c>
      <c r="B4477">
        <v>147.65</v>
      </c>
      <c r="C4477">
        <v>148.5</v>
      </c>
      <c r="D4477">
        <v>146.83000000000001</v>
      </c>
      <c r="E4477">
        <v>147.59</v>
      </c>
      <c r="F4477">
        <v>185477500</v>
      </c>
      <c r="G4477" s="40">
        <v>39325.666666666664</v>
      </c>
      <c r="H4477">
        <v>75.290000000000006</v>
      </c>
      <c r="I4477">
        <v>90.91</v>
      </c>
      <c r="J4477">
        <v>75.290000000000006</v>
      </c>
      <c r="K4477">
        <v>75.53</v>
      </c>
      <c r="L4477">
        <v>23600</v>
      </c>
      <c r="M4477" s="40">
        <v>39325.666666666664</v>
      </c>
      <c r="N4477">
        <v>139.49</v>
      </c>
      <c r="O4477">
        <v>139.65</v>
      </c>
      <c r="P4477">
        <v>137.41</v>
      </c>
      <c r="Q4477">
        <v>138.47999999999999</v>
      </c>
      <c r="R4477">
        <v>31317400</v>
      </c>
    </row>
    <row r="4478" spans="1:18" x14ac:dyDescent="0.3">
      <c r="A4478" s="40">
        <v>39324.666666666664</v>
      </c>
      <c r="B4478">
        <v>145.44999999999999</v>
      </c>
      <c r="C4478">
        <v>147.19</v>
      </c>
      <c r="D4478">
        <v>145.31</v>
      </c>
      <c r="E4478">
        <v>146.15</v>
      </c>
      <c r="F4478">
        <v>191817300</v>
      </c>
      <c r="G4478" s="40">
        <v>39324.666666666664</v>
      </c>
      <c r="H4478">
        <v>75.459999999999994</v>
      </c>
      <c r="I4478">
        <v>75.52</v>
      </c>
      <c r="J4478">
        <v>75.408199999999994</v>
      </c>
      <c r="K4478">
        <v>75.48</v>
      </c>
      <c r="L4478">
        <v>44500</v>
      </c>
      <c r="M4478" s="40">
        <v>39324.666666666664</v>
      </c>
      <c r="N4478">
        <v>132.66999999999999</v>
      </c>
      <c r="O4478">
        <v>138.25</v>
      </c>
      <c r="P4478">
        <v>132.30000000000001</v>
      </c>
      <c r="Q4478">
        <v>136.25</v>
      </c>
      <c r="R4478">
        <v>51270800</v>
      </c>
    </row>
    <row r="4479" spans="1:18" x14ac:dyDescent="0.3">
      <c r="A4479" s="40">
        <v>39323.666666666664</v>
      </c>
      <c r="B4479">
        <v>144.37</v>
      </c>
      <c r="C4479">
        <v>146.74</v>
      </c>
      <c r="D4479">
        <v>143.96</v>
      </c>
      <c r="E4479">
        <v>146.54</v>
      </c>
      <c r="F4479">
        <v>207654200</v>
      </c>
      <c r="G4479" s="40">
        <v>39323.666666666664</v>
      </c>
      <c r="H4479">
        <v>75.44</v>
      </c>
      <c r="I4479">
        <v>75.52</v>
      </c>
      <c r="J4479">
        <v>75.28</v>
      </c>
      <c r="K4479">
        <v>75.349999999999994</v>
      </c>
      <c r="L4479">
        <v>92200</v>
      </c>
      <c r="M4479" s="40">
        <v>39323.666666666664</v>
      </c>
      <c r="N4479">
        <v>129.88</v>
      </c>
      <c r="O4479">
        <v>134.18</v>
      </c>
      <c r="P4479">
        <v>129.54</v>
      </c>
      <c r="Q4479">
        <v>134.08000000000001</v>
      </c>
      <c r="R4479">
        <v>41673600</v>
      </c>
    </row>
    <row r="4480" spans="1:18" x14ac:dyDescent="0.3">
      <c r="A4480" s="40">
        <v>39322.666666666664</v>
      </c>
      <c r="B4480">
        <v>146.16</v>
      </c>
      <c r="C4480">
        <v>146.25</v>
      </c>
      <c r="D4480">
        <v>143.46</v>
      </c>
      <c r="E4480">
        <v>143.72</v>
      </c>
      <c r="F4480">
        <v>219790700</v>
      </c>
      <c r="G4480" s="40">
        <v>39322.666666666664</v>
      </c>
      <c r="H4480">
        <v>75.36</v>
      </c>
      <c r="I4480">
        <v>75.546000000000006</v>
      </c>
      <c r="J4480">
        <v>75.34</v>
      </c>
      <c r="K4480">
        <v>75.52</v>
      </c>
      <c r="L4480">
        <v>55400</v>
      </c>
      <c r="M4480" s="40">
        <v>39322.666666666664</v>
      </c>
      <c r="N4480">
        <v>130.99</v>
      </c>
      <c r="O4480">
        <v>132.41</v>
      </c>
      <c r="P4480">
        <v>126.63</v>
      </c>
      <c r="Q4480">
        <v>126.82</v>
      </c>
      <c r="R4480">
        <v>42120200</v>
      </c>
    </row>
    <row r="4481" spans="1:18" x14ac:dyDescent="0.3">
      <c r="A4481" s="40">
        <v>39321.666666666664</v>
      </c>
      <c r="B4481">
        <v>147.85</v>
      </c>
      <c r="C4481">
        <v>148.33000000000001</v>
      </c>
      <c r="D4481">
        <v>146.72999999999999</v>
      </c>
      <c r="E4481">
        <v>146.94999999999999</v>
      </c>
      <c r="F4481">
        <v>113024300</v>
      </c>
      <c r="G4481" s="40">
        <v>39321.666666666664</v>
      </c>
      <c r="H4481">
        <v>75.03</v>
      </c>
      <c r="I4481">
        <v>75.31</v>
      </c>
      <c r="J4481">
        <v>74.930000000000007</v>
      </c>
      <c r="K4481">
        <v>75.31</v>
      </c>
      <c r="L4481">
        <v>82200</v>
      </c>
      <c r="M4481" s="40">
        <v>39321.666666666664</v>
      </c>
      <c r="N4481">
        <v>133.39070000000001</v>
      </c>
      <c r="O4481">
        <v>134.66</v>
      </c>
      <c r="P4481">
        <v>132.1</v>
      </c>
      <c r="Q4481">
        <v>132.25</v>
      </c>
      <c r="R4481">
        <v>25265700</v>
      </c>
    </row>
    <row r="4482" spans="1:18" x14ac:dyDescent="0.3">
      <c r="A4482" s="40">
        <v>39318.666666666664</v>
      </c>
      <c r="B4482">
        <v>146.47999999999999</v>
      </c>
      <c r="C4482">
        <v>148.33000000000001</v>
      </c>
      <c r="D4482">
        <v>146.28</v>
      </c>
      <c r="E4482">
        <v>148.33000000000001</v>
      </c>
      <c r="F4482">
        <v>128901900</v>
      </c>
      <c r="G4482" s="40">
        <v>39318.666666666664</v>
      </c>
      <c r="H4482">
        <v>75.03</v>
      </c>
      <c r="I4482">
        <v>75.069999999999993</v>
      </c>
      <c r="J4482">
        <v>74.89</v>
      </c>
      <c r="K4482">
        <v>75.040000000000006</v>
      </c>
      <c r="L4482">
        <v>54300</v>
      </c>
      <c r="M4482" s="40">
        <v>39318.666666666664</v>
      </c>
      <c r="N4482">
        <v>130.53</v>
      </c>
      <c r="O4482">
        <v>135.37</v>
      </c>
      <c r="P4482">
        <v>129.81</v>
      </c>
      <c r="Q4482">
        <v>135.30000000000001</v>
      </c>
      <c r="R4482">
        <v>32565500</v>
      </c>
    </row>
    <row r="4483" spans="1:18" x14ac:dyDescent="0.3">
      <c r="A4483" s="40">
        <v>39317.666666666664</v>
      </c>
      <c r="B4483">
        <v>147.34</v>
      </c>
      <c r="C4483">
        <v>147.65</v>
      </c>
      <c r="D4483">
        <v>145.61000000000001</v>
      </c>
      <c r="E4483">
        <v>146.52000000000001</v>
      </c>
      <c r="F4483">
        <v>203915300</v>
      </c>
      <c r="G4483" s="40">
        <v>39317.666666666664</v>
      </c>
      <c r="H4483">
        <v>74.92</v>
      </c>
      <c r="I4483">
        <v>75.069999999999993</v>
      </c>
      <c r="J4483">
        <v>74.89</v>
      </c>
      <c r="K4483">
        <v>74.97</v>
      </c>
      <c r="L4483">
        <v>46600</v>
      </c>
      <c r="M4483" s="40">
        <v>39317.666666666664</v>
      </c>
      <c r="N4483">
        <v>133.09</v>
      </c>
      <c r="O4483">
        <v>133.34</v>
      </c>
      <c r="P4483">
        <v>129.76</v>
      </c>
      <c r="Q4483">
        <v>131.07</v>
      </c>
      <c r="R4483">
        <v>30958500</v>
      </c>
    </row>
    <row r="4484" spans="1:18" x14ac:dyDescent="0.3">
      <c r="A4484" s="40">
        <v>39316.666666666664</v>
      </c>
      <c r="B4484">
        <v>146.01</v>
      </c>
      <c r="C4484">
        <v>146.80000000000001</v>
      </c>
      <c r="D4484">
        <v>145.33000000000001</v>
      </c>
      <c r="E4484">
        <v>146.65</v>
      </c>
      <c r="F4484">
        <v>173156700</v>
      </c>
      <c r="G4484" s="40">
        <v>39316.666666666664</v>
      </c>
      <c r="H4484">
        <v>74.900000000000006</v>
      </c>
      <c r="I4484">
        <v>75.05</v>
      </c>
      <c r="J4484">
        <v>74.86</v>
      </c>
      <c r="K4484">
        <v>74.97</v>
      </c>
      <c r="L4484">
        <v>38900</v>
      </c>
      <c r="M4484" s="40">
        <v>39316.666666666664</v>
      </c>
      <c r="N4484">
        <v>131.22</v>
      </c>
      <c r="O4484">
        <v>132.75</v>
      </c>
      <c r="P4484">
        <v>130.33000000000001</v>
      </c>
      <c r="Q4484">
        <v>132.51</v>
      </c>
      <c r="R4484">
        <v>37920200</v>
      </c>
    </row>
    <row r="4485" spans="1:18" x14ac:dyDescent="0.3">
      <c r="A4485" s="40">
        <v>39315.666666666664</v>
      </c>
      <c r="B4485">
        <v>144.6</v>
      </c>
      <c r="C4485">
        <v>145.97</v>
      </c>
      <c r="D4485">
        <v>144.13999999999999</v>
      </c>
      <c r="E4485">
        <v>144.93</v>
      </c>
      <c r="F4485">
        <v>157066400</v>
      </c>
      <c r="G4485" s="40">
        <v>39315.666666666664</v>
      </c>
      <c r="H4485">
        <v>75.14</v>
      </c>
      <c r="I4485">
        <v>75.16</v>
      </c>
      <c r="J4485">
        <v>74.97</v>
      </c>
      <c r="K4485">
        <v>74.97</v>
      </c>
      <c r="L4485">
        <v>24900</v>
      </c>
      <c r="M4485" s="40">
        <v>39315.666666666664</v>
      </c>
      <c r="N4485">
        <v>122.21</v>
      </c>
      <c r="O4485">
        <v>128.96</v>
      </c>
      <c r="P4485">
        <v>121</v>
      </c>
      <c r="Q4485">
        <v>127.57</v>
      </c>
      <c r="R4485">
        <v>46537400</v>
      </c>
    </row>
    <row r="4486" spans="1:18" x14ac:dyDescent="0.3">
      <c r="A4486" s="40">
        <v>39314.666666666664</v>
      </c>
      <c r="B4486">
        <v>145.16999999999999</v>
      </c>
      <c r="C4486">
        <v>145.47</v>
      </c>
      <c r="D4486">
        <v>143.29</v>
      </c>
      <c r="E4486">
        <v>144.63999999999999</v>
      </c>
      <c r="F4486">
        <v>187320400</v>
      </c>
      <c r="G4486" s="40">
        <v>39314.666666666664</v>
      </c>
      <c r="H4486">
        <v>74.97</v>
      </c>
      <c r="I4486">
        <v>75.069999999999993</v>
      </c>
      <c r="J4486">
        <v>74.7</v>
      </c>
      <c r="K4486">
        <v>74.709999999999994</v>
      </c>
      <c r="L4486">
        <v>66500</v>
      </c>
      <c r="M4486" s="40">
        <v>39314.666666666664</v>
      </c>
      <c r="N4486">
        <v>123.96</v>
      </c>
      <c r="O4486">
        <v>124.5</v>
      </c>
      <c r="P4486">
        <v>120.5</v>
      </c>
      <c r="Q4486">
        <v>122.22</v>
      </c>
      <c r="R4486">
        <v>28689900</v>
      </c>
    </row>
    <row r="4487" spans="1:18" x14ac:dyDescent="0.3">
      <c r="A4487" s="40">
        <v>39311.666666666664</v>
      </c>
      <c r="B4487">
        <v>145.5</v>
      </c>
      <c r="C4487">
        <v>145.81</v>
      </c>
      <c r="D4487">
        <v>141.38999999999999</v>
      </c>
      <c r="E4487">
        <v>144.71</v>
      </c>
      <c r="F4487">
        <v>388218100</v>
      </c>
      <c r="G4487" s="40">
        <v>39311.666666666664</v>
      </c>
      <c r="H4487">
        <v>74.75</v>
      </c>
      <c r="I4487">
        <v>74.89</v>
      </c>
      <c r="J4487">
        <v>74.69</v>
      </c>
      <c r="K4487">
        <v>74.87</v>
      </c>
      <c r="L4487">
        <v>37300</v>
      </c>
      <c r="M4487" s="40">
        <v>39311.666666666664</v>
      </c>
      <c r="N4487">
        <v>122.01</v>
      </c>
      <c r="O4487">
        <v>123.5</v>
      </c>
      <c r="P4487">
        <v>119.82</v>
      </c>
      <c r="Q4487">
        <v>122.06</v>
      </c>
      <c r="R4487">
        <v>42680800</v>
      </c>
    </row>
    <row r="4488" spans="1:18" x14ac:dyDescent="0.3">
      <c r="A4488" s="40">
        <v>39310.666666666664</v>
      </c>
      <c r="B4488">
        <v>139.79</v>
      </c>
      <c r="C4488">
        <v>142.94</v>
      </c>
      <c r="D4488">
        <v>137</v>
      </c>
      <c r="E4488">
        <v>142.1</v>
      </c>
      <c r="F4488">
        <v>546743700</v>
      </c>
      <c r="G4488" s="40">
        <v>39310.666666666664</v>
      </c>
      <c r="H4488">
        <v>74.680000000000007</v>
      </c>
      <c r="I4488">
        <v>74.95</v>
      </c>
      <c r="J4488">
        <v>74.520099999999999</v>
      </c>
      <c r="K4488">
        <v>74.64</v>
      </c>
      <c r="L4488">
        <v>43100</v>
      </c>
      <c r="M4488" s="40">
        <v>39310.666666666664</v>
      </c>
      <c r="N4488">
        <v>117.01</v>
      </c>
      <c r="O4488">
        <v>118.5</v>
      </c>
      <c r="P4488">
        <v>111.62</v>
      </c>
      <c r="Q4488">
        <v>117.05</v>
      </c>
      <c r="R4488">
        <v>66667500</v>
      </c>
    </row>
    <row r="4489" spans="1:18" x14ac:dyDescent="0.3">
      <c r="A4489" s="40">
        <v>39309.666666666664</v>
      </c>
      <c r="B4489">
        <v>142.72</v>
      </c>
      <c r="C4489">
        <v>144.46</v>
      </c>
      <c r="D4489">
        <v>140.62</v>
      </c>
      <c r="E4489">
        <v>141.04</v>
      </c>
      <c r="F4489">
        <v>323834000</v>
      </c>
      <c r="G4489" s="40">
        <v>39309.666666666664</v>
      </c>
      <c r="H4489">
        <v>74.72</v>
      </c>
      <c r="I4489">
        <v>74.72</v>
      </c>
      <c r="J4489">
        <v>74.31</v>
      </c>
      <c r="K4489">
        <v>74.650000000000006</v>
      </c>
      <c r="L4489">
        <v>33600</v>
      </c>
      <c r="M4489" s="40">
        <v>39309.666666666664</v>
      </c>
      <c r="N4489">
        <v>122.74</v>
      </c>
      <c r="O4489">
        <v>124.86</v>
      </c>
      <c r="P4489">
        <v>119.65</v>
      </c>
      <c r="Q4489">
        <v>119.9</v>
      </c>
      <c r="R4489">
        <v>35459000</v>
      </c>
    </row>
    <row r="4490" spans="1:18" x14ac:dyDescent="0.3">
      <c r="A4490" s="40">
        <v>39308.666666666664</v>
      </c>
      <c r="B4490">
        <v>145.69999999999999</v>
      </c>
      <c r="C4490">
        <v>146.06</v>
      </c>
      <c r="D4490">
        <v>142.72</v>
      </c>
      <c r="E4490">
        <v>143.01</v>
      </c>
      <c r="F4490">
        <v>264134500</v>
      </c>
      <c r="G4490" s="40">
        <v>39308.666666666664</v>
      </c>
      <c r="H4490">
        <v>74.37</v>
      </c>
      <c r="I4490">
        <v>74.650000000000006</v>
      </c>
      <c r="J4490">
        <v>74.37</v>
      </c>
      <c r="K4490">
        <v>74.64</v>
      </c>
      <c r="L4490">
        <v>38900</v>
      </c>
      <c r="M4490" s="40">
        <v>39308.666666666664</v>
      </c>
      <c r="N4490">
        <v>128.29</v>
      </c>
      <c r="O4490">
        <v>128.30000000000001</v>
      </c>
      <c r="P4490">
        <v>123.71</v>
      </c>
      <c r="Q4490">
        <v>124.03</v>
      </c>
      <c r="R4490">
        <v>26393100</v>
      </c>
    </row>
    <row r="4491" spans="1:18" x14ac:dyDescent="0.3">
      <c r="A4491" s="40">
        <v>39307.666666666664</v>
      </c>
      <c r="B4491">
        <v>146.5</v>
      </c>
      <c r="C4491">
        <v>146.88999999999999</v>
      </c>
      <c r="D4491">
        <v>145.02000000000001</v>
      </c>
      <c r="E4491">
        <v>145.22999999999999</v>
      </c>
      <c r="F4491">
        <v>181917200</v>
      </c>
      <c r="G4491" s="40">
        <v>39307.666666666664</v>
      </c>
      <c r="H4491">
        <v>74.260000000000005</v>
      </c>
      <c r="I4491">
        <v>74.52</v>
      </c>
      <c r="J4491">
        <v>74.25</v>
      </c>
      <c r="K4491">
        <v>74.457999999999998</v>
      </c>
      <c r="L4491">
        <v>354100</v>
      </c>
      <c r="M4491" s="40">
        <v>39307.666666666664</v>
      </c>
      <c r="N4491">
        <v>128.33000000000001</v>
      </c>
      <c r="O4491">
        <v>129.35</v>
      </c>
      <c r="P4491">
        <v>126.5</v>
      </c>
      <c r="Q4491">
        <v>127.79</v>
      </c>
      <c r="R4491">
        <v>26889700</v>
      </c>
    </row>
    <row r="4492" spans="1:18" x14ac:dyDescent="0.3">
      <c r="A4492" s="40">
        <v>39304.666666666664</v>
      </c>
      <c r="B4492">
        <v>144.38999999999999</v>
      </c>
      <c r="C4492">
        <v>146.5</v>
      </c>
      <c r="D4492">
        <v>143.12</v>
      </c>
      <c r="E4492">
        <v>144.71</v>
      </c>
      <c r="F4492">
        <v>411018400</v>
      </c>
      <c r="G4492" s="40">
        <v>39304.666666666664</v>
      </c>
      <c r="H4492">
        <v>74.69</v>
      </c>
      <c r="I4492">
        <v>74.69</v>
      </c>
      <c r="J4492">
        <v>74.31</v>
      </c>
      <c r="K4492">
        <v>74.389499999999998</v>
      </c>
      <c r="L4492">
        <v>33900</v>
      </c>
      <c r="M4492" s="40">
        <v>39304.666666666664</v>
      </c>
      <c r="N4492">
        <v>123.12</v>
      </c>
      <c r="O4492">
        <v>127.75</v>
      </c>
      <c r="P4492">
        <v>120.3</v>
      </c>
      <c r="Q4492">
        <v>125</v>
      </c>
      <c r="R4492">
        <v>50383900</v>
      </c>
    </row>
    <row r="4493" spans="1:18" x14ac:dyDescent="0.3">
      <c r="A4493" s="40">
        <v>39303.666666666664</v>
      </c>
      <c r="B4493">
        <v>147.43</v>
      </c>
      <c r="C4493">
        <v>148.94999999999999</v>
      </c>
      <c r="D4493">
        <v>145.29</v>
      </c>
      <c r="E4493">
        <v>145.38999999999999</v>
      </c>
      <c r="F4493">
        <v>357622100</v>
      </c>
      <c r="G4493" s="40">
        <v>39303.666666666664</v>
      </c>
      <c r="H4493">
        <v>74.62</v>
      </c>
      <c r="I4493">
        <v>74.7</v>
      </c>
      <c r="J4493">
        <v>74.33</v>
      </c>
      <c r="K4493">
        <v>74.53</v>
      </c>
      <c r="L4493">
        <v>44900</v>
      </c>
      <c r="M4493" s="40">
        <v>39303.666666666664</v>
      </c>
      <c r="N4493">
        <v>131.11000000000001</v>
      </c>
      <c r="O4493">
        <v>133</v>
      </c>
      <c r="P4493">
        <v>125.09</v>
      </c>
      <c r="Q4493">
        <v>126.39</v>
      </c>
      <c r="R4493">
        <v>40192700</v>
      </c>
    </row>
    <row r="4494" spans="1:18" x14ac:dyDescent="0.3">
      <c r="A4494" s="40">
        <v>39302.666666666664</v>
      </c>
      <c r="B4494">
        <v>148.41</v>
      </c>
      <c r="C4494">
        <v>150.59</v>
      </c>
      <c r="D4494">
        <v>147.34</v>
      </c>
      <c r="E4494">
        <v>149.83000000000001</v>
      </c>
      <c r="F4494">
        <v>274930600</v>
      </c>
      <c r="G4494" s="40">
        <v>39302.666666666664</v>
      </c>
      <c r="H4494">
        <v>74.430000000000007</v>
      </c>
      <c r="I4494">
        <v>74.47</v>
      </c>
      <c r="J4494">
        <v>74.23</v>
      </c>
      <c r="K4494">
        <v>74.36</v>
      </c>
      <c r="L4494">
        <v>40900</v>
      </c>
      <c r="M4494" s="40">
        <v>39302.666666666664</v>
      </c>
      <c r="N4494">
        <v>136.76</v>
      </c>
      <c r="O4494">
        <v>136.86000000000001</v>
      </c>
      <c r="P4494">
        <v>132</v>
      </c>
      <c r="Q4494">
        <v>134.01</v>
      </c>
      <c r="R4494">
        <v>28860600</v>
      </c>
    </row>
    <row r="4495" spans="1:18" x14ac:dyDescent="0.3">
      <c r="A4495" s="40">
        <v>39301.666666666664</v>
      </c>
      <c r="B4495">
        <v>145.94</v>
      </c>
      <c r="C4495">
        <v>149</v>
      </c>
      <c r="D4495">
        <v>145.22999999999999</v>
      </c>
      <c r="E4495">
        <v>147.77000000000001</v>
      </c>
      <c r="F4495">
        <v>232568700</v>
      </c>
      <c r="G4495" s="40">
        <v>39301.666666666664</v>
      </c>
      <c r="H4495">
        <v>74.63</v>
      </c>
      <c r="I4495">
        <v>74.709999999999994</v>
      </c>
      <c r="J4495">
        <v>74.400000000000006</v>
      </c>
      <c r="K4495">
        <v>74.55</v>
      </c>
      <c r="L4495">
        <v>41700</v>
      </c>
      <c r="M4495" s="40">
        <v>39301.666666666664</v>
      </c>
      <c r="N4495">
        <v>134.94</v>
      </c>
      <c r="O4495">
        <v>137.24</v>
      </c>
      <c r="P4495">
        <v>132.63</v>
      </c>
      <c r="Q4495">
        <v>135.0301</v>
      </c>
      <c r="R4495">
        <v>33926300</v>
      </c>
    </row>
    <row r="4496" spans="1:18" x14ac:dyDescent="0.3">
      <c r="A4496" s="40">
        <v>39300.666666666664</v>
      </c>
      <c r="B4496">
        <v>144.21</v>
      </c>
      <c r="C4496">
        <v>146.83000000000001</v>
      </c>
      <c r="D4496">
        <v>142.53</v>
      </c>
      <c r="E4496">
        <v>146.21</v>
      </c>
      <c r="F4496">
        <v>324980000</v>
      </c>
      <c r="G4496" s="40">
        <v>39300.666666666664</v>
      </c>
      <c r="H4496">
        <v>74.709999999999994</v>
      </c>
      <c r="I4496">
        <v>74.8</v>
      </c>
      <c r="J4496">
        <v>74.489999999999995</v>
      </c>
      <c r="K4496">
        <v>74.56</v>
      </c>
      <c r="L4496">
        <v>34100</v>
      </c>
      <c r="M4496" s="40">
        <v>39300.666666666664</v>
      </c>
      <c r="N4496">
        <v>132.9</v>
      </c>
      <c r="O4496">
        <v>135.27000000000001</v>
      </c>
      <c r="P4496">
        <v>128.30000000000001</v>
      </c>
      <c r="Q4496">
        <v>135.25</v>
      </c>
      <c r="R4496">
        <v>33041800</v>
      </c>
    </row>
    <row r="4497" spans="1:18" x14ac:dyDescent="0.3">
      <c r="A4497" s="40">
        <v>39297.666666666664</v>
      </c>
      <c r="B4497">
        <v>147.28</v>
      </c>
      <c r="C4497">
        <v>147.58000000000001</v>
      </c>
      <c r="D4497">
        <v>143.19999999999999</v>
      </c>
      <c r="E4497">
        <v>143.80000000000001</v>
      </c>
      <c r="F4497">
        <v>359398200</v>
      </c>
      <c r="G4497" s="40">
        <v>39297.666666666664</v>
      </c>
      <c r="H4497">
        <v>74.61</v>
      </c>
      <c r="I4497">
        <v>74.8</v>
      </c>
      <c r="J4497">
        <v>74.58</v>
      </c>
      <c r="K4497">
        <v>74.77</v>
      </c>
      <c r="L4497">
        <v>118800</v>
      </c>
      <c r="M4497" s="40">
        <v>39297.666666666664</v>
      </c>
      <c r="N4497">
        <v>135.26</v>
      </c>
      <c r="O4497">
        <v>135.94999999999999</v>
      </c>
      <c r="P4497">
        <v>131.5</v>
      </c>
      <c r="Q4497">
        <v>131.84989999999999</v>
      </c>
      <c r="R4497">
        <v>24256700</v>
      </c>
    </row>
    <row r="4498" spans="1:18" x14ac:dyDescent="0.3">
      <c r="A4498" s="40">
        <v>39296.666666666664</v>
      </c>
      <c r="B4498">
        <v>146.76</v>
      </c>
      <c r="C4498">
        <v>147.76</v>
      </c>
      <c r="D4498">
        <v>145.26</v>
      </c>
      <c r="E4498">
        <v>147.6</v>
      </c>
      <c r="F4498">
        <v>294758400</v>
      </c>
      <c r="G4498" s="40">
        <v>39296.666666666664</v>
      </c>
      <c r="H4498">
        <v>74.41</v>
      </c>
      <c r="I4498">
        <v>74.540000000000006</v>
      </c>
      <c r="J4498">
        <v>74.23</v>
      </c>
      <c r="K4498">
        <v>74.52</v>
      </c>
      <c r="L4498">
        <v>40600</v>
      </c>
      <c r="M4498" s="40">
        <v>39296.666666666664</v>
      </c>
      <c r="N4498">
        <v>136.65</v>
      </c>
      <c r="O4498">
        <v>136.96</v>
      </c>
      <c r="P4498">
        <v>134.15</v>
      </c>
      <c r="Q4498">
        <v>136.49</v>
      </c>
      <c r="R4498">
        <v>30451600</v>
      </c>
    </row>
    <row r="4499" spans="1:18" x14ac:dyDescent="0.3">
      <c r="A4499" s="40">
        <v>39295.666666666664</v>
      </c>
      <c r="B4499">
        <v>145.18</v>
      </c>
      <c r="C4499">
        <v>147.01</v>
      </c>
      <c r="D4499">
        <v>143.94999999999999</v>
      </c>
      <c r="E4499">
        <v>146.43</v>
      </c>
      <c r="F4499">
        <v>467670000</v>
      </c>
      <c r="G4499" s="40">
        <v>39295.666666666664</v>
      </c>
      <c r="H4499">
        <v>74.45</v>
      </c>
      <c r="I4499">
        <v>74.489999999999995</v>
      </c>
      <c r="J4499">
        <v>74.260000000000005</v>
      </c>
      <c r="K4499">
        <v>74.39</v>
      </c>
      <c r="L4499">
        <v>32600</v>
      </c>
      <c r="M4499" s="40">
        <v>39295.666666666664</v>
      </c>
      <c r="N4499">
        <v>133.63999999999999</v>
      </c>
      <c r="O4499">
        <v>135.38</v>
      </c>
      <c r="P4499">
        <v>127.77</v>
      </c>
      <c r="Q4499">
        <v>135</v>
      </c>
      <c r="R4499">
        <v>62505600</v>
      </c>
    </row>
    <row r="4500" spans="1:18" x14ac:dyDescent="0.3">
      <c r="A4500" s="40">
        <v>39294.666666666664</v>
      </c>
      <c r="B4500">
        <v>148.33000000000001</v>
      </c>
      <c r="C4500">
        <v>149.46</v>
      </c>
      <c r="D4500">
        <v>145.04</v>
      </c>
      <c r="E4500">
        <v>145.72</v>
      </c>
      <c r="F4500">
        <v>316976700</v>
      </c>
      <c r="G4500" s="40">
        <v>39294.666666666664</v>
      </c>
      <c r="H4500">
        <v>74.5</v>
      </c>
      <c r="I4500">
        <v>74.73</v>
      </c>
      <c r="J4500">
        <v>74.34</v>
      </c>
      <c r="K4500">
        <v>74.73</v>
      </c>
      <c r="L4500">
        <v>24300</v>
      </c>
      <c r="M4500" s="40">
        <v>39294.666666666664</v>
      </c>
      <c r="N4500">
        <v>142.97</v>
      </c>
      <c r="O4500">
        <v>143.47999999999999</v>
      </c>
      <c r="P4500">
        <v>131.52000000000001</v>
      </c>
      <c r="Q4500">
        <v>131.76</v>
      </c>
      <c r="R4500">
        <v>62942600</v>
      </c>
    </row>
    <row r="4501" spans="1:18" x14ac:dyDescent="0.3">
      <c r="A4501" s="40">
        <v>39293.666666666664</v>
      </c>
      <c r="B4501">
        <v>145.93</v>
      </c>
      <c r="C4501">
        <v>147.81</v>
      </c>
      <c r="D4501">
        <v>145.29</v>
      </c>
      <c r="E4501">
        <v>147.38</v>
      </c>
      <c r="F4501">
        <v>283017500</v>
      </c>
      <c r="G4501" s="40">
        <v>39293.666666666664</v>
      </c>
      <c r="H4501">
        <v>74.58</v>
      </c>
      <c r="I4501">
        <v>74.709900000000005</v>
      </c>
      <c r="J4501">
        <v>74.52</v>
      </c>
      <c r="K4501">
        <v>74.58</v>
      </c>
      <c r="L4501">
        <v>33600</v>
      </c>
      <c r="M4501" s="40">
        <v>39293.666666666664</v>
      </c>
      <c r="N4501">
        <v>144.33000000000001</v>
      </c>
      <c r="O4501">
        <v>145.44999999999999</v>
      </c>
      <c r="P4501">
        <v>139.57</v>
      </c>
      <c r="Q4501">
        <v>141.43</v>
      </c>
      <c r="R4501">
        <v>39535300</v>
      </c>
    </row>
    <row r="4502" spans="1:18" x14ac:dyDescent="0.3">
      <c r="A4502" s="40">
        <v>39290.666666666664</v>
      </c>
      <c r="B4502">
        <v>148.21</v>
      </c>
      <c r="C4502">
        <v>148.87</v>
      </c>
      <c r="D4502">
        <v>145.05000000000001</v>
      </c>
      <c r="E4502">
        <v>145.11000000000001</v>
      </c>
      <c r="F4502">
        <v>422987600</v>
      </c>
      <c r="G4502" s="40">
        <v>39290.666666666664</v>
      </c>
      <c r="H4502">
        <v>74.599999999999994</v>
      </c>
      <c r="I4502">
        <v>74.7</v>
      </c>
      <c r="J4502">
        <v>74.510000000000005</v>
      </c>
      <c r="K4502">
        <v>74.650000000000006</v>
      </c>
      <c r="L4502">
        <v>45700</v>
      </c>
      <c r="M4502" s="40">
        <v>39290.666666666664</v>
      </c>
      <c r="N4502">
        <v>146.19</v>
      </c>
      <c r="O4502">
        <v>148.91999999999999</v>
      </c>
      <c r="P4502">
        <v>143.78</v>
      </c>
      <c r="Q4502">
        <v>143.85</v>
      </c>
      <c r="R4502">
        <v>41467800</v>
      </c>
    </row>
    <row r="4503" spans="1:18" x14ac:dyDescent="0.3">
      <c r="A4503" s="40">
        <v>39289.666666666664</v>
      </c>
      <c r="B4503">
        <v>150.19</v>
      </c>
      <c r="C4503">
        <v>150.80000000000001</v>
      </c>
      <c r="D4503">
        <v>146.38999999999999</v>
      </c>
      <c r="E4503">
        <v>148.02000000000001</v>
      </c>
      <c r="F4503">
        <v>467592500</v>
      </c>
      <c r="G4503" s="40">
        <v>39289.666666666664</v>
      </c>
      <c r="H4503">
        <v>74.650000000000006</v>
      </c>
      <c r="I4503">
        <v>74.739999999999995</v>
      </c>
      <c r="J4503">
        <v>74.489999999999995</v>
      </c>
      <c r="K4503">
        <v>74.709999999999994</v>
      </c>
      <c r="L4503">
        <v>51500</v>
      </c>
      <c r="M4503" s="40">
        <v>39289.666666666664</v>
      </c>
      <c r="N4503">
        <v>145.87</v>
      </c>
      <c r="O4503">
        <v>148.5</v>
      </c>
      <c r="P4503">
        <v>136.96</v>
      </c>
      <c r="Q4503">
        <v>146</v>
      </c>
      <c r="R4503">
        <v>78093900</v>
      </c>
    </row>
    <row r="4504" spans="1:18" x14ac:dyDescent="0.3">
      <c r="A4504" s="40">
        <v>39288.666666666664</v>
      </c>
      <c r="B4504">
        <v>152.02000000000001</v>
      </c>
      <c r="C4504">
        <v>152.38999999999999</v>
      </c>
      <c r="D4504">
        <v>150.25</v>
      </c>
      <c r="E4504">
        <v>151.61000000000001</v>
      </c>
      <c r="F4504">
        <v>265214500</v>
      </c>
      <c r="G4504" s="40">
        <v>39288.666666666664</v>
      </c>
      <c r="H4504">
        <v>74.400000000000006</v>
      </c>
      <c r="I4504">
        <v>74.459999999999994</v>
      </c>
      <c r="J4504">
        <v>74.37</v>
      </c>
      <c r="K4504">
        <v>74.42</v>
      </c>
      <c r="L4504">
        <v>24900</v>
      </c>
      <c r="M4504" s="40">
        <v>39288.666666666664</v>
      </c>
      <c r="N4504">
        <v>137.35</v>
      </c>
      <c r="O4504">
        <v>138.36000000000001</v>
      </c>
      <c r="P4504">
        <v>135</v>
      </c>
      <c r="Q4504">
        <v>137.26</v>
      </c>
      <c r="R4504">
        <v>53435100</v>
      </c>
    </row>
    <row r="4505" spans="1:18" x14ac:dyDescent="0.3">
      <c r="A4505" s="40">
        <v>39287.666666666664</v>
      </c>
      <c r="B4505">
        <v>153.12</v>
      </c>
      <c r="C4505">
        <v>154.28</v>
      </c>
      <c r="D4505">
        <v>150.76</v>
      </c>
      <c r="E4505">
        <v>151.30000000000001</v>
      </c>
      <c r="F4505">
        <v>256732400</v>
      </c>
      <c r="G4505" s="40">
        <v>39287.666666666664</v>
      </c>
      <c r="H4505">
        <v>74.38</v>
      </c>
      <c r="I4505">
        <v>74.39</v>
      </c>
      <c r="J4505">
        <v>74.25</v>
      </c>
      <c r="K4505">
        <v>74.349999999999994</v>
      </c>
      <c r="L4505">
        <v>31400</v>
      </c>
      <c r="M4505" s="40">
        <v>39287.666666666664</v>
      </c>
      <c r="N4505">
        <v>138.88</v>
      </c>
      <c r="O4505">
        <v>141</v>
      </c>
      <c r="P4505">
        <v>134.15</v>
      </c>
      <c r="Q4505">
        <v>134.88990000000001</v>
      </c>
      <c r="R4505">
        <v>64117600</v>
      </c>
    </row>
    <row r="4506" spans="1:18" x14ac:dyDescent="0.3">
      <c r="A4506" s="40">
        <v>39286.666666666664</v>
      </c>
      <c r="B4506">
        <v>154.18</v>
      </c>
      <c r="C4506">
        <v>154.72</v>
      </c>
      <c r="D4506">
        <v>153.30000000000001</v>
      </c>
      <c r="E4506">
        <v>153.97</v>
      </c>
      <c r="F4506">
        <v>121183900</v>
      </c>
      <c r="G4506" s="40">
        <v>39286.666666666664</v>
      </c>
      <c r="H4506">
        <v>74.290000000000006</v>
      </c>
      <c r="I4506">
        <v>74.33</v>
      </c>
      <c r="J4506">
        <v>74.17</v>
      </c>
      <c r="K4506">
        <v>74.319999999999993</v>
      </c>
      <c r="L4506">
        <v>36700</v>
      </c>
      <c r="M4506" s="40">
        <v>39286.666666666664</v>
      </c>
      <c r="N4506">
        <v>143.31</v>
      </c>
      <c r="O4506">
        <v>145.22</v>
      </c>
      <c r="P4506">
        <v>140.93</v>
      </c>
      <c r="Q4506">
        <v>143.69999999999999</v>
      </c>
      <c r="R4506">
        <v>37017500</v>
      </c>
    </row>
    <row r="4507" spans="1:18" x14ac:dyDescent="0.3">
      <c r="A4507" s="40">
        <v>39283.666666666664</v>
      </c>
      <c r="B4507">
        <v>154.88999999999999</v>
      </c>
      <c r="C4507">
        <v>154.99</v>
      </c>
      <c r="D4507">
        <v>152.83000000000001</v>
      </c>
      <c r="E4507">
        <v>153.5</v>
      </c>
      <c r="F4507">
        <v>245502500</v>
      </c>
      <c r="G4507" s="40">
        <v>39283.666666666664</v>
      </c>
      <c r="H4507">
        <v>74.22</v>
      </c>
      <c r="I4507">
        <v>74.42</v>
      </c>
      <c r="J4507">
        <v>74.22</v>
      </c>
      <c r="K4507">
        <v>74.34</v>
      </c>
      <c r="L4507">
        <v>46300</v>
      </c>
      <c r="M4507" s="40">
        <v>39283.666666666664</v>
      </c>
      <c r="N4507">
        <v>141.65</v>
      </c>
      <c r="O4507">
        <v>144.18</v>
      </c>
      <c r="P4507">
        <v>140</v>
      </c>
      <c r="Q4507">
        <v>143.75</v>
      </c>
      <c r="R4507">
        <v>41706200</v>
      </c>
    </row>
    <row r="4508" spans="1:18" x14ac:dyDescent="0.3">
      <c r="A4508" s="40">
        <v>39282.666666666664</v>
      </c>
      <c r="B4508">
        <v>155.19999999999999</v>
      </c>
      <c r="C4508">
        <v>155.53</v>
      </c>
      <c r="D4508">
        <v>154.75</v>
      </c>
      <c r="E4508">
        <v>155.07</v>
      </c>
      <c r="F4508">
        <v>145212700</v>
      </c>
      <c r="G4508" s="40">
        <v>39282.666666666664</v>
      </c>
      <c r="H4508">
        <v>74.02</v>
      </c>
      <c r="I4508">
        <v>74.13</v>
      </c>
      <c r="J4508">
        <v>73.98</v>
      </c>
      <c r="K4508">
        <v>74.13</v>
      </c>
      <c r="L4508">
        <v>23500</v>
      </c>
      <c r="M4508" s="40">
        <v>39282.666666666664</v>
      </c>
      <c r="N4508">
        <v>140.30000000000001</v>
      </c>
      <c r="O4508">
        <v>140.81</v>
      </c>
      <c r="P4508">
        <v>139.65</v>
      </c>
      <c r="Q4508">
        <v>140</v>
      </c>
      <c r="R4508">
        <v>26174700</v>
      </c>
    </row>
    <row r="4509" spans="1:18" x14ac:dyDescent="0.3">
      <c r="A4509" s="40">
        <v>39281.666666666664</v>
      </c>
      <c r="B4509">
        <v>154.22999999999999</v>
      </c>
      <c r="C4509">
        <v>154.80000000000001</v>
      </c>
      <c r="D4509">
        <v>153.30000000000001</v>
      </c>
      <c r="E4509">
        <v>154.47</v>
      </c>
      <c r="F4509">
        <v>237887400</v>
      </c>
      <c r="G4509" s="40">
        <v>39281.666666666664</v>
      </c>
      <c r="H4509">
        <v>74.09</v>
      </c>
      <c r="I4509">
        <v>74.25</v>
      </c>
      <c r="J4509">
        <v>74.02</v>
      </c>
      <c r="K4509">
        <v>74.16</v>
      </c>
      <c r="L4509">
        <v>51500</v>
      </c>
      <c r="M4509" s="40">
        <v>39281.666666666664</v>
      </c>
      <c r="N4509">
        <v>138.19</v>
      </c>
      <c r="O4509">
        <v>138.44</v>
      </c>
      <c r="P4509">
        <v>136.04</v>
      </c>
      <c r="Q4509">
        <v>138.12</v>
      </c>
      <c r="R4509">
        <v>27030600</v>
      </c>
    </row>
    <row r="4510" spans="1:18" x14ac:dyDescent="0.3">
      <c r="A4510" s="40">
        <v>39280.666666666664</v>
      </c>
      <c r="B4510">
        <v>154.93</v>
      </c>
      <c r="C4510">
        <v>155.47999999999999</v>
      </c>
      <c r="D4510">
        <v>154.68</v>
      </c>
      <c r="E4510">
        <v>154.75</v>
      </c>
      <c r="F4510">
        <v>126201300</v>
      </c>
      <c r="G4510" s="40">
        <v>39280.666666666664</v>
      </c>
      <c r="H4510">
        <v>74.06</v>
      </c>
      <c r="I4510">
        <v>74.09</v>
      </c>
      <c r="J4510">
        <v>73.89</v>
      </c>
      <c r="K4510">
        <v>74.040000000000006</v>
      </c>
      <c r="L4510">
        <v>37500</v>
      </c>
      <c r="M4510" s="40">
        <v>39280.666666666664</v>
      </c>
      <c r="N4510">
        <v>138.30000000000001</v>
      </c>
      <c r="O4510">
        <v>139.6</v>
      </c>
      <c r="P4510">
        <v>137.5</v>
      </c>
      <c r="Q4510">
        <v>138.90989999999999</v>
      </c>
      <c r="R4510">
        <v>25355700</v>
      </c>
    </row>
    <row r="4511" spans="1:18" x14ac:dyDescent="0.3">
      <c r="A4511" s="40">
        <v>39279.666666666664</v>
      </c>
      <c r="B4511">
        <v>154.99</v>
      </c>
      <c r="C4511">
        <v>155.53</v>
      </c>
      <c r="D4511">
        <v>154.58000000000001</v>
      </c>
      <c r="E4511">
        <v>154.83000000000001</v>
      </c>
      <c r="F4511">
        <v>98378700</v>
      </c>
      <c r="G4511" s="40">
        <v>39279.666666666664</v>
      </c>
      <c r="H4511">
        <v>73.91</v>
      </c>
      <c r="I4511">
        <v>74.14</v>
      </c>
      <c r="J4511">
        <v>73.91</v>
      </c>
      <c r="K4511">
        <v>74.13</v>
      </c>
      <c r="L4511">
        <v>66700</v>
      </c>
      <c r="M4511" s="40">
        <v>39279.666666666664</v>
      </c>
      <c r="N4511">
        <v>138.38999999999999</v>
      </c>
      <c r="O4511">
        <v>139.97999999999999</v>
      </c>
      <c r="P4511">
        <v>137.5</v>
      </c>
      <c r="Q4511">
        <v>138.1</v>
      </c>
      <c r="R4511">
        <v>33432600</v>
      </c>
    </row>
    <row r="4512" spans="1:18" x14ac:dyDescent="0.3">
      <c r="A4512" s="40">
        <v>39276.666666666664</v>
      </c>
      <c r="B4512">
        <v>154.57</v>
      </c>
      <c r="C4512">
        <v>155.46</v>
      </c>
      <c r="D4512">
        <v>154.38999999999999</v>
      </c>
      <c r="E4512">
        <v>154.85</v>
      </c>
      <c r="F4512">
        <v>111794300</v>
      </c>
      <c r="G4512" s="40">
        <v>39276.666666666664</v>
      </c>
      <c r="H4512">
        <v>73.900000000000006</v>
      </c>
      <c r="I4512">
        <v>73.979900000000001</v>
      </c>
      <c r="J4512">
        <v>73.73</v>
      </c>
      <c r="K4512">
        <v>73.930000000000007</v>
      </c>
      <c r="L4512">
        <v>86400</v>
      </c>
      <c r="M4512" s="40">
        <v>39276.666666666664</v>
      </c>
      <c r="N4512">
        <v>135.03</v>
      </c>
      <c r="O4512">
        <v>137.85</v>
      </c>
      <c r="P4512">
        <v>134.52000000000001</v>
      </c>
      <c r="Q4512">
        <v>137.72999999999999</v>
      </c>
      <c r="R4512">
        <v>32414500</v>
      </c>
    </row>
    <row r="4513" spans="1:18" x14ac:dyDescent="0.3">
      <c r="A4513" s="40">
        <v>39275.666666666664</v>
      </c>
      <c r="B4513">
        <v>152.37</v>
      </c>
      <c r="C4513">
        <v>154.75</v>
      </c>
      <c r="D4513">
        <v>152.34</v>
      </c>
      <c r="E4513">
        <v>154.38999999999999</v>
      </c>
      <c r="F4513">
        <v>133882500</v>
      </c>
      <c r="G4513" s="40">
        <v>39275.666666666664</v>
      </c>
      <c r="H4513">
        <v>74.03</v>
      </c>
      <c r="I4513">
        <v>74.03</v>
      </c>
      <c r="J4513">
        <v>73.709999999999994</v>
      </c>
      <c r="K4513">
        <v>73.81</v>
      </c>
      <c r="L4513">
        <v>28100</v>
      </c>
      <c r="M4513" s="40">
        <v>39275.666666666664</v>
      </c>
      <c r="N4513">
        <v>133.85</v>
      </c>
      <c r="O4513">
        <v>134.24</v>
      </c>
      <c r="P4513">
        <v>132.38999999999999</v>
      </c>
      <c r="Q4513">
        <v>134.06989999999999</v>
      </c>
      <c r="R4513">
        <v>25164600</v>
      </c>
    </row>
    <row r="4514" spans="1:18" x14ac:dyDescent="0.3">
      <c r="A4514" s="40">
        <v>39274.666666666664</v>
      </c>
      <c r="B4514">
        <v>150.75</v>
      </c>
      <c r="C4514">
        <v>152.05000000000001</v>
      </c>
      <c r="D4514">
        <v>150.52000000000001</v>
      </c>
      <c r="E4514">
        <v>151.99</v>
      </c>
      <c r="F4514">
        <v>175607600</v>
      </c>
      <c r="G4514" s="40">
        <v>39274.666666666664</v>
      </c>
      <c r="H4514">
        <v>74.05</v>
      </c>
      <c r="I4514">
        <v>74.09</v>
      </c>
      <c r="J4514">
        <v>73.819999999999993</v>
      </c>
      <c r="K4514">
        <v>73.91</v>
      </c>
      <c r="L4514">
        <v>37300</v>
      </c>
      <c r="M4514" s="40">
        <v>39274.666666666664</v>
      </c>
      <c r="N4514">
        <v>132.07</v>
      </c>
      <c r="O4514">
        <v>133.69999999999999</v>
      </c>
      <c r="P4514">
        <v>131.31</v>
      </c>
      <c r="Q4514">
        <v>132.38999999999999</v>
      </c>
      <c r="R4514">
        <v>29349000</v>
      </c>
    </row>
    <row r="4515" spans="1:18" x14ac:dyDescent="0.3">
      <c r="A4515" s="40">
        <v>39273.666666666664</v>
      </c>
      <c r="B4515">
        <v>152.29</v>
      </c>
      <c r="C4515">
        <v>152.61000000000001</v>
      </c>
      <c r="D4515">
        <v>150.77000000000001</v>
      </c>
      <c r="E4515">
        <v>150.91999999999999</v>
      </c>
      <c r="F4515">
        <v>180362600</v>
      </c>
      <c r="G4515" s="40">
        <v>39273.666666666664</v>
      </c>
      <c r="H4515">
        <v>73.959999999999994</v>
      </c>
      <c r="I4515">
        <v>74.09</v>
      </c>
      <c r="J4515">
        <v>73.89</v>
      </c>
      <c r="K4515">
        <v>74.09</v>
      </c>
      <c r="L4515">
        <v>110400</v>
      </c>
      <c r="M4515" s="40">
        <v>39273.666666666664</v>
      </c>
      <c r="N4515">
        <v>128.88</v>
      </c>
      <c r="O4515">
        <v>134.5</v>
      </c>
      <c r="P4515">
        <v>128.81</v>
      </c>
      <c r="Q4515">
        <v>132.35</v>
      </c>
      <c r="R4515">
        <v>44821700</v>
      </c>
    </row>
    <row r="4516" spans="1:18" x14ac:dyDescent="0.3">
      <c r="A4516" s="40">
        <v>39272.666666666664</v>
      </c>
      <c r="B4516">
        <v>153.16</v>
      </c>
      <c r="C4516">
        <v>153.36000000000001</v>
      </c>
      <c r="D4516">
        <v>152.62</v>
      </c>
      <c r="E4516">
        <v>153.1</v>
      </c>
      <c r="F4516">
        <v>72348100</v>
      </c>
      <c r="G4516" s="40">
        <v>39272.666666666664</v>
      </c>
      <c r="H4516">
        <v>73.72</v>
      </c>
      <c r="I4516">
        <v>73.739999999999995</v>
      </c>
      <c r="J4516">
        <v>73.650000000000006</v>
      </c>
      <c r="K4516">
        <v>73.709999999999994</v>
      </c>
      <c r="L4516">
        <v>34900</v>
      </c>
      <c r="M4516" s="40">
        <v>39272.666666666664</v>
      </c>
      <c r="N4516">
        <v>132.38</v>
      </c>
      <c r="O4516">
        <v>132.9</v>
      </c>
      <c r="P4516">
        <v>129.18</v>
      </c>
      <c r="Q4516">
        <v>130.33009999999999</v>
      </c>
      <c r="R4516">
        <v>35565000</v>
      </c>
    </row>
    <row r="4517" spans="1:18" x14ac:dyDescent="0.3">
      <c r="A4517" s="40">
        <v>39269.666666666664</v>
      </c>
      <c r="B4517">
        <v>152.38</v>
      </c>
      <c r="C4517">
        <v>153.16999999999999</v>
      </c>
      <c r="D4517">
        <v>151.93</v>
      </c>
      <c r="E4517">
        <v>152.97999999999999</v>
      </c>
      <c r="F4517">
        <v>81109000</v>
      </c>
      <c r="G4517" s="40">
        <v>39269.666666666664</v>
      </c>
      <c r="H4517">
        <v>73.680000000000007</v>
      </c>
      <c r="I4517">
        <v>73.69</v>
      </c>
      <c r="J4517">
        <v>73.593999999999994</v>
      </c>
      <c r="K4517">
        <v>73.63</v>
      </c>
      <c r="L4517">
        <v>55400</v>
      </c>
      <c r="M4517" s="40">
        <v>39269.666666666664</v>
      </c>
      <c r="N4517">
        <v>133.13</v>
      </c>
      <c r="O4517">
        <v>133.34</v>
      </c>
      <c r="P4517">
        <v>130.4</v>
      </c>
      <c r="Q4517">
        <v>132.30000000000001</v>
      </c>
      <c r="R4517">
        <v>31239100</v>
      </c>
    </row>
    <row r="4518" spans="1:18" x14ac:dyDescent="0.3">
      <c r="A4518" s="40">
        <v>39268.666666666664</v>
      </c>
      <c r="B4518">
        <v>152.4</v>
      </c>
      <c r="C4518">
        <v>152.56</v>
      </c>
      <c r="D4518">
        <v>151.63</v>
      </c>
      <c r="E4518">
        <v>152.18</v>
      </c>
      <c r="F4518">
        <v>89279000</v>
      </c>
      <c r="G4518" s="40">
        <v>39268.666666666664</v>
      </c>
      <c r="H4518">
        <v>73.930000000000007</v>
      </c>
      <c r="I4518">
        <v>73.930000000000007</v>
      </c>
      <c r="J4518">
        <v>73.75</v>
      </c>
      <c r="K4518">
        <v>73.78</v>
      </c>
      <c r="L4518">
        <v>43100</v>
      </c>
      <c r="M4518" s="40">
        <v>39268.666666666664</v>
      </c>
      <c r="N4518">
        <v>128.80000000000001</v>
      </c>
      <c r="O4518">
        <v>132.97</v>
      </c>
      <c r="P4518">
        <v>128.69</v>
      </c>
      <c r="Q4518">
        <v>132.75</v>
      </c>
      <c r="R4518">
        <v>51894700</v>
      </c>
    </row>
    <row r="4519" spans="1:18" x14ac:dyDescent="0.3">
      <c r="A4519" s="40">
        <v>39266.666666666664</v>
      </c>
      <c r="B4519">
        <v>152.18</v>
      </c>
      <c r="C4519">
        <v>152.5</v>
      </c>
      <c r="D4519">
        <v>151.99</v>
      </c>
      <c r="E4519">
        <v>152.34</v>
      </c>
      <c r="F4519">
        <v>54048400</v>
      </c>
      <c r="G4519" s="40">
        <v>39266.666666666664</v>
      </c>
      <c r="H4519">
        <v>74.27</v>
      </c>
      <c r="I4519">
        <v>74.33</v>
      </c>
      <c r="J4519">
        <v>74.06</v>
      </c>
      <c r="K4519">
        <v>74.08</v>
      </c>
      <c r="L4519">
        <v>21900</v>
      </c>
      <c r="M4519" s="40">
        <v>39266.666666666664</v>
      </c>
      <c r="N4519">
        <v>122</v>
      </c>
      <c r="O4519">
        <v>127.4</v>
      </c>
      <c r="P4519">
        <v>121.5</v>
      </c>
      <c r="Q4519">
        <v>127.17</v>
      </c>
      <c r="R4519">
        <v>41517200</v>
      </c>
    </row>
    <row r="4520" spans="1:18" x14ac:dyDescent="0.3">
      <c r="A4520" s="40">
        <v>39265.666666666664</v>
      </c>
      <c r="B4520">
        <v>150.87</v>
      </c>
      <c r="C4520">
        <v>151.91999999999999</v>
      </c>
      <c r="D4520">
        <v>150.77000000000001</v>
      </c>
      <c r="E4520">
        <v>151.79</v>
      </c>
      <c r="F4520">
        <v>103357000</v>
      </c>
      <c r="G4520" s="40">
        <v>39265.666666666664</v>
      </c>
      <c r="H4520">
        <v>74.099999999999994</v>
      </c>
      <c r="I4520">
        <v>74.25</v>
      </c>
      <c r="J4520">
        <v>73.98</v>
      </c>
      <c r="K4520">
        <v>74.239999999999995</v>
      </c>
      <c r="L4520">
        <v>74900</v>
      </c>
      <c r="M4520" s="40">
        <v>39265.666666666664</v>
      </c>
      <c r="N4520">
        <v>121.05</v>
      </c>
      <c r="O4520">
        <v>122.09</v>
      </c>
      <c r="P4520">
        <v>119.3</v>
      </c>
      <c r="Q4520">
        <v>121.26</v>
      </c>
      <c r="R4520">
        <v>35530800</v>
      </c>
    </row>
    <row r="4521" spans="1:18" x14ac:dyDescent="0.3">
      <c r="A4521" s="40">
        <v>39262.666666666664</v>
      </c>
      <c r="B4521">
        <v>150.9</v>
      </c>
      <c r="C4521">
        <v>151.65</v>
      </c>
      <c r="D4521">
        <v>149.15</v>
      </c>
      <c r="E4521">
        <v>150.43</v>
      </c>
      <c r="F4521">
        <v>199701800</v>
      </c>
      <c r="G4521" s="40">
        <v>39262.666666666664</v>
      </c>
      <c r="H4521">
        <v>74.16</v>
      </c>
      <c r="I4521">
        <v>74.28</v>
      </c>
      <c r="J4521">
        <v>74.13</v>
      </c>
      <c r="K4521">
        <v>74.28</v>
      </c>
      <c r="L4521">
        <v>389200</v>
      </c>
      <c r="M4521" s="40">
        <v>39262.666666666664</v>
      </c>
      <c r="N4521">
        <v>121.97</v>
      </c>
      <c r="O4521">
        <v>124</v>
      </c>
      <c r="P4521">
        <v>121.09</v>
      </c>
      <c r="Q4521">
        <v>122.04</v>
      </c>
      <c r="R4521">
        <v>40637200</v>
      </c>
    </row>
    <row r="4522" spans="1:18" x14ac:dyDescent="0.3">
      <c r="A4522" s="40">
        <v>39261.666666666664</v>
      </c>
      <c r="B4522">
        <v>150.38</v>
      </c>
      <c r="C4522">
        <v>151.41</v>
      </c>
      <c r="D4522">
        <v>149.66999999999999</v>
      </c>
      <c r="E4522">
        <v>150.38</v>
      </c>
      <c r="F4522">
        <v>157705000</v>
      </c>
      <c r="G4522" s="40">
        <v>39261.666666666664</v>
      </c>
      <c r="H4522">
        <v>74.16</v>
      </c>
      <c r="I4522">
        <v>74.16</v>
      </c>
      <c r="J4522">
        <v>73.94</v>
      </c>
      <c r="K4522">
        <v>74.03</v>
      </c>
      <c r="L4522">
        <v>74300</v>
      </c>
      <c r="M4522" s="40">
        <v>39261.666666666664</v>
      </c>
      <c r="N4522">
        <v>122.36</v>
      </c>
      <c r="O4522">
        <v>122.49</v>
      </c>
      <c r="P4522">
        <v>120</v>
      </c>
      <c r="Q4522">
        <v>120.56</v>
      </c>
      <c r="R4522">
        <v>29933700</v>
      </c>
    </row>
    <row r="4523" spans="1:18" x14ac:dyDescent="0.3">
      <c r="A4523" s="40">
        <v>39260.666666666664</v>
      </c>
      <c r="B4523">
        <v>148.13</v>
      </c>
      <c r="C4523">
        <v>150.57</v>
      </c>
      <c r="D4523">
        <v>148.06</v>
      </c>
      <c r="E4523">
        <v>150.4</v>
      </c>
      <c r="F4523">
        <v>213638000</v>
      </c>
      <c r="G4523" s="40">
        <v>39260.666666666664</v>
      </c>
      <c r="H4523">
        <v>74.27</v>
      </c>
      <c r="I4523">
        <v>74.27</v>
      </c>
      <c r="J4523">
        <v>74.097300000000004</v>
      </c>
      <c r="K4523">
        <v>74.13</v>
      </c>
      <c r="L4523">
        <v>212000</v>
      </c>
      <c r="M4523" s="40">
        <v>39260.666666666664</v>
      </c>
      <c r="N4523">
        <v>120.61</v>
      </c>
      <c r="O4523">
        <v>122.04</v>
      </c>
      <c r="P4523">
        <v>119.26</v>
      </c>
      <c r="Q4523">
        <v>121.89</v>
      </c>
      <c r="R4523">
        <v>34810600</v>
      </c>
    </row>
    <row r="4524" spans="1:18" x14ac:dyDescent="0.3">
      <c r="A4524" s="40">
        <v>39259.666666666664</v>
      </c>
      <c r="B4524">
        <v>150.21</v>
      </c>
      <c r="C4524">
        <v>150.46</v>
      </c>
      <c r="D4524">
        <v>148.28</v>
      </c>
      <c r="E4524">
        <v>148.29</v>
      </c>
      <c r="F4524">
        <v>198445700</v>
      </c>
      <c r="G4524" s="40">
        <v>39259.666666666664</v>
      </c>
      <c r="H4524">
        <v>74.14</v>
      </c>
      <c r="I4524">
        <v>74.180000000000007</v>
      </c>
      <c r="J4524">
        <v>74.03</v>
      </c>
      <c r="K4524">
        <v>74.069999999999993</v>
      </c>
      <c r="L4524">
        <v>163100</v>
      </c>
      <c r="M4524" s="40">
        <v>39259.666666666664</v>
      </c>
      <c r="N4524">
        <v>123.98</v>
      </c>
      <c r="O4524">
        <v>124</v>
      </c>
      <c r="P4524">
        <v>118.72</v>
      </c>
      <c r="Q4524">
        <v>119.65</v>
      </c>
      <c r="R4524">
        <v>48035900</v>
      </c>
    </row>
    <row r="4525" spans="1:18" x14ac:dyDescent="0.3">
      <c r="A4525" s="40">
        <v>39258.666666666664</v>
      </c>
      <c r="B4525">
        <v>150.24</v>
      </c>
      <c r="C4525">
        <v>151.25</v>
      </c>
      <c r="D4525">
        <v>149.02000000000001</v>
      </c>
      <c r="E4525">
        <v>149.83000000000001</v>
      </c>
      <c r="F4525">
        <v>232014400</v>
      </c>
      <c r="G4525" s="40">
        <v>39258.666666666664</v>
      </c>
      <c r="H4525">
        <v>74.099999999999994</v>
      </c>
      <c r="I4525">
        <v>74.180000000000007</v>
      </c>
      <c r="J4525">
        <v>73.97</v>
      </c>
      <c r="K4525">
        <v>74.099999999999994</v>
      </c>
      <c r="L4525">
        <v>85500</v>
      </c>
      <c r="M4525" s="40">
        <v>39258.666666666664</v>
      </c>
      <c r="N4525">
        <v>124.19</v>
      </c>
      <c r="O4525">
        <v>125.09</v>
      </c>
      <c r="P4525">
        <v>121.06</v>
      </c>
      <c r="Q4525">
        <v>122.34</v>
      </c>
      <c r="R4525">
        <v>34478700</v>
      </c>
    </row>
    <row r="4526" spans="1:18" x14ac:dyDescent="0.3">
      <c r="A4526" s="40">
        <v>39255.666666666664</v>
      </c>
      <c r="B4526">
        <v>151.52000000000001</v>
      </c>
      <c r="C4526">
        <v>151.77000000000001</v>
      </c>
      <c r="D4526">
        <v>149.85</v>
      </c>
      <c r="E4526">
        <v>150.55000000000001</v>
      </c>
      <c r="F4526">
        <v>204964700</v>
      </c>
      <c r="G4526" s="40">
        <v>39255.666666666664</v>
      </c>
      <c r="H4526">
        <v>73.73</v>
      </c>
      <c r="I4526">
        <v>74</v>
      </c>
      <c r="J4526">
        <v>73.69</v>
      </c>
      <c r="K4526">
        <v>73.900000000000006</v>
      </c>
      <c r="L4526">
        <v>55800</v>
      </c>
      <c r="M4526" s="40">
        <v>39255.666666666664</v>
      </c>
      <c r="N4526">
        <v>123.85</v>
      </c>
      <c r="O4526">
        <v>124.45</v>
      </c>
      <c r="P4526">
        <v>122.38</v>
      </c>
      <c r="Q4526">
        <v>123</v>
      </c>
      <c r="R4526">
        <v>22567000</v>
      </c>
    </row>
    <row r="4527" spans="1:18" x14ac:dyDescent="0.3">
      <c r="A4527" s="40">
        <v>39254.666666666664</v>
      </c>
      <c r="B4527">
        <v>151.08000000000001</v>
      </c>
      <c r="C4527">
        <v>152.11000000000001</v>
      </c>
      <c r="D4527">
        <v>150.25</v>
      </c>
      <c r="E4527">
        <v>151.97999999999999</v>
      </c>
      <c r="F4527">
        <v>205262000</v>
      </c>
      <c r="G4527" s="40">
        <v>39254.666666666664</v>
      </c>
      <c r="H4527">
        <v>73.930000000000007</v>
      </c>
      <c r="I4527">
        <v>73.94</v>
      </c>
      <c r="J4527">
        <v>73.73</v>
      </c>
      <c r="K4527">
        <v>73.790000000000006</v>
      </c>
      <c r="L4527">
        <v>38500</v>
      </c>
      <c r="M4527" s="40">
        <v>39254.666666666664</v>
      </c>
      <c r="N4527">
        <v>121.7</v>
      </c>
      <c r="O4527">
        <v>124.29</v>
      </c>
      <c r="P4527">
        <v>120.72</v>
      </c>
      <c r="Q4527">
        <v>123.9</v>
      </c>
      <c r="R4527">
        <v>30965900</v>
      </c>
    </row>
    <row r="4528" spans="1:18" x14ac:dyDescent="0.3">
      <c r="A4528" s="40">
        <v>39253.666666666664</v>
      </c>
      <c r="B4528">
        <v>153.58000000000001</v>
      </c>
      <c r="C4528">
        <v>153.58000000000001</v>
      </c>
      <c r="D4528">
        <v>150.96</v>
      </c>
      <c r="E4528">
        <v>151.13999999999999</v>
      </c>
      <c r="F4528">
        <v>177119700</v>
      </c>
      <c r="G4528" s="40">
        <v>39253.666666666664</v>
      </c>
      <c r="H4528">
        <v>74.03</v>
      </c>
      <c r="I4528">
        <v>74.040000000000006</v>
      </c>
      <c r="J4528">
        <v>73.75</v>
      </c>
      <c r="K4528">
        <v>73.75</v>
      </c>
      <c r="L4528">
        <v>70300</v>
      </c>
      <c r="M4528" s="40">
        <v>39253.666666666664</v>
      </c>
      <c r="N4528">
        <v>123.87</v>
      </c>
      <c r="O4528">
        <v>124.66</v>
      </c>
      <c r="P4528">
        <v>121.5</v>
      </c>
      <c r="Q4528">
        <v>121.55</v>
      </c>
      <c r="R4528">
        <v>32054000</v>
      </c>
    </row>
    <row r="4529" spans="1:18" x14ac:dyDescent="0.3">
      <c r="A4529" s="40">
        <v>39252.666666666664</v>
      </c>
      <c r="B4529">
        <v>152.55000000000001</v>
      </c>
      <c r="C4529">
        <v>153.38</v>
      </c>
      <c r="D4529">
        <v>152.36000000000001</v>
      </c>
      <c r="E4529">
        <v>153.27000000000001</v>
      </c>
      <c r="F4529">
        <v>110851700</v>
      </c>
      <c r="G4529" s="40">
        <v>39252.666666666664</v>
      </c>
      <c r="H4529">
        <v>74.02</v>
      </c>
      <c r="I4529">
        <v>74.2</v>
      </c>
      <c r="J4529">
        <v>73.94</v>
      </c>
      <c r="K4529">
        <v>74.11</v>
      </c>
      <c r="L4529">
        <v>73400</v>
      </c>
      <c r="M4529" s="40">
        <v>39252.666666666664</v>
      </c>
      <c r="N4529">
        <v>124.69</v>
      </c>
      <c r="O4529">
        <v>125.01</v>
      </c>
      <c r="P4529">
        <v>122.91</v>
      </c>
      <c r="Q4529">
        <v>123.66</v>
      </c>
      <c r="R4529">
        <v>33679500</v>
      </c>
    </row>
    <row r="4530" spans="1:18" x14ac:dyDescent="0.3">
      <c r="A4530" s="40">
        <v>39251.666666666664</v>
      </c>
      <c r="B4530">
        <v>153.38</v>
      </c>
      <c r="C4530">
        <v>153.38999999999999</v>
      </c>
      <c r="D4530">
        <v>152.66</v>
      </c>
      <c r="E4530">
        <v>152.88999999999999</v>
      </c>
      <c r="F4530">
        <v>88537500</v>
      </c>
      <c r="G4530" s="40">
        <v>39251.666666666664</v>
      </c>
      <c r="H4530">
        <v>73.83</v>
      </c>
      <c r="I4530">
        <v>73.94</v>
      </c>
      <c r="J4530">
        <v>73.73</v>
      </c>
      <c r="K4530">
        <v>73.760000000000005</v>
      </c>
      <c r="L4530">
        <v>60300</v>
      </c>
      <c r="M4530" s="40">
        <v>39251.666666666664</v>
      </c>
      <c r="N4530">
        <v>123.28</v>
      </c>
      <c r="O4530">
        <v>125.18</v>
      </c>
      <c r="P4530">
        <v>122.54</v>
      </c>
      <c r="Q4530">
        <v>125.09</v>
      </c>
      <c r="R4530">
        <v>32521600</v>
      </c>
    </row>
    <row r="4531" spans="1:18" x14ac:dyDescent="0.3">
      <c r="A4531" s="40">
        <v>39248.666666666664</v>
      </c>
      <c r="B4531">
        <v>153.13999999999999</v>
      </c>
      <c r="C4531">
        <v>153.66</v>
      </c>
      <c r="D4531">
        <v>152.93</v>
      </c>
      <c r="E4531">
        <v>153.07</v>
      </c>
      <c r="F4531">
        <v>154030800</v>
      </c>
      <c r="G4531" s="40">
        <v>39248.666666666664</v>
      </c>
      <c r="H4531">
        <v>73.680000000000007</v>
      </c>
      <c r="I4531">
        <v>73.84</v>
      </c>
      <c r="J4531">
        <v>73.649900000000002</v>
      </c>
      <c r="K4531">
        <v>73.84</v>
      </c>
      <c r="L4531">
        <v>108600</v>
      </c>
      <c r="M4531" s="40">
        <v>39248.666666666664</v>
      </c>
      <c r="N4531">
        <v>120.62</v>
      </c>
      <c r="O4531">
        <v>120.67</v>
      </c>
      <c r="P4531">
        <v>119.86</v>
      </c>
      <c r="Q4531">
        <v>120.5</v>
      </c>
      <c r="R4531">
        <v>28972100</v>
      </c>
    </row>
    <row r="4532" spans="1:18" x14ac:dyDescent="0.3">
      <c r="A4532" s="40">
        <v>39247.666666666664</v>
      </c>
      <c r="B4532">
        <v>152.06</v>
      </c>
      <c r="C4532">
        <v>153.12</v>
      </c>
      <c r="D4532">
        <v>152.03</v>
      </c>
      <c r="E4532">
        <v>152.86000000000001</v>
      </c>
      <c r="F4532">
        <v>146396500</v>
      </c>
      <c r="G4532" s="40">
        <v>39247.666666666664</v>
      </c>
      <c r="H4532">
        <v>73.55</v>
      </c>
      <c r="I4532">
        <v>73.64</v>
      </c>
      <c r="J4532">
        <v>73.47</v>
      </c>
      <c r="K4532">
        <v>73.47</v>
      </c>
      <c r="L4532">
        <v>109800</v>
      </c>
      <c r="M4532" s="40">
        <v>39247.666666666664</v>
      </c>
      <c r="N4532">
        <v>117.2</v>
      </c>
      <c r="O4532">
        <v>119.45</v>
      </c>
      <c r="P4532">
        <v>116.42</v>
      </c>
      <c r="Q4532">
        <v>118.75</v>
      </c>
      <c r="R4532">
        <v>34759500</v>
      </c>
    </row>
    <row r="4533" spans="1:18" x14ac:dyDescent="0.3">
      <c r="A4533" s="40">
        <v>39246.666666666664</v>
      </c>
      <c r="B4533">
        <v>150.5</v>
      </c>
      <c r="C4533">
        <v>152.07</v>
      </c>
      <c r="D4533">
        <v>149.72</v>
      </c>
      <c r="E4533">
        <v>151.88999999999999</v>
      </c>
      <c r="F4533">
        <v>193208200</v>
      </c>
      <c r="G4533" s="40">
        <v>39246.666666666664</v>
      </c>
      <c r="H4533">
        <v>73.42</v>
      </c>
      <c r="I4533">
        <v>73.599999999999994</v>
      </c>
      <c r="J4533">
        <v>73.34</v>
      </c>
      <c r="K4533">
        <v>73.569999999999993</v>
      </c>
      <c r="L4533">
        <v>93800</v>
      </c>
      <c r="M4533" s="40">
        <v>39246.666666666664</v>
      </c>
      <c r="N4533">
        <v>121.15</v>
      </c>
      <c r="O4533">
        <v>121.19</v>
      </c>
      <c r="P4533">
        <v>115.4</v>
      </c>
      <c r="Q4533">
        <v>117.5</v>
      </c>
      <c r="R4533">
        <v>61476900</v>
      </c>
    </row>
    <row r="4534" spans="1:18" x14ac:dyDescent="0.3">
      <c r="A4534" s="40">
        <v>39245.666666666664</v>
      </c>
      <c r="B4534">
        <v>150.66999999999999</v>
      </c>
      <c r="C4534">
        <v>151.54</v>
      </c>
      <c r="D4534">
        <v>149.55000000000001</v>
      </c>
      <c r="E4534">
        <v>149.65</v>
      </c>
      <c r="F4534">
        <v>233898000</v>
      </c>
      <c r="G4534" s="40">
        <v>39245.666666666664</v>
      </c>
      <c r="H4534">
        <v>73.61</v>
      </c>
      <c r="I4534">
        <v>73.61</v>
      </c>
      <c r="J4534">
        <v>73.36</v>
      </c>
      <c r="K4534">
        <v>73.400000000000006</v>
      </c>
      <c r="L4534">
        <v>405400</v>
      </c>
      <c r="M4534" s="40">
        <v>39245.666666666664</v>
      </c>
      <c r="N4534">
        <v>119.35</v>
      </c>
      <c r="O4534">
        <v>121.71</v>
      </c>
      <c r="P4534">
        <v>118.31</v>
      </c>
      <c r="Q4534">
        <v>120.38</v>
      </c>
      <c r="R4534">
        <v>50948800</v>
      </c>
    </row>
    <row r="4535" spans="1:18" x14ac:dyDescent="0.3">
      <c r="A4535" s="40">
        <v>39244.666666666664</v>
      </c>
      <c r="B4535">
        <v>150.93</v>
      </c>
      <c r="C4535">
        <v>151.94999999999999</v>
      </c>
      <c r="D4535">
        <v>150.69999999999999</v>
      </c>
      <c r="E4535">
        <v>151.30000000000001</v>
      </c>
      <c r="F4535">
        <v>102015600</v>
      </c>
      <c r="G4535" s="40">
        <v>39244.666666666664</v>
      </c>
      <c r="H4535">
        <v>73.760000000000005</v>
      </c>
      <c r="I4535">
        <v>73.849999999999994</v>
      </c>
      <c r="J4535">
        <v>73.709999999999994</v>
      </c>
      <c r="K4535">
        <v>73.760000000000005</v>
      </c>
      <c r="L4535">
        <v>77100</v>
      </c>
      <c r="M4535" s="40">
        <v>39244.666666666664</v>
      </c>
      <c r="N4535">
        <v>126</v>
      </c>
      <c r="O4535">
        <v>126.15</v>
      </c>
      <c r="P4535">
        <v>119.54</v>
      </c>
      <c r="Q4535">
        <v>120.19</v>
      </c>
      <c r="R4535">
        <v>66937800</v>
      </c>
    </row>
    <row r="4536" spans="1:18" x14ac:dyDescent="0.3">
      <c r="A4536" s="40">
        <v>39241.666666666664</v>
      </c>
      <c r="B4536">
        <v>149.58000000000001</v>
      </c>
      <c r="C4536">
        <v>151.19</v>
      </c>
      <c r="D4536">
        <v>149.09</v>
      </c>
      <c r="E4536">
        <v>151.04</v>
      </c>
      <c r="F4536">
        <v>175886000</v>
      </c>
      <c r="G4536" s="40">
        <v>39241.666666666664</v>
      </c>
      <c r="H4536">
        <v>73.75</v>
      </c>
      <c r="I4536">
        <v>73.86</v>
      </c>
      <c r="J4536">
        <v>73.64</v>
      </c>
      <c r="K4536">
        <v>73.84</v>
      </c>
      <c r="L4536">
        <v>62700</v>
      </c>
      <c r="M4536" s="40">
        <v>39241.666666666664</v>
      </c>
      <c r="N4536">
        <v>125.825</v>
      </c>
      <c r="O4536">
        <v>125.83</v>
      </c>
      <c r="P4536">
        <v>122.29</v>
      </c>
      <c r="Q4536">
        <v>124.49</v>
      </c>
      <c r="R4536">
        <v>44345800</v>
      </c>
    </row>
    <row r="4537" spans="1:18" x14ac:dyDescent="0.3">
      <c r="A4537" s="40">
        <v>39240.666666666664</v>
      </c>
      <c r="B4537">
        <v>151.56</v>
      </c>
      <c r="C4537">
        <v>152.5</v>
      </c>
      <c r="D4537">
        <v>149.06</v>
      </c>
      <c r="E4537">
        <v>149.1</v>
      </c>
      <c r="F4537">
        <v>232414600</v>
      </c>
      <c r="G4537" s="40">
        <v>39240.666666666664</v>
      </c>
      <c r="H4537">
        <v>74.099999999999994</v>
      </c>
      <c r="I4537">
        <v>74.099999999999994</v>
      </c>
      <c r="J4537">
        <v>73.739999999999995</v>
      </c>
      <c r="K4537">
        <v>73.849999999999994</v>
      </c>
      <c r="L4537">
        <v>75500</v>
      </c>
      <c r="M4537" s="40">
        <v>39240.666666666664</v>
      </c>
      <c r="N4537">
        <v>124.99</v>
      </c>
      <c r="O4537">
        <v>127.61</v>
      </c>
      <c r="P4537">
        <v>123.19</v>
      </c>
      <c r="Q4537">
        <v>124.069</v>
      </c>
      <c r="R4537">
        <v>68395700</v>
      </c>
    </row>
    <row r="4538" spans="1:18" x14ac:dyDescent="0.3">
      <c r="A4538" s="40">
        <v>39239.666666666664</v>
      </c>
      <c r="B4538">
        <v>152.86000000000001</v>
      </c>
      <c r="C4538">
        <v>152.94999999999999</v>
      </c>
      <c r="D4538">
        <v>151.75</v>
      </c>
      <c r="E4538">
        <v>151.84</v>
      </c>
      <c r="F4538">
        <v>164096800</v>
      </c>
      <c r="G4538" s="40">
        <v>39239.666666666664</v>
      </c>
      <c r="H4538">
        <v>74.27</v>
      </c>
      <c r="I4538">
        <v>74.39</v>
      </c>
      <c r="J4538">
        <v>74.260000000000005</v>
      </c>
      <c r="K4538">
        <v>74.37</v>
      </c>
      <c r="L4538">
        <v>185900</v>
      </c>
      <c r="M4538" s="40">
        <v>39239.666666666664</v>
      </c>
      <c r="N4538">
        <v>122.3</v>
      </c>
      <c r="O4538">
        <v>124.05</v>
      </c>
      <c r="P4538">
        <v>121.95</v>
      </c>
      <c r="Q4538">
        <v>123.64</v>
      </c>
      <c r="R4538">
        <v>39722900</v>
      </c>
    </row>
    <row r="4539" spans="1:18" x14ac:dyDescent="0.3">
      <c r="A4539" s="40">
        <v>39238.666666666664</v>
      </c>
      <c r="B4539">
        <v>153.74</v>
      </c>
      <c r="C4539">
        <v>153.9</v>
      </c>
      <c r="D4539">
        <v>152.86000000000001</v>
      </c>
      <c r="E4539">
        <v>153.49</v>
      </c>
      <c r="F4539">
        <v>126917900</v>
      </c>
      <c r="G4539" s="40">
        <v>39238.666666666664</v>
      </c>
      <c r="H4539">
        <v>74.37</v>
      </c>
      <c r="I4539">
        <v>74.41</v>
      </c>
      <c r="J4539">
        <v>74.25</v>
      </c>
      <c r="K4539">
        <v>74.3</v>
      </c>
      <c r="L4539">
        <v>37400</v>
      </c>
      <c r="M4539" s="40">
        <v>39238.666666666664</v>
      </c>
      <c r="N4539">
        <v>121.41</v>
      </c>
      <c r="O4539">
        <v>122.69</v>
      </c>
      <c r="P4539">
        <v>120.5</v>
      </c>
      <c r="Q4539">
        <v>122.67</v>
      </c>
      <c r="R4539">
        <v>32885200</v>
      </c>
    </row>
    <row r="4540" spans="1:18" x14ac:dyDescent="0.3">
      <c r="A4540" s="40">
        <v>39237.666666666664</v>
      </c>
      <c r="B4540">
        <v>153.54</v>
      </c>
      <c r="C4540">
        <v>154.38999999999999</v>
      </c>
      <c r="D4540">
        <v>153.47999999999999</v>
      </c>
      <c r="E4540">
        <v>154.1</v>
      </c>
      <c r="F4540">
        <v>78008800</v>
      </c>
      <c r="G4540" s="40">
        <v>39237.666666666664</v>
      </c>
      <c r="H4540">
        <v>74.39</v>
      </c>
      <c r="I4540">
        <v>74.430000000000007</v>
      </c>
      <c r="J4540">
        <v>74.33</v>
      </c>
      <c r="K4540">
        <v>74.42</v>
      </c>
      <c r="L4540">
        <v>28500</v>
      </c>
      <c r="M4540" s="40">
        <v>39237.666666666664</v>
      </c>
      <c r="N4540">
        <v>118.63</v>
      </c>
      <c r="O4540">
        <v>121.73</v>
      </c>
      <c r="P4540">
        <v>117.9</v>
      </c>
      <c r="Q4540">
        <v>121.33</v>
      </c>
      <c r="R4540">
        <v>31666900</v>
      </c>
    </row>
    <row r="4541" spans="1:18" x14ac:dyDescent="0.3">
      <c r="A4541" s="40">
        <v>39234.666666666664</v>
      </c>
      <c r="B4541">
        <v>153.88</v>
      </c>
      <c r="C4541">
        <v>154.4</v>
      </c>
      <c r="D4541">
        <v>153.51</v>
      </c>
      <c r="E4541">
        <v>154.08000000000001</v>
      </c>
      <c r="F4541">
        <v>107771700</v>
      </c>
      <c r="G4541" s="40">
        <v>39234.666666666664</v>
      </c>
      <c r="H4541">
        <v>74.430000000000007</v>
      </c>
      <c r="I4541">
        <v>74.430000000000007</v>
      </c>
      <c r="J4541">
        <v>74.319999999999993</v>
      </c>
      <c r="K4541">
        <v>74.34</v>
      </c>
      <c r="L4541">
        <v>84900</v>
      </c>
      <c r="M4541" s="40">
        <v>39234.666666666664</v>
      </c>
      <c r="N4541">
        <v>121.1</v>
      </c>
      <c r="O4541">
        <v>121.19</v>
      </c>
      <c r="P4541">
        <v>118.29</v>
      </c>
      <c r="Q4541">
        <v>118.4</v>
      </c>
      <c r="R4541">
        <v>31616500</v>
      </c>
    </row>
    <row r="4542" spans="1:18" x14ac:dyDescent="0.3">
      <c r="A4542" s="40">
        <v>39233.666666666664</v>
      </c>
      <c r="B4542">
        <v>153.66999999999999</v>
      </c>
      <c r="C4542">
        <v>153.88999999999999</v>
      </c>
      <c r="D4542">
        <v>153.12</v>
      </c>
      <c r="E4542">
        <v>153.32</v>
      </c>
      <c r="F4542">
        <v>114866700</v>
      </c>
      <c r="G4542" s="40">
        <v>39233.666666666664</v>
      </c>
      <c r="H4542">
        <v>74.83</v>
      </c>
      <c r="I4542">
        <v>74.83</v>
      </c>
      <c r="J4542">
        <v>74.67</v>
      </c>
      <c r="K4542">
        <v>74.77</v>
      </c>
      <c r="L4542">
        <v>52200</v>
      </c>
      <c r="M4542" s="40">
        <v>39233.666666666664</v>
      </c>
      <c r="N4542">
        <v>120.07</v>
      </c>
      <c r="O4542">
        <v>122.17</v>
      </c>
      <c r="P4542">
        <v>119.541</v>
      </c>
      <c r="Q4542">
        <v>121.191</v>
      </c>
      <c r="R4542">
        <v>46323800</v>
      </c>
    </row>
    <row r="4543" spans="1:18" x14ac:dyDescent="0.3">
      <c r="A4543" s="40">
        <v>39232.666666666664</v>
      </c>
      <c r="B4543">
        <v>151.46</v>
      </c>
      <c r="C4543">
        <v>153.54</v>
      </c>
      <c r="D4543">
        <v>151.34</v>
      </c>
      <c r="E4543">
        <v>153.47999999999999</v>
      </c>
      <c r="F4543">
        <v>129013600</v>
      </c>
      <c r="G4543" s="40">
        <v>39232.666666666664</v>
      </c>
      <c r="H4543">
        <v>74.88</v>
      </c>
      <c r="I4543">
        <v>74.900000000000006</v>
      </c>
      <c r="J4543">
        <v>74.790000000000006</v>
      </c>
      <c r="K4543">
        <v>74.83</v>
      </c>
      <c r="L4543">
        <v>35200</v>
      </c>
      <c r="M4543" s="40">
        <v>39232.666666666664</v>
      </c>
      <c r="N4543">
        <v>114.3</v>
      </c>
      <c r="O4543">
        <v>118.88</v>
      </c>
      <c r="P4543">
        <v>113.53</v>
      </c>
      <c r="Q4543">
        <v>118.77</v>
      </c>
      <c r="R4543">
        <v>52801600</v>
      </c>
    </row>
    <row r="4544" spans="1:18" x14ac:dyDescent="0.3">
      <c r="A4544" s="40">
        <v>39231.666666666664</v>
      </c>
      <c r="B4544">
        <v>151.94</v>
      </c>
      <c r="C4544">
        <v>152.5</v>
      </c>
      <c r="D4544">
        <v>151.44999999999999</v>
      </c>
      <c r="E4544">
        <v>152.24</v>
      </c>
      <c r="F4544">
        <v>82020000</v>
      </c>
      <c r="G4544" s="40">
        <v>39231.666666666664</v>
      </c>
      <c r="H4544">
        <v>74.77</v>
      </c>
      <c r="I4544">
        <v>74.8</v>
      </c>
      <c r="J4544">
        <v>74.69</v>
      </c>
      <c r="K4544">
        <v>74.760000000000005</v>
      </c>
      <c r="L4544">
        <v>27900</v>
      </c>
      <c r="M4544" s="40">
        <v>39231.666666666664</v>
      </c>
      <c r="N4544">
        <v>114.45</v>
      </c>
      <c r="O4544">
        <v>114.86</v>
      </c>
      <c r="P4544">
        <v>112.69</v>
      </c>
      <c r="Q4544">
        <v>114.35</v>
      </c>
      <c r="R4544">
        <v>23060500</v>
      </c>
    </row>
    <row r="4545" spans="1:18" x14ac:dyDescent="0.3">
      <c r="A4545" s="40">
        <v>39227.666666666664</v>
      </c>
      <c r="B4545">
        <v>151.5</v>
      </c>
      <c r="C4545">
        <v>152.02000000000001</v>
      </c>
      <c r="D4545">
        <v>151.18</v>
      </c>
      <c r="E4545">
        <v>151.69</v>
      </c>
      <c r="F4545">
        <v>83309200</v>
      </c>
      <c r="G4545" s="40">
        <v>39227.666666666664</v>
      </c>
      <c r="H4545">
        <v>74.81</v>
      </c>
      <c r="I4545">
        <v>74.87</v>
      </c>
      <c r="J4545">
        <v>74.8</v>
      </c>
      <c r="K4545">
        <v>74.86</v>
      </c>
      <c r="L4545">
        <v>21100</v>
      </c>
      <c r="M4545" s="40">
        <v>39227.666666666664</v>
      </c>
      <c r="N4545">
        <v>112</v>
      </c>
      <c r="O4545">
        <v>113.78</v>
      </c>
      <c r="P4545">
        <v>111.5</v>
      </c>
      <c r="Q4545">
        <v>113.62</v>
      </c>
      <c r="R4545">
        <v>22605700</v>
      </c>
    </row>
    <row r="4546" spans="1:18" x14ac:dyDescent="0.3">
      <c r="A4546" s="40">
        <v>39226.666666666664</v>
      </c>
      <c r="B4546">
        <v>152.53</v>
      </c>
      <c r="C4546">
        <v>153.21</v>
      </c>
      <c r="D4546">
        <v>150.74</v>
      </c>
      <c r="E4546">
        <v>151.06</v>
      </c>
      <c r="F4546">
        <v>187593000</v>
      </c>
      <c r="G4546" s="40">
        <v>39226.666666666664</v>
      </c>
      <c r="H4546">
        <v>74.83</v>
      </c>
      <c r="I4546">
        <v>74.87</v>
      </c>
      <c r="J4546">
        <v>74.69</v>
      </c>
      <c r="K4546">
        <v>74.849999999999994</v>
      </c>
      <c r="L4546">
        <v>38600</v>
      </c>
      <c r="M4546" s="40">
        <v>39226.666666666664</v>
      </c>
      <c r="N4546">
        <v>112.81</v>
      </c>
      <c r="O4546">
        <v>114.46</v>
      </c>
      <c r="P4546">
        <v>110.37</v>
      </c>
      <c r="Q4546">
        <v>110.69</v>
      </c>
      <c r="R4546">
        <v>31691500</v>
      </c>
    </row>
    <row r="4547" spans="1:18" x14ac:dyDescent="0.3">
      <c r="A4547" s="40">
        <v>39225.666666666664</v>
      </c>
      <c r="B4547">
        <v>152.94999999999999</v>
      </c>
      <c r="C4547">
        <v>153.5</v>
      </c>
      <c r="D4547">
        <v>152.36000000000001</v>
      </c>
      <c r="E4547">
        <v>152.44</v>
      </c>
      <c r="F4547">
        <v>133786600</v>
      </c>
      <c r="G4547" s="40">
        <v>39225.666666666664</v>
      </c>
      <c r="H4547">
        <v>74.94</v>
      </c>
      <c r="I4547">
        <v>74.959999999999994</v>
      </c>
      <c r="J4547">
        <v>74.78</v>
      </c>
      <c r="K4547">
        <v>74.86</v>
      </c>
      <c r="L4547">
        <v>47200</v>
      </c>
      <c r="M4547" s="40">
        <v>39225.666666666664</v>
      </c>
      <c r="N4547">
        <v>114.02</v>
      </c>
      <c r="O4547">
        <v>115</v>
      </c>
      <c r="P4547">
        <v>112.59</v>
      </c>
      <c r="Q4547">
        <v>112.89</v>
      </c>
      <c r="R4547">
        <v>32549100</v>
      </c>
    </row>
    <row r="4548" spans="1:18" x14ac:dyDescent="0.3">
      <c r="A4548" s="40">
        <v>39224.666666666664</v>
      </c>
      <c r="B4548">
        <v>152.69999999999999</v>
      </c>
      <c r="C4548">
        <v>153.16</v>
      </c>
      <c r="D4548">
        <v>152.38</v>
      </c>
      <c r="E4548">
        <v>152.41999999999999</v>
      </c>
      <c r="F4548">
        <v>82148800</v>
      </c>
      <c r="G4548" s="40">
        <v>39224.666666666664</v>
      </c>
      <c r="H4548">
        <v>75.040000000000006</v>
      </c>
      <c r="I4548">
        <v>75.05</v>
      </c>
      <c r="J4548">
        <v>74.89</v>
      </c>
      <c r="K4548">
        <v>74.92</v>
      </c>
      <c r="L4548">
        <v>49800</v>
      </c>
      <c r="M4548" s="40">
        <v>39224.666666666664</v>
      </c>
      <c r="N4548">
        <v>112.49</v>
      </c>
      <c r="O4548">
        <v>113.75</v>
      </c>
      <c r="P4548">
        <v>112.01</v>
      </c>
      <c r="Q4548">
        <v>113.54</v>
      </c>
      <c r="R4548">
        <v>20443200</v>
      </c>
    </row>
    <row r="4549" spans="1:18" x14ac:dyDescent="0.3">
      <c r="A4549" s="40">
        <v>39223.666666666664</v>
      </c>
      <c r="B4549">
        <v>152.58000000000001</v>
      </c>
      <c r="C4549">
        <v>153.22999999999999</v>
      </c>
      <c r="D4549">
        <v>152.5</v>
      </c>
      <c r="E4549">
        <v>152.54</v>
      </c>
      <c r="F4549">
        <v>174664600</v>
      </c>
      <c r="G4549" s="40">
        <v>39223.666666666664</v>
      </c>
      <c r="H4549">
        <v>74.95</v>
      </c>
      <c r="I4549">
        <v>75.05</v>
      </c>
      <c r="J4549">
        <v>74.88</v>
      </c>
      <c r="K4549">
        <v>75.040000000000006</v>
      </c>
      <c r="L4549">
        <v>49400</v>
      </c>
      <c r="M4549" s="40">
        <v>39223.666666666664</v>
      </c>
      <c r="N4549">
        <v>110.31</v>
      </c>
      <c r="O4549">
        <v>112.45</v>
      </c>
      <c r="P4549">
        <v>110.05</v>
      </c>
      <c r="Q4549">
        <v>111.98</v>
      </c>
      <c r="R4549">
        <v>22853300</v>
      </c>
    </row>
    <row r="4550" spans="1:18" x14ac:dyDescent="0.3">
      <c r="A4550" s="40">
        <v>39220.666666666664</v>
      </c>
      <c r="B4550">
        <v>152.01</v>
      </c>
      <c r="C4550">
        <v>152.62</v>
      </c>
      <c r="D4550">
        <v>151.81</v>
      </c>
      <c r="E4550">
        <v>152.62</v>
      </c>
      <c r="F4550">
        <v>99182000</v>
      </c>
      <c r="G4550" s="40">
        <v>39220.666666666664</v>
      </c>
      <c r="H4550">
        <v>75.08</v>
      </c>
      <c r="I4550">
        <v>75.08</v>
      </c>
      <c r="J4550">
        <v>74.930000000000007</v>
      </c>
      <c r="K4550">
        <v>74.94</v>
      </c>
      <c r="L4550">
        <v>62200</v>
      </c>
      <c r="M4550" s="40">
        <v>39220.666666666664</v>
      </c>
      <c r="N4550">
        <v>110.23</v>
      </c>
      <c r="O4550">
        <v>110.64</v>
      </c>
      <c r="P4550">
        <v>109.77</v>
      </c>
      <c r="Q4550">
        <v>110.02</v>
      </c>
      <c r="R4550">
        <v>22190900</v>
      </c>
    </row>
    <row r="4551" spans="1:18" x14ac:dyDescent="0.3">
      <c r="A4551" s="40">
        <v>39219.666666666664</v>
      </c>
      <c r="B4551">
        <v>151.38</v>
      </c>
      <c r="C4551">
        <v>151.96</v>
      </c>
      <c r="D4551">
        <v>151.11000000000001</v>
      </c>
      <c r="E4551">
        <v>151.30000000000001</v>
      </c>
      <c r="F4551">
        <v>101132800</v>
      </c>
      <c r="G4551" s="40">
        <v>39219.666666666664</v>
      </c>
      <c r="H4551">
        <v>75.16</v>
      </c>
      <c r="I4551">
        <v>75.180000000000007</v>
      </c>
      <c r="J4551">
        <v>75.09</v>
      </c>
      <c r="K4551">
        <v>75.12</v>
      </c>
      <c r="L4551">
        <v>42700</v>
      </c>
      <c r="M4551" s="40">
        <v>39219.666666666664</v>
      </c>
      <c r="N4551">
        <v>107.15</v>
      </c>
      <c r="O4551">
        <v>109.87</v>
      </c>
      <c r="P4551">
        <v>107.15</v>
      </c>
      <c r="Q4551">
        <v>109.44</v>
      </c>
      <c r="R4551">
        <v>26260400</v>
      </c>
    </row>
    <row r="4552" spans="1:18" x14ac:dyDescent="0.3">
      <c r="A4552" s="40">
        <v>39218.666666666664</v>
      </c>
      <c r="B4552">
        <v>150.80000000000001</v>
      </c>
      <c r="C4552">
        <v>151.63</v>
      </c>
      <c r="D4552">
        <v>150.38</v>
      </c>
      <c r="E4552">
        <v>151.6</v>
      </c>
      <c r="F4552">
        <v>114166500</v>
      </c>
      <c r="G4552" s="40">
        <v>39218.666666666664</v>
      </c>
      <c r="H4552">
        <v>75.2</v>
      </c>
      <c r="I4552">
        <v>75.27</v>
      </c>
      <c r="J4552">
        <v>75.17</v>
      </c>
      <c r="K4552">
        <v>75.23</v>
      </c>
      <c r="L4552">
        <v>56600</v>
      </c>
      <c r="M4552" s="40">
        <v>39218.666666666664</v>
      </c>
      <c r="N4552">
        <v>108.53</v>
      </c>
      <c r="O4552">
        <v>108.83</v>
      </c>
      <c r="P4552">
        <v>103.42</v>
      </c>
      <c r="Q4552">
        <v>107.34</v>
      </c>
      <c r="R4552">
        <v>40241700</v>
      </c>
    </row>
    <row r="4553" spans="1:18" x14ac:dyDescent="0.3">
      <c r="A4553" s="40">
        <v>39217.666666666664</v>
      </c>
      <c r="B4553">
        <v>150.69999999999999</v>
      </c>
      <c r="C4553">
        <v>151.66</v>
      </c>
      <c r="D4553">
        <v>150.19</v>
      </c>
      <c r="E4553">
        <v>150.57</v>
      </c>
      <c r="F4553">
        <v>180673300</v>
      </c>
      <c r="G4553" s="40">
        <v>39217.666666666664</v>
      </c>
      <c r="H4553">
        <v>75.290000000000006</v>
      </c>
      <c r="I4553">
        <v>75.3</v>
      </c>
      <c r="J4553">
        <v>75.180000000000007</v>
      </c>
      <c r="K4553">
        <v>75.2</v>
      </c>
      <c r="L4553">
        <v>31600</v>
      </c>
      <c r="M4553" s="40">
        <v>39217.666666666664</v>
      </c>
      <c r="N4553">
        <v>109.57</v>
      </c>
      <c r="O4553">
        <v>110.2</v>
      </c>
      <c r="P4553">
        <v>106.48</v>
      </c>
      <c r="Q4553">
        <v>107.52</v>
      </c>
      <c r="R4553">
        <v>34089800</v>
      </c>
    </row>
    <row r="4554" spans="1:18" x14ac:dyDescent="0.3">
      <c r="A4554" s="40">
        <v>39216.666666666664</v>
      </c>
      <c r="B4554">
        <v>150.86000000000001</v>
      </c>
      <c r="C4554">
        <v>151.30000000000001</v>
      </c>
      <c r="D4554">
        <v>149.79</v>
      </c>
      <c r="E4554">
        <v>150.53</v>
      </c>
      <c r="F4554">
        <v>108027500</v>
      </c>
      <c r="G4554" s="40">
        <v>39216.666666666664</v>
      </c>
      <c r="H4554">
        <v>75.3</v>
      </c>
      <c r="I4554">
        <v>75.3</v>
      </c>
      <c r="J4554">
        <v>75.180000000000007</v>
      </c>
      <c r="K4554">
        <v>75.23</v>
      </c>
      <c r="L4554">
        <v>71200</v>
      </c>
      <c r="M4554" s="40">
        <v>39216.666666666664</v>
      </c>
      <c r="N4554">
        <v>109.62</v>
      </c>
      <c r="O4554">
        <v>110</v>
      </c>
      <c r="P4554">
        <v>108.25</v>
      </c>
      <c r="Q4554">
        <v>109.36</v>
      </c>
      <c r="R4554">
        <v>23283800</v>
      </c>
    </row>
    <row r="4555" spans="1:18" x14ac:dyDescent="0.3">
      <c r="A4555" s="40">
        <v>39213.666666666664</v>
      </c>
      <c r="B4555">
        <v>149.75</v>
      </c>
      <c r="C4555">
        <v>150.93</v>
      </c>
      <c r="D4555">
        <v>149.72</v>
      </c>
      <c r="E4555">
        <v>150.86000000000001</v>
      </c>
      <c r="F4555">
        <v>113408900</v>
      </c>
      <c r="G4555" s="40">
        <v>39213.666666666664</v>
      </c>
      <c r="H4555">
        <v>75.47</v>
      </c>
      <c r="I4555">
        <v>75.47</v>
      </c>
      <c r="J4555">
        <v>75.260099999999994</v>
      </c>
      <c r="K4555">
        <v>75.28</v>
      </c>
      <c r="L4555">
        <v>38200</v>
      </c>
      <c r="M4555" s="40">
        <v>39213.666666666664</v>
      </c>
      <c r="N4555">
        <v>107.74</v>
      </c>
      <c r="O4555">
        <v>109.13</v>
      </c>
      <c r="P4555">
        <v>106.78</v>
      </c>
      <c r="Q4555">
        <v>108.74</v>
      </c>
      <c r="R4555">
        <v>23346300</v>
      </c>
    </row>
    <row r="4556" spans="1:18" x14ac:dyDescent="0.3">
      <c r="A4556" s="40">
        <v>39212.666666666664</v>
      </c>
      <c r="B4556">
        <v>150.72999999999999</v>
      </c>
      <c r="C4556">
        <v>151.02000000000001</v>
      </c>
      <c r="D4556">
        <v>149.27000000000001</v>
      </c>
      <c r="E4556">
        <v>149.58000000000001</v>
      </c>
      <c r="F4556">
        <v>153617800</v>
      </c>
      <c r="G4556" s="40">
        <v>39212.666666666664</v>
      </c>
      <c r="H4556">
        <v>75.31</v>
      </c>
      <c r="I4556">
        <v>75.38</v>
      </c>
      <c r="J4556">
        <v>75.31</v>
      </c>
      <c r="K4556">
        <v>75.38</v>
      </c>
      <c r="L4556">
        <v>42000</v>
      </c>
      <c r="M4556" s="40">
        <v>39212.666666666664</v>
      </c>
      <c r="N4556">
        <v>106.63</v>
      </c>
      <c r="O4556">
        <v>108.84</v>
      </c>
      <c r="P4556">
        <v>105.92</v>
      </c>
      <c r="Q4556">
        <v>107.34</v>
      </c>
      <c r="R4556">
        <v>42759200</v>
      </c>
    </row>
    <row r="4557" spans="1:18" x14ac:dyDescent="0.3">
      <c r="A4557" s="40">
        <v>39211.666666666664</v>
      </c>
      <c r="B4557">
        <v>150.63999999999999</v>
      </c>
      <c r="C4557">
        <v>152.82</v>
      </c>
      <c r="D4557">
        <v>150.37</v>
      </c>
      <c r="E4557">
        <v>151.16</v>
      </c>
      <c r="F4557">
        <v>102070100</v>
      </c>
      <c r="G4557" s="40">
        <v>39211.666666666664</v>
      </c>
      <c r="H4557">
        <v>75.47</v>
      </c>
      <c r="I4557">
        <v>75.47</v>
      </c>
      <c r="J4557">
        <v>75.290000000000006</v>
      </c>
      <c r="K4557">
        <v>75.31</v>
      </c>
      <c r="L4557">
        <v>50200</v>
      </c>
      <c r="M4557" s="40">
        <v>39211.666666666664</v>
      </c>
      <c r="N4557">
        <v>104.91</v>
      </c>
      <c r="O4557">
        <v>106.96</v>
      </c>
      <c r="P4557">
        <v>104.89</v>
      </c>
      <c r="Q4557">
        <v>106.88</v>
      </c>
      <c r="R4557">
        <v>25634200</v>
      </c>
    </row>
    <row r="4558" spans="1:18" x14ac:dyDescent="0.3">
      <c r="A4558" s="40">
        <v>39210.666666666664</v>
      </c>
      <c r="B4558">
        <v>150.58000000000001</v>
      </c>
      <c r="C4558">
        <v>150.91999999999999</v>
      </c>
      <c r="D4558">
        <v>150.13</v>
      </c>
      <c r="E4558">
        <v>150.75</v>
      </c>
      <c r="F4558">
        <v>80584000</v>
      </c>
      <c r="G4558" s="40">
        <v>39210.666666666664</v>
      </c>
      <c r="H4558">
        <v>75.36</v>
      </c>
      <c r="I4558">
        <v>75.489999999999995</v>
      </c>
      <c r="J4558">
        <v>75.33</v>
      </c>
      <c r="K4558">
        <v>75.400000000000006</v>
      </c>
      <c r="L4558">
        <v>34000</v>
      </c>
      <c r="M4558" s="40">
        <v>39210.666666666664</v>
      </c>
      <c r="N4558">
        <v>103.47</v>
      </c>
      <c r="O4558">
        <v>105.15</v>
      </c>
      <c r="P4558">
        <v>103.42</v>
      </c>
      <c r="Q4558">
        <v>105.06</v>
      </c>
      <c r="R4558">
        <v>27999900</v>
      </c>
    </row>
    <row r="4559" spans="1:18" x14ac:dyDescent="0.3">
      <c r="A4559" s="40">
        <v>39209.666666666664</v>
      </c>
      <c r="B4559">
        <v>150.88</v>
      </c>
      <c r="C4559">
        <v>151.19999999999999</v>
      </c>
      <c r="D4559">
        <v>150.81</v>
      </c>
      <c r="E4559">
        <v>150.94999999999999</v>
      </c>
      <c r="F4559">
        <v>63461400</v>
      </c>
      <c r="G4559" s="40">
        <v>39209.666666666664</v>
      </c>
      <c r="H4559">
        <v>75.36</v>
      </c>
      <c r="I4559">
        <v>75.52</v>
      </c>
      <c r="J4559">
        <v>75.34</v>
      </c>
      <c r="K4559">
        <v>75.39</v>
      </c>
      <c r="L4559">
        <v>135500</v>
      </c>
      <c r="M4559" s="40">
        <v>39209.666666666664</v>
      </c>
      <c r="N4559">
        <v>101.08</v>
      </c>
      <c r="O4559">
        <v>104.35</v>
      </c>
      <c r="P4559">
        <v>101.01</v>
      </c>
      <c r="Q4559">
        <v>103.92</v>
      </c>
      <c r="R4559">
        <v>30769900</v>
      </c>
    </row>
    <row r="4560" spans="1:18" x14ac:dyDescent="0.3">
      <c r="A4560" s="40">
        <v>39206.666666666664</v>
      </c>
      <c r="B4560">
        <v>150.75</v>
      </c>
      <c r="C4560">
        <v>151.12</v>
      </c>
      <c r="D4560">
        <v>150.22</v>
      </c>
      <c r="E4560">
        <v>150.91999999999999</v>
      </c>
      <c r="F4560">
        <v>96409000</v>
      </c>
      <c r="G4560" s="40">
        <v>39206.666666666664</v>
      </c>
      <c r="H4560">
        <v>75.38</v>
      </c>
      <c r="I4560">
        <v>75.42</v>
      </c>
      <c r="J4560">
        <v>75.3</v>
      </c>
      <c r="K4560">
        <v>75.34</v>
      </c>
      <c r="L4560">
        <v>19200</v>
      </c>
      <c r="M4560" s="40">
        <v>39206.666666666664</v>
      </c>
      <c r="N4560">
        <v>100.8</v>
      </c>
      <c r="O4560">
        <v>101.6</v>
      </c>
      <c r="P4560">
        <v>100.5</v>
      </c>
      <c r="Q4560">
        <v>100.81</v>
      </c>
      <c r="R4560">
        <v>13642400</v>
      </c>
    </row>
    <row r="4561" spans="1:18" x14ac:dyDescent="0.3">
      <c r="A4561" s="40">
        <v>39205.666666666664</v>
      </c>
      <c r="B4561">
        <v>149.97</v>
      </c>
      <c r="C4561">
        <v>150.4</v>
      </c>
      <c r="D4561">
        <v>149.72999999999999</v>
      </c>
      <c r="E4561">
        <v>150.35</v>
      </c>
      <c r="F4561">
        <v>86569700</v>
      </c>
      <c r="G4561" s="40">
        <v>39205.666666666664</v>
      </c>
      <c r="H4561">
        <v>75.33</v>
      </c>
      <c r="I4561">
        <v>75.33</v>
      </c>
      <c r="J4561">
        <v>75.06</v>
      </c>
      <c r="K4561">
        <v>75.28</v>
      </c>
      <c r="L4561">
        <v>33800</v>
      </c>
      <c r="M4561" s="40">
        <v>39205.666666666664</v>
      </c>
      <c r="N4561">
        <v>100.73</v>
      </c>
      <c r="O4561">
        <v>101.45</v>
      </c>
      <c r="P4561">
        <v>100.01</v>
      </c>
      <c r="Q4561">
        <v>100.4</v>
      </c>
      <c r="R4561">
        <v>20574200</v>
      </c>
    </row>
    <row r="4562" spans="1:18" x14ac:dyDescent="0.3">
      <c r="A4562" s="40">
        <v>39204.666666666664</v>
      </c>
      <c r="B4562">
        <v>148.9</v>
      </c>
      <c r="C4562">
        <v>149.94999999999999</v>
      </c>
      <c r="D4562">
        <v>148.75</v>
      </c>
      <c r="E4562">
        <v>149.54</v>
      </c>
      <c r="F4562">
        <v>87129800</v>
      </c>
      <c r="G4562" s="40">
        <v>39204.666666666664</v>
      </c>
      <c r="H4562">
        <v>75.37</v>
      </c>
      <c r="I4562">
        <v>75.41</v>
      </c>
      <c r="J4562">
        <v>75.290000000000006</v>
      </c>
      <c r="K4562">
        <v>75.33</v>
      </c>
      <c r="L4562">
        <v>28900</v>
      </c>
      <c r="M4562" s="40">
        <v>39204.666666666664</v>
      </c>
      <c r="N4562">
        <v>99.65</v>
      </c>
      <c r="O4562">
        <v>100.54</v>
      </c>
      <c r="P4562">
        <v>99.47</v>
      </c>
      <c r="Q4562">
        <v>100.39</v>
      </c>
      <c r="R4562">
        <v>18040900</v>
      </c>
    </row>
    <row r="4563" spans="1:18" x14ac:dyDescent="0.3">
      <c r="A4563" s="40">
        <v>39203.666666666664</v>
      </c>
      <c r="B4563">
        <v>148.41999999999999</v>
      </c>
      <c r="C4563">
        <v>149.47</v>
      </c>
      <c r="D4563">
        <v>147.66999999999999</v>
      </c>
      <c r="E4563">
        <v>148.66999999999999</v>
      </c>
      <c r="F4563">
        <v>134342700</v>
      </c>
      <c r="G4563" s="40">
        <v>39203.666666666664</v>
      </c>
      <c r="H4563">
        <v>75.37</v>
      </c>
      <c r="I4563">
        <v>75.39</v>
      </c>
      <c r="J4563">
        <v>75.209900000000005</v>
      </c>
      <c r="K4563">
        <v>75.319999999999993</v>
      </c>
      <c r="L4563">
        <v>54800</v>
      </c>
      <c r="M4563" s="40">
        <v>39203.666666666664</v>
      </c>
      <c r="N4563">
        <v>99.59</v>
      </c>
      <c r="O4563">
        <v>100.35</v>
      </c>
      <c r="P4563">
        <v>98.55</v>
      </c>
      <c r="Q4563">
        <v>99.47</v>
      </c>
      <c r="R4563">
        <v>19018700</v>
      </c>
    </row>
    <row r="4564" spans="1:18" x14ac:dyDescent="0.3">
      <c r="A4564" s="40">
        <v>39202.666666666664</v>
      </c>
      <c r="B4564">
        <v>149.63999999999999</v>
      </c>
      <c r="C4564">
        <v>149.74</v>
      </c>
      <c r="D4564">
        <v>148.21</v>
      </c>
      <c r="E4564">
        <v>148.29</v>
      </c>
      <c r="F4564">
        <v>100874100</v>
      </c>
      <c r="G4564" s="40">
        <v>39202.666666666664</v>
      </c>
      <c r="H4564">
        <v>75.42</v>
      </c>
      <c r="I4564">
        <v>75.489999999999995</v>
      </c>
      <c r="J4564">
        <v>75.39</v>
      </c>
      <c r="K4564">
        <v>75.489999999999995</v>
      </c>
      <c r="L4564">
        <v>35900</v>
      </c>
      <c r="M4564" s="40">
        <v>39202.666666666664</v>
      </c>
      <c r="N4564">
        <v>100.09</v>
      </c>
      <c r="O4564">
        <v>101</v>
      </c>
      <c r="P4564">
        <v>99.67</v>
      </c>
      <c r="Q4564">
        <v>99.8</v>
      </c>
      <c r="R4564">
        <v>22018200</v>
      </c>
    </row>
    <row r="4565" spans="1:18" x14ac:dyDescent="0.3">
      <c r="A4565" s="40">
        <v>39199.666666666664</v>
      </c>
      <c r="B4565">
        <v>149.09</v>
      </c>
      <c r="C4565">
        <v>149.74</v>
      </c>
      <c r="D4565">
        <v>148.84</v>
      </c>
      <c r="E4565">
        <v>149.53</v>
      </c>
      <c r="F4565">
        <v>108191100</v>
      </c>
      <c r="G4565" s="40">
        <v>39199.666666666664</v>
      </c>
      <c r="H4565">
        <v>75.28</v>
      </c>
      <c r="I4565">
        <v>75.290000000000006</v>
      </c>
      <c r="J4565">
        <v>75.209999999999994</v>
      </c>
      <c r="K4565">
        <v>75.244799999999998</v>
      </c>
      <c r="L4565">
        <v>44800</v>
      </c>
      <c r="M4565" s="40">
        <v>39199.666666666664</v>
      </c>
      <c r="N4565">
        <v>98.18</v>
      </c>
      <c r="O4565">
        <v>99.95</v>
      </c>
      <c r="P4565">
        <v>97.69</v>
      </c>
      <c r="Q4565">
        <v>99.92</v>
      </c>
      <c r="R4565">
        <v>24978700</v>
      </c>
    </row>
    <row r="4566" spans="1:18" x14ac:dyDescent="0.3">
      <c r="A4566" s="40">
        <v>39198.666666666664</v>
      </c>
      <c r="B4566">
        <v>149.49</v>
      </c>
      <c r="C4566">
        <v>149.80000000000001</v>
      </c>
      <c r="D4566">
        <v>149.1</v>
      </c>
      <c r="E4566">
        <v>149.65</v>
      </c>
      <c r="F4566">
        <v>88741600</v>
      </c>
      <c r="G4566" s="40">
        <v>39198.666666666664</v>
      </c>
      <c r="H4566">
        <v>75.38</v>
      </c>
      <c r="I4566">
        <v>75.38</v>
      </c>
      <c r="J4566">
        <v>75.25</v>
      </c>
      <c r="K4566">
        <v>75.260000000000005</v>
      </c>
      <c r="L4566">
        <v>68400</v>
      </c>
      <c r="M4566" s="40">
        <v>39198.666666666664</v>
      </c>
      <c r="N4566">
        <v>101.58</v>
      </c>
      <c r="O4566">
        <v>102.5</v>
      </c>
      <c r="P4566">
        <v>98.3</v>
      </c>
      <c r="Q4566">
        <v>98.84</v>
      </c>
      <c r="R4566">
        <v>62063500</v>
      </c>
    </row>
    <row r="4567" spans="1:18" x14ac:dyDescent="0.3">
      <c r="A4567" s="40">
        <v>39197.666666666664</v>
      </c>
      <c r="B4567">
        <v>148.72999999999999</v>
      </c>
      <c r="C4567">
        <v>149.66</v>
      </c>
      <c r="D4567">
        <v>148.02000000000001</v>
      </c>
      <c r="E4567">
        <v>149.47999999999999</v>
      </c>
      <c r="F4567">
        <v>108418800</v>
      </c>
      <c r="G4567" s="40">
        <v>39197.666666666664</v>
      </c>
      <c r="H4567">
        <v>75.430000000000007</v>
      </c>
      <c r="I4567">
        <v>75.55</v>
      </c>
      <c r="J4567">
        <v>75.39</v>
      </c>
      <c r="K4567">
        <v>75.42</v>
      </c>
      <c r="L4567">
        <v>264200</v>
      </c>
      <c r="M4567" s="40">
        <v>39197.666666666664</v>
      </c>
      <c r="N4567">
        <v>94.23</v>
      </c>
      <c r="O4567">
        <v>95.4</v>
      </c>
      <c r="P4567">
        <v>93.8</v>
      </c>
      <c r="Q4567">
        <v>95.347999999999999</v>
      </c>
      <c r="R4567">
        <v>42398000</v>
      </c>
    </row>
    <row r="4568" spans="1:18" x14ac:dyDescent="0.3">
      <c r="A4568" s="40">
        <v>39196.666666666664</v>
      </c>
      <c r="B4568">
        <v>148.22999999999999</v>
      </c>
      <c r="C4568">
        <v>148.4</v>
      </c>
      <c r="D4568">
        <v>147.32</v>
      </c>
      <c r="E4568">
        <v>148.12</v>
      </c>
      <c r="F4568">
        <v>114471000</v>
      </c>
      <c r="G4568" s="40">
        <v>39196.666666666664</v>
      </c>
      <c r="H4568">
        <v>75.39</v>
      </c>
      <c r="I4568">
        <v>75.5</v>
      </c>
      <c r="J4568">
        <v>75.14</v>
      </c>
      <c r="K4568">
        <v>75.48</v>
      </c>
      <c r="L4568">
        <v>77500</v>
      </c>
      <c r="M4568" s="40">
        <v>39196.666666666664</v>
      </c>
      <c r="N4568">
        <v>93.96</v>
      </c>
      <c r="O4568">
        <v>96.39</v>
      </c>
      <c r="P4568">
        <v>91.3</v>
      </c>
      <c r="Q4568">
        <v>93.24</v>
      </c>
      <c r="R4568">
        <v>37687600</v>
      </c>
    </row>
    <row r="4569" spans="1:18" x14ac:dyDescent="0.3">
      <c r="A4569" s="40">
        <v>39195.666666666664</v>
      </c>
      <c r="B4569">
        <v>148.37</v>
      </c>
      <c r="C4569">
        <v>148.72999999999999</v>
      </c>
      <c r="D4569">
        <v>147.97</v>
      </c>
      <c r="E4569">
        <v>148.06</v>
      </c>
      <c r="F4569">
        <v>77270800</v>
      </c>
      <c r="G4569" s="40">
        <v>39195.666666666664</v>
      </c>
      <c r="H4569">
        <v>75.28</v>
      </c>
      <c r="I4569">
        <v>75.430000000000007</v>
      </c>
      <c r="J4569">
        <v>75.22</v>
      </c>
      <c r="K4569">
        <v>75.36</v>
      </c>
      <c r="L4569">
        <v>43200</v>
      </c>
      <c r="M4569" s="40">
        <v>39195.666666666664</v>
      </c>
      <c r="N4569">
        <v>91.584999999999994</v>
      </c>
      <c r="O4569">
        <v>93.8</v>
      </c>
      <c r="P4569">
        <v>91.42</v>
      </c>
      <c r="Q4569">
        <v>93.51</v>
      </c>
      <c r="R4569">
        <v>27867500</v>
      </c>
    </row>
    <row r="4570" spans="1:18" x14ac:dyDescent="0.3">
      <c r="A4570" s="40">
        <v>39192.666666666664</v>
      </c>
      <c r="B4570">
        <v>148.22</v>
      </c>
      <c r="C4570">
        <v>148.62</v>
      </c>
      <c r="D4570">
        <v>147.04</v>
      </c>
      <c r="E4570">
        <v>148.62</v>
      </c>
      <c r="F4570">
        <v>124114100</v>
      </c>
      <c r="G4570" s="40">
        <v>39192.666666666664</v>
      </c>
      <c r="H4570">
        <v>75.3</v>
      </c>
      <c r="I4570">
        <v>75.319999999999993</v>
      </c>
      <c r="J4570">
        <v>75.209999999999994</v>
      </c>
      <c r="K4570">
        <v>75.260000000000005</v>
      </c>
      <c r="L4570">
        <v>32200</v>
      </c>
      <c r="M4570" s="40">
        <v>39192.666666666664</v>
      </c>
      <c r="N4570">
        <v>90.888999999999996</v>
      </c>
      <c r="O4570">
        <v>91.18</v>
      </c>
      <c r="P4570">
        <v>90.55</v>
      </c>
      <c r="Q4570">
        <v>90.97</v>
      </c>
      <c r="R4570">
        <v>18670700</v>
      </c>
    </row>
    <row r="4571" spans="1:18" x14ac:dyDescent="0.3">
      <c r="A4571" s="40">
        <v>39191.666666666664</v>
      </c>
      <c r="B4571">
        <v>146.55000000000001</v>
      </c>
      <c r="C4571">
        <v>147.4</v>
      </c>
      <c r="D4571">
        <v>146.36000000000001</v>
      </c>
      <c r="E4571">
        <v>147.22999999999999</v>
      </c>
      <c r="F4571">
        <v>102947700</v>
      </c>
      <c r="G4571" s="40">
        <v>39191.666666666664</v>
      </c>
      <c r="H4571">
        <v>75.36</v>
      </c>
      <c r="I4571">
        <v>75.36</v>
      </c>
      <c r="J4571">
        <v>75.25</v>
      </c>
      <c r="K4571">
        <v>75.28</v>
      </c>
      <c r="L4571">
        <v>59700</v>
      </c>
      <c r="M4571" s="40">
        <v>39191.666666666664</v>
      </c>
      <c r="N4571">
        <v>90.19</v>
      </c>
      <c r="O4571">
        <v>91.25</v>
      </c>
      <c r="P4571">
        <v>89.83</v>
      </c>
      <c r="Q4571">
        <v>90.27</v>
      </c>
      <c r="R4571">
        <v>15211200</v>
      </c>
    </row>
    <row r="4572" spans="1:18" x14ac:dyDescent="0.3">
      <c r="A4572" s="40">
        <v>39190.666666666664</v>
      </c>
      <c r="B4572">
        <v>146.6</v>
      </c>
      <c r="C4572">
        <v>147.69999999999999</v>
      </c>
      <c r="D4572">
        <v>146.57</v>
      </c>
      <c r="E4572">
        <v>147.27000000000001</v>
      </c>
      <c r="F4572">
        <v>88345300</v>
      </c>
      <c r="G4572" s="40">
        <v>39190.666666666664</v>
      </c>
      <c r="H4572">
        <v>75.25</v>
      </c>
      <c r="I4572">
        <v>75.33</v>
      </c>
      <c r="J4572">
        <v>75.25</v>
      </c>
      <c r="K4572">
        <v>75.31</v>
      </c>
      <c r="L4572">
        <v>30400</v>
      </c>
      <c r="M4572" s="40">
        <v>39190.666666666664</v>
      </c>
      <c r="N4572">
        <v>90.16</v>
      </c>
      <c r="O4572">
        <v>90.85</v>
      </c>
      <c r="P4572">
        <v>89.6</v>
      </c>
      <c r="Q4572">
        <v>90.4</v>
      </c>
      <c r="R4572">
        <v>16573000</v>
      </c>
    </row>
    <row r="4573" spans="1:18" x14ac:dyDescent="0.3">
      <c r="A4573" s="40">
        <v>39189.666666666664</v>
      </c>
      <c r="B4573">
        <v>146.97</v>
      </c>
      <c r="C4573">
        <v>147.4</v>
      </c>
      <c r="D4573">
        <v>146.65</v>
      </c>
      <c r="E4573">
        <v>147.09</v>
      </c>
      <c r="F4573">
        <v>108424100</v>
      </c>
      <c r="G4573" s="40">
        <v>39189.666666666664</v>
      </c>
      <c r="H4573">
        <v>75.16</v>
      </c>
      <c r="I4573">
        <v>75.17</v>
      </c>
      <c r="J4573">
        <v>75.099999999999994</v>
      </c>
      <c r="K4573">
        <v>75.17</v>
      </c>
      <c r="L4573">
        <v>25600</v>
      </c>
      <c r="M4573" s="40">
        <v>39189.666666666664</v>
      </c>
      <c r="N4573">
        <v>92</v>
      </c>
      <c r="O4573">
        <v>92.3</v>
      </c>
      <c r="P4573">
        <v>89.7</v>
      </c>
      <c r="Q4573">
        <v>90.35</v>
      </c>
      <c r="R4573">
        <v>26854300</v>
      </c>
    </row>
    <row r="4574" spans="1:18" x14ac:dyDescent="0.3">
      <c r="A4574" s="40">
        <v>39188.666666666664</v>
      </c>
      <c r="B4574">
        <v>145.83000000000001</v>
      </c>
      <c r="C4574">
        <v>146.86000000000001</v>
      </c>
      <c r="D4574">
        <v>145.82</v>
      </c>
      <c r="E4574">
        <v>146.69999999999999</v>
      </c>
      <c r="F4574">
        <v>83064600</v>
      </c>
      <c r="G4574" s="40">
        <v>39188.666666666664</v>
      </c>
      <c r="H4574">
        <v>74.95</v>
      </c>
      <c r="I4574">
        <v>74.989999999999995</v>
      </c>
      <c r="J4574">
        <v>74.94</v>
      </c>
      <c r="K4574">
        <v>74.98</v>
      </c>
      <c r="L4574">
        <v>52700</v>
      </c>
      <c r="M4574" s="40">
        <v>39188.666666666664</v>
      </c>
      <c r="N4574">
        <v>90.57</v>
      </c>
      <c r="O4574">
        <v>91.5</v>
      </c>
      <c r="P4574">
        <v>90.25</v>
      </c>
      <c r="Q4574">
        <v>91.43</v>
      </c>
      <c r="R4574">
        <v>21751200</v>
      </c>
    </row>
    <row r="4575" spans="1:18" x14ac:dyDescent="0.3">
      <c r="A4575" s="40">
        <v>39185.666666666664</v>
      </c>
      <c r="B4575">
        <v>144.9</v>
      </c>
      <c r="C4575">
        <v>145.32</v>
      </c>
      <c r="D4575">
        <v>144.36000000000001</v>
      </c>
      <c r="E4575">
        <v>145.32</v>
      </c>
      <c r="F4575">
        <v>84287000</v>
      </c>
      <c r="G4575" s="40">
        <v>39185.666666666664</v>
      </c>
      <c r="H4575">
        <v>75.040000000000006</v>
      </c>
      <c r="I4575">
        <v>75.069999999999993</v>
      </c>
      <c r="J4575">
        <v>74.849999999999994</v>
      </c>
      <c r="K4575">
        <v>74.91</v>
      </c>
      <c r="L4575">
        <v>18000</v>
      </c>
      <c r="M4575" s="40">
        <v>39185.666666666664</v>
      </c>
      <c r="N4575">
        <v>90.9</v>
      </c>
      <c r="O4575">
        <v>91.400099999999995</v>
      </c>
      <c r="P4575">
        <v>90.059899999999999</v>
      </c>
      <c r="Q4575">
        <v>90.24</v>
      </c>
      <c r="R4575">
        <v>25712200</v>
      </c>
    </row>
    <row r="4576" spans="1:18" x14ac:dyDescent="0.3">
      <c r="A4576" s="40">
        <v>39184.666666666664</v>
      </c>
      <c r="B4576">
        <v>143.74</v>
      </c>
      <c r="C4576">
        <v>144.91999999999999</v>
      </c>
      <c r="D4576">
        <v>143.34</v>
      </c>
      <c r="E4576">
        <v>144.66</v>
      </c>
      <c r="F4576">
        <v>115534400</v>
      </c>
      <c r="G4576" s="40">
        <v>39184.666666666664</v>
      </c>
      <c r="H4576">
        <v>75.06</v>
      </c>
      <c r="I4576">
        <v>75.08</v>
      </c>
      <c r="J4576">
        <v>74.959999999999994</v>
      </c>
      <c r="K4576">
        <v>75.03</v>
      </c>
      <c r="L4576">
        <v>78100</v>
      </c>
      <c r="M4576" s="40">
        <v>39184.666666666664</v>
      </c>
      <c r="N4576">
        <v>92.04</v>
      </c>
      <c r="O4576">
        <v>92.31</v>
      </c>
      <c r="P4576">
        <v>90.72</v>
      </c>
      <c r="Q4576">
        <v>92.19</v>
      </c>
      <c r="R4576">
        <v>23452700</v>
      </c>
    </row>
    <row r="4577" spans="1:18" x14ac:dyDescent="0.3">
      <c r="A4577" s="40">
        <v>39183.666666666664</v>
      </c>
      <c r="B4577">
        <v>144.82</v>
      </c>
      <c r="C4577">
        <v>144.86000000000001</v>
      </c>
      <c r="D4577">
        <v>143.54</v>
      </c>
      <c r="E4577">
        <v>144.02000000000001</v>
      </c>
      <c r="F4577">
        <v>106365700</v>
      </c>
      <c r="G4577" s="40">
        <v>39183.666666666664</v>
      </c>
      <c r="H4577">
        <v>75.16</v>
      </c>
      <c r="I4577">
        <v>75.290000000000006</v>
      </c>
      <c r="J4577">
        <v>75.03</v>
      </c>
      <c r="K4577">
        <v>75.040000000000006</v>
      </c>
      <c r="L4577">
        <v>87700</v>
      </c>
      <c r="M4577" s="40">
        <v>39183.666666666664</v>
      </c>
      <c r="N4577">
        <v>93.9</v>
      </c>
      <c r="O4577">
        <v>93.95</v>
      </c>
      <c r="P4577">
        <v>92.33</v>
      </c>
      <c r="Q4577">
        <v>92.59</v>
      </c>
      <c r="R4577">
        <v>19607800</v>
      </c>
    </row>
    <row r="4578" spans="1:18" x14ac:dyDescent="0.3">
      <c r="A4578" s="40">
        <v>39182.666666666664</v>
      </c>
      <c r="B4578">
        <v>144.33000000000001</v>
      </c>
      <c r="C4578">
        <v>144.85</v>
      </c>
      <c r="D4578">
        <v>144.27000000000001</v>
      </c>
      <c r="E4578">
        <v>144.61000000000001</v>
      </c>
      <c r="F4578">
        <v>56620000</v>
      </c>
      <c r="G4578" s="40">
        <v>39182.666666666664</v>
      </c>
      <c r="H4578">
        <v>75.069999999999993</v>
      </c>
      <c r="I4578">
        <v>75.260000000000005</v>
      </c>
      <c r="J4578">
        <v>75</v>
      </c>
      <c r="K4578">
        <v>75.239999999999995</v>
      </c>
      <c r="L4578">
        <v>35000</v>
      </c>
      <c r="M4578" s="40">
        <v>39182.666666666664</v>
      </c>
      <c r="N4578">
        <v>93.67</v>
      </c>
      <c r="O4578">
        <v>94.257999999999996</v>
      </c>
      <c r="P4578">
        <v>93.41</v>
      </c>
      <c r="Q4578">
        <v>94.25</v>
      </c>
      <c r="R4578">
        <v>12588100</v>
      </c>
    </row>
    <row r="4579" spans="1:18" x14ac:dyDescent="0.3">
      <c r="A4579" s="40">
        <v>39181.666666666664</v>
      </c>
      <c r="B4579">
        <v>144.65</v>
      </c>
      <c r="C4579">
        <v>144.80000000000001</v>
      </c>
      <c r="D4579">
        <v>144.15</v>
      </c>
      <c r="E4579">
        <v>144.44</v>
      </c>
      <c r="F4579">
        <v>50967400</v>
      </c>
      <c r="M4579" s="40">
        <v>39181.666666666664</v>
      </c>
      <c r="N4579">
        <v>95.21</v>
      </c>
      <c r="O4579">
        <v>95.3</v>
      </c>
      <c r="P4579">
        <v>93.04</v>
      </c>
      <c r="Q4579">
        <v>93.65</v>
      </c>
      <c r="R4579">
        <v>14762200</v>
      </c>
    </row>
    <row r="4580" spans="1:18" x14ac:dyDescent="0.3">
      <c r="A4580" s="40">
        <v>39177.666666666664</v>
      </c>
      <c r="B4580">
        <v>143.66999999999999</v>
      </c>
      <c r="C4580">
        <v>144.44</v>
      </c>
      <c r="D4580">
        <v>143.61000000000001</v>
      </c>
      <c r="E4580">
        <v>144.24</v>
      </c>
      <c r="F4580">
        <v>46822800</v>
      </c>
      <c r="M4580" s="40">
        <v>39177.666666666664</v>
      </c>
      <c r="N4580">
        <v>94.12</v>
      </c>
      <c r="O4580">
        <v>94.68</v>
      </c>
      <c r="P4580">
        <v>93.52</v>
      </c>
      <c r="Q4580">
        <v>94.68</v>
      </c>
      <c r="R4580">
        <v>12697000</v>
      </c>
    </row>
    <row r="4581" spans="1:18" x14ac:dyDescent="0.3">
      <c r="A4581" s="40">
        <v>39176.666666666664</v>
      </c>
      <c r="B4581">
        <v>143.69</v>
      </c>
      <c r="C4581">
        <v>143.94999999999999</v>
      </c>
      <c r="D4581">
        <v>143.16</v>
      </c>
      <c r="E4581">
        <v>143.85</v>
      </c>
      <c r="F4581">
        <v>63995200</v>
      </c>
      <c r="M4581" s="40">
        <v>39176.666666666664</v>
      </c>
      <c r="N4581">
        <v>94.94</v>
      </c>
      <c r="O4581">
        <v>95.14</v>
      </c>
      <c r="P4581">
        <v>94.13</v>
      </c>
      <c r="Q4581">
        <v>94.27</v>
      </c>
      <c r="R4581">
        <v>17028000</v>
      </c>
    </row>
    <row r="4582" spans="1:18" x14ac:dyDescent="0.3">
      <c r="A4582" s="40">
        <v>39175.666666666664</v>
      </c>
      <c r="B4582">
        <v>142.97</v>
      </c>
      <c r="C4582">
        <v>143.97999999999999</v>
      </c>
      <c r="D4582">
        <v>142.91</v>
      </c>
      <c r="E4582">
        <v>143.69</v>
      </c>
      <c r="F4582">
        <v>82417800</v>
      </c>
      <c r="M4582" s="40">
        <v>39175.666666666664</v>
      </c>
      <c r="N4582">
        <v>94.14</v>
      </c>
      <c r="O4582">
        <v>95.23</v>
      </c>
      <c r="P4582">
        <v>93.76</v>
      </c>
      <c r="Q4582">
        <v>94.5</v>
      </c>
      <c r="R4582">
        <v>20854800</v>
      </c>
    </row>
    <row r="4583" spans="1:18" x14ac:dyDescent="0.3">
      <c r="A4583" s="40">
        <v>39174.666666666664</v>
      </c>
      <c r="B4583">
        <v>142.16</v>
      </c>
      <c r="C4583">
        <v>142.46</v>
      </c>
      <c r="D4583">
        <v>141.47999999999999</v>
      </c>
      <c r="E4583">
        <v>142.16</v>
      </c>
      <c r="F4583">
        <v>79416400</v>
      </c>
      <c r="M4583" s="40">
        <v>39174.666666666664</v>
      </c>
      <c r="N4583">
        <v>94.14</v>
      </c>
      <c r="O4583">
        <v>94.25</v>
      </c>
      <c r="P4583">
        <v>93.02</v>
      </c>
      <c r="Q4583">
        <v>93.65</v>
      </c>
      <c r="R4583">
        <v>17928300</v>
      </c>
    </row>
    <row r="4584" spans="1:18" x14ac:dyDescent="0.3">
      <c r="A4584" s="40">
        <v>39171.666666666664</v>
      </c>
      <c r="B4584">
        <v>142.24</v>
      </c>
      <c r="C4584">
        <v>142.84</v>
      </c>
      <c r="D4584">
        <v>140.56</v>
      </c>
      <c r="E4584">
        <v>142</v>
      </c>
      <c r="F4584">
        <v>128194100</v>
      </c>
      <c r="M4584" s="40">
        <v>39171.666666666664</v>
      </c>
      <c r="N4584">
        <v>94.28</v>
      </c>
      <c r="O4584">
        <v>94.68</v>
      </c>
      <c r="P4584">
        <v>92.75</v>
      </c>
      <c r="Q4584">
        <v>92.91</v>
      </c>
      <c r="R4584">
        <v>21448500</v>
      </c>
    </row>
    <row r="4585" spans="1:18" x14ac:dyDescent="0.3">
      <c r="A4585" s="40">
        <v>39170.666666666664</v>
      </c>
      <c r="B4585">
        <v>142.54</v>
      </c>
      <c r="C4585">
        <v>142.61000000000001</v>
      </c>
      <c r="D4585">
        <v>141.19</v>
      </c>
      <c r="E4585">
        <v>141.97</v>
      </c>
      <c r="F4585">
        <v>139432700</v>
      </c>
      <c r="M4585" s="40">
        <v>39170.666666666664</v>
      </c>
      <c r="N4585">
        <v>94.19</v>
      </c>
      <c r="O4585">
        <v>94.19</v>
      </c>
      <c r="P4585">
        <v>92.23</v>
      </c>
      <c r="Q4585">
        <v>93.75</v>
      </c>
      <c r="R4585">
        <v>25918700</v>
      </c>
    </row>
    <row r="4586" spans="1:18" x14ac:dyDescent="0.3">
      <c r="A4586" s="40">
        <v>39169.666666666664</v>
      </c>
      <c r="B4586">
        <v>142.13999999999999</v>
      </c>
      <c r="C4586">
        <v>142.47</v>
      </c>
      <c r="D4586">
        <v>141.26</v>
      </c>
      <c r="E4586">
        <v>141.82</v>
      </c>
      <c r="F4586">
        <v>152907900</v>
      </c>
      <c r="M4586" s="40">
        <v>39169.666666666664</v>
      </c>
      <c r="N4586">
        <v>94.88</v>
      </c>
      <c r="O4586">
        <v>95.4</v>
      </c>
      <c r="P4586">
        <v>93.15</v>
      </c>
      <c r="Q4586">
        <v>93.24</v>
      </c>
      <c r="R4586">
        <v>33654900</v>
      </c>
    </row>
    <row r="4587" spans="1:18" x14ac:dyDescent="0.3">
      <c r="A4587" s="40">
        <v>39168.666666666664</v>
      </c>
      <c r="B4587">
        <v>143.12</v>
      </c>
      <c r="C4587">
        <v>143.16</v>
      </c>
      <c r="D4587">
        <v>142.38999999999999</v>
      </c>
      <c r="E4587">
        <v>142.86000000000001</v>
      </c>
      <c r="F4587">
        <v>99864600</v>
      </c>
      <c r="M4587" s="40">
        <v>39168.666666666664</v>
      </c>
      <c r="N4587">
        <v>95.71</v>
      </c>
      <c r="O4587">
        <v>96.83</v>
      </c>
      <c r="P4587">
        <v>95</v>
      </c>
      <c r="Q4587">
        <v>95.46</v>
      </c>
      <c r="R4587">
        <v>33287600</v>
      </c>
    </row>
    <row r="4588" spans="1:18" x14ac:dyDescent="0.3">
      <c r="A4588" s="40">
        <v>39167.666666666664</v>
      </c>
      <c r="B4588">
        <v>143.5</v>
      </c>
      <c r="C4588">
        <v>143.65</v>
      </c>
      <c r="D4588">
        <v>142.09</v>
      </c>
      <c r="E4588">
        <v>143.19999999999999</v>
      </c>
      <c r="F4588">
        <v>113787500</v>
      </c>
      <c r="M4588" s="40">
        <v>39167.666666666664</v>
      </c>
      <c r="N4588">
        <v>93.99</v>
      </c>
      <c r="O4588">
        <v>95.9</v>
      </c>
      <c r="P4588">
        <v>93.3</v>
      </c>
      <c r="Q4588">
        <v>95.85</v>
      </c>
      <c r="R4588">
        <v>30892400</v>
      </c>
    </row>
    <row r="4589" spans="1:18" x14ac:dyDescent="0.3">
      <c r="A4589" s="40">
        <v>39164.666666666664</v>
      </c>
      <c r="B4589">
        <v>143.28</v>
      </c>
      <c r="C4589">
        <v>143.81</v>
      </c>
      <c r="D4589">
        <v>143.15</v>
      </c>
      <c r="E4589">
        <v>143.38999999999999</v>
      </c>
      <c r="F4589">
        <v>74416800</v>
      </c>
      <c r="M4589" s="40">
        <v>39164.666666666664</v>
      </c>
      <c r="N4589">
        <v>93.35</v>
      </c>
      <c r="O4589">
        <v>94.07</v>
      </c>
      <c r="P4589">
        <v>93.3</v>
      </c>
      <c r="Q4589">
        <v>93.52</v>
      </c>
      <c r="R4589">
        <v>16103000</v>
      </c>
    </row>
    <row r="4590" spans="1:18" x14ac:dyDescent="0.3">
      <c r="A4590" s="40">
        <v>39163.666666666664</v>
      </c>
      <c r="B4590">
        <v>143.47999999999999</v>
      </c>
      <c r="C4590">
        <v>143.68</v>
      </c>
      <c r="D4590">
        <v>142.79</v>
      </c>
      <c r="E4590">
        <v>143.18</v>
      </c>
      <c r="F4590">
        <v>118942200</v>
      </c>
      <c r="M4590" s="40">
        <v>39163.666666666664</v>
      </c>
      <c r="N4590">
        <v>93.73</v>
      </c>
      <c r="O4590">
        <v>94.36</v>
      </c>
      <c r="P4590">
        <v>93</v>
      </c>
      <c r="Q4590">
        <v>93.96</v>
      </c>
      <c r="R4590">
        <v>20053300</v>
      </c>
    </row>
    <row r="4591" spans="1:18" x14ac:dyDescent="0.3">
      <c r="A4591" s="40">
        <v>39162.666666666664</v>
      </c>
      <c r="B4591">
        <v>141.1</v>
      </c>
      <c r="C4591">
        <v>143.65</v>
      </c>
      <c r="D4591">
        <v>140.82</v>
      </c>
      <c r="E4591">
        <v>143.29</v>
      </c>
      <c r="F4591">
        <v>152368700</v>
      </c>
      <c r="M4591" s="40">
        <v>39162.666666666664</v>
      </c>
      <c r="N4591">
        <v>91.99</v>
      </c>
      <c r="O4591">
        <v>94</v>
      </c>
      <c r="P4591">
        <v>91.65</v>
      </c>
      <c r="Q4591">
        <v>93.87</v>
      </c>
      <c r="R4591">
        <v>24532000</v>
      </c>
    </row>
    <row r="4592" spans="1:18" x14ac:dyDescent="0.3">
      <c r="A4592" s="40">
        <v>39161.666666666664</v>
      </c>
      <c r="B4592">
        <v>140.08000000000001</v>
      </c>
      <c r="C4592">
        <v>141.05000000000001</v>
      </c>
      <c r="D4592">
        <v>139.96</v>
      </c>
      <c r="E4592">
        <v>140.97</v>
      </c>
      <c r="F4592">
        <v>82147400</v>
      </c>
      <c r="M4592" s="40">
        <v>39161.666666666664</v>
      </c>
      <c r="N4592">
        <v>91.35</v>
      </c>
      <c r="O4592">
        <v>91.84</v>
      </c>
      <c r="P4592">
        <v>91.06</v>
      </c>
      <c r="Q4592">
        <v>91.48</v>
      </c>
      <c r="R4592">
        <v>17461300</v>
      </c>
    </row>
    <row r="4593" spans="1:18" x14ac:dyDescent="0.3">
      <c r="A4593" s="40">
        <v>39160.666666666664</v>
      </c>
      <c r="B4593">
        <v>139.26</v>
      </c>
      <c r="C4593">
        <v>140.33000000000001</v>
      </c>
      <c r="D4593">
        <v>139.15</v>
      </c>
      <c r="E4593">
        <v>140.19999999999999</v>
      </c>
      <c r="F4593">
        <v>96161200</v>
      </c>
      <c r="M4593" s="40">
        <v>39160.666666666664</v>
      </c>
      <c r="N4593">
        <v>90.24</v>
      </c>
      <c r="O4593">
        <v>91.55</v>
      </c>
      <c r="P4593">
        <v>89.59</v>
      </c>
      <c r="Q4593">
        <v>91.13</v>
      </c>
      <c r="R4593">
        <v>25462900</v>
      </c>
    </row>
    <row r="4594" spans="1:18" x14ac:dyDescent="0.3">
      <c r="A4594" s="40">
        <v>39157.666666666664</v>
      </c>
      <c r="B4594">
        <v>139.31</v>
      </c>
      <c r="C4594">
        <v>139.63</v>
      </c>
      <c r="D4594">
        <v>138.12</v>
      </c>
      <c r="E4594">
        <v>138.53</v>
      </c>
      <c r="F4594">
        <v>121531600</v>
      </c>
      <c r="M4594" s="40">
        <v>39157.666666666664</v>
      </c>
      <c r="N4594">
        <v>89.537999999999997</v>
      </c>
      <c r="O4594">
        <v>89.99</v>
      </c>
      <c r="P4594">
        <v>89.32</v>
      </c>
      <c r="Q4594">
        <v>89.59</v>
      </c>
      <c r="R4594">
        <v>20418000</v>
      </c>
    </row>
    <row r="4595" spans="1:18" x14ac:dyDescent="0.3">
      <c r="A4595" s="40">
        <v>39156.666666666664</v>
      </c>
      <c r="B4595">
        <v>138.97</v>
      </c>
      <c r="C4595">
        <v>139.99</v>
      </c>
      <c r="D4595">
        <v>138.80000000000001</v>
      </c>
      <c r="E4595">
        <v>139.47</v>
      </c>
      <c r="F4595">
        <v>132435900</v>
      </c>
      <c r="M4595" s="40">
        <v>39156.666666666664</v>
      </c>
      <c r="N4595">
        <v>89.96</v>
      </c>
      <c r="O4595">
        <v>90.36</v>
      </c>
      <c r="P4595">
        <v>89.31</v>
      </c>
      <c r="Q4595">
        <v>89.57</v>
      </c>
      <c r="R4595">
        <v>19982100</v>
      </c>
    </row>
    <row r="4596" spans="1:18" x14ac:dyDescent="0.3">
      <c r="A4596" s="40">
        <v>39155.666666666664</v>
      </c>
      <c r="B4596">
        <v>138.43</v>
      </c>
      <c r="C4596">
        <v>139.36000000000001</v>
      </c>
      <c r="D4596">
        <v>136.75</v>
      </c>
      <c r="E4596">
        <v>139.28</v>
      </c>
      <c r="F4596">
        <v>231853800</v>
      </c>
      <c r="M4596" s="40">
        <v>39155.666666666664</v>
      </c>
      <c r="N4596">
        <v>88.6</v>
      </c>
      <c r="O4596">
        <v>90</v>
      </c>
      <c r="P4596">
        <v>87.92</v>
      </c>
      <c r="Q4596">
        <v>90</v>
      </c>
      <c r="R4596">
        <v>28449500</v>
      </c>
    </row>
    <row r="4597" spans="1:18" x14ac:dyDescent="0.3">
      <c r="A4597" s="40">
        <v>39154.666666666664</v>
      </c>
      <c r="B4597">
        <v>140.18</v>
      </c>
      <c r="C4597">
        <v>140.77000000000001</v>
      </c>
      <c r="D4597">
        <v>138.04</v>
      </c>
      <c r="E4597">
        <v>138.25</v>
      </c>
      <c r="F4597">
        <v>190605200</v>
      </c>
      <c r="M4597" s="40">
        <v>39154.666666666664</v>
      </c>
      <c r="N4597">
        <v>89.41</v>
      </c>
      <c r="O4597">
        <v>90.6</v>
      </c>
      <c r="P4597">
        <v>88.4</v>
      </c>
      <c r="Q4597">
        <v>88.4</v>
      </c>
      <c r="R4597">
        <v>30996100</v>
      </c>
    </row>
    <row r="4598" spans="1:18" x14ac:dyDescent="0.3">
      <c r="A4598" s="40">
        <v>39153.666666666664</v>
      </c>
      <c r="B4598">
        <v>140.41999999999999</v>
      </c>
      <c r="C4598">
        <v>141.34</v>
      </c>
      <c r="D4598">
        <v>140.16</v>
      </c>
      <c r="E4598">
        <v>140.99</v>
      </c>
      <c r="F4598">
        <v>80366900</v>
      </c>
      <c r="M4598" s="40">
        <v>39153.666666666664</v>
      </c>
      <c r="N4598">
        <v>88.07</v>
      </c>
      <c r="O4598">
        <v>89.99</v>
      </c>
      <c r="P4598">
        <v>87.99</v>
      </c>
      <c r="Q4598">
        <v>89.87</v>
      </c>
      <c r="R4598">
        <v>26050300</v>
      </c>
    </row>
    <row r="4599" spans="1:18" x14ac:dyDescent="0.3">
      <c r="A4599" s="40">
        <v>39150.666666666664</v>
      </c>
      <c r="B4599">
        <v>141.31</v>
      </c>
      <c r="C4599">
        <v>141.41999999999999</v>
      </c>
      <c r="D4599">
        <v>140.08000000000001</v>
      </c>
      <c r="E4599">
        <v>140.78</v>
      </c>
      <c r="F4599">
        <v>107765100</v>
      </c>
      <c r="M4599" s="40">
        <v>39150.666666666664</v>
      </c>
      <c r="N4599">
        <v>88.8</v>
      </c>
      <c r="O4599">
        <v>88.85</v>
      </c>
      <c r="P4599">
        <v>87.4</v>
      </c>
      <c r="Q4599">
        <v>87.97</v>
      </c>
      <c r="R4599">
        <v>16137000</v>
      </c>
    </row>
    <row r="4600" spans="1:18" x14ac:dyDescent="0.3">
      <c r="A4600" s="40">
        <v>39149.666666666664</v>
      </c>
      <c r="B4600">
        <v>140.54</v>
      </c>
      <c r="C4600">
        <v>141.16</v>
      </c>
      <c r="D4600">
        <v>140.07</v>
      </c>
      <c r="E4600">
        <v>140.74</v>
      </c>
      <c r="F4600">
        <v>117891600</v>
      </c>
      <c r="M4600" s="40">
        <v>39149.666666666664</v>
      </c>
      <c r="N4600">
        <v>88.59</v>
      </c>
      <c r="O4600">
        <v>88.72</v>
      </c>
      <c r="P4600">
        <v>87.46</v>
      </c>
      <c r="Q4600">
        <v>88</v>
      </c>
      <c r="R4600">
        <v>18250400</v>
      </c>
    </row>
    <row r="4601" spans="1:18" x14ac:dyDescent="0.3">
      <c r="A4601" s="40">
        <v>39148.666666666664</v>
      </c>
      <c r="B4601">
        <v>139.59</v>
      </c>
      <c r="C4601">
        <v>140.46</v>
      </c>
      <c r="D4601">
        <v>139.4</v>
      </c>
      <c r="E4601">
        <v>139.56</v>
      </c>
      <c r="F4601">
        <v>115144900</v>
      </c>
      <c r="M4601" s="40">
        <v>39148.666666666664</v>
      </c>
      <c r="N4601">
        <v>88.05</v>
      </c>
      <c r="O4601">
        <v>88.97</v>
      </c>
      <c r="P4601">
        <v>87.45</v>
      </c>
      <c r="Q4601">
        <v>87.72</v>
      </c>
      <c r="R4601">
        <v>22367300</v>
      </c>
    </row>
    <row r="4602" spans="1:18" x14ac:dyDescent="0.3">
      <c r="A4602" s="40">
        <v>39147.666666666664</v>
      </c>
      <c r="B4602">
        <v>138.78</v>
      </c>
      <c r="C4602">
        <v>140.12</v>
      </c>
      <c r="D4602">
        <v>137.72</v>
      </c>
      <c r="E4602">
        <v>139.69999999999999</v>
      </c>
      <c r="F4602">
        <v>143333300</v>
      </c>
      <c r="M4602" s="40">
        <v>39147.666666666664</v>
      </c>
      <c r="N4602">
        <v>87.8</v>
      </c>
      <c r="O4602">
        <v>88.31</v>
      </c>
      <c r="P4602">
        <v>87.4</v>
      </c>
      <c r="Q4602">
        <v>88.19</v>
      </c>
      <c r="R4602">
        <v>25828100</v>
      </c>
    </row>
    <row r="4603" spans="1:18" x14ac:dyDescent="0.3">
      <c r="A4603" s="40">
        <v>39146.666666666664</v>
      </c>
      <c r="B4603">
        <v>137.93</v>
      </c>
      <c r="C4603">
        <v>139.58000000000001</v>
      </c>
      <c r="D4603">
        <v>137.33000000000001</v>
      </c>
      <c r="E4603">
        <v>137.35</v>
      </c>
      <c r="F4603">
        <v>143750400</v>
      </c>
      <c r="M4603" s="40">
        <v>39146.666666666664</v>
      </c>
      <c r="N4603">
        <v>85.89</v>
      </c>
      <c r="O4603">
        <v>88.65</v>
      </c>
      <c r="P4603">
        <v>85.76</v>
      </c>
      <c r="Q4603">
        <v>86.319900000000004</v>
      </c>
      <c r="R4603">
        <v>29960700</v>
      </c>
    </row>
    <row r="4604" spans="1:18" x14ac:dyDescent="0.3">
      <c r="A4604" s="40">
        <v>39143.666666666664</v>
      </c>
      <c r="B4604">
        <v>140.05000000000001</v>
      </c>
      <c r="C4604">
        <v>140.66</v>
      </c>
      <c r="D4604">
        <v>138.66</v>
      </c>
      <c r="E4604">
        <v>138.66999999999999</v>
      </c>
      <c r="F4604">
        <v>162574000</v>
      </c>
      <c r="M4604" s="40">
        <v>39143.666666666664</v>
      </c>
      <c r="N4604">
        <v>86.77</v>
      </c>
      <c r="O4604">
        <v>87.54</v>
      </c>
      <c r="P4604">
        <v>85.21</v>
      </c>
      <c r="Q4604">
        <v>85.41</v>
      </c>
      <c r="R4604">
        <v>30714300</v>
      </c>
    </row>
    <row r="4605" spans="1:18" x14ac:dyDescent="0.3">
      <c r="A4605" s="40">
        <v>39142.666666666664</v>
      </c>
      <c r="B4605">
        <v>139.34</v>
      </c>
      <c r="C4605">
        <v>141.25</v>
      </c>
      <c r="D4605">
        <v>138.05000000000001</v>
      </c>
      <c r="E4605">
        <v>140.51</v>
      </c>
      <c r="F4605">
        <v>212828600</v>
      </c>
      <c r="M4605" s="40">
        <v>39142.666666666664</v>
      </c>
      <c r="N4605">
        <v>84.03</v>
      </c>
      <c r="O4605">
        <v>88.31</v>
      </c>
      <c r="P4605">
        <v>83.75</v>
      </c>
      <c r="Q4605">
        <v>87.06</v>
      </c>
      <c r="R4605">
        <v>50554600</v>
      </c>
    </row>
    <row r="4606" spans="1:18" x14ac:dyDescent="0.3">
      <c r="A4606" s="40">
        <v>39141.666666666664</v>
      </c>
      <c r="B4606">
        <v>140.38999999999999</v>
      </c>
      <c r="C4606">
        <v>141.97999999999999</v>
      </c>
      <c r="D4606">
        <v>139.80000000000001</v>
      </c>
      <c r="E4606">
        <v>140.93</v>
      </c>
      <c r="F4606">
        <v>177536300</v>
      </c>
      <c r="M4606" s="40">
        <v>39141.666666666664</v>
      </c>
      <c r="N4606">
        <v>83</v>
      </c>
      <c r="O4606">
        <v>85.6</v>
      </c>
      <c r="P4606">
        <v>83</v>
      </c>
      <c r="Q4606">
        <v>84.61</v>
      </c>
      <c r="R4606">
        <v>32838400</v>
      </c>
    </row>
    <row r="4607" spans="1:18" x14ac:dyDescent="0.3">
      <c r="A4607" s="40">
        <v>39140.666666666664</v>
      </c>
      <c r="B4607">
        <v>143.88</v>
      </c>
      <c r="C4607">
        <v>144.19999999999999</v>
      </c>
      <c r="D4607">
        <v>139</v>
      </c>
      <c r="E4607">
        <v>139.5</v>
      </c>
      <c r="F4607">
        <v>274466500</v>
      </c>
      <c r="M4607" s="40">
        <v>39140.666666666664</v>
      </c>
      <c r="N4607">
        <v>86.3</v>
      </c>
      <c r="O4607">
        <v>87.08</v>
      </c>
      <c r="P4607">
        <v>83.41</v>
      </c>
      <c r="Q4607">
        <v>83.93</v>
      </c>
      <c r="R4607">
        <v>40921900</v>
      </c>
    </row>
    <row r="4608" spans="1:18" x14ac:dyDescent="0.3">
      <c r="A4608" s="40">
        <v>39139.666666666664</v>
      </c>
      <c r="B4608">
        <v>145.83000000000001</v>
      </c>
      <c r="C4608">
        <v>145.94999999999999</v>
      </c>
      <c r="D4608">
        <v>144.75</v>
      </c>
      <c r="E4608">
        <v>145.16999999999999</v>
      </c>
      <c r="F4608">
        <v>69192800</v>
      </c>
      <c r="M4608" s="40">
        <v>39139.666666666664</v>
      </c>
      <c r="N4608">
        <v>89.84</v>
      </c>
      <c r="O4608">
        <v>90</v>
      </c>
      <c r="P4608">
        <v>87.61</v>
      </c>
      <c r="Q4608">
        <v>88.65</v>
      </c>
      <c r="R4608">
        <v>21994600</v>
      </c>
    </row>
    <row r="4609" spans="1:18" x14ac:dyDescent="0.3">
      <c r="A4609" s="40">
        <v>39136.666666666664</v>
      </c>
      <c r="B4609">
        <v>145.74</v>
      </c>
      <c r="C4609">
        <v>145.79</v>
      </c>
      <c r="D4609">
        <v>145.03</v>
      </c>
      <c r="E4609">
        <v>145.30000000000001</v>
      </c>
      <c r="F4609">
        <v>71966200</v>
      </c>
      <c r="M4609" s="40">
        <v>39136.666666666664</v>
      </c>
      <c r="N4609">
        <v>89.16</v>
      </c>
      <c r="O4609">
        <v>90.34</v>
      </c>
      <c r="P4609">
        <v>88.85</v>
      </c>
      <c r="Q4609">
        <v>89.07</v>
      </c>
      <c r="R4609">
        <v>18496200</v>
      </c>
    </row>
    <row r="4610" spans="1:18" x14ac:dyDescent="0.3">
      <c r="A4610" s="40">
        <v>39135.666666666664</v>
      </c>
      <c r="B4610">
        <v>146.05000000000001</v>
      </c>
      <c r="C4610">
        <v>146.41999999999999</v>
      </c>
      <c r="D4610">
        <v>145.16999999999999</v>
      </c>
      <c r="E4610">
        <v>145.87</v>
      </c>
      <c r="F4610">
        <v>79067400</v>
      </c>
      <c r="M4610" s="40">
        <v>39135.666666666664</v>
      </c>
      <c r="N4610">
        <v>90.8</v>
      </c>
      <c r="O4610">
        <v>90.81</v>
      </c>
      <c r="P4610">
        <v>88.53</v>
      </c>
      <c r="Q4610">
        <v>89.51</v>
      </c>
      <c r="R4610">
        <v>29936600</v>
      </c>
    </row>
    <row r="4611" spans="1:18" x14ac:dyDescent="0.3">
      <c r="A4611" s="40">
        <v>39134.666666666664</v>
      </c>
      <c r="B4611">
        <v>145.61000000000001</v>
      </c>
      <c r="C4611">
        <v>146.07</v>
      </c>
      <c r="D4611">
        <v>145.35</v>
      </c>
      <c r="E4611">
        <v>145.97999999999999</v>
      </c>
      <c r="F4611">
        <v>63971600</v>
      </c>
      <c r="M4611" s="40">
        <v>39134.666666666664</v>
      </c>
      <c r="N4611">
        <v>85.98</v>
      </c>
      <c r="O4611">
        <v>89.49</v>
      </c>
      <c r="P4611">
        <v>85.96</v>
      </c>
      <c r="Q4611">
        <v>89.2</v>
      </c>
      <c r="R4611">
        <v>41261200</v>
      </c>
    </row>
    <row r="4612" spans="1:18" x14ac:dyDescent="0.3">
      <c r="A4612" s="40">
        <v>39133.666666666664</v>
      </c>
      <c r="B4612">
        <v>145.56</v>
      </c>
      <c r="C4612">
        <v>146.19999999999999</v>
      </c>
      <c r="D4612">
        <v>145</v>
      </c>
      <c r="E4612">
        <v>146.04</v>
      </c>
      <c r="F4612">
        <v>56911800</v>
      </c>
      <c r="M4612" s="40">
        <v>39133.666666666664</v>
      </c>
      <c r="N4612">
        <v>84.65</v>
      </c>
      <c r="O4612">
        <v>86.16</v>
      </c>
      <c r="P4612">
        <v>84.16</v>
      </c>
      <c r="Q4612">
        <v>85.9</v>
      </c>
      <c r="R4612">
        <v>22060800</v>
      </c>
    </row>
    <row r="4613" spans="1:18" x14ac:dyDescent="0.3">
      <c r="A4613" s="40">
        <v>39129.666666666664</v>
      </c>
      <c r="B4613">
        <v>145.44</v>
      </c>
      <c r="C4613">
        <v>145.76</v>
      </c>
      <c r="D4613">
        <v>145.22999999999999</v>
      </c>
      <c r="E4613">
        <v>145.72999999999999</v>
      </c>
      <c r="F4613">
        <v>39841800</v>
      </c>
      <c r="M4613" s="40">
        <v>39129.666666666664</v>
      </c>
      <c r="N4613">
        <v>85.25</v>
      </c>
      <c r="O4613">
        <v>85.41</v>
      </c>
      <c r="P4613">
        <v>84.66</v>
      </c>
      <c r="Q4613">
        <v>84.83</v>
      </c>
      <c r="R4613">
        <v>14281000</v>
      </c>
    </row>
    <row r="4614" spans="1:18" x14ac:dyDescent="0.3">
      <c r="A4614" s="40">
        <v>39128.666666666664</v>
      </c>
      <c r="B4614">
        <v>145.66999999999999</v>
      </c>
      <c r="C4614">
        <v>145.94999999999999</v>
      </c>
      <c r="D4614">
        <v>145.43</v>
      </c>
      <c r="E4614">
        <v>145.80000000000001</v>
      </c>
      <c r="F4614">
        <v>38715200</v>
      </c>
      <c r="M4614" s="40">
        <v>39128.666666666664</v>
      </c>
      <c r="N4614">
        <v>85.44</v>
      </c>
      <c r="O4614">
        <v>85.62</v>
      </c>
      <c r="P4614">
        <v>84.78</v>
      </c>
      <c r="Q4614">
        <v>85.21</v>
      </c>
      <c r="R4614">
        <v>12987900</v>
      </c>
    </row>
    <row r="4615" spans="1:18" x14ac:dyDescent="0.3">
      <c r="A4615" s="40">
        <v>39127.666666666664</v>
      </c>
      <c r="B4615">
        <v>144.80000000000001</v>
      </c>
      <c r="C4615">
        <v>145.9</v>
      </c>
      <c r="D4615">
        <v>144.78</v>
      </c>
      <c r="E4615">
        <v>145.61000000000001</v>
      </c>
      <c r="F4615">
        <v>66039400</v>
      </c>
      <c r="M4615" s="40">
        <v>39127.666666666664</v>
      </c>
      <c r="N4615">
        <v>84.63</v>
      </c>
      <c r="O4615">
        <v>85.64</v>
      </c>
      <c r="P4615">
        <v>84.57</v>
      </c>
      <c r="Q4615">
        <v>85.3</v>
      </c>
      <c r="R4615">
        <v>18142200</v>
      </c>
    </row>
    <row r="4616" spans="1:18" x14ac:dyDescent="0.3">
      <c r="A4616" s="40">
        <v>39126.666666666664</v>
      </c>
      <c r="B4616">
        <v>143.77000000000001</v>
      </c>
      <c r="C4616">
        <v>144.9</v>
      </c>
      <c r="D4616">
        <v>143.76</v>
      </c>
      <c r="E4616">
        <v>144.66</v>
      </c>
      <c r="F4616">
        <v>64081800</v>
      </c>
      <c r="M4616" s="40">
        <v>39126.666666666664</v>
      </c>
      <c r="N4616">
        <v>85.16</v>
      </c>
      <c r="O4616">
        <v>85.29</v>
      </c>
      <c r="P4616">
        <v>84.3</v>
      </c>
      <c r="Q4616">
        <v>84.7</v>
      </c>
      <c r="R4616">
        <v>20749500</v>
      </c>
    </row>
    <row r="4617" spans="1:18" x14ac:dyDescent="0.3">
      <c r="A4617" s="40">
        <v>39125.666666666664</v>
      </c>
      <c r="B4617">
        <v>143.94</v>
      </c>
      <c r="C4617">
        <v>144.04</v>
      </c>
      <c r="D4617">
        <v>143.19</v>
      </c>
      <c r="E4617">
        <v>143.44999999999999</v>
      </c>
      <c r="F4617">
        <v>65657000</v>
      </c>
      <c r="M4617" s="40">
        <v>39125.666666666664</v>
      </c>
      <c r="N4617">
        <v>84.43</v>
      </c>
      <c r="O4617">
        <v>85.18</v>
      </c>
      <c r="P4617">
        <v>83.63</v>
      </c>
      <c r="Q4617">
        <v>84.88</v>
      </c>
      <c r="R4617">
        <v>25859700</v>
      </c>
    </row>
    <row r="4618" spans="1:18" x14ac:dyDescent="0.3">
      <c r="A4618" s="40">
        <v>39122.666666666664</v>
      </c>
      <c r="B4618">
        <v>145.06</v>
      </c>
      <c r="C4618">
        <v>145.33000000000001</v>
      </c>
      <c r="D4618">
        <v>143.38999999999999</v>
      </c>
      <c r="E4618">
        <v>143.94</v>
      </c>
      <c r="F4618">
        <v>79084400</v>
      </c>
      <c r="M4618" s="40">
        <v>39122.666666666664</v>
      </c>
      <c r="N4618">
        <v>85.88</v>
      </c>
      <c r="O4618">
        <v>86.2</v>
      </c>
      <c r="P4618">
        <v>83.21</v>
      </c>
      <c r="Q4618">
        <v>83.27</v>
      </c>
      <c r="R4618">
        <v>30733600</v>
      </c>
    </row>
    <row r="4619" spans="1:18" x14ac:dyDescent="0.3">
      <c r="A4619" s="40">
        <v>39121.666666666664</v>
      </c>
      <c r="B4619">
        <v>144.78</v>
      </c>
      <c r="C4619">
        <v>145.12</v>
      </c>
      <c r="D4619">
        <v>144.27000000000001</v>
      </c>
      <c r="E4619">
        <v>145.02000000000001</v>
      </c>
      <c r="F4619">
        <v>70641000</v>
      </c>
      <c r="M4619" s="40">
        <v>39121.666666666664</v>
      </c>
      <c r="N4619">
        <v>85.43</v>
      </c>
      <c r="O4619">
        <v>86.51</v>
      </c>
      <c r="P4619">
        <v>85.41</v>
      </c>
      <c r="Q4619">
        <v>86.18</v>
      </c>
      <c r="R4619">
        <v>24251100</v>
      </c>
    </row>
    <row r="4620" spans="1:18" x14ac:dyDescent="0.3">
      <c r="A4620" s="40">
        <v>39120.666666666664</v>
      </c>
      <c r="B4620">
        <v>145.12</v>
      </c>
      <c r="C4620">
        <v>145.36000000000001</v>
      </c>
      <c r="D4620">
        <v>144.57</v>
      </c>
      <c r="E4620">
        <v>145.21</v>
      </c>
      <c r="F4620">
        <v>55669700</v>
      </c>
      <c r="M4620" s="40">
        <v>39120.666666666664</v>
      </c>
      <c r="N4620">
        <v>84.48</v>
      </c>
      <c r="O4620">
        <v>86.38</v>
      </c>
      <c r="P4620">
        <v>83.55</v>
      </c>
      <c r="Q4620">
        <v>86.15</v>
      </c>
      <c r="R4620">
        <v>38100900</v>
      </c>
    </row>
    <row r="4621" spans="1:18" x14ac:dyDescent="0.3">
      <c r="A4621" s="40">
        <v>39119.666666666664</v>
      </c>
      <c r="B4621">
        <v>144.97</v>
      </c>
      <c r="C4621">
        <v>145.03</v>
      </c>
      <c r="D4621">
        <v>144.33000000000001</v>
      </c>
      <c r="E4621">
        <v>144.88999999999999</v>
      </c>
      <c r="F4621">
        <v>57081300</v>
      </c>
      <c r="M4621" s="40">
        <v>39119.666666666664</v>
      </c>
      <c r="N4621">
        <v>84.45</v>
      </c>
      <c r="O4621">
        <v>84.47</v>
      </c>
      <c r="P4621">
        <v>82.86</v>
      </c>
      <c r="Q4621">
        <v>84.15</v>
      </c>
      <c r="R4621">
        <v>30871200</v>
      </c>
    </row>
    <row r="4622" spans="1:18" x14ac:dyDescent="0.3">
      <c r="A4622" s="40">
        <v>39118.666666666664</v>
      </c>
      <c r="B4622">
        <v>144.69999999999999</v>
      </c>
      <c r="C4622">
        <v>144.94</v>
      </c>
      <c r="D4622">
        <v>144.34</v>
      </c>
      <c r="E4622">
        <v>144.85</v>
      </c>
      <c r="F4622">
        <v>45705300</v>
      </c>
      <c r="M4622" s="40">
        <v>39118.666666666664</v>
      </c>
      <c r="N4622">
        <v>84.3</v>
      </c>
      <c r="O4622">
        <v>85.23</v>
      </c>
      <c r="P4622">
        <v>83.94</v>
      </c>
      <c r="Q4622">
        <v>83.94</v>
      </c>
      <c r="R4622">
        <v>20673300</v>
      </c>
    </row>
    <row r="4623" spans="1:18" x14ac:dyDescent="0.3">
      <c r="A4623" s="40">
        <v>39115.666666666664</v>
      </c>
      <c r="B4623">
        <v>144.72999999999999</v>
      </c>
      <c r="C4623">
        <v>144.94999999999999</v>
      </c>
      <c r="D4623">
        <v>144.38</v>
      </c>
      <c r="E4623">
        <v>144.81</v>
      </c>
      <c r="F4623">
        <v>49607000</v>
      </c>
      <c r="M4623" s="40">
        <v>39115.666666666664</v>
      </c>
      <c r="N4623">
        <v>84.12</v>
      </c>
      <c r="O4623">
        <v>85.25</v>
      </c>
      <c r="P4623">
        <v>83.7</v>
      </c>
      <c r="Q4623">
        <v>84.75</v>
      </c>
      <c r="R4623">
        <v>22197500</v>
      </c>
    </row>
    <row r="4624" spans="1:18" x14ac:dyDescent="0.3">
      <c r="A4624" s="40">
        <v>39114.666666666664</v>
      </c>
      <c r="B4624">
        <v>144.15</v>
      </c>
      <c r="C4624">
        <v>144.66</v>
      </c>
      <c r="D4624">
        <v>143.91</v>
      </c>
      <c r="E4624">
        <v>144.61000000000001</v>
      </c>
      <c r="F4624">
        <v>69312400</v>
      </c>
      <c r="M4624" s="40">
        <v>39114.666666666664</v>
      </c>
      <c r="N4624">
        <v>86.23</v>
      </c>
      <c r="O4624">
        <v>86.27</v>
      </c>
      <c r="P4624">
        <v>84.74</v>
      </c>
      <c r="Q4624">
        <v>84.74</v>
      </c>
      <c r="R4624">
        <v>23726500</v>
      </c>
    </row>
    <row r="4625" spans="1:18" x14ac:dyDescent="0.3">
      <c r="A4625" s="40">
        <v>39113.666666666664</v>
      </c>
      <c r="B4625">
        <v>142.63</v>
      </c>
      <c r="C4625">
        <v>144.13</v>
      </c>
      <c r="D4625">
        <v>142.4</v>
      </c>
      <c r="E4625">
        <v>143.75</v>
      </c>
      <c r="F4625">
        <v>91868600</v>
      </c>
      <c r="M4625" s="40">
        <v>39113.666666666664</v>
      </c>
      <c r="N4625">
        <v>84.86</v>
      </c>
      <c r="O4625">
        <v>86</v>
      </c>
      <c r="P4625">
        <v>84.35</v>
      </c>
      <c r="Q4625">
        <v>85.73</v>
      </c>
      <c r="R4625">
        <v>30573900</v>
      </c>
    </row>
    <row r="4626" spans="1:18" x14ac:dyDescent="0.3">
      <c r="A4626" s="40">
        <v>39112.666666666664</v>
      </c>
      <c r="B4626">
        <v>142.35</v>
      </c>
      <c r="C4626">
        <v>142.86000000000001</v>
      </c>
      <c r="D4626">
        <v>142.06</v>
      </c>
      <c r="E4626">
        <v>142.79</v>
      </c>
      <c r="F4626">
        <v>70407600</v>
      </c>
      <c r="M4626" s="40">
        <v>39112.666666666664</v>
      </c>
      <c r="N4626">
        <v>86.43</v>
      </c>
      <c r="O4626">
        <v>86.49</v>
      </c>
      <c r="P4626">
        <v>85.25</v>
      </c>
      <c r="Q4626">
        <v>85.55</v>
      </c>
      <c r="R4626">
        <v>20641800</v>
      </c>
    </row>
    <row r="4627" spans="1:18" x14ac:dyDescent="0.3">
      <c r="A4627" s="40">
        <v>39111.666666666664</v>
      </c>
      <c r="B4627">
        <v>142.19</v>
      </c>
      <c r="C4627">
        <v>142.80000000000001</v>
      </c>
      <c r="D4627">
        <v>141.74</v>
      </c>
      <c r="E4627">
        <v>142.05000000000001</v>
      </c>
      <c r="F4627">
        <v>66114600</v>
      </c>
      <c r="M4627" s="40">
        <v>39111.666666666664</v>
      </c>
      <c r="N4627">
        <v>86.3</v>
      </c>
      <c r="O4627">
        <v>86.65</v>
      </c>
      <c r="P4627">
        <v>85.53</v>
      </c>
      <c r="Q4627">
        <v>85.94</v>
      </c>
      <c r="R4627">
        <v>32202300</v>
      </c>
    </row>
    <row r="4628" spans="1:18" x14ac:dyDescent="0.3">
      <c r="A4628" s="40">
        <v>39108.666666666664</v>
      </c>
      <c r="B4628">
        <v>142.57</v>
      </c>
      <c r="C4628">
        <v>142.65</v>
      </c>
      <c r="D4628">
        <v>141.58000000000001</v>
      </c>
      <c r="E4628">
        <v>142.13</v>
      </c>
      <c r="F4628">
        <v>67255600</v>
      </c>
      <c r="M4628" s="40">
        <v>39108.666666666664</v>
      </c>
      <c r="N4628">
        <v>87.114999999999995</v>
      </c>
      <c r="O4628">
        <v>87.37</v>
      </c>
      <c r="P4628">
        <v>84.99</v>
      </c>
      <c r="Q4628">
        <v>85.38</v>
      </c>
      <c r="R4628">
        <v>35245500</v>
      </c>
    </row>
    <row r="4629" spans="1:18" x14ac:dyDescent="0.3">
      <c r="A4629" s="40">
        <v>39107.666666666664</v>
      </c>
      <c r="B4629">
        <v>143.86000000000001</v>
      </c>
      <c r="C4629">
        <v>143.91999999999999</v>
      </c>
      <c r="D4629">
        <v>142.01</v>
      </c>
      <c r="E4629">
        <v>142.26</v>
      </c>
      <c r="F4629">
        <v>73583800</v>
      </c>
      <c r="M4629" s="40">
        <v>39107.666666666664</v>
      </c>
      <c r="N4629">
        <v>87.111000000000004</v>
      </c>
      <c r="O4629">
        <v>88.5</v>
      </c>
      <c r="P4629">
        <v>86.03</v>
      </c>
      <c r="Q4629">
        <v>86.25</v>
      </c>
      <c r="R4629">
        <v>32356200</v>
      </c>
    </row>
    <row r="4630" spans="1:18" x14ac:dyDescent="0.3">
      <c r="A4630" s="40">
        <v>39106.666666666664</v>
      </c>
      <c r="B4630">
        <v>142.97</v>
      </c>
      <c r="C4630">
        <v>143.97999999999999</v>
      </c>
      <c r="D4630">
        <v>142.91</v>
      </c>
      <c r="E4630">
        <v>143.94999999999999</v>
      </c>
      <c r="F4630">
        <v>55834700</v>
      </c>
      <c r="M4630" s="40">
        <v>39106.666666666664</v>
      </c>
      <c r="N4630">
        <v>86.68</v>
      </c>
      <c r="O4630">
        <v>87.15</v>
      </c>
      <c r="P4630">
        <v>86.08</v>
      </c>
      <c r="Q4630">
        <v>86.7</v>
      </c>
      <c r="R4630">
        <v>33136200</v>
      </c>
    </row>
    <row r="4631" spans="1:18" x14ac:dyDescent="0.3">
      <c r="A4631" s="40">
        <v>39105.666666666664</v>
      </c>
      <c r="B4631">
        <v>142.26</v>
      </c>
      <c r="C4631">
        <v>143.08000000000001</v>
      </c>
      <c r="D4631">
        <v>142.06</v>
      </c>
      <c r="E4631">
        <v>142.80000000000001</v>
      </c>
      <c r="F4631">
        <v>54064400</v>
      </c>
      <c r="M4631" s="40">
        <v>39105.666666666664</v>
      </c>
      <c r="N4631">
        <v>85.73</v>
      </c>
      <c r="O4631">
        <v>87.51</v>
      </c>
      <c r="P4631">
        <v>85.51</v>
      </c>
      <c r="Q4631">
        <v>85.7</v>
      </c>
      <c r="R4631">
        <v>43122300</v>
      </c>
    </row>
    <row r="4632" spans="1:18" x14ac:dyDescent="0.3">
      <c r="A4632" s="40">
        <v>39104.666666666664</v>
      </c>
      <c r="B4632">
        <v>143.07</v>
      </c>
      <c r="C4632">
        <v>143.1</v>
      </c>
      <c r="D4632">
        <v>141.93</v>
      </c>
      <c r="E4632">
        <v>142.38</v>
      </c>
      <c r="F4632">
        <v>60253600</v>
      </c>
      <c r="M4632" s="40">
        <v>39104.666666666664</v>
      </c>
      <c r="N4632">
        <v>89.14</v>
      </c>
      <c r="O4632">
        <v>89.16</v>
      </c>
      <c r="P4632">
        <v>85.65</v>
      </c>
      <c r="Q4632">
        <v>86.79</v>
      </c>
      <c r="R4632">
        <v>51929500</v>
      </c>
    </row>
    <row r="4633" spans="1:18" x14ac:dyDescent="0.3">
      <c r="A4633" s="40">
        <v>39101.666666666664</v>
      </c>
      <c r="B4633">
        <v>142.54</v>
      </c>
      <c r="C4633">
        <v>143.1</v>
      </c>
      <c r="D4633">
        <v>142.46</v>
      </c>
      <c r="E4633">
        <v>142.82</v>
      </c>
      <c r="F4633">
        <v>56973000</v>
      </c>
      <c r="M4633" s="40">
        <v>39101.666666666664</v>
      </c>
      <c r="N4633">
        <v>88.63</v>
      </c>
      <c r="O4633">
        <v>89.65</v>
      </c>
      <c r="P4633">
        <v>88.12</v>
      </c>
      <c r="Q4633">
        <v>88.5</v>
      </c>
      <c r="R4633">
        <v>48731200</v>
      </c>
    </row>
    <row r="4634" spans="1:18" x14ac:dyDescent="0.3">
      <c r="A4634" s="40">
        <v>39100.666666666664</v>
      </c>
      <c r="B4634">
        <v>143.16999999999999</v>
      </c>
      <c r="C4634">
        <v>143.26</v>
      </c>
      <c r="D4634">
        <v>142.31</v>
      </c>
      <c r="E4634">
        <v>142.54</v>
      </c>
      <c r="F4634">
        <v>68177300</v>
      </c>
      <c r="M4634" s="40">
        <v>39100.666666666664</v>
      </c>
      <c r="N4634">
        <v>92.1</v>
      </c>
      <c r="O4634">
        <v>92.11</v>
      </c>
      <c r="P4634">
        <v>89.05</v>
      </c>
      <c r="Q4634">
        <v>89.07</v>
      </c>
      <c r="R4634">
        <v>84450200</v>
      </c>
    </row>
    <row r="4635" spans="1:18" x14ac:dyDescent="0.3">
      <c r="A4635" s="40">
        <v>39099.666666666664</v>
      </c>
      <c r="B4635">
        <v>142.85</v>
      </c>
      <c r="C4635">
        <v>143.46</v>
      </c>
      <c r="D4635">
        <v>142.72999999999999</v>
      </c>
      <c r="E4635">
        <v>143.02000000000001</v>
      </c>
      <c r="F4635">
        <v>50241400</v>
      </c>
      <c r="M4635" s="40">
        <v>39099.666666666664</v>
      </c>
      <c r="N4635">
        <v>97.56</v>
      </c>
      <c r="O4635">
        <v>97.6</v>
      </c>
      <c r="P4635">
        <v>94.82</v>
      </c>
      <c r="Q4635">
        <v>94.95</v>
      </c>
      <c r="R4635">
        <v>58795000</v>
      </c>
    </row>
    <row r="4636" spans="1:18" x14ac:dyDescent="0.3">
      <c r="A4636" s="40">
        <v>39098.666666666664</v>
      </c>
      <c r="B4636">
        <v>143.07</v>
      </c>
      <c r="C4636">
        <v>143.44</v>
      </c>
      <c r="D4636">
        <v>142.72999999999999</v>
      </c>
      <c r="E4636">
        <v>142.96</v>
      </c>
      <c r="F4636">
        <v>44871300</v>
      </c>
      <c r="M4636" s="40">
        <v>39098.666666666664</v>
      </c>
      <c r="N4636">
        <v>95.68</v>
      </c>
      <c r="O4636">
        <v>97.25</v>
      </c>
      <c r="P4636">
        <v>95.45</v>
      </c>
      <c r="Q4636">
        <v>97.1</v>
      </c>
      <c r="R4636">
        <v>44431300</v>
      </c>
    </row>
    <row r="4637" spans="1:18" x14ac:dyDescent="0.3">
      <c r="A4637" s="40">
        <v>39094.666666666664</v>
      </c>
      <c r="B4637">
        <v>142.15</v>
      </c>
      <c r="C4637">
        <v>143.24</v>
      </c>
      <c r="D4637">
        <v>142.11000000000001</v>
      </c>
      <c r="E4637">
        <v>143.24</v>
      </c>
      <c r="F4637">
        <v>55370600</v>
      </c>
      <c r="M4637" s="40">
        <v>39094.666666666664</v>
      </c>
      <c r="N4637">
        <v>94.59</v>
      </c>
      <c r="O4637">
        <v>95.06</v>
      </c>
      <c r="P4637">
        <v>93.23</v>
      </c>
      <c r="Q4637">
        <v>94.62</v>
      </c>
      <c r="R4637">
        <v>46881800</v>
      </c>
    </row>
    <row r="4638" spans="1:18" x14ac:dyDescent="0.3">
      <c r="A4638" s="40">
        <v>39093.666666666664</v>
      </c>
      <c r="B4638">
        <v>141.58000000000001</v>
      </c>
      <c r="C4638">
        <v>142.62</v>
      </c>
      <c r="D4638">
        <v>141.5</v>
      </c>
      <c r="E4638">
        <v>142.16</v>
      </c>
      <c r="F4638">
        <v>54476800</v>
      </c>
      <c r="M4638" s="40">
        <v>39093.666666666664</v>
      </c>
      <c r="N4638">
        <v>95.94</v>
      </c>
      <c r="O4638">
        <v>96.78</v>
      </c>
      <c r="P4638">
        <v>95.1</v>
      </c>
      <c r="Q4638">
        <v>95.8</v>
      </c>
      <c r="R4638">
        <v>51437600</v>
      </c>
    </row>
    <row r="4639" spans="1:18" x14ac:dyDescent="0.3">
      <c r="A4639" s="40">
        <v>39092.666666666664</v>
      </c>
      <c r="B4639">
        <v>140.58000000000001</v>
      </c>
      <c r="C4639">
        <v>141.57</v>
      </c>
      <c r="D4639">
        <v>140.30000000000001</v>
      </c>
      <c r="E4639">
        <v>141.54</v>
      </c>
      <c r="F4639">
        <v>72428000</v>
      </c>
      <c r="M4639" s="40">
        <v>39092.666666666664</v>
      </c>
      <c r="N4639">
        <v>94.75</v>
      </c>
      <c r="O4639">
        <v>97.8</v>
      </c>
      <c r="P4639">
        <v>93.45</v>
      </c>
      <c r="Q4639">
        <v>97</v>
      </c>
      <c r="R4639">
        <v>105460000</v>
      </c>
    </row>
    <row r="4640" spans="1:18" x14ac:dyDescent="0.3">
      <c r="A4640" s="40">
        <v>39091.666666666664</v>
      </c>
      <c r="B4640">
        <v>141.31</v>
      </c>
      <c r="C4640">
        <v>141.6</v>
      </c>
      <c r="D4640">
        <v>140.4</v>
      </c>
      <c r="E4640">
        <v>141.07</v>
      </c>
      <c r="F4640">
        <v>75680100</v>
      </c>
      <c r="M4640" s="40">
        <v>39091.666666666664</v>
      </c>
      <c r="N4640">
        <v>86.45</v>
      </c>
      <c r="O4640">
        <v>92.98</v>
      </c>
      <c r="P4640">
        <v>85.15</v>
      </c>
      <c r="Q4640">
        <v>92.57</v>
      </c>
      <c r="R4640">
        <v>119617800</v>
      </c>
    </row>
    <row r="4641" spans="1:18" x14ac:dyDescent="0.3">
      <c r="A4641" s="40">
        <v>39090.666666666664</v>
      </c>
      <c r="B4641">
        <v>140.82</v>
      </c>
      <c r="C4641">
        <v>141.41</v>
      </c>
      <c r="D4641">
        <v>140.25</v>
      </c>
      <c r="E4641">
        <v>141.19</v>
      </c>
      <c r="F4641">
        <v>71655000</v>
      </c>
      <c r="M4641" s="40">
        <v>39090.666666666664</v>
      </c>
      <c r="N4641">
        <v>85.96</v>
      </c>
      <c r="O4641">
        <v>86.53</v>
      </c>
      <c r="P4641">
        <v>85.28</v>
      </c>
      <c r="Q4641">
        <v>85.47</v>
      </c>
      <c r="R4641">
        <v>28468100</v>
      </c>
    </row>
    <row r="4642" spans="1:18" x14ac:dyDescent="0.3">
      <c r="A4642" s="40">
        <v>39087.666666666664</v>
      </c>
      <c r="B4642">
        <v>141.33000000000001</v>
      </c>
      <c r="C4642">
        <v>141.4</v>
      </c>
      <c r="D4642">
        <v>140.38</v>
      </c>
      <c r="E4642">
        <v>140.54</v>
      </c>
      <c r="F4642">
        <v>76645300</v>
      </c>
      <c r="M4642" s="40">
        <v>39087.666666666664</v>
      </c>
      <c r="N4642">
        <v>85.77</v>
      </c>
      <c r="O4642">
        <v>86.2</v>
      </c>
      <c r="P4642">
        <v>84.4</v>
      </c>
      <c r="Q4642">
        <v>85.05</v>
      </c>
      <c r="R4642">
        <v>29812200</v>
      </c>
    </row>
    <row r="4643" spans="1:18" x14ac:dyDescent="0.3">
      <c r="A4643" s="40">
        <v>39086.666666666664</v>
      </c>
      <c r="B4643">
        <v>141.22999999999999</v>
      </c>
      <c r="C4643">
        <v>142.05000000000001</v>
      </c>
      <c r="D4643">
        <v>140.61000000000001</v>
      </c>
      <c r="E4643">
        <v>141.66999999999999</v>
      </c>
      <c r="F4643">
        <v>69620600</v>
      </c>
      <c r="M4643" s="40">
        <v>39086.666666666664</v>
      </c>
      <c r="N4643">
        <v>84.05</v>
      </c>
      <c r="O4643">
        <v>85.95</v>
      </c>
      <c r="P4643">
        <v>83.82</v>
      </c>
      <c r="Q4643">
        <v>85.66</v>
      </c>
      <c r="R4643">
        <v>30259300</v>
      </c>
    </row>
    <row r="4644" spans="1:18" x14ac:dyDescent="0.3">
      <c r="A4644" s="40">
        <v>39085.666666666664</v>
      </c>
      <c r="B4644">
        <v>142.25</v>
      </c>
      <c r="C4644">
        <v>142.86000000000001</v>
      </c>
      <c r="D4644">
        <v>140.57</v>
      </c>
      <c r="E4644">
        <v>141.37</v>
      </c>
      <c r="F4644">
        <v>94807600</v>
      </c>
      <c r="M4644" s="40">
        <v>39085.666666666664</v>
      </c>
      <c r="N4644">
        <v>86.29</v>
      </c>
      <c r="O4644">
        <v>86.58</v>
      </c>
      <c r="P4644">
        <v>81.900000000000006</v>
      </c>
      <c r="Q4644">
        <v>83.8</v>
      </c>
      <c r="R4644">
        <v>44225700</v>
      </c>
    </row>
    <row r="4645" spans="1:18" x14ac:dyDescent="0.3">
      <c r="A4645" s="40">
        <v>39080.666666666664</v>
      </c>
      <c r="B4645">
        <v>142.06</v>
      </c>
      <c r="C4645">
        <v>142.54</v>
      </c>
      <c r="D4645">
        <v>141.43</v>
      </c>
      <c r="E4645">
        <v>141.62</v>
      </c>
      <c r="F4645">
        <v>45461200</v>
      </c>
      <c r="M4645" s="40">
        <v>39080.666666666664</v>
      </c>
      <c r="N4645">
        <v>83.95</v>
      </c>
      <c r="O4645">
        <v>85.4</v>
      </c>
      <c r="P4645">
        <v>83.36</v>
      </c>
      <c r="Q4645">
        <v>84.84</v>
      </c>
      <c r="R4645">
        <v>38443900</v>
      </c>
    </row>
    <row r="4646" spans="1:18" x14ac:dyDescent="0.3">
      <c r="A4646" s="40">
        <v>39079.666666666664</v>
      </c>
      <c r="B4646">
        <v>142.41</v>
      </c>
      <c r="C4646">
        <v>142.69999999999999</v>
      </c>
      <c r="D4646">
        <v>141.99</v>
      </c>
      <c r="E4646">
        <v>142.21</v>
      </c>
      <c r="F4646">
        <v>37288800</v>
      </c>
      <c r="M4646" s="40">
        <v>39079.666666666664</v>
      </c>
      <c r="N4646">
        <v>80.22</v>
      </c>
      <c r="O4646">
        <v>81.25</v>
      </c>
      <c r="P4646">
        <v>79.650000000000006</v>
      </c>
      <c r="Q4646">
        <v>80.87</v>
      </c>
      <c r="R4646">
        <v>39995600</v>
      </c>
    </row>
    <row r="4647" spans="1:18" x14ac:dyDescent="0.3">
      <c r="A4647" s="40">
        <v>39078.666666666664</v>
      </c>
      <c r="B4647">
        <v>141.87</v>
      </c>
      <c r="C4647">
        <v>142.6</v>
      </c>
      <c r="D4647">
        <v>141.83000000000001</v>
      </c>
      <c r="E4647">
        <v>142.51</v>
      </c>
      <c r="F4647">
        <v>39727100</v>
      </c>
      <c r="M4647" s="40">
        <v>39078.666666666664</v>
      </c>
      <c r="N4647">
        <v>78.150000000000006</v>
      </c>
      <c r="O4647">
        <v>82</v>
      </c>
      <c r="P4647">
        <v>76.77</v>
      </c>
      <c r="Q4647">
        <v>81.52</v>
      </c>
      <c r="R4647">
        <v>69134100</v>
      </c>
    </row>
    <row r="4648" spans="1:18" x14ac:dyDescent="0.3">
      <c r="A4648" s="40">
        <v>39077.666666666664</v>
      </c>
      <c r="B4648">
        <v>140.81</v>
      </c>
      <c r="C4648">
        <v>141.61000000000001</v>
      </c>
      <c r="D4648">
        <v>140.78</v>
      </c>
      <c r="E4648">
        <v>141.58000000000001</v>
      </c>
      <c r="F4648">
        <v>32696900</v>
      </c>
      <c r="M4648" s="40">
        <v>39077.666666666664</v>
      </c>
      <c r="N4648">
        <v>82.15</v>
      </c>
      <c r="O4648">
        <v>82.57</v>
      </c>
      <c r="P4648">
        <v>80.89</v>
      </c>
      <c r="Q4648">
        <v>81.510000000000005</v>
      </c>
      <c r="R4648">
        <v>17524600</v>
      </c>
    </row>
    <row r="4649" spans="1:18" x14ac:dyDescent="0.3">
      <c r="A4649" s="40">
        <v>39073.666666666664</v>
      </c>
      <c r="B4649">
        <v>141.63999999999999</v>
      </c>
      <c r="C4649">
        <v>141.65</v>
      </c>
      <c r="D4649">
        <v>140.66999999999999</v>
      </c>
      <c r="E4649">
        <v>140.75</v>
      </c>
      <c r="F4649">
        <v>62069100</v>
      </c>
      <c r="M4649" s="40">
        <v>39073.666666666664</v>
      </c>
      <c r="N4649">
        <v>83.46</v>
      </c>
      <c r="O4649">
        <v>84.039100000000005</v>
      </c>
      <c r="P4649">
        <v>81.599999999999994</v>
      </c>
      <c r="Q4649">
        <v>82.2</v>
      </c>
      <c r="R4649">
        <v>21903700</v>
      </c>
    </row>
    <row r="4650" spans="1:18" x14ac:dyDescent="0.3">
      <c r="A4650" s="40">
        <v>39072.666666666664</v>
      </c>
      <c r="B4650">
        <v>142.27000000000001</v>
      </c>
      <c r="C4650">
        <v>142.43</v>
      </c>
      <c r="D4650">
        <v>141.32</v>
      </c>
      <c r="E4650">
        <v>141.62</v>
      </c>
      <c r="F4650">
        <v>48698400</v>
      </c>
      <c r="M4650" s="40">
        <v>39072.666666666664</v>
      </c>
      <c r="N4650">
        <v>84.695599999999999</v>
      </c>
      <c r="O4650">
        <v>85.48</v>
      </c>
      <c r="P4650">
        <v>82.2</v>
      </c>
      <c r="Q4650">
        <v>82.9</v>
      </c>
      <c r="R4650">
        <v>32271400</v>
      </c>
    </row>
    <row r="4651" spans="1:18" x14ac:dyDescent="0.3">
      <c r="A4651" s="40">
        <v>39071.666666666664</v>
      </c>
      <c r="B4651">
        <v>142.28</v>
      </c>
      <c r="C4651">
        <v>142.66</v>
      </c>
      <c r="D4651">
        <v>142.01</v>
      </c>
      <c r="E4651">
        <v>142.13999999999999</v>
      </c>
      <c r="F4651">
        <v>41469600</v>
      </c>
      <c r="M4651" s="40">
        <v>39071.666666666664</v>
      </c>
      <c r="N4651">
        <v>86.47</v>
      </c>
      <c r="O4651">
        <v>86.67</v>
      </c>
      <c r="P4651">
        <v>84.74</v>
      </c>
      <c r="Q4651">
        <v>84.76</v>
      </c>
      <c r="R4651">
        <v>20274700</v>
      </c>
    </row>
    <row r="4652" spans="1:18" x14ac:dyDescent="0.3">
      <c r="A4652" s="40">
        <v>39070.666666666664</v>
      </c>
      <c r="B4652">
        <v>141.55000000000001</v>
      </c>
      <c r="C4652">
        <v>142.56</v>
      </c>
      <c r="D4652">
        <v>141.19</v>
      </c>
      <c r="E4652">
        <v>142.22</v>
      </c>
      <c r="F4652">
        <v>65023600</v>
      </c>
      <c r="M4652" s="40">
        <v>39070.666666666664</v>
      </c>
      <c r="N4652">
        <v>84.73</v>
      </c>
      <c r="O4652">
        <v>86.68</v>
      </c>
      <c r="P4652">
        <v>83.62</v>
      </c>
      <c r="Q4652">
        <v>86.31</v>
      </c>
      <c r="R4652">
        <v>32550200</v>
      </c>
    </row>
    <row r="4653" spans="1:18" x14ac:dyDescent="0.3">
      <c r="A4653" s="40">
        <v>39069.666666666664</v>
      </c>
      <c r="B4653">
        <v>142.54</v>
      </c>
      <c r="C4653">
        <v>142.88</v>
      </c>
      <c r="D4653">
        <v>141.75</v>
      </c>
      <c r="E4653">
        <v>141.94999999999999</v>
      </c>
      <c r="F4653">
        <v>48954600</v>
      </c>
      <c r="M4653" s="40">
        <v>39069.666666666664</v>
      </c>
      <c r="N4653">
        <v>87.625</v>
      </c>
      <c r="O4653">
        <v>88</v>
      </c>
      <c r="P4653">
        <v>84.59</v>
      </c>
      <c r="Q4653">
        <v>85.47</v>
      </c>
      <c r="R4653">
        <v>25770600</v>
      </c>
    </row>
    <row r="4654" spans="1:18" x14ac:dyDescent="0.3">
      <c r="A4654" s="40">
        <v>39066.666666666664</v>
      </c>
      <c r="B4654">
        <v>142.63999999999999</v>
      </c>
      <c r="C4654">
        <v>142.88999999999999</v>
      </c>
      <c r="D4654">
        <v>142.24</v>
      </c>
      <c r="E4654">
        <v>142.34</v>
      </c>
      <c r="F4654">
        <v>70857400</v>
      </c>
      <c r="M4654" s="40">
        <v>39066.666666666664</v>
      </c>
      <c r="N4654">
        <v>89.02</v>
      </c>
      <c r="O4654">
        <v>89.22</v>
      </c>
      <c r="P4654">
        <v>87.33</v>
      </c>
      <c r="Q4654">
        <v>87.72</v>
      </c>
      <c r="R4654">
        <v>26426400</v>
      </c>
    </row>
    <row r="4655" spans="1:18" x14ac:dyDescent="0.3">
      <c r="A4655" s="40">
        <v>39065.666666666664</v>
      </c>
      <c r="B4655">
        <v>141.86000000000001</v>
      </c>
      <c r="C4655">
        <v>143.24</v>
      </c>
      <c r="D4655">
        <v>141.84</v>
      </c>
      <c r="E4655">
        <v>143.12</v>
      </c>
      <c r="F4655">
        <v>64755200</v>
      </c>
      <c r="M4655" s="40">
        <v>39065.666666666664</v>
      </c>
      <c r="N4655">
        <v>89.05</v>
      </c>
      <c r="O4655">
        <v>90</v>
      </c>
      <c r="P4655">
        <v>88.26</v>
      </c>
      <c r="Q4655">
        <v>88.55</v>
      </c>
      <c r="R4655">
        <v>29726100</v>
      </c>
    </row>
    <row r="4656" spans="1:18" x14ac:dyDescent="0.3">
      <c r="A4656" s="40">
        <v>39064.666666666664</v>
      </c>
      <c r="B4656">
        <v>142.22999999999999</v>
      </c>
      <c r="C4656">
        <v>142.34</v>
      </c>
      <c r="D4656">
        <v>141.56</v>
      </c>
      <c r="E4656">
        <v>141.87</v>
      </c>
      <c r="F4656">
        <v>55520200</v>
      </c>
      <c r="M4656" s="40">
        <v>39064.666666666664</v>
      </c>
      <c r="N4656">
        <v>87.95</v>
      </c>
      <c r="O4656">
        <v>89.07</v>
      </c>
      <c r="P4656">
        <v>87.15</v>
      </c>
      <c r="Q4656">
        <v>89.05</v>
      </c>
      <c r="R4656">
        <v>30609000</v>
      </c>
    </row>
    <row r="4657" spans="1:18" x14ac:dyDescent="0.3">
      <c r="A4657" s="40">
        <v>39063.666666666664</v>
      </c>
      <c r="B4657">
        <v>141.69</v>
      </c>
      <c r="C4657">
        <v>141.87</v>
      </c>
      <c r="D4657">
        <v>140.88999999999999</v>
      </c>
      <c r="E4657">
        <v>141.72</v>
      </c>
      <c r="F4657">
        <v>77451600</v>
      </c>
      <c r="M4657" s="40">
        <v>39063.666666666664</v>
      </c>
      <c r="N4657">
        <v>88.61</v>
      </c>
      <c r="O4657">
        <v>88.84</v>
      </c>
      <c r="P4657">
        <v>85.53</v>
      </c>
      <c r="Q4657">
        <v>86.14</v>
      </c>
      <c r="R4657">
        <v>36665000</v>
      </c>
    </row>
    <row r="4658" spans="1:18" x14ac:dyDescent="0.3">
      <c r="A4658" s="40">
        <v>39062.666666666664</v>
      </c>
      <c r="B4658">
        <v>141.41999999999999</v>
      </c>
      <c r="C4658">
        <v>142.09</v>
      </c>
      <c r="D4658">
        <v>141.34</v>
      </c>
      <c r="E4658">
        <v>141.83000000000001</v>
      </c>
      <c r="F4658">
        <v>39779400</v>
      </c>
      <c r="M4658" s="40">
        <v>39062.666666666664</v>
      </c>
      <c r="N4658">
        <v>88.9</v>
      </c>
      <c r="O4658">
        <v>89.3</v>
      </c>
      <c r="P4658">
        <v>88.05</v>
      </c>
      <c r="Q4658">
        <v>88.75</v>
      </c>
      <c r="R4658">
        <v>17849300</v>
      </c>
    </row>
    <row r="4659" spans="1:18" x14ac:dyDescent="0.3">
      <c r="A4659" s="40">
        <v>39059.666666666664</v>
      </c>
      <c r="B4659">
        <v>141.13</v>
      </c>
      <c r="C4659">
        <v>141.9</v>
      </c>
      <c r="D4659">
        <v>140.78</v>
      </c>
      <c r="E4659">
        <v>141.41999999999999</v>
      </c>
      <c r="F4659">
        <v>79625500</v>
      </c>
      <c r="M4659" s="40">
        <v>39059.666666666664</v>
      </c>
      <c r="N4659">
        <v>87.23</v>
      </c>
      <c r="O4659">
        <v>89.39</v>
      </c>
      <c r="P4659">
        <v>87</v>
      </c>
      <c r="Q4659">
        <v>88.26</v>
      </c>
      <c r="R4659">
        <v>28009900</v>
      </c>
    </row>
    <row r="4660" spans="1:18" x14ac:dyDescent="0.3">
      <c r="A4660" s="40">
        <v>39058.666666666664</v>
      </c>
      <c r="B4660">
        <v>142.03</v>
      </c>
      <c r="C4660">
        <v>142.30000000000001</v>
      </c>
      <c r="D4660">
        <v>141.11000000000001</v>
      </c>
      <c r="E4660">
        <v>141.16</v>
      </c>
      <c r="F4660">
        <v>62857400</v>
      </c>
      <c r="M4660" s="40">
        <v>39058.666666666664</v>
      </c>
      <c r="N4660">
        <v>90.025000000000006</v>
      </c>
      <c r="O4660">
        <v>90.5</v>
      </c>
      <c r="P4660">
        <v>86.9</v>
      </c>
      <c r="Q4660">
        <v>87.04</v>
      </c>
      <c r="R4660">
        <v>35886700</v>
      </c>
    </row>
    <row r="4661" spans="1:18" x14ac:dyDescent="0.3">
      <c r="A4661" s="40">
        <v>39057.666666666664</v>
      </c>
      <c r="B4661">
        <v>141.87</v>
      </c>
      <c r="C4661">
        <v>142.07</v>
      </c>
      <c r="D4661">
        <v>141.5</v>
      </c>
      <c r="E4661">
        <v>141.78</v>
      </c>
      <c r="F4661">
        <v>53253200</v>
      </c>
      <c r="M4661" s="40">
        <v>39057.666666666664</v>
      </c>
      <c r="N4661">
        <v>90.644999999999996</v>
      </c>
      <c r="O4661">
        <v>91.39</v>
      </c>
      <c r="P4661">
        <v>89.67</v>
      </c>
      <c r="Q4661">
        <v>89.83</v>
      </c>
      <c r="R4661">
        <v>22792300</v>
      </c>
    </row>
    <row r="4662" spans="1:18" x14ac:dyDescent="0.3">
      <c r="A4662" s="40">
        <v>39056.666666666664</v>
      </c>
      <c r="B4662">
        <v>141.56</v>
      </c>
      <c r="C4662">
        <v>141.96</v>
      </c>
      <c r="D4662">
        <v>141.26</v>
      </c>
      <c r="E4662">
        <v>141.9</v>
      </c>
      <c r="F4662">
        <v>73374400</v>
      </c>
      <c r="M4662" s="40">
        <v>39056.666666666664</v>
      </c>
      <c r="N4662">
        <v>91.655000000000001</v>
      </c>
      <c r="O4662">
        <v>92.33</v>
      </c>
      <c r="P4662">
        <v>90.87</v>
      </c>
      <c r="Q4662">
        <v>91.27</v>
      </c>
      <c r="R4662">
        <v>23672800</v>
      </c>
    </row>
    <row r="4663" spans="1:18" x14ac:dyDescent="0.3">
      <c r="A4663" s="40">
        <v>39055.666666666664</v>
      </c>
      <c r="B4663">
        <v>140.25</v>
      </c>
      <c r="C4663">
        <v>141.55000000000001</v>
      </c>
      <c r="D4663">
        <v>140.22999999999999</v>
      </c>
      <c r="E4663">
        <v>141.29</v>
      </c>
      <c r="F4663">
        <v>87813200</v>
      </c>
      <c r="M4663" s="40">
        <v>39055.666666666664</v>
      </c>
      <c r="N4663">
        <v>91.88</v>
      </c>
      <c r="O4663">
        <v>92.05</v>
      </c>
      <c r="P4663">
        <v>90.5</v>
      </c>
      <c r="Q4663">
        <v>91.12</v>
      </c>
      <c r="R4663">
        <v>25340600</v>
      </c>
    </row>
    <row r="4664" spans="1:18" x14ac:dyDescent="0.3">
      <c r="A4664" s="40">
        <v>39052.666666666664</v>
      </c>
      <c r="B4664">
        <v>140.53</v>
      </c>
      <c r="C4664">
        <v>140.66</v>
      </c>
      <c r="D4664">
        <v>138.97</v>
      </c>
      <c r="E4664">
        <v>140.22</v>
      </c>
      <c r="F4664">
        <v>126080000</v>
      </c>
      <c r="M4664" s="40">
        <v>39052.666666666664</v>
      </c>
      <c r="N4664">
        <v>91.8</v>
      </c>
      <c r="O4664">
        <v>92.33</v>
      </c>
      <c r="P4664">
        <v>90.1</v>
      </c>
      <c r="Q4664">
        <v>91.32</v>
      </c>
      <c r="R4664">
        <v>28395700</v>
      </c>
    </row>
    <row r="4665" spans="1:18" x14ac:dyDescent="0.3">
      <c r="A4665" s="40">
        <v>39051.666666666664</v>
      </c>
      <c r="B4665">
        <v>140.44</v>
      </c>
      <c r="C4665">
        <v>141.05000000000001</v>
      </c>
      <c r="D4665">
        <v>139.76</v>
      </c>
      <c r="E4665">
        <v>140.53</v>
      </c>
      <c r="F4665">
        <v>83994300</v>
      </c>
      <c r="M4665" s="40">
        <v>39051.666666666664</v>
      </c>
      <c r="N4665">
        <v>92.215000000000003</v>
      </c>
      <c r="O4665">
        <v>92.68</v>
      </c>
      <c r="P4665">
        <v>91.06</v>
      </c>
      <c r="Q4665">
        <v>91.66</v>
      </c>
      <c r="R4665">
        <v>31088800</v>
      </c>
    </row>
    <row r="4666" spans="1:18" x14ac:dyDescent="0.3">
      <c r="A4666" s="40">
        <v>39050.666666666664</v>
      </c>
      <c r="B4666">
        <v>139.47</v>
      </c>
      <c r="C4666">
        <v>140.53</v>
      </c>
      <c r="D4666">
        <v>139.08000000000001</v>
      </c>
      <c r="E4666">
        <v>140.47</v>
      </c>
      <c r="F4666">
        <v>90034900</v>
      </c>
      <c r="M4666" s="40">
        <v>39050.666666666664</v>
      </c>
      <c r="N4666">
        <v>93</v>
      </c>
      <c r="O4666">
        <v>93.15</v>
      </c>
      <c r="P4666">
        <v>90.25</v>
      </c>
      <c r="Q4666">
        <v>91.8</v>
      </c>
      <c r="R4666">
        <v>41324400</v>
      </c>
    </row>
    <row r="4667" spans="1:18" x14ac:dyDescent="0.3">
      <c r="A4667" s="40">
        <v>39049.666666666664</v>
      </c>
      <c r="B4667">
        <v>138.24</v>
      </c>
      <c r="C4667">
        <v>139.16</v>
      </c>
      <c r="D4667">
        <v>138.11000000000001</v>
      </c>
      <c r="E4667">
        <v>139.02000000000001</v>
      </c>
      <c r="F4667">
        <v>106652900</v>
      </c>
      <c r="M4667" s="40">
        <v>39049.666666666664</v>
      </c>
      <c r="N4667">
        <v>90.36</v>
      </c>
      <c r="O4667">
        <v>91.97</v>
      </c>
      <c r="P4667">
        <v>89.91</v>
      </c>
      <c r="Q4667">
        <v>91.81</v>
      </c>
      <c r="R4667">
        <v>37006200</v>
      </c>
    </row>
    <row r="4668" spans="1:18" x14ac:dyDescent="0.3">
      <c r="A4668" s="40">
        <v>39048.666666666664</v>
      </c>
      <c r="B4668">
        <v>140.28</v>
      </c>
      <c r="C4668">
        <v>140.35</v>
      </c>
      <c r="D4668">
        <v>138.38</v>
      </c>
      <c r="E4668">
        <v>138.41999999999999</v>
      </c>
      <c r="F4668">
        <v>84545100</v>
      </c>
      <c r="M4668" s="40">
        <v>39048.666666666664</v>
      </c>
      <c r="N4668">
        <v>92.51</v>
      </c>
      <c r="O4668">
        <v>93.159000000000006</v>
      </c>
      <c r="P4668">
        <v>89.5</v>
      </c>
      <c r="Q4668">
        <v>89.54</v>
      </c>
      <c r="R4668">
        <v>38387000</v>
      </c>
    </row>
    <row r="4669" spans="1:18" x14ac:dyDescent="0.3">
      <c r="A4669" s="40">
        <v>39045.666666666664</v>
      </c>
      <c r="B4669">
        <v>140.24</v>
      </c>
      <c r="C4669">
        <v>140.84</v>
      </c>
      <c r="D4669">
        <v>140.19999999999999</v>
      </c>
      <c r="E4669">
        <v>140.35</v>
      </c>
      <c r="F4669">
        <v>30998000</v>
      </c>
      <c r="M4669" s="40">
        <v>39045.666666666664</v>
      </c>
      <c r="N4669">
        <v>89.53</v>
      </c>
      <c r="O4669">
        <v>93.08</v>
      </c>
      <c r="P4669">
        <v>89.5</v>
      </c>
      <c r="Q4669">
        <v>91.63</v>
      </c>
      <c r="R4669">
        <v>18524200</v>
      </c>
    </row>
    <row r="4670" spans="1:18" x14ac:dyDescent="0.3">
      <c r="A4670" s="40">
        <v>39043.666666666664</v>
      </c>
      <c r="B4670">
        <v>140.75</v>
      </c>
      <c r="C4670">
        <v>141.16</v>
      </c>
      <c r="D4670">
        <v>140.5</v>
      </c>
      <c r="E4670">
        <v>140.91999999999999</v>
      </c>
      <c r="F4670">
        <v>45505300</v>
      </c>
      <c r="M4670" s="40">
        <v>39043.666666666664</v>
      </c>
      <c r="N4670">
        <v>88.99</v>
      </c>
      <c r="O4670">
        <v>90.75</v>
      </c>
      <c r="P4670">
        <v>87.85</v>
      </c>
      <c r="Q4670">
        <v>90.31</v>
      </c>
      <c r="R4670">
        <v>23997900</v>
      </c>
    </row>
    <row r="4671" spans="1:18" x14ac:dyDescent="0.3">
      <c r="A4671" s="40">
        <v>39042.666666666664</v>
      </c>
      <c r="B4671">
        <v>140.49</v>
      </c>
      <c r="C4671">
        <v>140.66999999999999</v>
      </c>
      <c r="D4671">
        <v>140.29</v>
      </c>
      <c r="E4671">
        <v>140.63999999999999</v>
      </c>
      <c r="F4671">
        <v>51367900</v>
      </c>
      <c r="M4671" s="40">
        <v>39042.666666666664</v>
      </c>
      <c r="N4671">
        <v>87.42</v>
      </c>
      <c r="O4671">
        <v>88.6</v>
      </c>
      <c r="P4671">
        <v>87.11</v>
      </c>
      <c r="Q4671">
        <v>88.6</v>
      </c>
      <c r="R4671">
        <v>22238100</v>
      </c>
    </row>
    <row r="4672" spans="1:18" x14ac:dyDescent="0.3">
      <c r="A4672" s="40">
        <v>39041.666666666664</v>
      </c>
      <c r="B4672">
        <v>140.30000000000001</v>
      </c>
      <c r="C4672">
        <v>140.74</v>
      </c>
      <c r="D4672">
        <v>139.94</v>
      </c>
      <c r="E4672">
        <v>140.5</v>
      </c>
      <c r="F4672">
        <v>69174200</v>
      </c>
      <c r="M4672" s="40">
        <v>39041.666666666664</v>
      </c>
      <c r="N4672">
        <v>85.4</v>
      </c>
      <c r="O4672">
        <v>87</v>
      </c>
      <c r="P4672">
        <v>85.2</v>
      </c>
      <c r="Q4672">
        <v>86.47</v>
      </c>
      <c r="R4672">
        <v>20385500</v>
      </c>
    </row>
    <row r="4673" spans="1:18" x14ac:dyDescent="0.3">
      <c r="A4673" s="40">
        <v>39038.666666666664</v>
      </c>
      <c r="B4673">
        <v>139.93</v>
      </c>
      <c r="C4673">
        <v>140.43</v>
      </c>
      <c r="D4673">
        <v>139.72999999999999</v>
      </c>
      <c r="E4673">
        <v>140.41999999999999</v>
      </c>
      <c r="F4673">
        <v>56353800</v>
      </c>
      <c r="M4673" s="40">
        <v>39038.666666666664</v>
      </c>
      <c r="N4673">
        <v>85.144999999999996</v>
      </c>
      <c r="O4673">
        <v>85.94</v>
      </c>
      <c r="P4673">
        <v>85</v>
      </c>
      <c r="Q4673">
        <v>85.85</v>
      </c>
      <c r="R4673">
        <v>16658000</v>
      </c>
    </row>
    <row r="4674" spans="1:18" x14ac:dyDescent="0.3">
      <c r="A4674" s="40">
        <v>39037.666666666664</v>
      </c>
      <c r="B4674">
        <v>140.44</v>
      </c>
      <c r="C4674">
        <v>140.68</v>
      </c>
      <c r="D4674">
        <v>139.49</v>
      </c>
      <c r="E4674">
        <v>140.38</v>
      </c>
      <c r="F4674">
        <v>76728800</v>
      </c>
      <c r="M4674" s="40">
        <v>39037.666666666664</v>
      </c>
      <c r="N4674">
        <v>84.87</v>
      </c>
      <c r="O4674">
        <v>86.3</v>
      </c>
      <c r="P4674">
        <v>84.62</v>
      </c>
      <c r="Q4674">
        <v>85.61</v>
      </c>
      <c r="R4674">
        <v>24783600</v>
      </c>
    </row>
    <row r="4675" spans="1:18" x14ac:dyDescent="0.3">
      <c r="A4675" s="40">
        <v>39036.666666666664</v>
      </c>
      <c r="B4675">
        <v>139.57</v>
      </c>
      <c r="C4675">
        <v>140.44999999999999</v>
      </c>
      <c r="D4675">
        <v>139.53</v>
      </c>
      <c r="E4675">
        <v>140.02000000000001</v>
      </c>
      <c r="F4675">
        <v>76509600</v>
      </c>
      <c r="M4675" s="40">
        <v>39036.666666666664</v>
      </c>
      <c r="N4675">
        <v>85.05</v>
      </c>
      <c r="O4675">
        <v>85.9</v>
      </c>
      <c r="P4675">
        <v>84</v>
      </c>
      <c r="Q4675">
        <v>84.05</v>
      </c>
      <c r="R4675">
        <v>23404400</v>
      </c>
    </row>
    <row r="4676" spans="1:18" x14ac:dyDescent="0.3">
      <c r="A4676" s="40">
        <v>39035.666666666664</v>
      </c>
      <c r="B4676">
        <v>138.97</v>
      </c>
      <c r="C4676">
        <v>139.74</v>
      </c>
      <c r="D4676">
        <v>138.12</v>
      </c>
      <c r="E4676">
        <v>139.62</v>
      </c>
      <c r="F4676">
        <v>96704000</v>
      </c>
      <c r="M4676" s="40">
        <v>39035.666666666664</v>
      </c>
      <c r="N4676">
        <v>84.8</v>
      </c>
      <c r="O4676">
        <v>85</v>
      </c>
      <c r="P4676">
        <v>83.9</v>
      </c>
      <c r="Q4676">
        <v>85</v>
      </c>
      <c r="R4676">
        <v>21034100</v>
      </c>
    </row>
    <row r="4677" spans="1:18" x14ac:dyDescent="0.3">
      <c r="A4677" s="40">
        <v>39034.666666666664</v>
      </c>
      <c r="B4677">
        <v>138.18</v>
      </c>
      <c r="C4677">
        <v>139.04</v>
      </c>
      <c r="D4677">
        <v>138.07</v>
      </c>
      <c r="E4677">
        <v>138.58000000000001</v>
      </c>
      <c r="F4677">
        <v>59398200</v>
      </c>
      <c r="M4677" s="40">
        <v>39034.666666666664</v>
      </c>
      <c r="N4677">
        <v>83.22</v>
      </c>
      <c r="O4677">
        <v>84.45</v>
      </c>
      <c r="P4677">
        <v>82.64</v>
      </c>
      <c r="Q4677">
        <v>84.35</v>
      </c>
      <c r="R4677">
        <v>16095500</v>
      </c>
    </row>
    <row r="4678" spans="1:18" x14ac:dyDescent="0.3">
      <c r="A4678" s="40">
        <v>39031.666666666664</v>
      </c>
      <c r="B4678">
        <v>138.13999999999999</v>
      </c>
      <c r="C4678">
        <v>138.34</v>
      </c>
      <c r="D4678">
        <v>137.72</v>
      </c>
      <c r="E4678">
        <v>138.24</v>
      </c>
      <c r="F4678">
        <v>48991500</v>
      </c>
      <c r="M4678" s="40">
        <v>39031.666666666664</v>
      </c>
      <c r="N4678">
        <v>83.55</v>
      </c>
      <c r="O4678">
        <v>83.6</v>
      </c>
      <c r="P4678">
        <v>82.5</v>
      </c>
      <c r="Q4678">
        <v>83.12</v>
      </c>
      <c r="R4678">
        <v>13352300</v>
      </c>
    </row>
    <row r="4679" spans="1:18" x14ac:dyDescent="0.3">
      <c r="A4679" s="40">
        <v>39030.666666666664</v>
      </c>
      <c r="B4679">
        <v>139.01</v>
      </c>
      <c r="C4679">
        <v>139.13999999999999</v>
      </c>
      <c r="D4679">
        <v>137.9</v>
      </c>
      <c r="E4679">
        <v>138.18</v>
      </c>
      <c r="F4679">
        <v>95916300</v>
      </c>
      <c r="M4679" s="40">
        <v>39030.666666666664</v>
      </c>
      <c r="N4679">
        <v>82.9</v>
      </c>
      <c r="O4679">
        <v>84.69</v>
      </c>
      <c r="P4679">
        <v>82.12</v>
      </c>
      <c r="Q4679">
        <v>83.34</v>
      </c>
      <c r="R4679">
        <v>32966200</v>
      </c>
    </row>
    <row r="4680" spans="1:18" x14ac:dyDescent="0.3">
      <c r="A4680" s="40">
        <v>39029.666666666664</v>
      </c>
      <c r="B4680">
        <v>138</v>
      </c>
      <c r="C4680">
        <v>139.05000000000001</v>
      </c>
      <c r="D4680">
        <v>136.86000000000001</v>
      </c>
      <c r="E4680">
        <v>138.91</v>
      </c>
      <c r="F4680">
        <v>87517800</v>
      </c>
      <c r="M4680" s="40">
        <v>39029.666666666664</v>
      </c>
      <c r="N4680">
        <v>80.02</v>
      </c>
      <c r="O4680">
        <v>82.69</v>
      </c>
      <c r="P4680">
        <v>79.89</v>
      </c>
      <c r="Q4680">
        <v>82.45</v>
      </c>
      <c r="R4680">
        <v>24675600</v>
      </c>
    </row>
    <row r="4681" spans="1:18" x14ac:dyDescent="0.3">
      <c r="A4681" s="40">
        <v>39028.666666666664</v>
      </c>
      <c r="B4681">
        <v>138.19999999999999</v>
      </c>
      <c r="C4681">
        <v>138.97999999999999</v>
      </c>
      <c r="D4681">
        <v>138</v>
      </c>
      <c r="E4681">
        <v>138.61000000000001</v>
      </c>
      <c r="F4681">
        <v>63318900</v>
      </c>
      <c r="M4681" s="40">
        <v>39028.666666666664</v>
      </c>
      <c r="N4681">
        <v>80.45</v>
      </c>
      <c r="O4681">
        <v>81</v>
      </c>
      <c r="P4681">
        <v>80.13</v>
      </c>
      <c r="Q4681">
        <v>80.510000000000005</v>
      </c>
      <c r="R4681">
        <v>18783300</v>
      </c>
    </row>
    <row r="4682" spans="1:18" x14ac:dyDescent="0.3">
      <c r="A4682" s="40">
        <v>39027.666666666664</v>
      </c>
      <c r="B4682">
        <v>136.96</v>
      </c>
      <c r="C4682">
        <v>138.28</v>
      </c>
      <c r="D4682">
        <v>136.94999999999999</v>
      </c>
      <c r="E4682">
        <v>138.08000000000001</v>
      </c>
      <c r="F4682">
        <v>63303300</v>
      </c>
      <c r="M4682" s="40">
        <v>39027.666666666664</v>
      </c>
      <c r="N4682">
        <v>78.95</v>
      </c>
      <c r="O4682">
        <v>80.06</v>
      </c>
      <c r="P4682">
        <v>78.430000000000007</v>
      </c>
      <c r="Q4682">
        <v>79.709999999999994</v>
      </c>
      <c r="R4682">
        <v>15520600</v>
      </c>
    </row>
    <row r="4683" spans="1:18" x14ac:dyDescent="0.3">
      <c r="A4683" s="40">
        <v>39024.666666666664</v>
      </c>
      <c r="B4683">
        <v>137.27000000000001</v>
      </c>
      <c r="C4683">
        <v>137.38999999999999</v>
      </c>
      <c r="D4683">
        <v>135.62</v>
      </c>
      <c r="E4683">
        <v>136.54</v>
      </c>
      <c r="F4683">
        <v>71346400</v>
      </c>
      <c r="M4683" s="40">
        <v>39024.666666666664</v>
      </c>
      <c r="N4683">
        <v>79.36</v>
      </c>
      <c r="O4683">
        <v>79.53</v>
      </c>
      <c r="P4683">
        <v>77.790000000000006</v>
      </c>
      <c r="Q4683">
        <v>78.290000000000006</v>
      </c>
      <c r="R4683">
        <v>15424600</v>
      </c>
    </row>
    <row r="4684" spans="1:18" x14ac:dyDescent="0.3">
      <c r="A4684" s="40">
        <v>39023.666666666664</v>
      </c>
      <c r="B4684">
        <v>136.51</v>
      </c>
      <c r="C4684">
        <v>137.01</v>
      </c>
      <c r="D4684">
        <v>136.36000000000001</v>
      </c>
      <c r="E4684">
        <v>136.78</v>
      </c>
      <c r="F4684">
        <v>60693100</v>
      </c>
      <c r="M4684" s="40">
        <v>39023.666666666664</v>
      </c>
      <c r="N4684">
        <v>78.915000000000006</v>
      </c>
      <c r="O4684">
        <v>79.319999999999993</v>
      </c>
      <c r="P4684">
        <v>78.5</v>
      </c>
      <c r="Q4684">
        <v>78.98</v>
      </c>
      <c r="R4684">
        <v>16624400</v>
      </c>
    </row>
    <row r="4685" spans="1:18" x14ac:dyDescent="0.3">
      <c r="A4685" s="40">
        <v>39022.666666666664</v>
      </c>
      <c r="B4685">
        <v>138.22</v>
      </c>
      <c r="C4685">
        <v>138.31</v>
      </c>
      <c r="D4685">
        <v>136.72</v>
      </c>
      <c r="E4685">
        <v>136.86000000000001</v>
      </c>
      <c r="F4685">
        <v>83005600</v>
      </c>
      <c r="M4685" s="40">
        <v>39022.666666666664</v>
      </c>
      <c r="N4685">
        <v>81.099999999999994</v>
      </c>
      <c r="O4685">
        <v>81.38</v>
      </c>
      <c r="P4685">
        <v>78.36</v>
      </c>
      <c r="Q4685">
        <v>79.16</v>
      </c>
      <c r="R4685">
        <v>21828300</v>
      </c>
    </row>
    <row r="4686" spans="1:18" x14ac:dyDescent="0.3">
      <c r="A4686" s="40">
        <v>39021.666666666664</v>
      </c>
      <c r="B4686">
        <v>138.07</v>
      </c>
      <c r="C4686">
        <v>138.26</v>
      </c>
      <c r="D4686">
        <v>137.25</v>
      </c>
      <c r="E4686">
        <v>137.79</v>
      </c>
      <c r="F4686">
        <v>71274100</v>
      </c>
      <c r="M4686" s="40">
        <v>39021.666666666664</v>
      </c>
      <c r="N4686">
        <v>81.45</v>
      </c>
      <c r="O4686">
        <v>81.680000000000007</v>
      </c>
      <c r="P4686">
        <v>80.23</v>
      </c>
      <c r="Q4686">
        <v>81.08</v>
      </c>
      <c r="R4686">
        <v>17909800</v>
      </c>
    </row>
    <row r="4687" spans="1:18" x14ac:dyDescent="0.3">
      <c r="A4687" s="40">
        <v>39020.666666666664</v>
      </c>
      <c r="B4687">
        <v>137.66</v>
      </c>
      <c r="C4687">
        <v>138.19999999999999</v>
      </c>
      <c r="D4687">
        <v>137.4</v>
      </c>
      <c r="E4687">
        <v>137.81</v>
      </c>
      <c r="F4687">
        <v>49717800</v>
      </c>
      <c r="M4687" s="40">
        <v>39020.666666666664</v>
      </c>
      <c r="N4687">
        <v>79.984999999999999</v>
      </c>
      <c r="O4687">
        <v>80.900000000000006</v>
      </c>
      <c r="P4687">
        <v>79.5</v>
      </c>
      <c r="Q4687">
        <v>80.42</v>
      </c>
      <c r="R4687">
        <v>17854200</v>
      </c>
    </row>
    <row r="4688" spans="1:18" x14ac:dyDescent="0.3">
      <c r="A4688" s="40">
        <v>39017.666666666664</v>
      </c>
      <c r="B4688">
        <v>138.61000000000001</v>
      </c>
      <c r="C4688">
        <v>138.75</v>
      </c>
      <c r="D4688">
        <v>137.63</v>
      </c>
      <c r="E4688">
        <v>137.91</v>
      </c>
      <c r="F4688">
        <v>80238000</v>
      </c>
      <c r="M4688" s="40">
        <v>39017.666666666664</v>
      </c>
      <c r="N4688">
        <v>81.75</v>
      </c>
      <c r="O4688">
        <v>82.45</v>
      </c>
      <c r="P4688">
        <v>80.010000000000005</v>
      </c>
      <c r="Q4688">
        <v>80.41</v>
      </c>
      <c r="R4688">
        <v>21248800</v>
      </c>
    </row>
    <row r="4689" spans="1:18" x14ac:dyDescent="0.3">
      <c r="A4689" s="40">
        <v>39016.666666666664</v>
      </c>
      <c r="B4689">
        <v>138.66</v>
      </c>
      <c r="C4689">
        <v>139</v>
      </c>
      <c r="D4689">
        <v>137.97999999999999</v>
      </c>
      <c r="E4689">
        <v>138.78</v>
      </c>
      <c r="F4689">
        <v>66843700</v>
      </c>
      <c r="M4689" s="40">
        <v>39016.666666666664</v>
      </c>
      <c r="N4689">
        <v>81.900000000000006</v>
      </c>
      <c r="O4689">
        <v>82.6</v>
      </c>
      <c r="P4689">
        <v>81.13</v>
      </c>
      <c r="Q4689">
        <v>82.19</v>
      </c>
      <c r="R4689">
        <v>15455600</v>
      </c>
    </row>
    <row r="4690" spans="1:18" x14ac:dyDescent="0.3">
      <c r="A4690" s="40">
        <v>39015.666666666664</v>
      </c>
      <c r="B4690">
        <v>137.74</v>
      </c>
      <c r="C4690">
        <v>138.41</v>
      </c>
      <c r="D4690">
        <v>137.51</v>
      </c>
      <c r="E4690">
        <v>138.35</v>
      </c>
      <c r="F4690">
        <v>78105400</v>
      </c>
      <c r="M4690" s="40">
        <v>39015.666666666664</v>
      </c>
      <c r="N4690">
        <v>81.349999999999994</v>
      </c>
      <c r="O4690">
        <v>82</v>
      </c>
      <c r="P4690">
        <v>81.010000000000005</v>
      </c>
      <c r="Q4690">
        <v>81.680000000000007</v>
      </c>
      <c r="R4690">
        <v>17329100</v>
      </c>
    </row>
    <row r="4691" spans="1:18" x14ac:dyDescent="0.3">
      <c r="A4691" s="40">
        <v>39014.666666666664</v>
      </c>
      <c r="B4691">
        <v>137.28</v>
      </c>
      <c r="C4691">
        <v>137.93</v>
      </c>
      <c r="D4691">
        <v>137.22</v>
      </c>
      <c r="E4691">
        <v>137.88</v>
      </c>
      <c r="F4691">
        <v>53234900</v>
      </c>
      <c r="M4691" s="40">
        <v>39014.666666666664</v>
      </c>
      <c r="N4691">
        <v>81.209999999999994</v>
      </c>
      <c r="O4691">
        <v>81.680000000000007</v>
      </c>
      <c r="P4691">
        <v>80.2</v>
      </c>
      <c r="Q4691">
        <v>81.05</v>
      </c>
      <c r="R4691">
        <v>16543300</v>
      </c>
    </row>
    <row r="4692" spans="1:18" x14ac:dyDescent="0.3">
      <c r="A4692" s="40">
        <v>39013.666666666664</v>
      </c>
      <c r="B4692">
        <v>136.56</v>
      </c>
      <c r="C4692">
        <v>137.80000000000001</v>
      </c>
      <c r="D4692">
        <v>136.38999999999999</v>
      </c>
      <c r="E4692">
        <v>137.47</v>
      </c>
      <c r="F4692">
        <v>66219900</v>
      </c>
      <c r="M4692" s="40">
        <v>39013.666666666664</v>
      </c>
      <c r="N4692">
        <v>79.989999999999995</v>
      </c>
      <c r="O4692">
        <v>81.900000000000006</v>
      </c>
      <c r="P4692">
        <v>79.75</v>
      </c>
      <c r="Q4692">
        <v>81.459999999999994</v>
      </c>
      <c r="R4692">
        <v>29732400</v>
      </c>
    </row>
    <row r="4693" spans="1:18" x14ac:dyDescent="0.3">
      <c r="A4693" s="40">
        <v>39010.666666666664</v>
      </c>
      <c r="B4693">
        <v>136.84</v>
      </c>
      <c r="C4693">
        <v>136.94999999999999</v>
      </c>
      <c r="D4693">
        <v>136.33000000000001</v>
      </c>
      <c r="E4693">
        <v>136.84</v>
      </c>
      <c r="F4693">
        <v>48094500</v>
      </c>
      <c r="M4693" s="40">
        <v>39010.666666666664</v>
      </c>
      <c r="N4693">
        <v>78.97</v>
      </c>
      <c r="O4693">
        <v>79.989999999999995</v>
      </c>
      <c r="P4693">
        <v>78.67</v>
      </c>
      <c r="Q4693">
        <v>79.95</v>
      </c>
      <c r="R4693">
        <v>22836200</v>
      </c>
    </row>
    <row r="4694" spans="1:18" x14ac:dyDescent="0.3">
      <c r="A4694" s="40">
        <v>39009.666666666664</v>
      </c>
      <c r="B4694">
        <v>136.38999999999999</v>
      </c>
      <c r="C4694">
        <v>136.88</v>
      </c>
      <c r="D4694">
        <v>136.22999999999999</v>
      </c>
      <c r="E4694">
        <v>136.81</v>
      </c>
      <c r="F4694">
        <v>64063200</v>
      </c>
      <c r="M4694" s="40">
        <v>39009.666666666664</v>
      </c>
      <c r="N4694">
        <v>79.260000000000005</v>
      </c>
      <c r="O4694">
        <v>79.95</v>
      </c>
      <c r="P4694">
        <v>78.16</v>
      </c>
      <c r="Q4694">
        <v>78.989999999999995</v>
      </c>
      <c r="R4694">
        <v>54034900</v>
      </c>
    </row>
    <row r="4695" spans="1:18" x14ac:dyDescent="0.3">
      <c r="A4695" s="40">
        <v>39008.666666666664</v>
      </c>
      <c r="B4695">
        <v>137.04</v>
      </c>
      <c r="C4695">
        <v>137.37</v>
      </c>
      <c r="D4695">
        <v>136.1</v>
      </c>
      <c r="E4695">
        <v>136.59</v>
      </c>
      <c r="F4695">
        <v>86848600</v>
      </c>
      <c r="M4695" s="40">
        <v>39008.666666666664</v>
      </c>
      <c r="N4695">
        <v>74.75</v>
      </c>
      <c r="O4695">
        <v>78.59</v>
      </c>
      <c r="P4695">
        <v>73.91</v>
      </c>
      <c r="Q4695">
        <v>74.53</v>
      </c>
      <c r="R4695">
        <v>40496700</v>
      </c>
    </row>
    <row r="4696" spans="1:18" x14ac:dyDescent="0.3">
      <c r="A4696" s="40">
        <v>39007.666666666664</v>
      </c>
      <c r="B4696">
        <v>136.47</v>
      </c>
      <c r="C4696">
        <v>136.69999999999999</v>
      </c>
      <c r="D4696">
        <v>135.66999999999999</v>
      </c>
      <c r="E4696">
        <v>136.41</v>
      </c>
      <c r="F4696">
        <v>90500600</v>
      </c>
      <c r="M4696" s="40">
        <v>39007.666666666664</v>
      </c>
      <c r="N4696">
        <v>75.040000000000006</v>
      </c>
      <c r="O4696">
        <v>75.27</v>
      </c>
      <c r="P4696">
        <v>74.040000000000006</v>
      </c>
      <c r="Q4696">
        <v>74.290000000000006</v>
      </c>
      <c r="R4696">
        <v>17175900</v>
      </c>
    </row>
    <row r="4697" spans="1:18" x14ac:dyDescent="0.3">
      <c r="A4697" s="40">
        <v>39006.666666666664</v>
      </c>
      <c r="B4697">
        <v>136.52000000000001</v>
      </c>
      <c r="C4697">
        <v>137.05000000000001</v>
      </c>
      <c r="D4697">
        <v>136.41999999999999</v>
      </c>
      <c r="E4697">
        <v>136.84</v>
      </c>
      <c r="F4697">
        <v>42273000</v>
      </c>
      <c r="M4697" s="40">
        <v>39006.666666666664</v>
      </c>
      <c r="N4697">
        <v>75.19</v>
      </c>
      <c r="O4697">
        <v>75.88</v>
      </c>
      <c r="P4697">
        <v>74.789000000000001</v>
      </c>
      <c r="Q4697">
        <v>75.400000000000006</v>
      </c>
      <c r="R4697">
        <v>18167600</v>
      </c>
    </row>
    <row r="4698" spans="1:18" x14ac:dyDescent="0.3">
      <c r="A4698" s="40">
        <v>39003.666666666664</v>
      </c>
      <c r="B4698">
        <v>136.16</v>
      </c>
      <c r="C4698">
        <v>136.71</v>
      </c>
      <c r="D4698">
        <v>136.04</v>
      </c>
      <c r="E4698">
        <v>136.63</v>
      </c>
      <c r="F4698">
        <v>53944000</v>
      </c>
      <c r="M4698" s="40">
        <v>39003.666666666664</v>
      </c>
      <c r="N4698">
        <v>75.63</v>
      </c>
      <c r="O4698">
        <v>76.88</v>
      </c>
      <c r="P4698">
        <v>74.739999999999995</v>
      </c>
      <c r="Q4698">
        <v>75.02</v>
      </c>
      <c r="R4698">
        <v>24435600</v>
      </c>
    </row>
    <row r="4699" spans="1:18" x14ac:dyDescent="0.3">
      <c r="A4699" s="40">
        <v>39002.666666666664</v>
      </c>
      <c r="B4699">
        <v>135.44999999999999</v>
      </c>
      <c r="C4699">
        <v>136.38999999999999</v>
      </c>
      <c r="D4699">
        <v>135.4</v>
      </c>
      <c r="E4699">
        <v>136.28</v>
      </c>
      <c r="F4699">
        <v>59158600</v>
      </c>
      <c r="M4699" s="40">
        <v>39002.666666666664</v>
      </c>
      <c r="N4699">
        <v>73.61</v>
      </c>
      <c r="O4699">
        <v>75.39</v>
      </c>
      <c r="P4699">
        <v>73.599999999999994</v>
      </c>
      <c r="Q4699">
        <v>75.260000000000005</v>
      </c>
      <c r="R4699">
        <v>21173400</v>
      </c>
    </row>
    <row r="4700" spans="1:18" x14ac:dyDescent="0.3">
      <c r="A4700" s="40">
        <v>39001.666666666664</v>
      </c>
      <c r="B4700">
        <v>134.84</v>
      </c>
      <c r="C4700">
        <v>135.43</v>
      </c>
      <c r="D4700">
        <v>134.30000000000001</v>
      </c>
      <c r="E4700">
        <v>135.11000000000001</v>
      </c>
      <c r="F4700">
        <v>104071800</v>
      </c>
      <c r="M4700" s="40">
        <v>39001.666666666664</v>
      </c>
      <c r="N4700">
        <v>73.42</v>
      </c>
      <c r="O4700">
        <v>73.98</v>
      </c>
      <c r="P4700">
        <v>72.599999999999994</v>
      </c>
      <c r="Q4700">
        <v>73.23</v>
      </c>
      <c r="R4700">
        <v>20423400</v>
      </c>
    </row>
    <row r="4701" spans="1:18" x14ac:dyDescent="0.3">
      <c r="A4701" s="40">
        <v>39000.666666666664</v>
      </c>
      <c r="B4701">
        <v>135.1</v>
      </c>
      <c r="C4701">
        <v>135.44999999999999</v>
      </c>
      <c r="D4701">
        <v>134.84</v>
      </c>
      <c r="E4701">
        <v>135.27000000000001</v>
      </c>
      <c r="F4701">
        <v>56403700</v>
      </c>
      <c r="M4701" s="40">
        <v>39000.666666666664</v>
      </c>
      <c r="N4701">
        <v>74.540000000000006</v>
      </c>
      <c r="O4701">
        <v>74.58</v>
      </c>
      <c r="P4701">
        <v>73.08</v>
      </c>
      <c r="Q4701">
        <v>73.81</v>
      </c>
      <c r="R4701">
        <v>18985300</v>
      </c>
    </row>
    <row r="4702" spans="1:18" x14ac:dyDescent="0.3">
      <c r="A4702" s="40">
        <v>38999.666666666664</v>
      </c>
      <c r="B4702">
        <v>134.85</v>
      </c>
      <c r="C4702">
        <v>135.30000000000001</v>
      </c>
      <c r="D4702">
        <v>134.63999999999999</v>
      </c>
      <c r="E4702">
        <v>135.09</v>
      </c>
      <c r="F4702">
        <v>41176800</v>
      </c>
      <c r="M4702" s="40">
        <v>38999.666666666664</v>
      </c>
      <c r="N4702">
        <v>73.8</v>
      </c>
      <c r="O4702">
        <v>75.08</v>
      </c>
      <c r="P4702">
        <v>73.53</v>
      </c>
      <c r="Q4702">
        <v>74.63</v>
      </c>
      <c r="R4702">
        <v>15650800</v>
      </c>
    </row>
    <row r="4703" spans="1:18" x14ac:dyDescent="0.3">
      <c r="A4703" s="40">
        <v>38996.666666666664</v>
      </c>
      <c r="B4703">
        <v>134.94999999999999</v>
      </c>
      <c r="C4703">
        <v>135.1</v>
      </c>
      <c r="D4703">
        <v>134.4</v>
      </c>
      <c r="E4703">
        <v>135.01</v>
      </c>
      <c r="F4703">
        <v>64983600</v>
      </c>
      <c r="M4703" s="40">
        <v>38996.666666666664</v>
      </c>
      <c r="N4703">
        <v>74.42</v>
      </c>
      <c r="O4703">
        <v>75.040000000000006</v>
      </c>
      <c r="P4703">
        <v>73.81</v>
      </c>
      <c r="Q4703">
        <v>74.22</v>
      </c>
      <c r="R4703">
        <v>16677100</v>
      </c>
    </row>
    <row r="4704" spans="1:18" x14ac:dyDescent="0.3">
      <c r="A4704" s="40">
        <v>38995.666666666664</v>
      </c>
      <c r="B4704">
        <v>134.91999999999999</v>
      </c>
      <c r="C4704">
        <v>135.41</v>
      </c>
      <c r="D4704">
        <v>134.75</v>
      </c>
      <c r="E4704">
        <v>135.18</v>
      </c>
      <c r="F4704">
        <v>60505900</v>
      </c>
      <c r="M4704" s="40">
        <v>38995.666666666664</v>
      </c>
      <c r="N4704">
        <v>74.53</v>
      </c>
      <c r="O4704">
        <v>76.16</v>
      </c>
      <c r="P4704">
        <v>74.13</v>
      </c>
      <c r="Q4704">
        <v>74.83</v>
      </c>
      <c r="R4704">
        <v>24424400</v>
      </c>
    </row>
    <row r="4705" spans="1:18" x14ac:dyDescent="0.3">
      <c r="A4705" s="40">
        <v>38994.666666666664</v>
      </c>
      <c r="B4705">
        <v>133.22999999999999</v>
      </c>
      <c r="C4705">
        <v>135</v>
      </c>
      <c r="D4705">
        <v>133.08000000000001</v>
      </c>
      <c r="E4705">
        <v>134.91999999999999</v>
      </c>
      <c r="F4705">
        <v>80890500</v>
      </c>
      <c r="M4705" s="40">
        <v>38994.666666666664</v>
      </c>
      <c r="N4705">
        <v>74.099999999999994</v>
      </c>
      <c r="O4705">
        <v>75.462000000000003</v>
      </c>
      <c r="P4705">
        <v>73.16</v>
      </c>
      <c r="Q4705">
        <v>75.38</v>
      </c>
      <c r="R4705">
        <v>29610100</v>
      </c>
    </row>
    <row r="4706" spans="1:18" x14ac:dyDescent="0.3">
      <c r="A4706" s="40">
        <v>38993.666666666664</v>
      </c>
      <c r="B4706">
        <v>132.88999999999999</v>
      </c>
      <c r="C4706">
        <v>133.87</v>
      </c>
      <c r="D4706">
        <v>132.65</v>
      </c>
      <c r="E4706">
        <v>133.36000000000001</v>
      </c>
      <c r="F4706">
        <v>73108100</v>
      </c>
      <c r="M4706" s="40">
        <v>38993.666666666664</v>
      </c>
      <c r="N4706">
        <v>74.45</v>
      </c>
      <c r="O4706">
        <v>74.95</v>
      </c>
      <c r="P4706">
        <v>73.19</v>
      </c>
      <c r="Q4706">
        <v>74.069999999999993</v>
      </c>
      <c r="R4706">
        <v>28239600</v>
      </c>
    </row>
    <row r="4707" spans="1:18" x14ac:dyDescent="0.3">
      <c r="A4707" s="40">
        <v>38992.666666666664</v>
      </c>
      <c r="B4707">
        <v>133.54</v>
      </c>
      <c r="C4707">
        <v>133.83000000000001</v>
      </c>
      <c r="D4707">
        <v>132.94999999999999</v>
      </c>
      <c r="E4707">
        <v>133.08000000000001</v>
      </c>
      <c r="F4707">
        <v>51687400</v>
      </c>
      <c r="M4707" s="40">
        <v>38992.666666666664</v>
      </c>
      <c r="N4707">
        <v>75.099999999999994</v>
      </c>
      <c r="O4707">
        <v>75.87</v>
      </c>
      <c r="P4707">
        <v>74.3</v>
      </c>
      <c r="Q4707">
        <v>74.86</v>
      </c>
      <c r="R4707">
        <v>25451400</v>
      </c>
    </row>
    <row r="4708" spans="1:18" x14ac:dyDescent="0.3">
      <c r="A4708" s="40">
        <v>38989.666666666664</v>
      </c>
      <c r="B4708">
        <v>133.80000000000001</v>
      </c>
      <c r="C4708">
        <v>133.94</v>
      </c>
      <c r="D4708">
        <v>133.47999999999999</v>
      </c>
      <c r="E4708">
        <v>133.58000000000001</v>
      </c>
      <c r="F4708">
        <v>47966600</v>
      </c>
      <c r="M4708" s="40">
        <v>38989.666666666664</v>
      </c>
      <c r="N4708">
        <v>77.11</v>
      </c>
      <c r="O4708">
        <v>77.52</v>
      </c>
      <c r="P4708">
        <v>76.680000000000007</v>
      </c>
      <c r="Q4708">
        <v>76.98</v>
      </c>
      <c r="R4708">
        <v>14493300</v>
      </c>
    </row>
    <row r="4709" spans="1:18" x14ac:dyDescent="0.3">
      <c r="A4709" s="40">
        <v>38988.666666666664</v>
      </c>
      <c r="B4709">
        <v>133.74</v>
      </c>
      <c r="C4709">
        <v>133.99</v>
      </c>
      <c r="D4709">
        <v>133.28</v>
      </c>
      <c r="E4709">
        <v>133.69</v>
      </c>
      <c r="F4709">
        <v>58597500</v>
      </c>
      <c r="M4709" s="40">
        <v>38988.666666666664</v>
      </c>
      <c r="N4709">
        <v>77.02</v>
      </c>
      <c r="O4709">
        <v>77.48</v>
      </c>
      <c r="P4709">
        <v>75.95</v>
      </c>
      <c r="Q4709">
        <v>77.010000000000005</v>
      </c>
      <c r="R4709">
        <v>25843200</v>
      </c>
    </row>
    <row r="4710" spans="1:18" x14ac:dyDescent="0.3">
      <c r="A4710" s="40">
        <v>38987.666666666664</v>
      </c>
      <c r="B4710">
        <v>133.49</v>
      </c>
      <c r="C4710">
        <v>133.97</v>
      </c>
      <c r="D4710">
        <v>133.27000000000001</v>
      </c>
      <c r="E4710">
        <v>133.74</v>
      </c>
      <c r="F4710">
        <v>82432200</v>
      </c>
      <c r="M4710" s="40">
        <v>38987.666666666664</v>
      </c>
      <c r="N4710">
        <v>77.17</v>
      </c>
      <c r="O4710">
        <v>77.47</v>
      </c>
      <c r="P4710">
        <v>75.819999999999993</v>
      </c>
      <c r="Q4710">
        <v>76.41</v>
      </c>
      <c r="R4710">
        <v>28941900</v>
      </c>
    </row>
    <row r="4711" spans="1:18" x14ac:dyDescent="0.3">
      <c r="A4711" s="40">
        <v>38986.666666666664</v>
      </c>
      <c r="B4711">
        <v>132.5</v>
      </c>
      <c r="C4711">
        <v>133.6</v>
      </c>
      <c r="D4711">
        <v>132.4</v>
      </c>
      <c r="E4711">
        <v>133.58000000000001</v>
      </c>
      <c r="F4711">
        <v>73962700</v>
      </c>
      <c r="M4711" s="40">
        <v>38986.666666666664</v>
      </c>
      <c r="N4711">
        <v>76.180000000000007</v>
      </c>
      <c r="O4711">
        <v>77.78</v>
      </c>
      <c r="P4711">
        <v>76.099999999999994</v>
      </c>
      <c r="Q4711">
        <v>77.61</v>
      </c>
      <c r="R4711">
        <v>39391000</v>
      </c>
    </row>
    <row r="4712" spans="1:18" x14ac:dyDescent="0.3">
      <c r="A4712" s="40">
        <v>38985.666666666664</v>
      </c>
      <c r="B4712">
        <v>131.72999999999999</v>
      </c>
      <c r="C4712">
        <v>132.85</v>
      </c>
      <c r="D4712">
        <v>131.05000000000001</v>
      </c>
      <c r="E4712">
        <v>132.47999999999999</v>
      </c>
      <c r="F4712">
        <v>92299100</v>
      </c>
      <c r="M4712" s="40">
        <v>38985.666666666664</v>
      </c>
      <c r="N4712">
        <v>73.81</v>
      </c>
      <c r="O4712">
        <v>75.86</v>
      </c>
      <c r="P4712">
        <v>73.72</v>
      </c>
      <c r="Q4712">
        <v>75.75</v>
      </c>
      <c r="R4712">
        <v>30678300</v>
      </c>
    </row>
    <row r="4713" spans="1:18" x14ac:dyDescent="0.3">
      <c r="A4713" s="40">
        <v>38982.666666666664</v>
      </c>
      <c r="B4713">
        <v>131.66999999999999</v>
      </c>
      <c r="C4713">
        <v>131.68</v>
      </c>
      <c r="D4713">
        <v>131</v>
      </c>
      <c r="E4713">
        <v>131.47</v>
      </c>
      <c r="F4713">
        <v>65966800</v>
      </c>
      <c r="M4713" s="40">
        <v>38982.666666666664</v>
      </c>
      <c r="N4713">
        <v>74.3</v>
      </c>
      <c r="O4713">
        <v>74.34</v>
      </c>
      <c r="P4713">
        <v>72.58</v>
      </c>
      <c r="Q4713">
        <v>73</v>
      </c>
      <c r="R4713">
        <v>23754000</v>
      </c>
    </row>
    <row r="4714" spans="1:18" x14ac:dyDescent="0.3">
      <c r="A4714" s="40">
        <v>38981.666666666664</v>
      </c>
      <c r="B4714">
        <v>132.61000000000001</v>
      </c>
      <c r="C4714">
        <v>132.75</v>
      </c>
      <c r="D4714">
        <v>131.41999999999999</v>
      </c>
      <c r="E4714">
        <v>131.87</v>
      </c>
      <c r="F4714">
        <v>88932500</v>
      </c>
      <c r="M4714" s="40">
        <v>38981.666666666664</v>
      </c>
      <c r="N4714">
        <v>75.25</v>
      </c>
      <c r="O4714">
        <v>76.06</v>
      </c>
      <c r="P4714">
        <v>74.02</v>
      </c>
      <c r="Q4714">
        <v>74.650000000000006</v>
      </c>
      <c r="R4714">
        <v>28361600</v>
      </c>
    </row>
    <row r="4715" spans="1:18" x14ac:dyDescent="0.3">
      <c r="A4715" s="40">
        <v>38980.666666666664</v>
      </c>
      <c r="B4715">
        <v>132.25</v>
      </c>
      <c r="C4715">
        <v>132.77000000000001</v>
      </c>
      <c r="D4715">
        <v>132.06</v>
      </c>
      <c r="E4715">
        <v>132.51</v>
      </c>
      <c r="F4715">
        <v>75204100</v>
      </c>
      <c r="M4715" s="40">
        <v>38980.666666666664</v>
      </c>
      <c r="N4715">
        <v>74.38</v>
      </c>
      <c r="O4715">
        <v>75.680000000000007</v>
      </c>
      <c r="P4715">
        <v>74.22</v>
      </c>
      <c r="Q4715">
        <v>75.260000000000005</v>
      </c>
      <c r="R4715">
        <v>29385400</v>
      </c>
    </row>
    <row r="4716" spans="1:18" x14ac:dyDescent="0.3">
      <c r="A4716" s="40">
        <v>38979.666666666664</v>
      </c>
      <c r="B4716">
        <v>132.12</v>
      </c>
      <c r="C4716">
        <v>132.13</v>
      </c>
      <c r="D4716">
        <v>131.07</v>
      </c>
      <c r="E4716">
        <v>131.81</v>
      </c>
      <c r="F4716">
        <v>92089100</v>
      </c>
      <c r="M4716" s="40">
        <v>38979.666666666664</v>
      </c>
      <c r="N4716">
        <v>74.099999999999994</v>
      </c>
      <c r="O4716">
        <v>74.36</v>
      </c>
      <c r="P4716">
        <v>72.8</v>
      </c>
      <c r="Q4716">
        <v>73.77</v>
      </c>
      <c r="R4716">
        <v>25358900</v>
      </c>
    </row>
    <row r="4717" spans="1:18" x14ac:dyDescent="0.3">
      <c r="A4717" s="40">
        <v>38978.666666666664</v>
      </c>
      <c r="B4717">
        <v>131.79</v>
      </c>
      <c r="C4717">
        <v>132.38999999999999</v>
      </c>
      <c r="D4717">
        <v>131.65</v>
      </c>
      <c r="E4717">
        <v>132.13999999999999</v>
      </c>
      <c r="F4717">
        <v>64154100</v>
      </c>
      <c r="M4717" s="40">
        <v>38978.666666666664</v>
      </c>
      <c r="N4717">
        <v>73.8</v>
      </c>
      <c r="O4717">
        <v>74.86</v>
      </c>
      <c r="P4717">
        <v>73.3</v>
      </c>
      <c r="Q4717">
        <v>73.89</v>
      </c>
      <c r="R4717">
        <v>25188500</v>
      </c>
    </row>
    <row r="4718" spans="1:18" x14ac:dyDescent="0.3">
      <c r="A4718" s="40">
        <v>38975.666666666664</v>
      </c>
      <c r="B4718">
        <v>132.31</v>
      </c>
      <c r="C4718">
        <v>132.38999999999999</v>
      </c>
      <c r="D4718">
        <v>131.68</v>
      </c>
      <c r="E4718">
        <v>131.96</v>
      </c>
      <c r="F4718">
        <v>76703100</v>
      </c>
      <c r="M4718" s="40">
        <v>38975.666666666664</v>
      </c>
      <c r="N4718">
        <v>74.599999999999994</v>
      </c>
      <c r="O4718">
        <v>74.98</v>
      </c>
      <c r="P4718">
        <v>73.290000000000006</v>
      </c>
      <c r="Q4718">
        <v>74.099999999999994</v>
      </c>
      <c r="R4718">
        <v>35066200</v>
      </c>
    </row>
    <row r="4719" spans="1:18" x14ac:dyDescent="0.3">
      <c r="A4719" s="40">
        <v>38974.666666666664</v>
      </c>
      <c r="B4719">
        <v>131.96</v>
      </c>
      <c r="C4719">
        <v>132.24</v>
      </c>
      <c r="D4719">
        <v>131.75</v>
      </c>
      <c r="E4719">
        <v>132.22999999999999</v>
      </c>
      <c r="F4719">
        <v>57805400</v>
      </c>
      <c r="M4719" s="40">
        <v>38974.666666666664</v>
      </c>
      <c r="N4719">
        <v>73.72</v>
      </c>
      <c r="O4719">
        <v>74.67</v>
      </c>
      <c r="P4719">
        <v>73.459999999999994</v>
      </c>
      <c r="Q4719">
        <v>74.17</v>
      </c>
      <c r="R4719">
        <v>28633200</v>
      </c>
    </row>
    <row r="4720" spans="1:18" x14ac:dyDescent="0.3">
      <c r="A4720" s="40">
        <v>38973.666666666664</v>
      </c>
      <c r="B4720">
        <v>131.63999999999999</v>
      </c>
      <c r="C4720">
        <v>132.44999999999999</v>
      </c>
      <c r="D4720">
        <v>131.52000000000001</v>
      </c>
      <c r="E4720">
        <v>132.22</v>
      </c>
      <c r="F4720">
        <v>62898400</v>
      </c>
      <c r="M4720" s="40">
        <v>38973.666666666664</v>
      </c>
      <c r="N4720">
        <v>72.849999999999994</v>
      </c>
      <c r="O4720">
        <v>74.319999999999993</v>
      </c>
      <c r="P4720">
        <v>72.3</v>
      </c>
      <c r="Q4720">
        <v>74.2</v>
      </c>
      <c r="R4720">
        <v>40933500</v>
      </c>
    </row>
    <row r="4721" spans="1:18" x14ac:dyDescent="0.3">
      <c r="A4721" s="40">
        <v>38972.666666666664</v>
      </c>
      <c r="B4721">
        <v>130.56</v>
      </c>
      <c r="C4721">
        <v>131.84</v>
      </c>
      <c r="D4721">
        <v>130.37</v>
      </c>
      <c r="E4721">
        <v>131.69</v>
      </c>
      <c r="F4721">
        <v>69875600</v>
      </c>
      <c r="M4721" s="40">
        <v>38972.666666666664</v>
      </c>
      <c r="N4721">
        <v>72.81</v>
      </c>
      <c r="O4721">
        <v>73.45</v>
      </c>
      <c r="P4721">
        <v>71.45</v>
      </c>
      <c r="Q4721">
        <v>72.63</v>
      </c>
      <c r="R4721">
        <v>60167400</v>
      </c>
    </row>
    <row r="4722" spans="1:18" x14ac:dyDescent="0.3">
      <c r="A4722" s="40">
        <v>38971.666666666664</v>
      </c>
      <c r="B4722">
        <v>129.86000000000001</v>
      </c>
      <c r="C4722">
        <v>130.69</v>
      </c>
      <c r="D4722">
        <v>129.47999999999999</v>
      </c>
      <c r="E4722">
        <v>130.41</v>
      </c>
      <c r="F4722">
        <v>68496600</v>
      </c>
      <c r="M4722" s="40">
        <v>38971.666666666664</v>
      </c>
      <c r="N4722">
        <v>72.430000000000007</v>
      </c>
      <c r="O4722">
        <v>73.73</v>
      </c>
      <c r="P4722">
        <v>71.42</v>
      </c>
      <c r="Q4722">
        <v>72.5</v>
      </c>
      <c r="R4722">
        <v>33897300</v>
      </c>
    </row>
    <row r="4723" spans="1:18" x14ac:dyDescent="0.3">
      <c r="A4723" s="40">
        <v>38968.666666666664</v>
      </c>
      <c r="B4723">
        <v>130.08000000000001</v>
      </c>
      <c r="C4723">
        <v>130.46</v>
      </c>
      <c r="D4723">
        <v>129.83000000000001</v>
      </c>
      <c r="E4723">
        <v>130.28</v>
      </c>
      <c r="F4723">
        <v>45096300</v>
      </c>
      <c r="M4723" s="40">
        <v>38968.666666666664</v>
      </c>
      <c r="N4723">
        <v>73.37</v>
      </c>
      <c r="O4723">
        <v>73.569999999999993</v>
      </c>
      <c r="P4723">
        <v>71.91</v>
      </c>
      <c r="Q4723">
        <v>72.52</v>
      </c>
      <c r="R4723">
        <v>31997200</v>
      </c>
    </row>
    <row r="4724" spans="1:18" x14ac:dyDescent="0.3">
      <c r="A4724" s="40">
        <v>38967.666666666664</v>
      </c>
      <c r="B4724">
        <v>130.06</v>
      </c>
      <c r="C4724">
        <v>130.57</v>
      </c>
      <c r="D4724">
        <v>129.35</v>
      </c>
      <c r="E4724">
        <v>129.91</v>
      </c>
      <c r="F4724">
        <v>86269400</v>
      </c>
      <c r="M4724" s="40">
        <v>38967.666666666664</v>
      </c>
      <c r="N4724">
        <v>70.599999999999994</v>
      </c>
      <c r="O4724">
        <v>73.48</v>
      </c>
      <c r="P4724">
        <v>70.25</v>
      </c>
      <c r="Q4724">
        <v>72.8</v>
      </c>
      <c r="R4724">
        <v>45284200</v>
      </c>
    </row>
    <row r="4725" spans="1:18" x14ac:dyDescent="0.3">
      <c r="A4725" s="40">
        <v>38966.666666666664</v>
      </c>
      <c r="B4725">
        <v>131.11000000000001</v>
      </c>
      <c r="C4725">
        <v>131.16</v>
      </c>
      <c r="D4725">
        <v>130.33000000000001</v>
      </c>
      <c r="E4725">
        <v>130.51</v>
      </c>
      <c r="F4725">
        <v>53795600</v>
      </c>
      <c r="M4725" s="40">
        <v>38966.666666666664</v>
      </c>
      <c r="N4725">
        <v>71.08</v>
      </c>
      <c r="O4725">
        <v>71.69</v>
      </c>
      <c r="P4725">
        <v>69.7</v>
      </c>
      <c r="Q4725">
        <v>70.03</v>
      </c>
      <c r="R4725">
        <v>34789400</v>
      </c>
    </row>
    <row r="4726" spans="1:18" x14ac:dyDescent="0.3">
      <c r="A4726" s="40">
        <v>38965.666666666664</v>
      </c>
      <c r="B4726">
        <v>131.51</v>
      </c>
      <c r="C4726">
        <v>131.85</v>
      </c>
      <c r="D4726">
        <v>131.19999999999999</v>
      </c>
      <c r="E4726">
        <v>131.66999999999999</v>
      </c>
      <c r="F4726">
        <v>52348300</v>
      </c>
      <c r="M4726" s="40">
        <v>38965.666666666664</v>
      </c>
      <c r="N4726">
        <v>68.97</v>
      </c>
      <c r="O4726">
        <v>71.5</v>
      </c>
      <c r="P4726">
        <v>68.55</v>
      </c>
      <c r="Q4726">
        <v>71.48</v>
      </c>
      <c r="R4726">
        <v>36159200</v>
      </c>
    </row>
    <row r="4727" spans="1:18" x14ac:dyDescent="0.3">
      <c r="A4727" s="40">
        <v>38961.666666666664</v>
      </c>
      <c r="B4727">
        <v>131.13999999999999</v>
      </c>
      <c r="C4727">
        <v>131.58000000000001</v>
      </c>
      <c r="D4727">
        <v>130.84</v>
      </c>
      <c r="E4727">
        <v>131.41999999999999</v>
      </c>
      <c r="F4727">
        <v>48794500</v>
      </c>
      <c r="M4727" s="40">
        <v>38961.666666666664</v>
      </c>
      <c r="N4727">
        <v>68.48</v>
      </c>
      <c r="O4727">
        <v>68.650000000000006</v>
      </c>
      <c r="P4727">
        <v>67.819999999999993</v>
      </c>
      <c r="Q4727">
        <v>68.38</v>
      </c>
      <c r="R4727">
        <v>14589100</v>
      </c>
    </row>
    <row r="4728" spans="1:18" x14ac:dyDescent="0.3">
      <c r="A4728" s="40">
        <v>38960.666666666664</v>
      </c>
      <c r="B4728">
        <v>130.85</v>
      </c>
      <c r="C4728">
        <v>130.99</v>
      </c>
      <c r="D4728">
        <v>130.58000000000001</v>
      </c>
      <c r="E4728">
        <v>130.63999999999999</v>
      </c>
      <c r="F4728">
        <v>37510300</v>
      </c>
      <c r="M4728" s="40">
        <v>38960.666666666664</v>
      </c>
      <c r="N4728">
        <v>67.28</v>
      </c>
      <c r="O4728">
        <v>68.3</v>
      </c>
      <c r="P4728">
        <v>66.66</v>
      </c>
      <c r="Q4728">
        <v>67.849999999999994</v>
      </c>
      <c r="R4728">
        <v>20524900</v>
      </c>
    </row>
    <row r="4729" spans="1:18" x14ac:dyDescent="0.3">
      <c r="A4729" s="40">
        <v>38959.666666666664</v>
      </c>
      <c r="B4729">
        <v>130.87</v>
      </c>
      <c r="C4729">
        <v>131.04</v>
      </c>
      <c r="D4729">
        <v>130.55000000000001</v>
      </c>
      <c r="E4729">
        <v>130.66</v>
      </c>
      <c r="F4729">
        <v>50052200</v>
      </c>
      <c r="M4729" s="40">
        <v>38959.666666666664</v>
      </c>
      <c r="N4729">
        <v>67.334999999999994</v>
      </c>
      <c r="O4729">
        <v>67.819999999999993</v>
      </c>
      <c r="P4729">
        <v>66.680000000000007</v>
      </c>
      <c r="Q4729">
        <v>66.959999999999994</v>
      </c>
      <c r="R4729">
        <v>24290800</v>
      </c>
    </row>
    <row r="4730" spans="1:18" x14ac:dyDescent="0.3">
      <c r="A4730" s="40">
        <v>38958.666666666664</v>
      </c>
      <c r="B4730">
        <v>130.49</v>
      </c>
      <c r="C4730">
        <v>130.83000000000001</v>
      </c>
      <c r="D4730">
        <v>129.81</v>
      </c>
      <c r="E4730">
        <v>130.58000000000001</v>
      </c>
      <c r="F4730">
        <v>61817800</v>
      </c>
      <c r="M4730" s="40">
        <v>38958.666666666664</v>
      </c>
      <c r="N4730">
        <v>66.989999999999995</v>
      </c>
      <c r="O4730">
        <v>67.260000000000005</v>
      </c>
      <c r="P4730">
        <v>65.12</v>
      </c>
      <c r="Q4730">
        <v>66.48</v>
      </c>
      <c r="R4730">
        <v>33833300</v>
      </c>
    </row>
    <row r="4731" spans="1:18" x14ac:dyDescent="0.3">
      <c r="A4731" s="40">
        <v>38957.666666666664</v>
      </c>
      <c r="B4731">
        <v>129.65</v>
      </c>
      <c r="C4731">
        <v>130.82</v>
      </c>
      <c r="D4731">
        <v>129.63999999999999</v>
      </c>
      <c r="E4731">
        <v>130.43</v>
      </c>
      <c r="F4731">
        <v>52681500</v>
      </c>
      <c r="M4731" s="40">
        <v>38957.666666666664</v>
      </c>
      <c r="N4731">
        <v>68.5</v>
      </c>
      <c r="O4731">
        <v>68.61</v>
      </c>
      <c r="P4731">
        <v>66.680000000000007</v>
      </c>
      <c r="Q4731">
        <v>66.98</v>
      </c>
      <c r="R4731">
        <v>26362900</v>
      </c>
    </row>
    <row r="4732" spans="1:18" x14ac:dyDescent="0.3">
      <c r="A4732" s="40">
        <v>38954.666666666664</v>
      </c>
      <c r="B4732">
        <v>129.63999999999999</v>
      </c>
      <c r="C4732">
        <v>130.25</v>
      </c>
      <c r="D4732">
        <v>129.55000000000001</v>
      </c>
      <c r="E4732">
        <v>129.81</v>
      </c>
      <c r="F4732">
        <v>41756000</v>
      </c>
      <c r="M4732" s="40">
        <v>38954.666666666664</v>
      </c>
      <c r="N4732">
        <v>67.34</v>
      </c>
      <c r="O4732">
        <v>69.05</v>
      </c>
      <c r="P4732">
        <v>67.31</v>
      </c>
      <c r="Q4732">
        <v>68.75</v>
      </c>
      <c r="R4732">
        <v>19427100</v>
      </c>
    </row>
    <row r="4733" spans="1:18" x14ac:dyDescent="0.3">
      <c r="A4733" s="40">
        <v>38953.666666666664</v>
      </c>
      <c r="B4733">
        <v>129.99</v>
      </c>
      <c r="C4733">
        <v>130.1</v>
      </c>
      <c r="D4733">
        <v>129.4</v>
      </c>
      <c r="E4733">
        <v>129.65</v>
      </c>
      <c r="F4733">
        <v>57983000</v>
      </c>
      <c r="M4733" s="40">
        <v>38953.666666666664</v>
      </c>
      <c r="N4733">
        <v>67.89</v>
      </c>
      <c r="O4733">
        <v>68.19</v>
      </c>
      <c r="P4733">
        <v>66.27</v>
      </c>
      <c r="Q4733">
        <v>67.81</v>
      </c>
      <c r="R4733">
        <v>23399700</v>
      </c>
    </row>
    <row r="4734" spans="1:18" x14ac:dyDescent="0.3">
      <c r="A4734" s="40">
        <v>38952.666666666664</v>
      </c>
      <c r="B4734">
        <v>130.18</v>
      </c>
      <c r="C4734">
        <v>130.44</v>
      </c>
      <c r="D4734">
        <v>129.19</v>
      </c>
      <c r="E4734">
        <v>129.76</v>
      </c>
      <c r="F4734">
        <v>66592100</v>
      </c>
      <c r="M4734" s="40">
        <v>38952.666666666664</v>
      </c>
      <c r="N4734">
        <v>68</v>
      </c>
      <c r="O4734">
        <v>68.650000000000006</v>
      </c>
      <c r="P4734">
        <v>66.94</v>
      </c>
      <c r="Q4734">
        <v>67.31</v>
      </c>
      <c r="R4734">
        <v>19152100</v>
      </c>
    </row>
    <row r="4735" spans="1:18" x14ac:dyDescent="0.3">
      <c r="A4735" s="40">
        <v>38951.666666666664</v>
      </c>
      <c r="B4735">
        <v>129.99</v>
      </c>
      <c r="C4735">
        <v>130.52000000000001</v>
      </c>
      <c r="D4735">
        <v>129.68</v>
      </c>
      <c r="E4735">
        <v>130.12</v>
      </c>
      <c r="F4735">
        <v>60839900</v>
      </c>
      <c r="M4735" s="40">
        <v>38951.666666666664</v>
      </c>
      <c r="N4735">
        <v>66.680000000000007</v>
      </c>
      <c r="O4735">
        <v>68.319999999999993</v>
      </c>
      <c r="P4735">
        <v>66.5</v>
      </c>
      <c r="Q4735">
        <v>67.62</v>
      </c>
      <c r="R4735">
        <v>20606000</v>
      </c>
    </row>
    <row r="4736" spans="1:18" x14ac:dyDescent="0.3">
      <c r="A4736" s="40">
        <v>38950.666666666664</v>
      </c>
      <c r="B4736">
        <v>130.18</v>
      </c>
      <c r="C4736">
        <v>130.28</v>
      </c>
      <c r="D4736">
        <v>129.80000000000001</v>
      </c>
      <c r="E4736">
        <v>130.13</v>
      </c>
      <c r="F4736">
        <v>42133600</v>
      </c>
      <c r="M4736" s="40">
        <v>38950.666666666664</v>
      </c>
      <c r="N4736">
        <v>67.3</v>
      </c>
      <c r="O4736">
        <v>67.31</v>
      </c>
      <c r="P4736">
        <v>66.150000000000006</v>
      </c>
      <c r="Q4736">
        <v>66.56</v>
      </c>
      <c r="R4736">
        <v>18793800</v>
      </c>
    </row>
    <row r="4737" spans="1:18" x14ac:dyDescent="0.3">
      <c r="A4737" s="40">
        <v>38947.666666666664</v>
      </c>
      <c r="B4737">
        <v>130.19</v>
      </c>
      <c r="C4737">
        <v>130.69</v>
      </c>
      <c r="D4737">
        <v>129.59</v>
      </c>
      <c r="E4737">
        <v>130.69</v>
      </c>
      <c r="F4737">
        <v>58288400</v>
      </c>
      <c r="M4737" s="40">
        <v>38947.666666666664</v>
      </c>
      <c r="N4737">
        <v>67.709999999999994</v>
      </c>
      <c r="O4737">
        <v>68.400000000000006</v>
      </c>
      <c r="P4737">
        <v>67.260000000000005</v>
      </c>
      <c r="Q4737">
        <v>67.91</v>
      </c>
      <c r="R4737">
        <v>19155500</v>
      </c>
    </row>
    <row r="4738" spans="1:18" x14ac:dyDescent="0.3">
      <c r="A4738" s="40">
        <v>38946.666666666664</v>
      </c>
      <c r="B4738">
        <v>129.58000000000001</v>
      </c>
      <c r="C4738">
        <v>130.37</v>
      </c>
      <c r="D4738">
        <v>129.49</v>
      </c>
      <c r="E4738">
        <v>130.03</v>
      </c>
      <c r="F4738">
        <v>70992800</v>
      </c>
      <c r="M4738" s="40">
        <v>38946.666666666664</v>
      </c>
      <c r="N4738">
        <v>68</v>
      </c>
      <c r="O4738">
        <v>68.66</v>
      </c>
      <c r="P4738">
        <v>67.180000000000007</v>
      </c>
      <c r="Q4738">
        <v>67.59</v>
      </c>
      <c r="R4738">
        <v>20755300</v>
      </c>
    </row>
    <row r="4739" spans="1:18" x14ac:dyDescent="0.3">
      <c r="A4739" s="40">
        <v>38945.666666666664</v>
      </c>
      <c r="B4739">
        <v>129.32</v>
      </c>
      <c r="C4739">
        <v>129.88999999999999</v>
      </c>
      <c r="D4739">
        <v>129.04</v>
      </c>
      <c r="E4739">
        <v>129.69999999999999</v>
      </c>
      <c r="F4739">
        <v>71737600</v>
      </c>
      <c r="M4739" s="40">
        <v>38945.666666666664</v>
      </c>
      <c r="N4739">
        <v>67.099999999999994</v>
      </c>
      <c r="O4739">
        <v>68.069999999999993</v>
      </c>
      <c r="P4739">
        <v>66.33</v>
      </c>
      <c r="Q4739">
        <v>67.98</v>
      </c>
      <c r="R4739">
        <v>27903000</v>
      </c>
    </row>
    <row r="4740" spans="1:18" x14ac:dyDescent="0.3">
      <c r="A4740" s="40">
        <v>38944.666666666664</v>
      </c>
      <c r="B4740">
        <v>128.25</v>
      </c>
      <c r="C4740">
        <v>128.87</v>
      </c>
      <c r="D4740">
        <v>127.9</v>
      </c>
      <c r="E4740">
        <v>128.63</v>
      </c>
      <c r="F4740">
        <v>68143000</v>
      </c>
      <c r="M4740" s="40">
        <v>38944.666666666664</v>
      </c>
      <c r="N4740">
        <v>65.34</v>
      </c>
      <c r="O4740">
        <v>66.5</v>
      </c>
      <c r="P4740">
        <v>64.8</v>
      </c>
      <c r="Q4740">
        <v>66.45</v>
      </c>
      <c r="R4740">
        <v>30762600</v>
      </c>
    </row>
    <row r="4741" spans="1:18" x14ac:dyDescent="0.3">
      <c r="A4741" s="40">
        <v>38943.666666666664</v>
      </c>
      <c r="B4741">
        <v>127.63</v>
      </c>
      <c r="C4741">
        <v>128.16</v>
      </c>
      <c r="D4741">
        <v>126.92</v>
      </c>
      <c r="E4741">
        <v>127.11</v>
      </c>
      <c r="F4741">
        <v>57839000</v>
      </c>
      <c r="M4741" s="40">
        <v>38943.666666666664</v>
      </c>
      <c r="N4741">
        <v>64.05</v>
      </c>
      <c r="O4741">
        <v>65.22</v>
      </c>
      <c r="P4741">
        <v>63.6</v>
      </c>
      <c r="Q4741">
        <v>63.94</v>
      </c>
      <c r="R4741">
        <v>25629300</v>
      </c>
    </row>
    <row r="4742" spans="1:18" x14ac:dyDescent="0.3">
      <c r="A4742" s="40">
        <v>38940.666666666664</v>
      </c>
      <c r="B4742">
        <v>127.17</v>
      </c>
      <c r="C4742">
        <v>127.2</v>
      </c>
      <c r="D4742">
        <v>126.39</v>
      </c>
      <c r="E4742">
        <v>127.01</v>
      </c>
      <c r="F4742">
        <v>47482200</v>
      </c>
      <c r="M4742" s="40">
        <v>38940.666666666664</v>
      </c>
      <c r="N4742">
        <v>63.25</v>
      </c>
      <c r="O4742">
        <v>64.13</v>
      </c>
      <c r="P4742">
        <v>62.58</v>
      </c>
      <c r="Q4742">
        <v>63.65</v>
      </c>
      <c r="R4742">
        <v>27768900</v>
      </c>
    </row>
    <row r="4743" spans="1:18" x14ac:dyDescent="0.3">
      <c r="A4743" s="40">
        <v>38939.666666666664</v>
      </c>
      <c r="B4743">
        <v>126.58</v>
      </c>
      <c r="C4743">
        <v>127.5</v>
      </c>
      <c r="D4743">
        <v>126.28</v>
      </c>
      <c r="E4743">
        <v>127.37</v>
      </c>
      <c r="F4743">
        <v>69322300</v>
      </c>
      <c r="M4743" s="40">
        <v>38939.666666666664</v>
      </c>
      <c r="N4743">
        <v>63.25</v>
      </c>
      <c r="O4743">
        <v>64.81</v>
      </c>
      <c r="P4743">
        <v>62.7</v>
      </c>
      <c r="Q4743">
        <v>64.069999999999993</v>
      </c>
      <c r="R4743">
        <v>24920000</v>
      </c>
    </row>
    <row r="4744" spans="1:18" x14ac:dyDescent="0.3">
      <c r="A4744" s="40">
        <v>38938.666666666664</v>
      </c>
      <c r="B4744">
        <v>128.18</v>
      </c>
      <c r="C4744">
        <v>128.6</v>
      </c>
      <c r="D4744">
        <v>126.61</v>
      </c>
      <c r="E4744">
        <v>126.98</v>
      </c>
      <c r="F4744">
        <v>78910600</v>
      </c>
      <c r="M4744" s="40">
        <v>38938.666666666664</v>
      </c>
      <c r="N4744">
        <v>65.430000000000007</v>
      </c>
      <c r="O4744">
        <v>65.599999999999994</v>
      </c>
      <c r="P4744">
        <v>63.4</v>
      </c>
      <c r="Q4744">
        <v>63.59</v>
      </c>
      <c r="R4744">
        <v>34137100</v>
      </c>
    </row>
    <row r="4745" spans="1:18" x14ac:dyDescent="0.3">
      <c r="A4745" s="40">
        <v>38937.666666666664</v>
      </c>
      <c r="B4745">
        <v>128.09</v>
      </c>
      <c r="C4745">
        <v>128.46</v>
      </c>
      <c r="D4745">
        <v>126.95</v>
      </c>
      <c r="E4745">
        <v>127.41</v>
      </c>
      <c r="F4745">
        <v>90901300</v>
      </c>
      <c r="M4745" s="40">
        <v>38937.666666666664</v>
      </c>
      <c r="N4745">
        <v>67.09</v>
      </c>
      <c r="O4745">
        <v>67.111999999999995</v>
      </c>
      <c r="P4745">
        <v>64.510000000000005</v>
      </c>
      <c r="Q4745">
        <v>64.78</v>
      </c>
      <c r="R4745">
        <v>35638000</v>
      </c>
    </row>
    <row r="4746" spans="1:18" x14ac:dyDescent="0.3">
      <c r="A4746" s="40">
        <v>38936.666666666664</v>
      </c>
      <c r="B4746">
        <v>127.9</v>
      </c>
      <c r="C4746">
        <v>128.08000000000001</v>
      </c>
      <c r="D4746">
        <v>127.4</v>
      </c>
      <c r="E4746">
        <v>127.9</v>
      </c>
      <c r="F4746">
        <v>45377300</v>
      </c>
      <c r="M4746" s="40">
        <v>38936.666666666664</v>
      </c>
      <c r="N4746">
        <v>67.72</v>
      </c>
      <c r="O4746">
        <v>69.599999999999994</v>
      </c>
      <c r="P4746">
        <v>66.31</v>
      </c>
      <c r="Q4746">
        <v>67.209999999999994</v>
      </c>
      <c r="R4746">
        <v>44482600</v>
      </c>
    </row>
    <row r="4747" spans="1:18" x14ac:dyDescent="0.3">
      <c r="A4747" s="40">
        <v>38933.666666666664</v>
      </c>
      <c r="B4747">
        <v>129.08000000000001</v>
      </c>
      <c r="C4747">
        <v>129.43</v>
      </c>
      <c r="D4747">
        <v>127.48</v>
      </c>
      <c r="E4747">
        <v>128.19999999999999</v>
      </c>
      <c r="F4747">
        <v>96294200</v>
      </c>
      <c r="M4747" s="40">
        <v>38933.666666666664</v>
      </c>
      <c r="N4747">
        <v>67.05</v>
      </c>
      <c r="O4747">
        <v>68.61</v>
      </c>
      <c r="P4747">
        <v>64.959999999999994</v>
      </c>
      <c r="Q4747">
        <v>68.3</v>
      </c>
      <c r="R4747">
        <v>66173800</v>
      </c>
    </row>
    <row r="4748" spans="1:18" x14ac:dyDescent="0.3">
      <c r="A4748" s="40">
        <v>38932.666666666664</v>
      </c>
      <c r="B4748">
        <v>127.34</v>
      </c>
      <c r="C4748">
        <v>128.55000000000001</v>
      </c>
      <c r="D4748">
        <v>127.15</v>
      </c>
      <c r="E4748">
        <v>128.41999999999999</v>
      </c>
      <c r="F4748">
        <v>63693800</v>
      </c>
      <c r="M4748" s="40">
        <v>38932.666666666664</v>
      </c>
      <c r="N4748">
        <v>67.91</v>
      </c>
      <c r="O4748">
        <v>70</v>
      </c>
      <c r="P4748">
        <v>67.809600000000003</v>
      </c>
      <c r="Q4748">
        <v>69.59</v>
      </c>
      <c r="R4748">
        <v>30037300</v>
      </c>
    </row>
    <row r="4749" spans="1:18" x14ac:dyDescent="0.3">
      <c r="A4749" s="40">
        <v>38931.666666666664</v>
      </c>
      <c r="B4749">
        <v>127.58</v>
      </c>
      <c r="C4749">
        <v>128.46</v>
      </c>
      <c r="D4749">
        <v>127.55</v>
      </c>
      <c r="E4749">
        <v>128.08000000000001</v>
      </c>
      <c r="F4749">
        <v>64770900</v>
      </c>
      <c r="M4749" s="40">
        <v>38931.666666666664</v>
      </c>
      <c r="N4749">
        <v>67.650000000000006</v>
      </c>
      <c r="O4749">
        <v>68.680000000000007</v>
      </c>
      <c r="P4749">
        <v>67.510000000000005</v>
      </c>
      <c r="Q4749">
        <v>68.16</v>
      </c>
      <c r="R4749">
        <v>19670300</v>
      </c>
    </row>
    <row r="4750" spans="1:18" x14ac:dyDescent="0.3">
      <c r="A4750" s="40">
        <v>38930.666666666664</v>
      </c>
      <c r="B4750">
        <v>127.34</v>
      </c>
      <c r="C4750">
        <v>127.38</v>
      </c>
      <c r="D4750">
        <v>126.6</v>
      </c>
      <c r="E4750">
        <v>127.22</v>
      </c>
      <c r="F4750">
        <v>65225600</v>
      </c>
      <c r="M4750" s="40">
        <v>38930.666666666664</v>
      </c>
      <c r="N4750">
        <v>67.22</v>
      </c>
      <c r="O4750">
        <v>67.930000000000007</v>
      </c>
      <c r="P4750">
        <v>65.94</v>
      </c>
      <c r="Q4750">
        <v>67.180000000000007</v>
      </c>
      <c r="R4750">
        <v>25420200</v>
      </c>
    </row>
    <row r="4751" spans="1:18" x14ac:dyDescent="0.3">
      <c r="A4751" s="40">
        <v>38929.666666666664</v>
      </c>
      <c r="B4751">
        <v>127.66</v>
      </c>
      <c r="C4751">
        <v>127.96</v>
      </c>
      <c r="D4751">
        <v>127.45</v>
      </c>
      <c r="E4751">
        <v>127.85</v>
      </c>
      <c r="F4751">
        <v>49593100</v>
      </c>
      <c r="M4751" s="40">
        <v>38929.666666666664</v>
      </c>
      <c r="N4751">
        <v>66.83</v>
      </c>
      <c r="O4751">
        <v>68.63</v>
      </c>
      <c r="P4751">
        <v>66.28</v>
      </c>
      <c r="Q4751">
        <v>67.959999999999994</v>
      </c>
      <c r="R4751">
        <v>31887200</v>
      </c>
    </row>
    <row r="4752" spans="1:18" x14ac:dyDescent="0.3">
      <c r="A4752" s="40">
        <v>38926.666666666664</v>
      </c>
      <c r="B4752">
        <v>127.04</v>
      </c>
      <c r="C4752">
        <v>128.13999999999999</v>
      </c>
      <c r="D4752">
        <v>126.86</v>
      </c>
      <c r="E4752">
        <v>127.98</v>
      </c>
      <c r="F4752">
        <v>82137000</v>
      </c>
      <c r="M4752" s="40">
        <v>38926.666666666664</v>
      </c>
      <c r="N4752">
        <v>63.94</v>
      </c>
      <c r="O4752">
        <v>65.680000000000007</v>
      </c>
      <c r="P4752">
        <v>63.5</v>
      </c>
      <c r="Q4752">
        <v>65.59</v>
      </c>
      <c r="R4752">
        <v>24696700</v>
      </c>
    </row>
    <row r="4753" spans="1:18" x14ac:dyDescent="0.3">
      <c r="A4753" s="40">
        <v>38925.666666666664</v>
      </c>
      <c r="B4753">
        <v>127.38</v>
      </c>
      <c r="C4753">
        <v>127.69</v>
      </c>
      <c r="D4753">
        <v>126.2</v>
      </c>
      <c r="E4753">
        <v>126.71</v>
      </c>
      <c r="F4753">
        <v>87257100</v>
      </c>
      <c r="M4753" s="40">
        <v>38925.666666666664</v>
      </c>
      <c r="N4753">
        <v>64.504999999999995</v>
      </c>
      <c r="O4753">
        <v>65.02</v>
      </c>
      <c r="P4753">
        <v>62.86</v>
      </c>
      <c r="Q4753">
        <v>63.4</v>
      </c>
      <c r="R4753">
        <v>26251600</v>
      </c>
    </row>
    <row r="4754" spans="1:18" x14ac:dyDescent="0.3">
      <c r="A4754" s="40">
        <v>38924.666666666664</v>
      </c>
      <c r="B4754">
        <v>126.59</v>
      </c>
      <c r="C4754">
        <v>127.45</v>
      </c>
      <c r="D4754">
        <v>126.18</v>
      </c>
      <c r="E4754">
        <v>126.83</v>
      </c>
      <c r="F4754">
        <v>84525800</v>
      </c>
      <c r="M4754" s="40">
        <v>38924.666666666664</v>
      </c>
      <c r="N4754">
        <v>62</v>
      </c>
      <c r="O4754">
        <v>64.64</v>
      </c>
      <c r="P4754">
        <v>61.68</v>
      </c>
      <c r="Q4754">
        <v>63.87</v>
      </c>
      <c r="R4754">
        <v>32086700</v>
      </c>
    </row>
    <row r="4755" spans="1:18" x14ac:dyDescent="0.3">
      <c r="A4755" s="40">
        <v>38923.666666666664</v>
      </c>
      <c r="B4755">
        <v>125.98</v>
      </c>
      <c r="C4755">
        <v>127.3</v>
      </c>
      <c r="D4755">
        <v>125.72</v>
      </c>
      <c r="E4755">
        <v>126.66</v>
      </c>
      <c r="F4755">
        <v>95480700</v>
      </c>
      <c r="M4755" s="40">
        <v>38923.666666666664</v>
      </c>
      <c r="N4755">
        <v>61.78</v>
      </c>
      <c r="O4755">
        <v>62.09</v>
      </c>
      <c r="P4755">
        <v>60.78</v>
      </c>
      <c r="Q4755">
        <v>61.927999999999997</v>
      </c>
      <c r="R4755">
        <v>21038200</v>
      </c>
    </row>
    <row r="4756" spans="1:18" x14ac:dyDescent="0.3">
      <c r="A4756" s="40">
        <v>38922.666666666664</v>
      </c>
      <c r="B4756">
        <v>124.44</v>
      </c>
      <c r="C4756">
        <v>126.32</v>
      </c>
      <c r="D4756">
        <v>124.44</v>
      </c>
      <c r="E4756">
        <v>126.21</v>
      </c>
      <c r="F4756">
        <v>92884000</v>
      </c>
      <c r="M4756" s="40">
        <v>38922.666666666664</v>
      </c>
      <c r="N4756">
        <v>61.26</v>
      </c>
      <c r="O4756">
        <v>62.1</v>
      </c>
      <c r="P4756">
        <v>60.43</v>
      </c>
      <c r="Q4756">
        <v>61.42</v>
      </c>
      <c r="R4756">
        <v>25816300</v>
      </c>
    </row>
    <row r="4757" spans="1:18" x14ac:dyDescent="0.3">
      <c r="A4757" s="40">
        <v>38919.666666666664</v>
      </c>
      <c r="B4757">
        <v>125.15</v>
      </c>
      <c r="C4757">
        <v>125.19</v>
      </c>
      <c r="D4757">
        <v>123.82</v>
      </c>
      <c r="E4757">
        <v>123.95</v>
      </c>
      <c r="F4757">
        <v>101560000</v>
      </c>
      <c r="M4757" s="40">
        <v>38919.666666666664</v>
      </c>
      <c r="N4757">
        <v>59.82</v>
      </c>
      <c r="O4757">
        <v>61.15</v>
      </c>
      <c r="P4757">
        <v>59.64</v>
      </c>
      <c r="Q4757">
        <v>60.72</v>
      </c>
      <c r="R4757">
        <v>31853300</v>
      </c>
    </row>
    <row r="4758" spans="1:18" x14ac:dyDescent="0.3">
      <c r="A4758" s="40">
        <v>38918.666666666664</v>
      </c>
      <c r="B4758">
        <v>126.12</v>
      </c>
      <c r="C4758">
        <v>126.3</v>
      </c>
      <c r="D4758">
        <v>124.66</v>
      </c>
      <c r="E4758">
        <v>124.83</v>
      </c>
      <c r="F4758">
        <v>112259800</v>
      </c>
      <c r="M4758" s="40">
        <v>38918.666666666664</v>
      </c>
      <c r="N4758">
        <v>60.96</v>
      </c>
      <c r="O4758">
        <v>61.59</v>
      </c>
      <c r="P4758">
        <v>59.72</v>
      </c>
      <c r="Q4758">
        <v>60.5</v>
      </c>
      <c r="R4758">
        <v>70433800</v>
      </c>
    </row>
    <row r="4759" spans="1:18" x14ac:dyDescent="0.3">
      <c r="A4759" s="40">
        <v>38917.666666666664</v>
      </c>
      <c r="B4759">
        <v>124.18</v>
      </c>
      <c r="C4759">
        <v>126.26</v>
      </c>
      <c r="D4759">
        <v>123.72</v>
      </c>
      <c r="E4759">
        <v>125.69</v>
      </c>
      <c r="F4759">
        <v>133565300</v>
      </c>
      <c r="M4759" s="40">
        <v>38917.666666666664</v>
      </c>
      <c r="N4759">
        <v>52.96</v>
      </c>
      <c r="O4759">
        <v>55.08</v>
      </c>
      <c r="P4759">
        <v>52.36</v>
      </c>
      <c r="Q4759">
        <v>54.1</v>
      </c>
      <c r="R4759">
        <v>49669400</v>
      </c>
    </row>
    <row r="4760" spans="1:18" x14ac:dyDescent="0.3">
      <c r="A4760" s="40">
        <v>38916.666666666664</v>
      </c>
      <c r="B4760">
        <v>123.71</v>
      </c>
      <c r="C4760">
        <v>124.05</v>
      </c>
      <c r="D4760">
        <v>122.39</v>
      </c>
      <c r="E4760">
        <v>123.97</v>
      </c>
      <c r="F4760">
        <v>122771000</v>
      </c>
      <c r="M4760" s="40">
        <v>38916.666666666664</v>
      </c>
      <c r="N4760">
        <v>53.16</v>
      </c>
      <c r="O4760">
        <v>53.85</v>
      </c>
      <c r="P4760">
        <v>51.85</v>
      </c>
      <c r="Q4760">
        <v>52.9</v>
      </c>
      <c r="R4760">
        <v>35730300</v>
      </c>
    </row>
    <row r="4761" spans="1:18" x14ac:dyDescent="0.3">
      <c r="A4761" s="40">
        <v>38915.666666666664</v>
      </c>
      <c r="B4761">
        <v>123.52</v>
      </c>
      <c r="C4761">
        <v>124.1</v>
      </c>
      <c r="D4761">
        <v>123.15</v>
      </c>
      <c r="E4761">
        <v>123.34</v>
      </c>
      <c r="F4761">
        <v>81159000</v>
      </c>
      <c r="M4761" s="40">
        <v>38915.666666666664</v>
      </c>
      <c r="N4761">
        <v>51.73</v>
      </c>
      <c r="O4761">
        <v>53.11</v>
      </c>
      <c r="P4761">
        <v>51.65</v>
      </c>
      <c r="Q4761">
        <v>52.37</v>
      </c>
      <c r="R4761">
        <v>36590800</v>
      </c>
    </row>
    <row r="4762" spans="1:18" x14ac:dyDescent="0.3">
      <c r="A4762" s="40">
        <v>38912.666666666664</v>
      </c>
      <c r="B4762">
        <v>124.13</v>
      </c>
      <c r="C4762">
        <v>124.26</v>
      </c>
      <c r="D4762">
        <v>122.83</v>
      </c>
      <c r="E4762">
        <v>123.52</v>
      </c>
      <c r="F4762">
        <v>103242500</v>
      </c>
      <c r="M4762" s="40">
        <v>38912.666666666664</v>
      </c>
      <c r="N4762">
        <v>52.5</v>
      </c>
      <c r="O4762">
        <v>52.89</v>
      </c>
      <c r="P4762">
        <v>50.16</v>
      </c>
      <c r="Q4762">
        <v>50.67</v>
      </c>
      <c r="R4762">
        <v>35465600</v>
      </c>
    </row>
    <row r="4763" spans="1:18" x14ac:dyDescent="0.3">
      <c r="A4763" s="40">
        <v>38911.666666666664</v>
      </c>
      <c r="B4763">
        <v>125.45</v>
      </c>
      <c r="C4763">
        <v>125.68</v>
      </c>
      <c r="D4763">
        <v>124</v>
      </c>
      <c r="E4763">
        <v>124</v>
      </c>
      <c r="F4763">
        <v>102405700</v>
      </c>
      <c r="M4763" s="40">
        <v>38911.666666666664</v>
      </c>
      <c r="N4763">
        <v>52.03</v>
      </c>
      <c r="O4763">
        <v>54.12</v>
      </c>
      <c r="P4763">
        <v>51.41</v>
      </c>
      <c r="Q4763">
        <v>52.25</v>
      </c>
      <c r="R4763">
        <v>44639500</v>
      </c>
    </row>
    <row r="4764" spans="1:18" x14ac:dyDescent="0.3">
      <c r="A4764" s="40">
        <v>38910.666666666664</v>
      </c>
      <c r="B4764">
        <v>127.15</v>
      </c>
      <c r="C4764">
        <v>127.4</v>
      </c>
      <c r="D4764">
        <v>125.72</v>
      </c>
      <c r="E4764">
        <v>126.05</v>
      </c>
      <c r="F4764">
        <v>82561300</v>
      </c>
      <c r="M4764" s="40">
        <v>38910.666666666664</v>
      </c>
      <c r="N4764">
        <v>55.17</v>
      </c>
      <c r="O4764">
        <v>55.24</v>
      </c>
      <c r="P4764">
        <v>52.9176</v>
      </c>
      <c r="Q4764">
        <v>52.96</v>
      </c>
      <c r="R4764">
        <v>33118900</v>
      </c>
    </row>
    <row r="4765" spans="1:18" x14ac:dyDescent="0.3">
      <c r="A4765" s="40">
        <v>38909.666666666664</v>
      </c>
      <c r="B4765">
        <v>126.61</v>
      </c>
      <c r="C4765">
        <v>127.41</v>
      </c>
      <c r="D4765">
        <v>125.94</v>
      </c>
      <c r="E4765">
        <v>127.41</v>
      </c>
      <c r="F4765">
        <v>73640800</v>
      </c>
      <c r="M4765" s="40">
        <v>38909.666666666664</v>
      </c>
      <c r="N4765">
        <v>55.11</v>
      </c>
      <c r="O4765">
        <v>55.99</v>
      </c>
      <c r="P4765">
        <v>54.53</v>
      </c>
      <c r="Q4765">
        <v>55.65</v>
      </c>
      <c r="R4765">
        <v>29465100</v>
      </c>
    </row>
    <row r="4766" spans="1:18" x14ac:dyDescent="0.3">
      <c r="A4766" s="40">
        <v>38908.666666666664</v>
      </c>
      <c r="B4766">
        <v>126.94</v>
      </c>
      <c r="C4766">
        <v>127.43</v>
      </c>
      <c r="D4766">
        <v>126.41</v>
      </c>
      <c r="E4766">
        <v>126.85</v>
      </c>
      <c r="F4766">
        <v>60964100</v>
      </c>
      <c r="M4766" s="40">
        <v>38908.666666666664</v>
      </c>
      <c r="N4766">
        <v>55.7</v>
      </c>
      <c r="O4766">
        <v>56.49</v>
      </c>
      <c r="P4766">
        <v>54.5</v>
      </c>
      <c r="Q4766">
        <v>55</v>
      </c>
      <c r="R4766">
        <v>18905200</v>
      </c>
    </row>
    <row r="4767" spans="1:18" x14ac:dyDescent="0.3">
      <c r="A4767" s="40">
        <v>38905.666666666664</v>
      </c>
      <c r="B4767">
        <v>127.19</v>
      </c>
      <c r="C4767">
        <v>127.56</v>
      </c>
      <c r="D4767">
        <v>126.29</v>
      </c>
      <c r="E4767">
        <v>126.61</v>
      </c>
      <c r="F4767">
        <v>81626500</v>
      </c>
      <c r="M4767" s="40">
        <v>38905.666666666664</v>
      </c>
      <c r="N4767">
        <v>55.48</v>
      </c>
      <c r="O4767">
        <v>56.55</v>
      </c>
      <c r="P4767">
        <v>54.67</v>
      </c>
      <c r="Q4767">
        <v>55.4</v>
      </c>
      <c r="R4767">
        <v>28548600</v>
      </c>
    </row>
    <row r="4768" spans="1:18" x14ac:dyDescent="0.3">
      <c r="A4768" s="40">
        <v>38904.666666666664</v>
      </c>
      <c r="B4768">
        <v>127.2</v>
      </c>
      <c r="C4768">
        <v>127.85</v>
      </c>
      <c r="D4768">
        <v>127.08</v>
      </c>
      <c r="E4768">
        <v>127.44</v>
      </c>
      <c r="F4768">
        <v>50100300</v>
      </c>
      <c r="M4768" s="40">
        <v>38904.666666666664</v>
      </c>
      <c r="N4768">
        <v>57.09</v>
      </c>
      <c r="O4768">
        <v>57.4</v>
      </c>
      <c r="P4768">
        <v>55.61</v>
      </c>
      <c r="Q4768">
        <v>55.77</v>
      </c>
      <c r="R4768">
        <v>22614600</v>
      </c>
    </row>
    <row r="4769" spans="1:18" x14ac:dyDescent="0.3">
      <c r="A4769" s="40">
        <v>38903.666666666664</v>
      </c>
      <c r="B4769">
        <v>127.29</v>
      </c>
      <c r="C4769">
        <v>127.45</v>
      </c>
      <c r="D4769">
        <v>126.52</v>
      </c>
      <c r="E4769">
        <v>127.07</v>
      </c>
      <c r="F4769">
        <v>69653400</v>
      </c>
      <c r="M4769" s="40">
        <v>38903.666666666664</v>
      </c>
      <c r="N4769">
        <v>57.15</v>
      </c>
      <c r="O4769">
        <v>57.6</v>
      </c>
      <c r="P4769">
        <v>56.56</v>
      </c>
      <c r="Q4769">
        <v>57.0015</v>
      </c>
      <c r="R4769">
        <v>18508600</v>
      </c>
    </row>
    <row r="4770" spans="1:18" x14ac:dyDescent="0.3">
      <c r="A4770" s="40">
        <v>38901.666666666664</v>
      </c>
      <c r="B4770">
        <v>127.43</v>
      </c>
      <c r="C4770">
        <v>128.01</v>
      </c>
      <c r="D4770">
        <v>127.31</v>
      </c>
      <c r="E4770">
        <v>127.8</v>
      </c>
      <c r="F4770">
        <v>23914000</v>
      </c>
      <c r="M4770" s="40">
        <v>38901.666666666664</v>
      </c>
      <c r="N4770">
        <v>57.52</v>
      </c>
      <c r="O4770">
        <v>58.18</v>
      </c>
      <c r="P4770">
        <v>57.34</v>
      </c>
      <c r="Q4770">
        <v>57.95</v>
      </c>
      <c r="R4770">
        <v>6956100</v>
      </c>
    </row>
    <row r="4771" spans="1:18" x14ac:dyDescent="0.3">
      <c r="A4771" s="40">
        <v>38898.666666666664</v>
      </c>
      <c r="B4771">
        <v>127.54</v>
      </c>
      <c r="C4771">
        <v>127.66</v>
      </c>
      <c r="D4771">
        <v>126.96</v>
      </c>
      <c r="E4771">
        <v>127.28</v>
      </c>
      <c r="F4771">
        <v>54227800</v>
      </c>
      <c r="M4771" s="40">
        <v>38898.666666666664</v>
      </c>
      <c r="N4771">
        <v>57.59</v>
      </c>
      <c r="O4771">
        <v>57.75</v>
      </c>
      <c r="P4771">
        <v>56.5</v>
      </c>
      <c r="Q4771">
        <v>57.27</v>
      </c>
      <c r="R4771">
        <v>26417700</v>
      </c>
    </row>
    <row r="4772" spans="1:18" x14ac:dyDescent="0.3">
      <c r="A4772" s="40">
        <v>38897.666666666664</v>
      </c>
      <c r="B4772">
        <v>125.2</v>
      </c>
      <c r="C4772">
        <v>127.35</v>
      </c>
      <c r="D4772">
        <v>125.17</v>
      </c>
      <c r="E4772">
        <v>127.27</v>
      </c>
      <c r="F4772">
        <v>110634800</v>
      </c>
      <c r="M4772" s="40">
        <v>38897.666666666664</v>
      </c>
      <c r="N4772">
        <v>56.76</v>
      </c>
      <c r="O4772">
        <v>59.09</v>
      </c>
      <c r="P4772">
        <v>56.39</v>
      </c>
      <c r="Q4772">
        <v>58.97</v>
      </c>
      <c r="R4772">
        <v>31192800</v>
      </c>
    </row>
    <row r="4773" spans="1:18" x14ac:dyDescent="0.3">
      <c r="A4773" s="40">
        <v>38896.666666666664</v>
      </c>
      <c r="B4773">
        <v>124.19</v>
      </c>
      <c r="C4773">
        <v>124.77</v>
      </c>
      <c r="D4773">
        <v>123.65</v>
      </c>
      <c r="E4773">
        <v>124.75</v>
      </c>
      <c r="F4773">
        <v>62368100</v>
      </c>
      <c r="M4773" s="40">
        <v>38896.666666666664</v>
      </c>
      <c r="N4773">
        <v>57.29</v>
      </c>
      <c r="O4773">
        <v>57.3</v>
      </c>
      <c r="P4773">
        <v>55.41</v>
      </c>
      <c r="Q4773">
        <v>56.02</v>
      </c>
      <c r="R4773">
        <v>30382300</v>
      </c>
    </row>
    <row r="4774" spans="1:18" x14ac:dyDescent="0.3">
      <c r="A4774" s="40">
        <v>38895.666666666664</v>
      </c>
      <c r="B4774">
        <v>125.01</v>
      </c>
      <c r="C4774">
        <v>125.29</v>
      </c>
      <c r="D4774">
        <v>123.77</v>
      </c>
      <c r="E4774">
        <v>123.91</v>
      </c>
      <c r="F4774">
        <v>69780200</v>
      </c>
      <c r="M4774" s="40">
        <v>38895.666666666664</v>
      </c>
      <c r="N4774">
        <v>59.09</v>
      </c>
      <c r="O4774">
        <v>59.22</v>
      </c>
      <c r="P4774">
        <v>57.4</v>
      </c>
      <c r="Q4774">
        <v>57.43</v>
      </c>
      <c r="R4774">
        <v>19664700</v>
      </c>
    </row>
    <row r="4775" spans="1:18" x14ac:dyDescent="0.3">
      <c r="A4775" s="40">
        <v>38894.666666666664</v>
      </c>
      <c r="B4775">
        <v>124.54</v>
      </c>
      <c r="C4775">
        <v>125.06</v>
      </c>
      <c r="D4775">
        <v>124.25</v>
      </c>
      <c r="E4775">
        <v>124.99</v>
      </c>
      <c r="F4775">
        <v>37899600</v>
      </c>
      <c r="M4775" s="40">
        <v>38894.666666666664</v>
      </c>
      <c r="N4775">
        <v>59.17</v>
      </c>
      <c r="O4775">
        <v>59.2</v>
      </c>
      <c r="P4775">
        <v>58.37</v>
      </c>
      <c r="Q4775">
        <v>58.99</v>
      </c>
      <c r="R4775">
        <v>16662000</v>
      </c>
    </row>
    <row r="4776" spans="1:18" x14ac:dyDescent="0.3">
      <c r="A4776" s="40">
        <v>38891.666666666664</v>
      </c>
      <c r="B4776">
        <v>124.33</v>
      </c>
      <c r="C4776">
        <v>125.3</v>
      </c>
      <c r="D4776">
        <v>124.03</v>
      </c>
      <c r="E4776">
        <v>124.44</v>
      </c>
      <c r="F4776">
        <v>54107000</v>
      </c>
      <c r="M4776" s="40">
        <v>38891.666666666664</v>
      </c>
      <c r="N4776">
        <v>59.72</v>
      </c>
      <c r="O4776">
        <v>60.17</v>
      </c>
      <c r="P4776">
        <v>58.73</v>
      </c>
      <c r="Q4776">
        <v>58.83</v>
      </c>
      <c r="R4776">
        <v>23578700</v>
      </c>
    </row>
    <row r="4777" spans="1:18" x14ac:dyDescent="0.3">
      <c r="A4777" s="40">
        <v>38890.666666666664</v>
      </c>
      <c r="B4777">
        <v>124.95</v>
      </c>
      <c r="C4777">
        <v>125.06</v>
      </c>
      <c r="D4777">
        <v>124.04</v>
      </c>
      <c r="E4777">
        <v>124.46</v>
      </c>
      <c r="F4777">
        <v>74566100</v>
      </c>
      <c r="M4777" s="40">
        <v>38890.666666666664</v>
      </c>
      <c r="N4777">
        <v>58.2</v>
      </c>
      <c r="O4777">
        <v>59.75</v>
      </c>
      <c r="P4777">
        <v>58.07</v>
      </c>
      <c r="Q4777">
        <v>59.58</v>
      </c>
      <c r="R4777">
        <v>34486900</v>
      </c>
    </row>
    <row r="4778" spans="1:18" x14ac:dyDescent="0.3">
      <c r="A4778" s="40">
        <v>38889.666666666664</v>
      </c>
      <c r="B4778">
        <v>124</v>
      </c>
      <c r="C4778">
        <v>125.7</v>
      </c>
      <c r="D4778">
        <v>123.96</v>
      </c>
      <c r="E4778">
        <v>125.01</v>
      </c>
      <c r="F4778">
        <v>75008200</v>
      </c>
      <c r="M4778" s="40">
        <v>38889.666666666664</v>
      </c>
      <c r="N4778">
        <v>57.74</v>
      </c>
      <c r="O4778">
        <v>58.71</v>
      </c>
      <c r="P4778">
        <v>57.3</v>
      </c>
      <c r="Q4778">
        <v>57.86</v>
      </c>
      <c r="R4778">
        <v>30832000</v>
      </c>
    </row>
    <row r="4779" spans="1:18" x14ac:dyDescent="0.3">
      <c r="A4779" s="40">
        <v>38888.666666666664</v>
      </c>
      <c r="B4779">
        <v>124.01</v>
      </c>
      <c r="C4779">
        <v>124.81</v>
      </c>
      <c r="D4779">
        <v>123.72</v>
      </c>
      <c r="E4779">
        <v>124.09</v>
      </c>
      <c r="F4779">
        <v>65494700</v>
      </c>
      <c r="M4779" s="40">
        <v>38888.666666666664</v>
      </c>
      <c r="N4779">
        <v>57.61</v>
      </c>
      <c r="O4779">
        <v>58.35</v>
      </c>
      <c r="P4779">
        <v>57.29</v>
      </c>
      <c r="Q4779">
        <v>57.47</v>
      </c>
      <c r="R4779">
        <v>24034800</v>
      </c>
    </row>
    <row r="4780" spans="1:18" x14ac:dyDescent="0.3">
      <c r="A4780" s="40">
        <v>38887.666666666664</v>
      </c>
      <c r="B4780">
        <v>125.4</v>
      </c>
      <c r="C4780">
        <v>125.48</v>
      </c>
      <c r="D4780">
        <v>123.55</v>
      </c>
      <c r="E4780">
        <v>123.67</v>
      </c>
      <c r="F4780">
        <v>95804400</v>
      </c>
      <c r="M4780" s="40">
        <v>38887.666666666664</v>
      </c>
      <c r="N4780">
        <v>57.83</v>
      </c>
      <c r="O4780">
        <v>58.18</v>
      </c>
      <c r="P4780">
        <v>57</v>
      </c>
      <c r="Q4780">
        <v>57.2</v>
      </c>
      <c r="R4780">
        <v>25163400</v>
      </c>
    </row>
    <row r="4781" spans="1:18" x14ac:dyDescent="0.3">
      <c r="A4781" s="40">
        <v>38884.666666666664</v>
      </c>
      <c r="B4781">
        <v>125.29</v>
      </c>
      <c r="C4781">
        <v>125.56</v>
      </c>
      <c r="D4781">
        <v>124.46</v>
      </c>
      <c r="E4781">
        <v>124.65</v>
      </c>
      <c r="F4781">
        <v>94253500</v>
      </c>
      <c r="M4781" s="40">
        <v>38884.666666666664</v>
      </c>
      <c r="N4781">
        <v>58.954999999999998</v>
      </c>
      <c r="O4781">
        <v>59.19</v>
      </c>
      <c r="P4781">
        <v>57.5197</v>
      </c>
      <c r="Q4781">
        <v>57.56</v>
      </c>
      <c r="R4781">
        <v>29932200</v>
      </c>
    </row>
    <row r="4782" spans="1:18" x14ac:dyDescent="0.3">
      <c r="A4782" s="40">
        <v>38883.666666666664</v>
      </c>
      <c r="B4782">
        <v>123.95</v>
      </c>
      <c r="C4782">
        <v>126.36</v>
      </c>
      <c r="D4782">
        <v>123.86</v>
      </c>
      <c r="E4782">
        <v>126.12</v>
      </c>
      <c r="F4782">
        <v>134057000</v>
      </c>
      <c r="M4782" s="40">
        <v>38883.666666666664</v>
      </c>
      <c r="N4782">
        <v>57.3</v>
      </c>
      <c r="O4782">
        <v>59.74</v>
      </c>
      <c r="P4782">
        <v>56.75</v>
      </c>
      <c r="Q4782">
        <v>59.38</v>
      </c>
      <c r="R4782">
        <v>42513700</v>
      </c>
    </row>
    <row r="4783" spans="1:18" x14ac:dyDescent="0.3">
      <c r="A4783" s="40">
        <v>38882.666666666664</v>
      </c>
      <c r="B4783">
        <v>122.84</v>
      </c>
      <c r="C4783">
        <v>123.63</v>
      </c>
      <c r="D4783">
        <v>122.34</v>
      </c>
      <c r="E4783">
        <v>123.5</v>
      </c>
      <c r="F4783">
        <v>163566400</v>
      </c>
      <c r="M4783" s="40">
        <v>38882.666666666664</v>
      </c>
      <c r="N4783">
        <v>58.28</v>
      </c>
      <c r="O4783">
        <v>58.78</v>
      </c>
      <c r="P4783">
        <v>56.69</v>
      </c>
      <c r="Q4783">
        <v>57.61</v>
      </c>
      <c r="R4783">
        <v>31362000</v>
      </c>
    </row>
    <row r="4784" spans="1:18" x14ac:dyDescent="0.3">
      <c r="A4784" s="40">
        <v>38881.666666666664</v>
      </c>
      <c r="B4784">
        <v>123.74</v>
      </c>
      <c r="C4784">
        <v>124.84</v>
      </c>
      <c r="D4784">
        <v>122.55</v>
      </c>
      <c r="E4784">
        <v>122.55</v>
      </c>
      <c r="F4784">
        <v>185688800</v>
      </c>
      <c r="M4784" s="40">
        <v>38881.666666666664</v>
      </c>
      <c r="N4784">
        <v>57.61</v>
      </c>
      <c r="O4784">
        <v>59.1</v>
      </c>
      <c r="P4784">
        <v>57.36</v>
      </c>
      <c r="Q4784">
        <v>58.33</v>
      </c>
      <c r="R4784">
        <v>38594400</v>
      </c>
    </row>
    <row r="4785" spans="1:18" x14ac:dyDescent="0.3">
      <c r="A4785" s="40">
        <v>38880.666666666664</v>
      </c>
      <c r="B4785">
        <v>125.88</v>
      </c>
      <c r="C4785">
        <v>125.93</v>
      </c>
      <c r="D4785">
        <v>123.82</v>
      </c>
      <c r="E4785">
        <v>123.99</v>
      </c>
      <c r="F4785">
        <v>95815900</v>
      </c>
      <c r="M4785" s="40">
        <v>38880.666666666664</v>
      </c>
      <c r="N4785">
        <v>58.83</v>
      </c>
      <c r="O4785">
        <v>59.73</v>
      </c>
      <c r="P4785">
        <v>56.96</v>
      </c>
      <c r="Q4785">
        <v>57</v>
      </c>
      <c r="R4785">
        <v>25635200</v>
      </c>
    </row>
    <row r="4786" spans="1:18" x14ac:dyDescent="0.3">
      <c r="A4786" s="40">
        <v>38877.666666666664</v>
      </c>
      <c r="B4786">
        <v>126.36</v>
      </c>
      <c r="C4786">
        <v>126.96</v>
      </c>
      <c r="D4786">
        <v>125.29</v>
      </c>
      <c r="E4786">
        <v>125.35</v>
      </c>
      <c r="F4786">
        <v>94972200</v>
      </c>
      <c r="M4786" s="40">
        <v>38877.666666666664</v>
      </c>
      <c r="N4786">
        <v>61.18</v>
      </c>
      <c r="O4786">
        <v>61.56</v>
      </c>
      <c r="P4786">
        <v>59.13</v>
      </c>
      <c r="Q4786">
        <v>59.52</v>
      </c>
      <c r="R4786">
        <v>27708500</v>
      </c>
    </row>
    <row r="4787" spans="1:18" x14ac:dyDescent="0.3">
      <c r="A4787" s="40">
        <v>38876.666666666664</v>
      </c>
      <c r="B4787">
        <v>125.58</v>
      </c>
      <c r="C4787">
        <v>126.5</v>
      </c>
      <c r="D4787">
        <v>123.87</v>
      </c>
      <c r="E4787">
        <v>125.75</v>
      </c>
      <c r="F4787">
        <v>204957200</v>
      </c>
      <c r="M4787" s="40">
        <v>38876.666666666664</v>
      </c>
      <c r="N4787">
        <v>58.44</v>
      </c>
      <c r="O4787">
        <v>60.93</v>
      </c>
      <c r="P4787">
        <v>57.15</v>
      </c>
      <c r="Q4787">
        <v>60.76</v>
      </c>
      <c r="R4787">
        <v>49910100</v>
      </c>
    </row>
    <row r="4788" spans="1:18" x14ac:dyDescent="0.3">
      <c r="A4788" s="40">
        <v>38875.666666666664</v>
      </c>
      <c r="B4788">
        <v>126.91</v>
      </c>
      <c r="C4788">
        <v>127.65</v>
      </c>
      <c r="D4788">
        <v>125.79</v>
      </c>
      <c r="E4788">
        <v>125.86</v>
      </c>
      <c r="F4788">
        <v>108599400</v>
      </c>
      <c r="M4788" s="40">
        <v>38875.666666666664</v>
      </c>
      <c r="N4788">
        <v>60.1</v>
      </c>
      <c r="O4788">
        <v>60.4</v>
      </c>
      <c r="P4788">
        <v>58.35</v>
      </c>
      <c r="Q4788">
        <v>58.564999999999998</v>
      </c>
      <c r="R4788">
        <v>26803800</v>
      </c>
    </row>
    <row r="4789" spans="1:18" x14ac:dyDescent="0.3">
      <c r="A4789" s="40">
        <v>38874.666666666664</v>
      </c>
      <c r="B4789">
        <v>127.21</v>
      </c>
      <c r="C4789">
        <v>127.38</v>
      </c>
      <c r="D4789">
        <v>125.76</v>
      </c>
      <c r="E4789">
        <v>126.81</v>
      </c>
      <c r="F4789">
        <v>130498600</v>
      </c>
      <c r="M4789" s="40">
        <v>38874.666666666664</v>
      </c>
      <c r="N4789">
        <v>60.22</v>
      </c>
      <c r="O4789">
        <v>60.63</v>
      </c>
      <c r="P4789">
        <v>58.91</v>
      </c>
      <c r="Q4789">
        <v>59.722999999999999</v>
      </c>
      <c r="R4789">
        <v>25929900</v>
      </c>
    </row>
    <row r="4790" spans="1:18" x14ac:dyDescent="0.3">
      <c r="A4790" s="40">
        <v>38873.666666666664</v>
      </c>
      <c r="B4790">
        <v>128.85</v>
      </c>
      <c r="C4790">
        <v>128.86000000000001</v>
      </c>
      <c r="D4790">
        <v>126.77</v>
      </c>
      <c r="E4790">
        <v>127.12</v>
      </c>
      <c r="F4790">
        <v>86105100</v>
      </c>
      <c r="M4790" s="40">
        <v>38873.666666666664</v>
      </c>
      <c r="N4790">
        <v>61.15</v>
      </c>
      <c r="O4790">
        <v>61.15</v>
      </c>
      <c r="P4790">
        <v>59.97</v>
      </c>
      <c r="Q4790">
        <v>60</v>
      </c>
      <c r="R4790">
        <v>21635200</v>
      </c>
    </row>
    <row r="4791" spans="1:18" x14ac:dyDescent="0.3">
      <c r="A4791" s="40">
        <v>38870.666666666664</v>
      </c>
      <c r="B4791">
        <v>129.25</v>
      </c>
      <c r="C4791">
        <v>129.43</v>
      </c>
      <c r="D4791">
        <v>128.32</v>
      </c>
      <c r="E4791">
        <v>129</v>
      </c>
      <c r="F4791">
        <v>91702600</v>
      </c>
      <c r="M4791" s="40">
        <v>38870.666666666664</v>
      </c>
      <c r="N4791">
        <v>62.99</v>
      </c>
      <c r="O4791">
        <v>63.1</v>
      </c>
      <c r="P4791">
        <v>60.88</v>
      </c>
      <c r="Q4791">
        <v>61.66</v>
      </c>
      <c r="R4791">
        <v>24492400</v>
      </c>
    </row>
    <row r="4792" spans="1:18" x14ac:dyDescent="0.3">
      <c r="A4792" s="40">
        <v>38869.666666666664</v>
      </c>
      <c r="B4792">
        <v>127.38</v>
      </c>
      <c r="C4792">
        <v>128.94</v>
      </c>
      <c r="D4792">
        <v>127.27</v>
      </c>
      <c r="E4792">
        <v>128.72999999999999</v>
      </c>
      <c r="F4792">
        <v>73721700</v>
      </c>
      <c r="M4792" s="40">
        <v>38869.666666666664</v>
      </c>
      <c r="N4792">
        <v>59.85</v>
      </c>
      <c r="O4792">
        <v>62.28</v>
      </c>
      <c r="P4792">
        <v>59.52</v>
      </c>
      <c r="Q4792">
        <v>62.17</v>
      </c>
      <c r="R4792">
        <v>33661000</v>
      </c>
    </row>
    <row r="4793" spans="1:18" x14ac:dyDescent="0.3">
      <c r="A4793" s="40">
        <v>38868.666666666664</v>
      </c>
      <c r="B4793">
        <v>126.62</v>
      </c>
      <c r="C4793">
        <v>127.51</v>
      </c>
      <c r="D4793">
        <v>126.2</v>
      </c>
      <c r="E4793">
        <v>127.51</v>
      </c>
      <c r="F4793">
        <v>86926200</v>
      </c>
      <c r="M4793" s="40">
        <v>38868.666666666664</v>
      </c>
      <c r="N4793">
        <v>61.755000000000003</v>
      </c>
      <c r="O4793">
        <v>61.79</v>
      </c>
      <c r="P4793">
        <v>58.69</v>
      </c>
      <c r="Q4793">
        <v>59.77</v>
      </c>
      <c r="R4793">
        <v>45749200</v>
      </c>
    </row>
    <row r="4794" spans="1:18" x14ac:dyDescent="0.3">
      <c r="A4794" s="40">
        <v>38867.666666666664</v>
      </c>
      <c r="B4794">
        <v>127.97</v>
      </c>
      <c r="C4794">
        <v>128</v>
      </c>
      <c r="D4794">
        <v>126.05</v>
      </c>
      <c r="E4794">
        <v>126.1</v>
      </c>
      <c r="F4794">
        <v>72419900</v>
      </c>
      <c r="M4794" s="40">
        <v>38867.666666666664</v>
      </c>
      <c r="N4794">
        <v>63.29</v>
      </c>
      <c r="O4794">
        <v>63.3</v>
      </c>
      <c r="P4794">
        <v>61.218699999999998</v>
      </c>
      <c r="Q4794">
        <v>61.22</v>
      </c>
      <c r="R4794">
        <v>20121500</v>
      </c>
    </row>
    <row r="4795" spans="1:18" x14ac:dyDescent="0.3">
      <c r="A4795" s="40">
        <v>38863.666666666664</v>
      </c>
      <c r="B4795">
        <v>128.01</v>
      </c>
      <c r="C4795">
        <v>128.38</v>
      </c>
      <c r="D4795">
        <v>127.51</v>
      </c>
      <c r="E4795">
        <v>128.38</v>
      </c>
      <c r="F4795">
        <v>62989700</v>
      </c>
      <c r="M4795" s="40">
        <v>38863.666666666664</v>
      </c>
      <c r="N4795">
        <v>64.31</v>
      </c>
      <c r="O4795">
        <v>64.56</v>
      </c>
      <c r="P4795">
        <v>63.14</v>
      </c>
      <c r="Q4795">
        <v>63.548999999999999</v>
      </c>
      <c r="R4795">
        <v>15462500</v>
      </c>
    </row>
    <row r="4796" spans="1:18" x14ac:dyDescent="0.3">
      <c r="A4796" s="40">
        <v>38862.666666666664</v>
      </c>
      <c r="B4796">
        <v>126.92</v>
      </c>
      <c r="C4796">
        <v>127.73</v>
      </c>
      <c r="D4796">
        <v>126.43</v>
      </c>
      <c r="E4796">
        <v>127.73</v>
      </c>
      <c r="F4796">
        <v>78977900</v>
      </c>
      <c r="M4796" s="40">
        <v>38862.666666666664</v>
      </c>
      <c r="N4796">
        <v>64.260000000000005</v>
      </c>
      <c r="O4796">
        <v>64.45</v>
      </c>
      <c r="P4796">
        <v>63.29</v>
      </c>
      <c r="Q4796">
        <v>64.33</v>
      </c>
      <c r="R4796">
        <v>16549000</v>
      </c>
    </row>
    <row r="4797" spans="1:18" x14ac:dyDescent="0.3">
      <c r="A4797" s="40">
        <v>38861.666666666664</v>
      </c>
      <c r="B4797">
        <v>125.68</v>
      </c>
      <c r="C4797">
        <v>126.89</v>
      </c>
      <c r="D4797">
        <v>124.76</v>
      </c>
      <c r="E4797">
        <v>126.17</v>
      </c>
      <c r="F4797">
        <v>168405000</v>
      </c>
      <c r="M4797" s="40">
        <v>38861.666666666664</v>
      </c>
      <c r="N4797">
        <v>62.99</v>
      </c>
      <c r="O4797">
        <v>63.65</v>
      </c>
      <c r="P4797">
        <v>61.56</v>
      </c>
      <c r="Q4797">
        <v>63.34</v>
      </c>
      <c r="R4797">
        <v>32715400</v>
      </c>
    </row>
    <row r="4798" spans="1:18" x14ac:dyDescent="0.3">
      <c r="A4798" s="40">
        <v>38860.666666666664</v>
      </c>
      <c r="B4798">
        <v>127.18</v>
      </c>
      <c r="C4798">
        <v>127.63</v>
      </c>
      <c r="D4798">
        <v>125.17</v>
      </c>
      <c r="E4798">
        <v>125.17</v>
      </c>
      <c r="F4798">
        <v>92006500</v>
      </c>
      <c r="M4798" s="40">
        <v>38860.666666666664</v>
      </c>
      <c r="N4798">
        <v>64.86</v>
      </c>
      <c r="O4798">
        <v>65.19</v>
      </c>
      <c r="P4798">
        <v>63</v>
      </c>
      <c r="Q4798">
        <v>63.15</v>
      </c>
      <c r="R4798">
        <v>24800500</v>
      </c>
    </row>
    <row r="4799" spans="1:18" x14ac:dyDescent="0.3">
      <c r="A4799" s="40">
        <v>38859.666666666664</v>
      </c>
      <c r="B4799">
        <v>126.28</v>
      </c>
      <c r="C4799">
        <v>127.17</v>
      </c>
      <c r="D4799">
        <v>125.5</v>
      </c>
      <c r="E4799">
        <v>126.13</v>
      </c>
      <c r="F4799">
        <v>110852800</v>
      </c>
      <c r="M4799" s="40">
        <v>38859.666666666664</v>
      </c>
      <c r="N4799">
        <v>63.87</v>
      </c>
      <c r="O4799">
        <v>63.99</v>
      </c>
      <c r="P4799">
        <v>62.77</v>
      </c>
      <c r="Q4799">
        <v>63.38</v>
      </c>
      <c r="R4799">
        <v>25677700</v>
      </c>
    </row>
    <row r="4800" spans="1:18" x14ac:dyDescent="0.3">
      <c r="A4800" s="40">
        <v>38856.666666666664</v>
      </c>
      <c r="B4800">
        <v>126.87</v>
      </c>
      <c r="C4800">
        <v>127.49</v>
      </c>
      <c r="D4800">
        <v>125.8</v>
      </c>
      <c r="E4800">
        <v>127.1</v>
      </c>
      <c r="F4800">
        <v>124309400</v>
      </c>
      <c r="M4800" s="40">
        <v>38856.666666666664</v>
      </c>
      <c r="N4800">
        <v>63.26</v>
      </c>
      <c r="O4800">
        <v>64.88</v>
      </c>
      <c r="P4800">
        <v>62.82</v>
      </c>
      <c r="Q4800">
        <v>64.510000000000005</v>
      </c>
      <c r="R4800">
        <v>35209500</v>
      </c>
    </row>
    <row r="4801" spans="1:18" x14ac:dyDescent="0.3">
      <c r="A4801" s="40">
        <v>38855.666666666664</v>
      </c>
      <c r="B4801">
        <v>127.35</v>
      </c>
      <c r="C4801">
        <v>127.75</v>
      </c>
      <c r="D4801">
        <v>126.11</v>
      </c>
      <c r="E4801">
        <v>126.21</v>
      </c>
      <c r="F4801">
        <v>87906300</v>
      </c>
      <c r="M4801" s="40">
        <v>38855.666666666664</v>
      </c>
      <c r="N4801">
        <v>65.680000000000007</v>
      </c>
      <c r="O4801">
        <v>66.260000000000005</v>
      </c>
      <c r="P4801">
        <v>63.12</v>
      </c>
      <c r="Q4801">
        <v>63.18</v>
      </c>
      <c r="R4801">
        <v>23515800</v>
      </c>
    </row>
    <row r="4802" spans="1:18" x14ac:dyDescent="0.3">
      <c r="A4802" s="40">
        <v>38854.666666666664</v>
      </c>
      <c r="B4802">
        <v>128.66999999999999</v>
      </c>
      <c r="C4802">
        <v>129.1</v>
      </c>
      <c r="D4802">
        <v>126.77</v>
      </c>
      <c r="E4802">
        <v>126.85</v>
      </c>
      <c r="F4802">
        <v>144789500</v>
      </c>
      <c r="M4802" s="40">
        <v>38854.666666666664</v>
      </c>
      <c r="N4802">
        <v>64.704999999999998</v>
      </c>
      <c r="O4802">
        <v>65.7</v>
      </c>
      <c r="P4802">
        <v>64.069999999999993</v>
      </c>
      <c r="Q4802">
        <v>65.260000000000005</v>
      </c>
      <c r="R4802">
        <v>26935500</v>
      </c>
    </row>
    <row r="4803" spans="1:18" x14ac:dyDescent="0.3">
      <c r="A4803" s="40">
        <v>38853.666666666664</v>
      </c>
      <c r="B4803">
        <v>129.76</v>
      </c>
      <c r="C4803">
        <v>130</v>
      </c>
      <c r="D4803">
        <v>129.01</v>
      </c>
      <c r="E4803">
        <v>129.31</v>
      </c>
      <c r="F4803">
        <v>62137600</v>
      </c>
      <c r="M4803" s="40">
        <v>38853.666666666664</v>
      </c>
      <c r="N4803">
        <v>68.099999999999994</v>
      </c>
      <c r="O4803">
        <v>68.25</v>
      </c>
      <c r="P4803">
        <v>64.75</v>
      </c>
      <c r="Q4803">
        <v>64.98</v>
      </c>
      <c r="R4803">
        <v>33455000</v>
      </c>
    </row>
    <row r="4804" spans="1:18" x14ac:dyDescent="0.3">
      <c r="A4804" s="40">
        <v>38852.666666666664</v>
      </c>
      <c r="B4804">
        <v>128.79</v>
      </c>
      <c r="C4804">
        <v>129.74</v>
      </c>
      <c r="D4804">
        <v>128.61000000000001</v>
      </c>
      <c r="E4804">
        <v>129.5</v>
      </c>
      <c r="F4804">
        <v>84029300</v>
      </c>
      <c r="M4804" s="40">
        <v>38852.666666666664</v>
      </c>
      <c r="N4804">
        <v>67.37</v>
      </c>
      <c r="O4804">
        <v>68.38</v>
      </c>
      <c r="P4804">
        <v>67.12</v>
      </c>
      <c r="Q4804">
        <v>67.790000000000006</v>
      </c>
      <c r="R4804">
        <v>18899200</v>
      </c>
    </row>
    <row r="4805" spans="1:18" x14ac:dyDescent="0.3">
      <c r="A4805" s="40">
        <v>38849.666666666664</v>
      </c>
      <c r="B4805">
        <v>130.36000000000001</v>
      </c>
      <c r="C4805">
        <v>130.72</v>
      </c>
      <c r="D4805">
        <v>129.19</v>
      </c>
      <c r="E4805">
        <v>129.24</v>
      </c>
      <c r="F4805">
        <v>91726500</v>
      </c>
      <c r="M4805" s="40">
        <v>38849.666666666664</v>
      </c>
      <c r="N4805">
        <v>67.7</v>
      </c>
      <c r="O4805">
        <v>68.69</v>
      </c>
      <c r="P4805">
        <v>66.86</v>
      </c>
      <c r="Q4805">
        <v>67.7</v>
      </c>
      <c r="R4805">
        <v>22920500</v>
      </c>
    </row>
    <row r="4806" spans="1:18" x14ac:dyDescent="0.3">
      <c r="A4806" s="40">
        <v>38848.666666666664</v>
      </c>
      <c r="B4806">
        <v>132.51</v>
      </c>
      <c r="C4806">
        <v>132.55000000000001</v>
      </c>
      <c r="D4806">
        <v>130.52000000000001</v>
      </c>
      <c r="E4806">
        <v>130.94999999999999</v>
      </c>
      <c r="F4806">
        <v>80626900</v>
      </c>
      <c r="M4806" s="40">
        <v>38848.666666666664</v>
      </c>
      <c r="N4806">
        <v>70.8</v>
      </c>
      <c r="O4806">
        <v>70.84</v>
      </c>
      <c r="P4806">
        <v>67.55</v>
      </c>
      <c r="Q4806">
        <v>68.150000000000006</v>
      </c>
      <c r="R4806">
        <v>29024600</v>
      </c>
    </row>
    <row r="4807" spans="1:18" x14ac:dyDescent="0.3">
      <c r="A4807" s="40">
        <v>38847.666666666664</v>
      </c>
      <c r="B4807">
        <v>132.41</v>
      </c>
      <c r="C4807">
        <v>132.75</v>
      </c>
      <c r="D4807">
        <v>131.88999999999999</v>
      </c>
      <c r="E4807">
        <v>132.55000000000001</v>
      </c>
      <c r="F4807">
        <v>64378200</v>
      </c>
      <c r="M4807" s="40">
        <v>38847.666666666664</v>
      </c>
      <c r="N4807">
        <v>71.290000000000006</v>
      </c>
      <c r="O4807">
        <v>71.33</v>
      </c>
      <c r="P4807">
        <v>69.61</v>
      </c>
      <c r="Q4807">
        <v>70.599999999999994</v>
      </c>
      <c r="R4807">
        <v>16424600</v>
      </c>
    </row>
    <row r="4808" spans="1:18" x14ac:dyDescent="0.3">
      <c r="A4808" s="40">
        <v>38846.666666666664</v>
      </c>
      <c r="B4808">
        <v>132.41999999999999</v>
      </c>
      <c r="C4808">
        <v>132.77000000000001</v>
      </c>
      <c r="D4808">
        <v>132.31</v>
      </c>
      <c r="E4808">
        <v>132.62</v>
      </c>
      <c r="F4808">
        <v>29864000</v>
      </c>
      <c r="M4808" s="40">
        <v>38846.666666666664</v>
      </c>
      <c r="N4808">
        <v>71.83</v>
      </c>
      <c r="O4808">
        <v>72.56</v>
      </c>
      <c r="P4808">
        <v>70.62</v>
      </c>
      <c r="Q4808">
        <v>71.03</v>
      </c>
      <c r="R4808">
        <v>18988100</v>
      </c>
    </row>
    <row r="4809" spans="1:18" x14ac:dyDescent="0.3">
      <c r="A4809" s="40">
        <v>38845.666666666664</v>
      </c>
      <c r="B4809">
        <v>132.51</v>
      </c>
      <c r="C4809">
        <v>132.77000000000001</v>
      </c>
      <c r="D4809">
        <v>132.36000000000001</v>
      </c>
      <c r="E4809">
        <v>132.36000000000001</v>
      </c>
      <c r="F4809">
        <v>30016700</v>
      </c>
      <c r="M4809" s="40">
        <v>38845.666666666664</v>
      </c>
      <c r="N4809">
        <v>72.989999999999995</v>
      </c>
      <c r="O4809">
        <v>73.8</v>
      </c>
      <c r="P4809">
        <v>71.72</v>
      </c>
      <c r="Q4809">
        <v>71.89</v>
      </c>
      <c r="R4809">
        <v>21244700</v>
      </c>
    </row>
    <row r="4810" spans="1:18" x14ac:dyDescent="0.3">
      <c r="A4810" s="40">
        <v>38842.666666666664</v>
      </c>
      <c r="B4810">
        <v>132.05000000000001</v>
      </c>
      <c r="C4810">
        <v>132.80000000000001</v>
      </c>
      <c r="D4810">
        <v>131.85</v>
      </c>
      <c r="E4810">
        <v>132.52000000000001</v>
      </c>
      <c r="F4810">
        <v>62588200</v>
      </c>
      <c r="M4810" s="40">
        <v>38842.666666666664</v>
      </c>
      <c r="N4810">
        <v>71.86</v>
      </c>
      <c r="O4810">
        <v>72.25</v>
      </c>
      <c r="P4810">
        <v>71.150000000000006</v>
      </c>
      <c r="Q4810">
        <v>71.89</v>
      </c>
      <c r="R4810">
        <v>20139700</v>
      </c>
    </row>
    <row r="4811" spans="1:18" x14ac:dyDescent="0.3">
      <c r="A4811" s="40">
        <v>38841.666666666664</v>
      </c>
      <c r="B4811">
        <v>131.08000000000001</v>
      </c>
      <c r="C4811">
        <v>131.62</v>
      </c>
      <c r="D4811">
        <v>130.97</v>
      </c>
      <c r="E4811">
        <v>131.36000000000001</v>
      </c>
      <c r="F4811">
        <v>42921400</v>
      </c>
      <c r="M4811" s="40">
        <v>38841.666666666664</v>
      </c>
      <c r="N4811">
        <v>71.22</v>
      </c>
      <c r="O4811">
        <v>72.89</v>
      </c>
      <c r="P4811">
        <v>70.459999999999994</v>
      </c>
      <c r="Q4811">
        <v>71.13</v>
      </c>
      <c r="R4811">
        <v>30729300</v>
      </c>
    </row>
    <row r="4812" spans="1:18" x14ac:dyDescent="0.3">
      <c r="A4812" s="40">
        <v>38840.666666666664</v>
      </c>
      <c r="B4812">
        <v>131.15</v>
      </c>
      <c r="C4812">
        <v>131.32</v>
      </c>
      <c r="D4812">
        <v>130.44999999999999</v>
      </c>
      <c r="E4812">
        <v>130.88999999999999</v>
      </c>
      <c r="F4812">
        <v>60821300</v>
      </c>
      <c r="M4812" s="40">
        <v>38840.666666666664</v>
      </c>
      <c r="N4812">
        <v>71.95</v>
      </c>
      <c r="O4812">
        <v>71.95</v>
      </c>
      <c r="P4812">
        <v>70.180000000000007</v>
      </c>
      <c r="Q4812">
        <v>71.14</v>
      </c>
      <c r="R4812">
        <v>24535400</v>
      </c>
    </row>
    <row r="4813" spans="1:18" x14ac:dyDescent="0.3">
      <c r="A4813" s="40">
        <v>38839.666666666664</v>
      </c>
      <c r="B4813">
        <v>131.01</v>
      </c>
      <c r="C4813">
        <v>131.46</v>
      </c>
      <c r="D4813">
        <v>130.74</v>
      </c>
      <c r="E4813">
        <v>131.38</v>
      </c>
      <c r="F4813">
        <v>49063500</v>
      </c>
      <c r="M4813" s="40">
        <v>38839.666666666664</v>
      </c>
      <c r="N4813">
        <v>70.150000000000006</v>
      </c>
      <c r="O4813">
        <v>71.98</v>
      </c>
      <c r="P4813">
        <v>70.11</v>
      </c>
      <c r="Q4813">
        <v>71.62</v>
      </c>
      <c r="R4813">
        <v>27559400</v>
      </c>
    </row>
    <row r="4814" spans="1:18" x14ac:dyDescent="0.3">
      <c r="A4814" s="40">
        <v>38838.666666666664</v>
      </c>
      <c r="B4814">
        <v>131.47</v>
      </c>
      <c r="C4814">
        <v>131.80000000000001</v>
      </c>
      <c r="D4814">
        <v>130.32</v>
      </c>
      <c r="E4814">
        <v>130.4</v>
      </c>
      <c r="F4814">
        <v>64990300</v>
      </c>
      <c r="M4814" s="40">
        <v>38838.666666666664</v>
      </c>
      <c r="N4814">
        <v>70.78</v>
      </c>
      <c r="O4814">
        <v>71.540000000000006</v>
      </c>
      <c r="P4814">
        <v>69.16</v>
      </c>
      <c r="Q4814">
        <v>69.599999999999994</v>
      </c>
      <c r="R4814">
        <v>26799300</v>
      </c>
    </row>
    <row r="4815" spans="1:18" x14ac:dyDescent="0.3">
      <c r="A4815" s="40">
        <v>38835.666666666664</v>
      </c>
      <c r="B4815">
        <v>130.79</v>
      </c>
      <c r="C4815">
        <v>131.75</v>
      </c>
      <c r="D4815">
        <v>130.71</v>
      </c>
      <c r="E4815">
        <v>131.47</v>
      </c>
      <c r="F4815">
        <v>55854400</v>
      </c>
      <c r="M4815" s="40">
        <v>38835.666666666664</v>
      </c>
      <c r="N4815">
        <v>69.25</v>
      </c>
      <c r="O4815">
        <v>71.3</v>
      </c>
      <c r="P4815">
        <v>69.2</v>
      </c>
      <c r="Q4815">
        <v>70.39</v>
      </c>
      <c r="R4815">
        <v>27144200</v>
      </c>
    </row>
    <row r="4816" spans="1:18" x14ac:dyDescent="0.3">
      <c r="A4816" s="40">
        <v>38834.666666666664</v>
      </c>
      <c r="B4816">
        <v>129.9</v>
      </c>
      <c r="C4816">
        <v>131.63</v>
      </c>
      <c r="D4816">
        <v>129.59</v>
      </c>
      <c r="E4816">
        <v>131.03</v>
      </c>
      <c r="F4816">
        <v>124478600</v>
      </c>
      <c r="M4816" s="40">
        <v>38834.666666666664</v>
      </c>
      <c r="N4816">
        <v>67.739999999999995</v>
      </c>
      <c r="O4816">
        <v>69.86</v>
      </c>
      <c r="P4816">
        <v>67.349999999999994</v>
      </c>
      <c r="Q4816">
        <v>69.36</v>
      </c>
      <c r="R4816">
        <v>30212400</v>
      </c>
    </row>
    <row r="4817" spans="1:18" x14ac:dyDescent="0.3">
      <c r="A4817" s="40">
        <v>38833.666666666664</v>
      </c>
      <c r="B4817">
        <v>130.5</v>
      </c>
      <c r="C4817">
        <v>131.13999999999999</v>
      </c>
      <c r="D4817">
        <v>130.30000000000001</v>
      </c>
      <c r="E4817">
        <v>130.4</v>
      </c>
      <c r="F4817">
        <v>67262400</v>
      </c>
      <c r="M4817" s="40">
        <v>38833.666666666664</v>
      </c>
      <c r="N4817">
        <v>66.599999999999994</v>
      </c>
      <c r="O4817">
        <v>68.28</v>
      </c>
      <c r="P4817">
        <v>66.400000000000006</v>
      </c>
      <c r="Q4817">
        <v>68.150000000000006</v>
      </c>
      <c r="R4817">
        <v>25388800</v>
      </c>
    </row>
    <row r="4818" spans="1:18" x14ac:dyDescent="0.3">
      <c r="A4818" s="40">
        <v>38832.666666666664</v>
      </c>
      <c r="B4818">
        <v>131.04</v>
      </c>
      <c r="C4818">
        <v>131.12</v>
      </c>
      <c r="D4818">
        <v>129.91999999999999</v>
      </c>
      <c r="E4818">
        <v>130.37</v>
      </c>
      <c r="F4818">
        <v>84359800</v>
      </c>
      <c r="M4818" s="40">
        <v>38832.666666666664</v>
      </c>
      <c r="N4818">
        <v>65.97</v>
      </c>
      <c r="O4818">
        <v>66.59</v>
      </c>
      <c r="P4818">
        <v>65.56</v>
      </c>
      <c r="Q4818">
        <v>66.17</v>
      </c>
      <c r="R4818">
        <v>18895100</v>
      </c>
    </row>
    <row r="4819" spans="1:18" x14ac:dyDescent="0.3">
      <c r="A4819" s="40">
        <v>38831.666666666664</v>
      </c>
      <c r="B4819">
        <v>130.88999999999999</v>
      </c>
      <c r="C4819">
        <v>131.07</v>
      </c>
      <c r="D4819">
        <v>130.38</v>
      </c>
      <c r="E4819">
        <v>130.91</v>
      </c>
      <c r="F4819">
        <v>52546400</v>
      </c>
      <c r="M4819" s="40">
        <v>38831.666666666664</v>
      </c>
      <c r="N4819">
        <v>66.92</v>
      </c>
      <c r="O4819">
        <v>66.92</v>
      </c>
      <c r="P4819">
        <v>65.5</v>
      </c>
      <c r="Q4819">
        <v>65.75</v>
      </c>
      <c r="R4819">
        <v>25251000</v>
      </c>
    </row>
    <row r="4820" spans="1:18" x14ac:dyDescent="0.3">
      <c r="A4820" s="40">
        <v>38828.666666666664</v>
      </c>
      <c r="B4820">
        <v>131.69</v>
      </c>
      <c r="C4820">
        <v>131.79</v>
      </c>
      <c r="D4820">
        <v>130.62</v>
      </c>
      <c r="E4820">
        <v>131.15</v>
      </c>
      <c r="F4820">
        <v>72342600</v>
      </c>
      <c r="M4820" s="40">
        <v>38828.666666666664</v>
      </c>
      <c r="N4820">
        <v>68.47</v>
      </c>
      <c r="O4820">
        <v>68.64</v>
      </c>
      <c r="P4820">
        <v>66.47</v>
      </c>
      <c r="Q4820">
        <v>67.040000000000006</v>
      </c>
      <c r="R4820">
        <v>28178100</v>
      </c>
    </row>
    <row r="4821" spans="1:18" x14ac:dyDescent="0.3">
      <c r="A4821" s="40">
        <v>38827.666666666664</v>
      </c>
      <c r="B4821">
        <v>131</v>
      </c>
      <c r="C4821">
        <v>131.86000000000001</v>
      </c>
      <c r="D4821">
        <v>130.6</v>
      </c>
      <c r="E4821">
        <v>131.13</v>
      </c>
      <c r="F4821">
        <v>86005500</v>
      </c>
      <c r="M4821" s="40">
        <v>38827.666666666664</v>
      </c>
      <c r="N4821">
        <v>69.5</v>
      </c>
      <c r="O4821">
        <v>70</v>
      </c>
      <c r="P4821">
        <v>66.2</v>
      </c>
      <c r="Q4821">
        <v>67.63</v>
      </c>
      <c r="R4821">
        <v>59535100</v>
      </c>
    </row>
    <row r="4822" spans="1:18" x14ac:dyDescent="0.3">
      <c r="A4822" s="40">
        <v>38826.666666666664</v>
      </c>
      <c r="B4822">
        <v>130.75</v>
      </c>
      <c r="C4822">
        <v>131.07</v>
      </c>
      <c r="D4822">
        <v>130.24</v>
      </c>
      <c r="E4822">
        <v>130.94999999999999</v>
      </c>
      <c r="F4822">
        <v>87269000</v>
      </c>
      <c r="M4822" s="40">
        <v>38826.666666666664</v>
      </c>
      <c r="N4822">
        <v>66.819999999999993</v>
      </c>
      <c r="O4822">
        <v>67</v>
      </c>
      <c r="P4822">
        <v>65.47</v>
      </c>
      <c r="Q4822">
        <v>65.650000000000006</v>
      </c>
      <c r="R4822">
        <v>38786900</v>
      </c>
    </row>
    <row r="4823" spans="1:18" x14ac:dyDescent="0.3">
      <c r="A4823" s="40">
        <v>38825.666666666664</v>
      </c>
      <c r="B4823">
        <v>128.93</v>
      </c>
      <c r="C4823">
        <v>130.94</v>
      </c>
      <c r="D4823">
        <v>128.93</v>
      </c>
      <c r="E4823">
        <v>130.69999999999999</v>
      </c>
      <c r="F4823">
        <v>92531800</v>
      </c>
      <c r="M4823" s="40">
        <v>38825.666666666664</v>
      </c>
      <c r="N4823">
        <v>65</v>
      </c>
      <c r="O4823">
        <v>66.473699999999994</v>
      </c>
      <c r="P4823">
        <v>64.790000000000006</v>
      </c>
      <c r="Q4823">
        <v>66.22</v>
      </c>
      <c r="R4823">
        <v>28387300</v>
      </c>
    </row>
    <row r="4824" spans="1:18" x14ac:dyDescent="0.3">
      <c r="A4824" s="40">
        <v>38824.666666666664</v>
      </c>
      <c r="B4824">
        <v>128.83000000000001</v>
      </c>
      <c r="C4824">
        <v>129.31</v>
      </c>
      <c r="D4824">
        <v>128.02000000000001</v>
      </c>
      <c r="E4824">
        <v>128.66</v>
      </c>
      <c r="F4824">
        <v>64167700</v>
      </c>
      <c r="M4824" s="40">
        <v>38824.666666666664</v>
      </c>
      <c r="N4824">
        <v>66.510000000000005</v>
      </c>
      <c r="O4824">
        <v>66.84</v>
      </c>
      <c r="P4824">
        <v>64.349999999999994</v>
      </c>
      <c r="Q4824">
        <v>64.811000000000007</v>
      </c>
      <c r="R4824">
        <v>25783500</v>
      </c>
    </row>
    <row r="4825" spans="1:18" x14ac:dyDescent="0.3">
      <c r="A4825" s="40">
        <v>38820.666666666664</v>
      </c>
      <c r="B4825">
        <v>128.59</v>
      </c>
      <c r="C4825">
        <v>129.25</v>
      </c>
      <c r="D4825">
        <v>128.31</v>
      </c>
      <c r="E4825">
        <v>128.71</v>
      </c>
      <c r="F4825">
        <v>51051800</v>
      </c>
      <c r="M4825" s="40">
        <v>38820.666666666664</v>
      </c>
      <c r="N4825">
        <v>66.3</v>
      </c>
      <c r="O4825">
        <v>67.44</v>
      </c>
      <c r="P4825">
        <v>65.81</v>
      </c>
      <c r="Q4825">
        <v>66.468999999999994</v>
      </c>
      <c r="R4825">
        <v>26238500</v>
      </c>
    </row>
    <row r="4826" spans="1:18" x14ac:dyDescent="0.3">
      <c r="A4826" s="40">
        <v>38819.666666666664</v>
      </c>
      <c r="B4826">
        <v>128.77000000000001</v>
      </c>
      <c r="C4826">
        <v>129.13</v>
      </c>
      <c r="D4826">
        <v>128.61000000000001</v>
      </c>
      <c r="E4826">
        <v>128.88</v>
      </c>
      <c r="F4826">
        <v>43033700</v>
      </c>
      <c r="M4826" s="40">
        <v>38819.666666666664</v>
      </c>
      <c r="N4826">
        <v>68.14</v>
      </c>
      <c r="O4826">
        <v>68.1738</v>
      </c>
      <c r="P4826">
        <v>66.3</v>
      </c>
      <c r="Q4826">
        <v>66.709999999999994</v>
      </c>
      <c r="R4826">
        <v>26424800</v>
      </c>
    </row>
    <row r="4827" spans="1:18" x14ac:dyDescent="0.3">
      <c r="A4827" s="40">
        <v>38818.666666666664</v>
      </c>
      <c r="B4827">
        <v>129.85</v>
      </c>
      <c r="C4827">
        <v>130.06</v>
      </c>
      <c r="D4827">
        <v>128.25</v>
      </c>
      <c r="E4827">
        <v>128.63999999999999</v>
      </c>
      <c r="F4827">
        <v>72799400</v>
      </c>
      <c r="M4827" s="40">
        <v>38818.666666666664</v>
      </c>
      <c r="N4827">
        <v>69.03</v>
      </c>
      <c r="O4827">
        <v>69.3</v>
      </c>
      <c r="P4827">
        <v>67.069999999999993</v>
      </c>
      <c r="Q4827">
        <v>67.989999999999995</v>
      </c>
      <c r="R4827">
        <v>33547000</v>
      </c>
    </row>
    <row r="4828" spans="1:18" x14ac:dyDescent="0.3">
      <c r="A4828" s="40">
        <v>38817.666666666664</v>
      </c>
      <c r="B4828">
        <v>129.74</v>
      </c>
      <c r="C4828">
        <v>130.08000000000001</v>
      </c>
      <c r="D4828">
        <v>129.26</v>
      </c>
      <c r="E4828">
        <v>129.74</v>
      </c>
      <c r="F4828">
        <v>41496500</v>
      </c>
      <c r="M4828" s="40">
        <v>38817.666666666664</v>
      </c>
      <c r="N4828">
        <v>70.239999999999995</v>
      </c>
      <c r="O4828">
        <v>70.930000000000007</v>
      </c>
      <c r="P4828">
        <v>68.45</v>
      </c>
      <c r="Q4828">
        <v>68.67</v>
      </c>
      <c r="R4828">
        <v>32268400</v>
      </c>
    </row>
    <row r="4829" spans="1:18" x14ac:dyDescent="0.3">
      <c r="A4829" s="40">
        <v>38814.666666666664</v>
      </c>
      <c r="B4829">
        <v>131.06</v>
      </c>
      <c r="C4829">
        <v>131.4</v>
      </c>
      <c r="D4829">
        <v>129.35</v>
      </c>
      <c r="E4829">
        <v>129.54</v>
      </c>
      <c r="F4829">
        <v>80180900</v>
      </c>
      <c r="M4829" s="40">
        <v>38814.666666666664</v>
      </c>
      <c r="N4829">
        <v>70.91</v>
      </c>
      <c r="O4829">
        <v>71.209999999999994</v>
      </c>
      <c r="P4829">
        <v>68.47</v>
      </c>
      <c r="Q4829">
        <v>69.790000000000006</v>
      </c>
      <c r="R4829">
        <v>55187100</v>
      </c>
    </row>
    <row r="4830" spans="1:18" x14ac:dyDescent="0.3">
      <c r="A4830" s="40">
        <v>38813.666666666664</v>
      </c>
      <c r="B4830">
        <v>130.85</v>
      </c>
      <c r="C4830">
        <v>131.21</v>
      </c>
      <c r="D4830">
        <v>130.19</v>
      </c>
      <c r="E4830">
        <v>130.87</v>
      </c>
      <c r="F4830">
        <v>57906200</v>
      </c>
      <c r="M4830" s="40">
        <v>38813.666666666664</v>
      </c>
      <c r="N4830">
        <v>68.3</v>
      </c>
      <c r="O4830">
        <v>72.05</v>
      </c>
      <c r="P4830">
        <v>68.2</v>
      </c>
      <c r="Q4830">
        <v>71.239999999999995</v>
      </c>
      <c r="R4830">
        <v>95134600</v>
      </c>
    </row>
    <row r="4831" spans="1:18" x14ac:dyDescent="0.3">
      <c r="A4831" s="40">
        <v>38812.666666666664</v>
      </c>
      <c r="B4831">
        <v>130.61000000000001</v>
      </c>
      <c r="C4831">
        <v>131.28</v>
      </c>
      <c r="D4831">
        <v>130.38</v>
      </c>
      <c r="E4831">
        <v>131.01</v>
      </c>
      <c r="F4831">
        <v>50607200</v>
      </c>
      <c r="M4831" s="40">
        <v>38812.666666666664</v>
      </c>
      <c r="N4831">
        <v>64.709999999999994</v>
      </c>
      <c r="O4831">
        <v>67.209999999999994</v>
      </c>
      <c r="P4831">
        <v>64.150000000000006</v>
      </c>
      <c r="Q4831">
        <v>67.209999999999994</v>
      </c>
      <c r="R4831">
        <v>79764600</v>
      </c>
    </row>
    <row r="4832" spans="1:18" x14ac:dyDescent="0.3">
      <c r="A4832" s="40">
        <v>38811.666666666664</v>
      </c>
      <c r="B4832">
        <v>129.72999999999999</v>
      </c>
      <c r="C4832">
        <v>130.72999999999999</v>
      </c>
      <c r="D4832">
        <v>129.36000000000001</v>
      </c>
      <c r="E4832">
        <v>130.56</v>
      </c>
      <c r="F4832">
        <v>54809300</v>
      </c>
      <c r="M4832" s="40">
        <v>38811.666666666664</v>
      </c>
      <c r="N4832">
        <v>62.11</v>
      </c>
      <c r="O4832">
        <v>62.22</v>
      </c>
      <c r="P4832">
        <v>61.05</v>
      </c>
      <c r="Q4832">
        <v>61.17</v>
      </c>
      <c r="R4832">
        <v>33283000</v>
      </c>
    </row>
    <row r="4833" spans="1:18" x14ac:dyDescent="0.3">
      <c r="A4833" s="40">
        <v>38810.666666666664</v>
      </c>
      <c r="B4833">
        <v>130.07</v>
      </c>
      <c r="C4833">
        <v>130.87</v>
      </c>
      <c r="D4833">
        <v>129.49</v>
      </c>
      <c r="E4833">
        <v>129.72999999999999</v>
      </c>
      <c r="F4833">
        <v>61624700</v>
      </c>
      <c r="M4833" s="40">
        <v>38810.666666666664</v>
      </c>
      <c r="N4833">
        <v>63.66</v>
      </c>
      <c r="O4833">
        <v>64.12</v>
      </c>
      <c r="P4833">
        <v>62.61</v>
      </c>
      <c r="Q4833">
        <v>62.65</v>
      </c>
      <c r="R4833">
        <v>29135400</v>
      </c>
    </row>
    <row r="4834" spans="1:18" x14ac:dyDescent="0.3">
      <c r="A4834" s="40">
        <v>38807.666666666664</v>
      </c>
      <c r="B4834">
        <v>130.02000000000001</v>
      </c>
      <c r="C4834">
        <v>130.24</v>
      </c>
      <c r="D4834">
        <v>129.37</v>
      </c>
      <c r="E4834">
        <v>129.83000000000001</v>
      </c>
      <c r="F4834">
        <v>62925600</v>
      </c>
      <c r="M4834" s="40">
        <v>38807.666666666664</v>
      </c>
      <c r="N4834">
        <v>63.24</v>
      </c>
      <c r="O4834">
        <v>63.61</v>
      </c>
      <c r="P4834">
        <v>62.24</v>
      </c>
      <c r="Q4834">
        <v>62.72</v>
      </c>
      <c r="R4834">
        <v>29119900</v>
      </c>
    </row>
    <row r="4835" spans="1:18" x14ac:dyDescent="0.3">
      <c r="A4835" s="40">
        <v>38806.666666666664</v>
      </c>
      <c r="B4835">
        <v>130.11000000000001</v>
      </c>
      <c r="C4835">
        <v>130.97999999999999</v>
      </c>
      <c r="D4835">
        <v>129.55000000000001</v>
      </c>
      <c r="E4835">
        <v>129.80000000000001</v>
      </c>
      <c r="F4835">
        <v>70571700</v>
      </c>
      <c r="M4835" s="40">
        <v>38806.666666666664</v>
      </c>
      <c r="N4835">
        <v>62.85</v>
      </c>
      <c r="O4835">
        <v>63.3</v>
      </c>
      <c r="P4835">
        <v>61.53</v>
      </c>
      <c r="Q4835">
        <v>62.75</v>
      </c>
      <c r="R4835">
        <v>49666100</v>
      </c>
    </row>
    <row r="4836" spans="1:18" x14ac:dyDescent="0.3">
      <c r="A4836" s="40">
        <v>38805.666666666664</v>
      </c>
      <c r="B4836">
        <v>129.41</v>
      </c>
      <c r="C4836">
        <v>130.5</v>
      </c>
      <c r="D4836">
        <v>129.29</v>
      </c>
      <c r="E4836">
        <v>130.03</v>
      </c>
      <c r="F4836">
        <v>61505700</v>
      </c>
      <c r="M4836" s="40">
        <v>38805.666666666664</v>
      </c>
      <c r="N4836">
        <v>59.13</v>
      </c>
      <c r="O4836">
        <v>62.52</v>
      </c>
      <c r="P4836">
        <v>57.67</v>
      </c>
      <c r="Q4836">
        <v>62.33</v>
      </c>
      <c r="R4836">
        <v>83815500</v>
      </c>
    </row>
    <row r="4837" spans="1:18" x14ac:dyDescent="0.3">
      <c r="A4837" s="40">
        <v>38804.666666666664</v>
      </c>
      <c r="B4837">
        <v>129.93</v>
      </c>
      <c r="C4837">
        <v>130.53</v>
      </c>
      <c r="D4837">
        <v>129.05000000000001</v>
      </c>
      <c r="E4837">
        <v>129.22</v>
      </c>
      <c r="F4837">
        <v>82079900</v>
      </c>
      <c r="M4837" s="40">
        <v>38804.666666666664</v>
      </c>
      <c r="N4837">
        <v>59.69</v>
      </c>
      <c r="O4837">
        <v>60.14</v>
      </c>
      <c r="P4837">
        <v>58.25</v>
      </c>
      <c r="Q4837">
        <v>58.71</v>
      </c>
      <c r="R4837">
        <v>48940100</v>
      </c>
    </row>
    <row r="4838" spans="1:18" x14ac:dyDescent="0.3">
      <c r="A4838" s="40">
        <v>38803.666666666664</v>
      </c>
      <c r="B4838">
        <v>130.03</v>
      </c>
      <c r="C4838">
        <v>130.28</v>
      </c>
      <c r="D4838">
        <v>129.74</v>
      </c>
      <c r="E4838">
        <v>130.02000000000001</v>
      </c>
      <c r="F4838">
        <v>32523000</v>
      </c>
      <c r="M4838" s="40">
        <v>38803.666666666664</v>
      </c>
      <c r="N4838">
        <v>60.23</v>
      </c>
      <c r="O4838">
        <v>61.38</v>
      </c>
      <c r="P4838">
        <v>59.4</v>
      </c>
      <c r="Q4838">
        <v>59.51</v>
      </c>
      <c r="R4838">
        <v>39574000</v>
      </c>
    </row>
    <row r="4839" spans="1:18" x14ac:dyDescent="0.3">
      <c r="A4839" s="40">
        <v>38800.666666666664</v>
      </c>
      <c r="B4839">
        <v>129.99</v>
      </c>
      <c r="C4839">
        <v>130.57</v>
      </c>
      <c r="D4839">
        <v>129.74</v>
      </c>
      <c r="E4839">
        <v>130.21</v>
      </c>
      <c r="F4839">
        <v>43209200</v>
      </c>
      <c r="M4839" s="40">
        <v>38800.666666666664</v>
      </c>
      <c r="N4839">
        <v>60.27</v>
      </c>
      <c r="O4839">
        <v>60.94</v>
      </c>
      <c r="P4839">
        <v>59.03</v>
      </c>
      <c r="Q4839">
        <v>59.96</v>
      </c>
      <c r="R4839">
        <v>38285000</v>
      </c>
    </row>
    <row r="4840" spans="1:18" x14ac:dyDescent="0.3">
      <c r="A4840" s="40">
        <v>38799.666666666664</v>
      </c>
      <c r="B4840">
        <v>130.26</v>
      </c>
      <c r="C4840">
        <v>130.38999999999999</v>
      </c>
      <c r="D4840">
        <v>129.66</v>
      </c>
      <c r="E4840">
        <v>130.11000000000001</v>
      </c>
      <c r="F4840">
        <v>46704200</v>
      </c>
      <c r="M4840" s="40">
        <v>38799.666666666664</v>
      </c>
      <c r="N4840">
        <v>61.69</v>
      </c>
      <c r="O4840">
        <v>61.9</v>
      </c>
      <c r="P4840">
        <v>59.61</v>
      </c>
      <c r="Q4840">
        <v>60.16</v>
      </c>
      <c r="R4840">
        <v>50993800</v>
      </c>
    </row>
    <row r="4841" spans="1:18" x14ac:dyDescent="0.3">
      <c r="A4841" s="40">
        <v>38798.666666666664</v>
      </c>
      <c r="B4841">
        <v>129.51</v>
      </c>
      <c r="C4841">
        <v>130.51</v>
      </c>
      <c r="D4841">
        <v>129.44999999999999</v>
      </c>
      <c r="E4841">
        <v>130.38</v>
      </c>
      <c r="F4841">
        <v>51605700</v>
      </c>
      <c r="M4841" s="40">
        <v>38798.666666666664</v>
      </c>
      <c r="N4841">
        <v>62.26</v>
      </c>
      <c r="O4841">
        <v>63.25</v>
      </c>
      <c r="P4841">
        <v>61.27</v>
      </c>
      <c r="Q4841">
        <v>61.67</v>
      </c>
      <c r="R4841">
        <v>48067700</v>
      </c>
    </row>
    <row r="4842" spans="1:18" x14ac:dyDescent="0.3">
      <c r="A4842" s="40">
        <v>38797.666666666664</v>
      </c>
      <c r="B4842">
        <v>130.37</v>
      </c>
      <c r="C4842">
        <v>130.99</v>
      </c>
      <c r="D4842">
        <v>129.44999999999999</v>
      </c>
      <c r="E4842">
        <v>129.59</v>
      </c>
      <c r="F4842">
        <v>87102700</v>
      </c>
      <c r="M4842" s="40">
        <v>38797.666666666664</v>
      </c>
      <c r="N4842">
        <v>64.3</v>
      </c>
      <c r="O4842">
        <v>64.34</v>
      </c>
      <c r="P4842">
        <v>61.39</v>
      </c>
      <c r="Q4842">
        <v>61.81</v>
      </c>
      <c r="R4842">
        <v>48048800</v>
      </c>
    </row>
    <row r="4843" spans="1:18" x14ac:dyDescent="0.3">
      <c r="A4843" s="40">
        <v>38796.666666666664</v>
      </c>
      <c r="B4843">
        <v>130.63999999999999</v>
      </c>
      <c r="C4843">
        <v>130.9</v>
      </c>
      <c r="D4843">
        <v>130.21</v>
      </c>
      <c r="E4843">
        <v>130.41</v>
      </c>
      <c r="F4843">
        <v>45538500</v>
      </c>
      <c r="M4843" s="40">
        <v>38796.666666666664</v>
      </c>
      <c r="N4843">
        <v>65.209999999999994</v>
      </c>
      <c r="O4843">
        <v>65.459999999999994</v>
      </c>
      <c r="P4843">
        <v>63.87</v>
      </c>
      <c r="Q4843">
        <v>63.99</v>
      </c>
      <c r="R4843">
        <v>21622900</v>
      </c>
    </row>
    <row r="4844" spans="1:18" x14ac:dyDescent="0.3">
      <c r="A4844" s="40">
        <v>38793.666666666664</v>
      </c>
      <c r="B4844">
        <v>130.68</v>
      </c>
      <c r="C4844">
        <v>130.9</v>
      </c>
      <c r="D4844">
        <v>130.38</v>
      </c>
      <c r="E4844">
        <v>130.62</v>
      </c>
      <c r="F4844">
        <v>47286800</v>
      </c>
      <c r="M4844" s="40">
        <v>38793.666666666664</v>
      </c>
      <c r="N4844">
        <v>64.739999999999995</v>
      </c>
      <c r="O4844">
        <v>65.540000000000006</v>
      </c>
      <c r="P4844">
        <v>64.11</v>
      </c>
      <c r="Q4844">
        <v>64.66</v>
      </c>
      <c r="R4844">
        <v>29001500</v>
      </c>
    </row>
    <row r="4845" spans="1:18" x14ac:dyDescent="0.3">
      <c r="A4845" s="40">
        <v>38792.666666666664</v>
      </c>
      <c r="B4845">
        <v>131.01</v>
      </c>
      <c r="C4845">
        <v>131.47</v>
      </c>
      <c r="D4845">
        <v>130.84</v>
      </c>
      <c r="E4845">
        <v>131.03</v>
      </c>
      <c r="F4845">
        <v>65526400</v>
      </c>
      <c r="M4845" s="40">
        <v>38792.666666666664</v>
      </c>
      <c r="N4845">
        <v>66.89</v>
      </c>
      <c r="O4845">
        <v>66.900000000000006</v>
      </c>
      <c r="P4845">
        <v>64.3</v>
      </c>
      <c r="Q4845">
        <v>64.31</v>
      </c>
      <c r="R4845">
        <v>26772800</v>
      </c>
    </row>
    <row r="4846" spans="1:18" x14ac:dyDescent="0.3">
      <c r="A4846" s="40">
        <v>38791.666666666664</v>
      </c>
      <c r="B4846">
        <v>130.15</v>
      </c>
      <c r="C4846">
        <v>130.86000000000001</v>
      </c>
      <c r="D4846">
        <v>129.85</v>
      </c>
      <c r="E4846">
        <v>130.76</v>
      </c>
      <c r="F4846">
        <v>53398900</v>
      </c>
      <c r="M4846" s="40">
        <v>38791.666666666664</v>
      </c>
      <c r="N4846">
        <v>67.819999999999993</v>
      </c>
      <c r="O4846">
        <v>68.040000000000006</v>
      </c>
      <c r="P4846">
        <v>65.52</v>
      </c>
      <c r="Q4846">
        <v>66.23</v>
      </c>
      <c r="R4846">
        <v>31857000</v>
      </c>
    </row>
    <row r="4847" spans="1:18" x14ac:dyDescent="0.3">
      <c r="A4847" s="40">
        <v>38790.666666666664</v>
      </c>
      <c r="B4847">
        <v>128.71</v>
      </c>
      <c r="C4847">
        <v>130.22999999999999</v>
      </c>
      <c r="D4847">
        <v>128.61000000000001</v>
      </c>
      <c r="E4847">
        <v>130.18</v>
      </c>
      <c r="F4847">
        <v>69877300</v>
      </c>
      <c r="M4847" s="40">
        <v>38790.666666666664</v>
      </c>
      <c r="N4847">
        <v>65.790000000000006</v>
      </c>
      <c r="O4847">
        <v>67.319999999999993</v>
      </c>
      <c r="P4847">
        <v>65.5</v>
      </c>
      <c r="Q4847">
        <v>67.319999999999993</v>
      </c>
      <c r="R4847">
        <v>22929300</v>
      </c>
    </row>
    <row r="4848" spans="1:18" x14ac:dyDescent="0.3">
      <c r="A4848" s="40">
        <v>38789.666666666664</v>
      </c>
      <c r="B4848">
        <v>128.84</v>
      </c>
      <c r="C4848">
        <v>129.16</v>
      </c>
      <c r="D4848">
        <v>128.53</v>
      </c>
      <c r="E4848">
        <v>128.83000000000001</v>
      </c>
      <c r="F4848">
        <v>45479100</v>
      </c>
      <c r="M4848" s="40">
        <v>38789.666666666664</v>
      </c>
      <c r="N4848">
        <v>65.61</v>
      </c>
      <c r="O4848">
        <v>66.28</v>
      </c>
      <c r="P4848">
        <v>64.790000000000006</v>
      </c>
      <c r="Q4848">
        <v>65.680000000000007</v>
      </c>
      <c r="R4848">
        <v>30756700</v>
      </c>
    </row>
    <row r="4849" spans="1:18" x14ac:dyDescent="0.3">
      <c r="A4849" s="40">
        <v>38786.666666666664</v>
      </c>
      <c r="B4849">
        <v>127.71</v>
      </c>
      <c r="C4849">
        <v>128.84</v>
      </c>
      <c r="D4849">
        <v>127.44</v>
      </c>
      <c r="E4849">
        <v>128.59</v>
      </c>
      <c r="F4849">
        <v>60490800</v>
      </c>
      <c r="M4849" s="40">
        <v>38786.666666666664</v>
      </c>
      <c r="N4849">
        <v>64.010000000000005</v>
      </c>
      <c r="O4849">
        <v>64.489999999999995</v>
      </c>
      <c r="P4849">
        <v>62.45</v>
      </c>
      <c r="Q4849">
        <v>63.19</v>
      </c>
      <c r="R4849">
        <v>37255100</v>
      </c>
    </row>
    <row r="4850" spans="1:18" x14ac:dyDescent="0.3">
      <c r="A4850" s="40">
        <v>38785.666666666664</v>
      </c>
      <c r="B4850">
        <v>128.28</v>
      </c>
      <c r="C4850">
        <v>128.68</v>
      </c>
      <c r="D4850">
        <v>127.38</v>
      </c>
      <c r="E4850">
        <v>127.38</v>
      </c>
      <c r="F4850">
        <v>56313600</v>
      </c>
      <c r="M4850" s="40">
        <v>38785.666666666664</v>
      </c>
      <c r="N4850">
        <v>66.09</v>
      </c>
      <c r="O4850">
        <v>66.47</v>
      </c>
      <c r="P4850">
        <v>63.81</v>
      </c>
      <c r="Q4850">
        <v>63.93</v>
      </c>
      <c r="R4850">
        <v>28546600</v>
      </c>
    </row>
    <row r="4851" spans="1:18" x14ac:dyDescent="0.3">
      <c r="A4851" s="40">
        <v>38784.666666666664</v>
      </c>
      <c r="B4851">
        <v>127.7</v>
      </c>
      <c r="C4851">
        <v>128.44</v>
      </c>
      <c r="D4851">
        <v>127.18</v>
      </c>
      <c r="E4851">
        <v>128.24</v>
      </c>
      <c r="F4851">
        <v>66692400</v>
      </c>
      <c r="M4851" s="40">
        <v>38784.666666666664</v>
      </c>
      <c r="N4851">
        <v>66.36</v>
      </c>
      <c r="O4851">
        <v>67.2</v>
      </c>
      <c r="P4851">
        <v>65.349999999999994</v>
      </c>
      <c r="Q4851">
        <v>65.66</v>
      </c>
      <c r="R4851">
        <v>23330400</v>
      </c>
    </row>
    <row r="4852" spans="1:18" x14ac:dyDescent="0.3">
      <c r="A4852" s="40">
        <v>38783.666666666664</v>
      </c>
      <c r="B4852">
        <v>127.86</v>
      </c>
      <c r="C4852">
        <v>128.06</v>
      </c>
      <c r="D4852">
        <v>127.4</v>
      </c>
      <c r="E4852">
        <v>127.97</v>
      </c>
      <c r="F4852">
        <v>61780800</v>
      </c>
      <c r="M4852" s="40">
        <v>38783.666666666664</v>
      </c>
      <c r="N4852">
        <v>65.760000000000005</v>
      </c>
      <c r="O4852">
        <v>66.900000000000006</v>
      </c>
      <c r="P4852">
        <v>65.08</v>
      </c>
      <c r="Q4852">
        <v>66.31</v>
      </c>
      <c r="R4852">
        <v>31174200</v>
      </c>
    </row>
    <row r="4853" spans="1:18" x14ac:dyDescent="0.3">
      <c r="A4853" s="40">
        <v>38782.666666666664</v>
      </c>
      <c r="B4853">
        <v>129.13999999999999</v>
      </c>
      <c r="C4853">
        <v>129.18</v>
      </c>
      <c r="D4853">
        <v>127.85</v>
      </c>
      <c r="E4853">
        <v>128.16999999999999</v>
      </c>
      <c r="F4853">
        <v>57478400</v>
      </c>
      <c r="M4853" s="40">
        <v>38782.666666666664</v>
      </c>
      <c r="N4853">
        <v>67.599999999999994</v>
      </c>
      <c r="O4853">
        <v>67.72</v>
      </c>
      <c r="P4853">
        <v>64.94</v>
      </c>
      <c r="Q4853">
        <v>65.48</v>
      </c>
      <c r="R4853">
        <v>32595200</v>
      </c>
    </row>
    <row r="4854" spans="1:18" x14ac:dyDescent="0.3">
      <c r="A4854" s="40">
        <v>38779.666666666664</v>
      </c>
      <c r="B4854">
        <v>128.66999999999999</v>
      </c>
      <c r="C4854">
        <v>130.07</v>
      </c>
      <c r="D4854">
        <v>128.65</v>
      </c>
      <c r="E4854">
        <v>128.76</v>
      </c>
      <c r="F4854">
        <v>73402500</v>
      </c>
      <c r="M4854" s="40">
        <v>38779.666666666664</v>
      </c>
      <c r="N4854">
        <v>69.33</v>
      </c>
      <c r="O4854">
        <v>69.91</v>
      </c>
      <c r="P4854">
        <v>67.53</v>
      </c>
      <c r="Q4854">
        <v>67.72</v>
      </c>
      <c r="R4854">
        <v>26345300</v>
      </c>
    </row>
    <row r="4855" spans="1:18" x14ac:dyDescent="0.3">
      <c r="A4855" s="40">
        <v>38778.666666666664</v>
      </c>
      <c r="B4855">
        <v>128.9</v>
      </c>
      <c r="C4855">
        <v>129.41999999999999</v>
      </c>
      <c r="D4855">
        <v>128.61000000000001</v>
      </c>
      <c r="E4855">
        <v>129.36000000000001</v>
      </c>
      <c r="F4855">
        <v>60642300</v>
      </c>
      <c r="M4855" s="40">
        <v>38778.666666666664</v>
      </c>
      <c r="N4855">
        <v>69.02</v>
      </c>
      <c r="O4855">
        <v>69.989999999999995</v>
      </c>
      <c r="P4855">
        <v>68.67</v>
      </c>
      <c r="Q4855">
        <v>69.61</v>
      </c>
      <c r="R4855">
        <v>22331200</v>
      </c>
    </row>
    <row r="4856" spans="1:18" x14ac:dyDescent="0.3">
      <c r="A4856" s="40">
        <v>38777.666666666664</v>
      </c>
      <c r="B4856">
        <v>128.6</v>
      </c>
      <c r="C4856">
        <v>129.49</v>
      </c>
      <c r="D4856">
        <v>128.5</v>
      </c>
      <c r="E4856">
        <v>129.37</v>
      </c>
      <c r="F4856">
        <v>48641600</v>
      </c>
      <c r="M4856" s="40">
        <v>38777.666666666664</v>
      </c>
      <c r="N4856">
        <v>69</v>
      </c>
      <c r="O4856">
        <v>69.489999999999995</v>
      </c>
      <c r="P4856">
        <v>68.02</v>
      </c>
      <c r="Q4856">
        <v>69.099999999999994</v>
      </c>
      <c r="R4856">
        <v>27279200</v>
      </c>
    </row>
    <row r="4857" spans="1:18" x14ac:dyDescent="0.3">
      <c r="A4857" s="40">
        <v>38776.666666666664</v>
      </c>
      <c r="B4857">
        <v>129.19999999999999</v>
      </c>
      <c r="C4857">
        <v>129.91</v>
      </c>
      <c r="D4857">
        <v>128.13</v>
      </c>
      <c r="E4857">
        <v>128.22999999999999</v>
      </c>
      <c r="F4857">
        <v>74394800</v>
      </c>
      <c r="M4857" s="40">
        <v>38776.666666666664</v>
      </c>
      <c r="N4857">
        <v>71.599999999999994</v>
      </c>
      <c r="O4857">
        <v>72.400000000000006</v>
      </c>
      <c r="P4857">
        <v>68.099999999999994</v>
      </c>
      <c r="Q4857">
        <v>68.489999999999995</v>
      </c>
      <c r="R4857">
        <v>45249300</v>
      </c>
    </row>
    <row r="4858" spans="1:18" x14ac:dyDescent="0.3">
      <c r="A4858" s="40">
        <v>38775.666666666664</v>
      </c>
      <c r="B4858">
        <v>129.4</v>
      </c>
      <c r="C4858">
        <v>130.04</v>
      </c>
      <c r="D4858">
        <v>129.28</v>
      </c>
      <c r="E4858">
        <v>129.46</v>
      </c>
      <c r="F4858">
        <v>35858600</v>
      </c>
      <c r="M4858" s="40">
        <v>38775.666666666664</v>
      </c>
      <c r="N4858">
        <v>72.02</v>
      </c>
      <c r="O4858">
        <v>72.12</v>
      </c>
      <c r="P4858">
        <v>70.650000000000006</v>
      </c>
      <c r="Q4858">
        <v>70.989999999999995</v>
      </c>
      <c r="R4858">
        <v>28258600</v>
      </c>
    </row>
    <row r="4859" spans="1:18" x14ac:dyDescent="0.3">
      <c r="A4859" s="40">
        <v>38772.666666666664</v>
      </c>
      <c r="B4859">
        <v>129.11000000000001</v>
      </c>
      <c r="C4859">
        <v>129.47999999999999</v>
      </c>
      <c r="D4859">
        <v>128.76</v>
      </c>
      <c r="E4859">
        <v>129.41</v>
      </c>
      <c r="F4859">
        <v>36777400</v>
      </c>
      <c r="M4859" s="40">
        <v>38772.666666666664</v>
      </c>
      <c r="N4859">
        <v>72.14</v>
      </c>
      <c r="O4859">
        <v>72.89</v>
      </c>
      <c r="P4859">
        <v>71.2</v>
      </c>
      <c r="Q4859">
        <v>71.459999999999994</v>
      </c>
      <c r="R4859">
        <v>19098000</v>
      </c>
    </row>
    <row r="4860" spans="1:18" x14ac:dyDescent="0.3">
      <c r="A4860" s="40">
        <v>38771.666666666664</v>
      </c>
      <c r="B4860">
        <v>129.27000000000001</v>
      </c>
      <c r="C4860">
        <v>129.63999999999999</v>
      </c>
      <c r="D4860">
        <v>128.28</v>
      </c>
      <c r="E4860">
        <v>129.08000000000001</v>
      </c>
      <c r="F4860">
        <v>43423200</v>
      </c>
      <c r="M4860" s="40">
        <v>38771.666666666664</v>
      </c>
      <c r="N4860">
        <v>71.78</v>
      </c>
      <c r="O4860">
        <v>73</v>
      </c>
      <c r="P4860">
        <v>71.430000000000007</v>
      </c>
      <c r="Q4860">
        <v>71.75</v>
      </c>
      <c r="R4860">
        <v>30604200</v>
      </c>
    </row>
    <row r="4861" spans="1:18" x14ac:dyDescent="0.3">
      <c r="A4861" s="40">
        <v>38770.666666666664</v>
      </c>
      <c r="B4861">
        <v>128.77000000000001</v>
      </c>
      <c r="C4861">
        <v>129.65</v>
      </c>
      <c r="D4861">
        <v>128.65</v>
      </c>
      <c r="E4861">
        <v>129.27000000000001</v>
      </c>
      <c r="F4861">
        <v>42326700</v>
      </c>
      <c r="M4861" s="40">
        <v>38770.666666666664</v>
      </c>
      <c r="N4861">
        <v>69</v>
      </c>
      <c r="O4861">
        <v>71.67</v>
      </c>
      <c r="P4861">
        <v>68</v>
      </c>
      <c r="Q4861">
        <v>71.319999999999993</v>
      </c>
      <c r="R4861">
        <v>34937100</v>
      </c>
    </row>
    <row r="4862" spans="1:18" x14ac:dyDescent="0.3">
      <c r="A4862" s="40">
        <v>38769.666666666664</v>
      </c>
      <c r="B4862">
        <v>129.11000000000001</v>
      </c>
      <c r="C4862">
        <v>129.4</v>
      </c>
      <c r="D4862">
        <v>128.29</v>
      </c>
      <c r="E4862">
        <v>128.49</v>
      </c>
      <c r="F4862">
        <v>46456300</v>
      </c>
      <c r="M4862" s="40">
        <v>38769.666666666664</v>
      </c>
      <c r="N4862">
        <v>70.63</v>
      </c>
      <c r="O4862">
        <v>70.8</v>
      </c>
      <c r="P4862">
        <v>68.680000000000007</v>
      </c>
      <c r="Q4862">
        <v>69.08</v>
      </c>
      <c r="R4862">
        <v>27843100</v>
      </c>
    </row>
    <row r="4863" spans="1:18" x14ac:dyDescent="0.3">
      <c r="A4863" s="40">
        <v>38765.666666666664</v>
      </c>
      <c r="B4863">
        <v>129.05000000000001</v>
      </c>
      <c r="C4863">
        <v>129.16</v>
      </c>
      <c r="D4863">
        <v>128.58000000000001</v>
      </c>
      <c r="E4863">
        <v>128.81</v>
      </c>
      <c r="F4863">
        <v>40342600</v>
      </c>
      <c r="M4863" s="40">
        <v>38765.666666666664</v>
      </c>
      <c r="N4863">
        <v>70.31</v>
      </c>
      <c r="O4863">
        <v>70.89</v>
      </c>
      <c r="P4863">
        <v>69.61</v>
      </c>
      <c r="Q4863">
        <v>70.290000000000006</v>
      </c>
      <c r="R4863">
        <v>20571400</v>
      </c>
    </row>
    <row r="4864" spans="1:18" x14ac:dyDescent="0.3">
      <c r="A4864" s="40">
        <v>38764.666666666664</v>
      </c>
      <c r="B4864">
        <v>128.34</v>
      </c>
      <c r="C4864">
        <v>129.21</v>
      </c>
      <c r="D4864">
        <v>128.18</v>
      </c>
      <c r="E4864">
        <v>129.16</v>
      </c>
      <c r="F4864">
        <v>61017900</v>
      </c>
      <c r="M4864" s="40">
        <v>38764.666666666664</v>
      </c>
      <c r="N4864">
        <v>69.989999999999995</v>
      </c>
      <c r="O4864">
        <v>71.010000000000005</v>
      </c>
      <c r="P4864">
        <v>69.48</v>
      </c>
      <c r="Q4864">
        <v>70.569999999999993</v>
      </c>
      <c r="R4864">
        <v>33863400</v>
      </c>
    </row>
    <row r="4865" spans="1:18" x14ac:dyDescent="0.3">
      <c r="A4865" s="40">
        <v>38763.666666666664</v>
      </c>
      <c r="B4865">
        <v>127.68</v>
      </c>
      <c r="C4865">
        <v>128.32</v>
      </c>
      <c r="D4865">
        <v>127.24</v>
      </c>
      <c r="E4865">
        <v>128.19999999999999</v>
      </c>
      <c r="F4865">
        <v>85471300</v>
      </c>
      <c r="M4865" s="40">
        <v>38763.666666666664</v>
      </c>
      <c r="N4865">
        <v>67.31</v>
      </c>
      <c r="O4865">
        <v>69.62</v>
      </c>
      <c r="P4865">
        <v>66.75</v>
      </c>
      <c r="Q4865">
        <v>69.22</v>
      </c>
      <c r="R4865">
        <v>41420400</v>
      </c>
    </row>
    <row r="4866" spans="1:18" x14ac:dyDescent="0.3">
      <c r="A4866" s="40">
        <v>38762.666666666664</v>
      </c>
      <c r="B4866">
        <v>126.46</v>
      </c>
      <c r="C4866">
        <v>128.03</v>
      </c>
      <c r="D4866">
        <v>126.21</v>
      </c>
      <c r="E4866">
        <v>127.75</v>
      </c>
      <c r="F4866">
        <v>90964400</v>
      </c>
      <c r="M4866" s="40">
        <v>38762.666666666664</v>
      </c>
      <c r="N4866">
        <v>65.11</v>
      </c>
      <c r="O4866">
        <v>68.099999999999994</v>
      </c>
      <c r="P4866">
        <v>65</v>
      </c>
      <c r="Q4866">
        <v>67.644999999999996</v>
      </c>
      <c r="R4866">
        <v>41462100</v>
      </c>
    </row>
    <row r="4867" spans="1:18" x14ac:dyDescent="0.3">
      <c r="A4867" s="40">
        <v>38761.666666666664</v>
      </c>
      <c r="B4867">
        <v>126.6</v>
      </c>
      <c r="C4867">
        <v>126.79</v>
      </c>
      <c r="D4867">
        <v>125.95</v>
      </c>
      <c r="E4867">
        <v>126.41</v>
      </c>
      <c r="F4867">
        <v>52308700</v>
      </c>
      <c r="M4867" s="40">
        <v>38761.666666666664</v>
      </c>
      <c r="N4867">
        <v>66.52</v>
      </c>
      <c r="O4867">
        <v>66.75</v>
      </c>
      <c r="P4867">
        <v>64.64</v>
      </c>
      <c r="Q4867">
        <v>64.709999999999994</v>
      </c>
      <c r="R4867">
        <v>31553500</v>
      </c>
    </row>
    <row r="4868" spans="1:18" x14ac:dyDescent="0.3">
      <c r="A4868" s="40">
        <v>38758.666666666664</v>
      </c>
      <c r="B4868">
        <v>126.43</v>
      </c>
      <c r="C4868">
        <v>127.13</v>
      </c>
      <c r="D4868">
        <v>125.45</v>
      </c>
      <c r="E4868">
        <v>126.64</v>
      </c>
      <c r="F4868">
        <v>64508700</v>
      </c>
      <c r="M4868" s="40">
        <v>38758.666666666664</v>
      </c>
      <c r="N4868">
        <v>65.13</v>
      </c>
      <c r="O4868">
        <v>67.67</v>
      </c>
      <c r="P4868">
        <v>62.9</v>
      </c>
      <c r="Q4868">
        <v>67.31</v>
      </c>
      <c r="R4868">
        <v>62874200</v>
      </c>
    </row>
    <row r="4869" spans="1:18" x14ac:dyDescent="0.3">
      <c r="A4869" s="40">
        <v>38757.666666666664</v>
      </c>
      <c r="B4869">
        <v>126.92</v>
      </c>
      <c r="C4869">
        <v>127.6</v>
      </c>
      <c r="D4869">
        <v>126.37</v>
      </c>
      <c r="E4869">
        <v>126.41</v>
      </c>
      <c r="F4869">
        <v>62023300</v>
      </c>
      <c r="M4869" s="40">
        <v>38757.666666666664</v>
      </c>
      <c r="N4869">
        <v>69.209999999999994</v>
      </c>
      <c r="O4869">
        <v>69.23</v>
      </c>
      <c r="P4869">
        <v>64.53</v>
      </c>
      <c r="Q4869">
        <v>64.95</v>
      </c>
      <c r="R4869">
        <v>41063000</v>
      </c>
    </row>
    <row r="4870" spans="1:18" x14ac:dyDescent="0.3">
      <c r="A4870" s="40">
        <v>38756.666666666664</v>
      </c>
      <c r="B4870">
        <v>125.85</v>
      </c>
      <c r="C4870">
        <v>128.1</v>
      </c>
      <c r="D4870">
        <v>125.6</v>
      </c>
      <c r="E4870">
        <v>126.62</v>
      </c>
      <c r="F4870">
        <v>59422200</v>
      </c>
      <c r="M4870" s="40">
        <v>38756.666666666664</v>
      </c>
      <c r="N4870">
        <v>68.459999999999994</v>
      </c>
      <c r="O4870">
        <v>69.08</v>
      </c>
      <c r="P4870">
        <v>66</v>
      </c>
      <c r="Q4870">
        <v>68.81</v>
      </c>
      <c r="R4870">
        <v>34039800</v>
      </c>
    </row>
    <row r="4871" spans="1:18" x14ac:dyDescent="0.3">
      <c r="A4871" s="40">
        <v>38755.666666666664</v>
      </c>
      <c r="B4871">
        <v>126.38</v>
      </c>
      <c r="C4871">
        <v>126.66</v>
      </c>
      <c r="D4871">
        <v>125.4</v>
      </c>
      <c r="E4871">
        <v>125.48</v>
      </c>
      <c r="F4871">
        <v>71208100</v>
      </c>
      <c r="M4871" s="40">
        <v>38755.666666666664</v>
      </c>
      <c r="N4871">
        <v>68.34</v>
      </c>
      <c r="O4871">
        <v>69.48</v>
      </c>
      <c r="P4871">
        <v>66.680000000000007</v>
      </c>
      <c r="Q4871">
        <v>67.599999999999994</v>
      </c>
      <c r="R4871">
        <v>49601100</v>
      </c>
    </row>
    <row r="4872" spans="1:18" x14ac:dyDescent="0.3">
      <c r="A4872" s="40">
        <v>38754.666666666664</v>
      </c>
      <c r="B4872">
        <v>126.44</v>
      </c>
      <c r="C4872">
        <v>126.8</v>
      </c>
      <c r="D4872">
        <v>126.17</v>
      </c>
      <c r="E4872">
        <v>126.6</v>
      </c>
      <c r="F4872">
        <v>45511900</v>
      </c>
      <c r="M4872" s="40">
        <v>38754.666666666664</v>
      </c>
      <c r="N4872">
        <v>72.16</v>
      </c>
      <c r="O4872">
        <v>72.510000000000005</v>
      </c>
      <c r="P4872">
        <v>66.739999999999995</v>
      </c>
      <c r="Q4872">
        <v>67.3</v>
      </c>
      <c r="R4872">
        <v>58991700</v>
      </c>
    </row>
    <row r="4873" spans="1:18" x14ac:dyDescent="0.3">
      <c r="A4873" s="40">
        <v>38751.666666666664</v>
      </c>
      <c r="B4873">
        <v>126.58</v>
      </c>
      <c r="C4873">
        <v>128.38999999999999</v>
      </c>
      <c r="D4873">
        <v>126.14</v>
      </c>
      <c r="E4873">
        <v>126.27</v>
      </c>
      <c r="F4873">
        <v>86040400</v>
      </c>
      <c r="M4873" s="40">
        <v>38751.666666666664</v>
      </c>
      <c r="N4873">
        <v>72.28</v>
      </c>
      <c r="O4873">
        <v>72.790000000000006</v>
      </c>
      <c r="P4873">
        <v>71.040000000000006</v>
      </c>
      <c r="Q4873">
        <v>71.846999999999994</v>
      </c>
      <c r="R4873">
        <v>24718700</v>
      </c>
    </row>
    <row r="4874" spans="1:18" x14ac:dyDescent="0.3">
      <c r="A4874" s="40">
        <v>38750.666666666664</v>
      </c>
      <c r="B4874">
        <v>128.1</v>
      </c>
      <c r="C4874">
        <v>128.13999999999999</v>
      </c>
      <c r="D4874">
        <v>126.8</v>
      </c>
      <c r="E4874">
        <v>126.9</v>
      </c>
      <c r="F4874">
        <v>83626900</v>
      </c>
      <c r="M4874" s="40">
        <v>38750.666666666664</v>
      </c>
      <c r="N4874">
        <v>75.319999999999993</v>
      </c>
      <c r="O4874">
        <v>75.36</v>
      </c>
      <c r="P4874">
        <v>72.05</v>
      </c>
      <c r="Q4874">
        <v>72.099999999999994</v>
      </c>
      <c r="R4874">
        <v>25261500</v>
      </c>
    </row>
    <row r="4875" spans="1:18" x14ac:dyDescent="0.3">
      <c r="A4875" s="40">
        <v>38749.666666666664</v>
      </c>
      <c r="B4875">
        <v>127.82</v>
      </c>
      <c r="C4875">
        <v>128.43</v>
      </c>
      <c r="D4875">
        <v>127.72</v>
      </c>
      <c r="E4875">
        <v>128.38999999999999</v>
      </c>
      <c r="F4875">
        <v>63561000</v>
      </c>
      <c r="M4875" s="40">
        <v>38749.666666666664</v>
      </c>
      <c r="N4875">
        <v>75</v>
      </c>
      <c r="O4875">
        <v>76.459999999999994</v>
      </c>
      <c r="P4875">
        <v>74.64</v>
      </c>
      <c r="Q4875">
        <v>75.42</v>
      </c>
      <c r="R4875">
        <v>18613800</v>
      </c>
    </row>
    <row r="4876" spans="1:18" x14ac:dyDescent="0.3">
      <c r="A4876" s="40">
        <v>38748.666666666664</v>
      </c>
      <c r="B4876">
        <v>128.32</v>
      </c>
      <c r="C4876">
        <v>128.54</v>
      </c>
      <c r="D4876">
        <v>127.49</v>
      </c>
      <c r="E4876">
        <v>127.5</v>
      </c>
      <c r="F4876">
        <v>72937000</v>
      </c>
      <c r="M4876" s="40">
        <v>38748.666666666664</v>
      </c>
      <c r="N4876">
        <v>75.5</v>
      </c>
      <c r="O4876">
        <v>76.34</v>
      </c>
      <c r="P4876">
        <v>73.75</v>
      </c>
      <c r="Q4876">
        <v>75.510000000000005</v>
      </c>
      <c r="R4876">
        <v>32626500</v>
      </c>
    </row>
    <row r="4877" spans="1:18" x14ac:dyDescent="0.3">
      <c r="A4877" s="40">
        <v>38747.666666666664</v>
      </c>
      <c r="B4877">
        <v>128.44</v>
      </c>
      <c r="C4877">
        <v>128.81</v>
      </c>
      <c r="D4877">
        <v>128.35</v>
      </c>
      <c r="E4877">
        <v>128.44</v>
      </c>
      <c r="F4877">
        <v>33709600</v>
      </c>
      <c r="M4877" s="40">
        <v>38747.666666666664</v>
      </c>
      <c r="N4877">
        <v>71.28</v>
      </c>
      <c r="O4877">
        <v>76.599999999999994</v>
      </c>
      <c r="P4877">
        <v>70.87</v>
      </c>
      <c r="Q4877">
        <v>75</v>
      </c>
      <c r="R4877">
        <v>49942900</v>
      </c>
    </row>
    <row r="4878" spans="1:18" x14ac:dyDescent="0.3">
      <c r="A4878" s="40">
        <v>38744.666666666664</v>
      </c>
      <c r="B4878">
        <v>127.66</v>
      </c>
      <c r="C4878">
        <v>128.66</v>
      </c>
      <c r="D4878">
        <v>127.45</v>
      </c>
      <c r="E4878">
        <v>128.54</v>
      </c>
      <c r="F4878">
        <v>65771200</v>
      </c>
      <c r="M4878" s="40">
        <v>38744.666666666664</v>
      </c>
      <c r="N4878">
        <v>72.89</v>
      </c>
      <c r="O4878">
        <v>73.599999999999994</v>
      </c>
      <c r="P4878">
        <v>71.099999999999994</v>
      </c>
      <c r="Q4878">
        <v>72.03</v>
      </c>
      <c r="R4878">
        <v>34066600</v>
      </c>
    </row>
    <row r="4879" spans="1:18" x14ac:dyDescent="0.3">
      <c r="A4879" s="40">
        <v>38743.666666666664</v>
      </c>
      <c r="B4879">
        <v>127.25</v>
      </c>
      <c r="C4879">
        <v>127.67</v>
      </c>
      <c r="D4879">
        <v>126.76</v>
      </c>
      <c r="E4879">
        <v>127.36</v>
      </c>
      <c r="F4879">
        <v>71294000</v>
      </c>
      <c r="M4879" s="40">
        <v>38743.666666666664</v>
      </c>
      <c r="N4879">
        <v>74.53</v>
      </c>
      <c r="O4879">
        <v>75.430000000000007</v>
      </c>
      <c r="P4879">
        <v>71.930000000000007</v>
      </c>
      <c r="Q4879">
        <v>72.33</v>
      </c>
      <c r="R4879">
        <v>42192400</v>
      </c>
    </row>
    <row r="4880" spans="1:18" x14ac:dyDescent="0.3">
      <c r="A4880" s="40">
        <v>38742.666666666664</v>
      </c>
      <c r="B4880">
        <v>127.04</v>
      </c>
      <c r="C4880">
        <v>127.18</v>
      </c>
      <c r="D4880">
        <v>125.84</v>
      </c>
      <c r="E4880">
        <v>126.66</v>
      </c>
      <c r="F4880">
        <v>87747700</v>
      </c>
      <c r="M4880" s="40">
        <v>38742.666666666664</v>
      </c>
      <c r="N4880">
        <v>77.39</v>
      </c>
      <c r="O4880">
        <v>77.5</v>
      </c>
      <c r="P4880">
        <v>73.25</v>
      </c>
      <c r="Q4880">
        <v>74.2</v>
      </c>
      <c r="R4880">
        <v>45563800</v>
      </c>
    </row>
    <row r="4881" spans="1:18" x14ac:dyDescent="0.3">
      <c r="A4881" s="40">
        <v>38741.666666666664</v>
      </c>
      <c r="B4881">
        <v>126.63</v>
      </c>
      <c r="C4881">
        <v>127.15</v>
      </c>
      <c r="D4881">
        <v>126.42</v>
      </c>
      <c r="E4881">
        <v>126.55</v>
      </c>
      <c r="F4881">
        <v>53008800</v>
      </c>
      <c r="M4881" s="40">
        <v>38741.666666666664</v>
      </c>
      <c r="N4881">
        <v>78.760000000000005</v>
      </c>
      <c r="O4881">
        <v>79.42</v>
      </c>
      <c r="P4881">
        <v>75.77</v>
      </c>
      <c r="Q4881">
        <v>76.040000000000006</v>
      </c>
      <c r="R4881">
        <v>40794800</v>
      </c>
    </row>
    <row r="4882" spans="1:18" x14ac:dyDescent="0.3">
      <c r="A4882" s="40">
        <v>38740.666666666664</v>
      </c>
      <c r="B4882">
        <v>126.21</v>
      </c>
      <c r="C4882">
        <v>126.82</v>
      </c>
      <c r="D4882">
        <v>126.13</v>
      </c>
      <c r="E4882">
        <v>126.42</v>
      </c>
      <c r="F4882">
        <v>67017400</v>
      </c>
      <c r="M4882" s="40">
        <v>38740.666666666664</v>
      </c>
      <c r="N4882">
        <v>76.099999999999994</v>
      </c>
      <c r="O4882">
        <v>79.56</v>
      </c>
      <c r="P4882">
        <v>75.999899999999997</v>
      </c>
      <c r="Q4882">
        <v>77.67</v>
      </c>
      <c r="R4882">
        <v>37847500</v>
      </c>
    </row>
    <row r="4883" spans="1:18" x14ac:dyDescent="0.3">
      <c r="A4883" s="40">
        <v>38737.666666666664</v>
      </c>
      <c r="B4883">
        <v>128.28</v>
      </c>
      <c r="C4883">
        <v>128.31</v>
      </c>
      <c r="D4883">
        <v>125.97</v>
      </c>
      <c r="E4883">
        <v>125.97</v>
      </c>
      <c r="F4883">
        <v>114957800</v>
      </c>
      <c r="M4883" s="40">
        <v>38737.666666666664</v>
      </c>
      <c r="N4883">
        <v>79.28</v>
      </c>
      <c r="O4883">
        <v>80.040000000000006</v>
      </c>
      <c r="P4883">
        <v>75.83</v>
      </c>
      <c r="Q4883">
        <v>76.088999999999999</v>
      </c>
      <c r="R4883">
        <v>40527100</v>
      </c>
    </row>
    <row r="4884" spans="1:18" x14ac:dyDescent="0.3">
      <c r="A4884" s="40">
        <v>38736.666666666664</v>
      </c>
      <c r="B4884">
        <v>128.13</v>
      </c>
      <c r="C4884">
        <v>128.77000000000001</v>
      </c>
      <c r="D4884">
        <v>127.81</v>
      </c>
      <c r="E4884">
        <v>128.31</v>
      </c>
      <c r="F4884">
        <v>81530400</v>
      </c>
      <c r="M4884" s="40">
        <v>38736.666666666664</v>
      </c>
      <c r="N4884">
        <v>81.25</v>
      </c>
      <c r="O4884">
        <v>81.66</v>
      </c>
      <c r="P4884">
        <v>78.739999999999995</v>
      </c>
      <c r="Q4884">
        <v>79.034999999999997</v>
      </c>
      <c r="R4884">
        <v>60566000</v>
      </c>
    </row>
    <row r="4885" spans="1:18" x14ac:dyDescent="0.3">
      <c r="A4885" s="40">
        <v>38735.666666666664</v>
      </c>
      <c r="B4885">
        <v>127.58</v>
      </c>
      <c r="C4885">
        <v>128.9</v>
      </c>
      <c r="D4885">
        <v>127.16</v>
      </c>
      <c r="E4885">
        <v>127.82</v>
      </c>
      <c r="F4885">
        <v>75067600</v>
      </c>
      <c r="M4885" s="40">
        <v>38735.666666666664</v>
      </c>
      <c r="N4885">
        <v>83.08</v>
      </c>
      <c r="O4885">
        <v>84.05</v>
      </c>
      <c r="P4885">
        <v>81.849999999999994</v>
      </c>
      <c r="Q4885">
        <v>82.490099999999998</v>
      </c>
      <c r="R4885">
        <v>42879900</v>
      </c>
    </row>
    <row r="4886" spans="1:18" x14ac:dyDescent="0.3">
      <c r="A4886" s="40">
        <v>38734.666666666664</v>
      </c>
      <c r="B4886">
        <v>128.19999999999999</v>
      </c>
      <c r="C4886">
        <v>128.41999999999999</v>
      </c>
      <c r="D4886">
        <v>127.81</v>
      </c>
      <c r="E4886">
        <v>128.33000000000001</v>
      </c>
      <c r="F4886">
        <v>52066600</v>
      </c>
      <c r="M4886" s="40">
        <v>38734.666666666664</v>
      </c>
      <c r="N4886">
        <v>85.7</v>
      </c>
      <c r="O4886">
        <v>86.38</v>
      </c>
      <c r="P4886">
        <v>83.87</v>
      </c>
      <c r="Q4886">
        <v>84.710099999999997</v>
      </c>
      <c r="R4886">
        <v>29843700</v>
      </c>
    </row>
    <row r="4887" spans="1:18" x14ac:dyDescent="0.3">
      <c r="A4887" s="40">
        <v>38730.666666666664</v>
      </c>
      <c r="B4887">
        <v>128.57</v>
      </c>
      <c r="C4887">
        <v>128.9</v>
      </c>
      <c r="D4887">
        <v>128.19999999999999</v>
      </c>
      <c r="E4887">
        <v>128.68</v>
      </c>
      <c r="F4887">
        <v>44856700</v>
      </c>
      <c r="M4887" s="40">
        <v>38730.666666666664</v>
      </c>
      <c r="N4887">
        <v>84.99</v>
      </c>
      <c r="O4887">
        <v>86.01</v>
      </c>
      <c r="P4887">
        <v>84.6</v>
      </c>
      <c r="Q4887">
        <v>85.5899</v>
      </c>
      <c r="R4887">
        <v>27725200</v>
      </c>
    </row>
    <row r="4888" spans="1:18" x14ac:dyDescent="0.3">
      <c r="A4888" s="40">
        <v>38729.666666666664</v>
      </c>
      <c r="B4888">
        <v>129.08000000000001</v>
      </c>
      <c r="C4888">
        <v>129.28</v>
      </c>
      <c r="D4888">
        <v>128.44</v>
      </c>
      <c r="E4888">
        <v>128.80000000000001</v>
      </c>
      <c r="F4888">
        <v>40509200</v>
      </c>
      <c r="M4888" s="40">
        <v>38729.666666666664</v>
      </c>
      <c r="N4888">
        <v>84.97</v>
      </c>
      <c r="O4888">
        <v>86.4</v>
      </c>
      <c r="P4888">
        <v>83.62</v>
      </c>
      <c r="Q4888">
        <v>84.290999999999997</v>
      </c>
      <c r="R4888">
        <v>45743200</v>
      </c>
    </row>
    <row r="4889" spans="1:18" x14ac:dyDescent="0.3">
      <c r="A4889" s="40">
        <v>38728.666666666664</v>
      </c>
      <c r="B4889">
        <v>129.02000000000001</v>
      </c>
      <c r="C4889">
        <v>129.44</v>
      </c>
      <c r="D4889">
        <v>128.72999999999999</v>
      </c>
      <c r="E4889">
        <v>129.31</v>
      </c>
      <c r="F4889">
        <v>49598900</v>
      </c>
      <c r="M4889" s="40">
        <v>38728.666666666664</v>
      </c>
      <c r="N4889">
        <v>83.84</v>
      </c>
      <c r="O4889">
        <v>84.8</v>
      </c>
      <c r="P4889">
        <v>82.59</v>
      </c>
      <c r="Q4889">
        <v>83.9</v>
      </c>
      <c r="R4889">
        <v>53349800</v>
      </c>
    </row>
    <row r="4890" spans="1:18" x14ac:dyDescent="0.3">
      <c r="A4890" s="40">
        <v>38727.666666666664</v>
      </c>
      <c r="B4890">
        <v>128.38999999999999</v>
      </c>
      <c r="C4890">
        <v>128.97999999999999</v>
      </c>
      <c r="D4890">
        <v>128.26</v>
      </c>
      <c r="E4890">
        <v>128.9</v>
      </c>
      <c r="F4890">
        <v>44960800</v>
      </c>
      <c r="M4890" s="40">
        <v>38727.666666666664</v>
      </c>
      <c r="N4890">
        <v>76.25</v>
      </c>
      <c r="O4890">
        <v>81.89</v>
      </c>
      <c r="P4890">
        <v>75.83</v>
      </c>
      <c r="Q4890">
        <v>80.86</v>
      </c>
      <c r="R4890">
        <v>81423900</v>
      </c>
    </row>
    <row r="4891" spans="1:18" x14ac:dyDescent="0.3">
      <c r="A4891" s="40">
        <v>38726.666666666664</v>
      </c>
      <c r="B4891">
        <v>128.41999999999999</v>
      </c>
      <c r="C4891">
        <v>129.06</v>
      </c>
      <c r="D4891">
        <v>128.38</v>
      </c>
      <c r="E4891">
        <v>128.77000000000001</v>
      </c>
      <c r="F4891">
        <v>43527400</v>
      </c>
      <c r="M4891" s="40">
        <v>38726.666666666664</v>
      </c>
      <c r="N4891">
        <v>76.73</v>
      </c>
      <c r="O4891">
        <v>77.2</v>
      </c>
      <c r="P4891">
        <v>75.739999999999995</v>
      </c>
      <c r="Q4891">
        <v>76.05</v>
      </c>
      <c r="R4891">
        <v>24108600</v>
      </c>
    </row>
    <row r="4892" spans="1:18" x14ac:dyDescent="0.3">
      <c r="A4892" s="40">
        <v>38723.666666666664</v>
      </c>
      <c r="B4892">
        <v>128.02000000000001</v>
      </c>
      <c r="C4892">
        <v>128.58000000000001</v>
      </c>
      <c r="D4892">
        <v>127.36</v>
      </c>
      <c r="E4892">
        <v>128.44</v>
      </c>
      <c r="F4892">
        <v>62885900</v>
      </c>
      <c r="M4892" s="40">
        <v>38723.666666666664</v>
      </c>
      <c r="N4892">
        <v>75.239999999999995</v>
      </c>
      <c r="O4892">
        <v>76.7</v>
      </c>
      <c r="P4892">
        <v>74.55</v>
      </c>
      <c r="Q4892">
        <v>76.3</v>
      </c>
      <c r="R4892">
        <v>25159200</v>
      </c>
    </row>
    <row r="4893" spans="1:18" x14ac:dyDescent="0.3">
      <c r="A4893" s="40">
        <v>38722.666666666664</v>
      </c>
      <c r="B4893">
        <v>127.15</v>
      </c>
      <c r="C4893">
        <v>127.59</v>
      </c>
      <c r="D4893">
        <v>126.88</v>
      </c>
      <c r="E4893">
        <v>127.38</v>
      </c>
      <c r="F4893">
        <v>47307500</v>
      </c>
      <c r="M4893" s="40">
        <v>38722.666666666664</v>
      </c>
      <c r="N4893">
        <v>74.83</v>
      </c>
      <c r="O4893">
        <v>74.900000000000006</v>
      </c>
      <c r="P4893">
        <v>73.75</v>
      </c>
      <c r="Q4893">
        <v>74.38</v>
      </c>
      <c r="R4893">
        <v>16050800</v>
      </c>
    </row>
    <row r="4894" spans="1:18" x14ac:dyDescent="0.3">
      <c r="A4894" s="40">
        <v>38721.666666666664</v>
      </c>
      <c r="B4894">
        <v>126.86</v>
      </c>
      <c r="C4894">
        <v>127.49</v>
      </c>
      <c r="D4894">
        <v>126.7</v>
      </c>
      <c r="E4894">
        <v>127.3</v>
      </c>
      <c r="F4894">
        <v>51899600</v>
      </c>
      <c r="M4894" s="40">
        <v>38721.666666666664</v>
      </c>
      <c r="N4894">
        <v>75.13</v>
      </c>
      <c r="O4894">
        <v>75.98</v>
      </c>
      <c r="P4894">
        <v>74.5</v>
      </c>
      <c r="Q4894">
        <v>74.97</v>
      </c>
      <c r="R4894">
        <v>22128700</v>
      </c>
    </row>
    <row r="4895" spans="1:18" x14ac:dyDescent="0.3">
      <c r="A4895" s="40">
        <v>38720.666666666664</v>
      </c>
      <c r="B4895">
        <v>125.19</v>
      </c>
      <c r="C4895">
        <v>127</v>
      </c>
      <c r="D4895">
        <v>124.39</v>
      </c>
      <c r="E4895">
        <v>126.7</v>
      </c>
      <c r="F4895">
        <v>73256700</v>
      </c>
      <c r="M4895" s="40">
        <v>38720.666666666664</v>
      </c>
      <c r="N4895">
        <v>72.331999999999994</v>
      </c>
      <c r="O4895">
        <v>74.75</v>
      </c>
      <c r="P4895">
        <v>72.25</v>
      </c>
      <c r="Q4895">
        <v>74.75</v>
      </c>
      <c r="R4895">
        <v>28829800</v>
      </c>
    </row>
    <row r="4896" spans="1:18" x14ac:dyDescent="0.3">
      <c r="A4896" s="40">
        <v>38716.666666666664</v>
      </c>
      <c r="B4896">
        <v>124.8</v>
      </c>
      <c r="C4896">
        <v>125.06</v>
      </c>
      <c r="D4896">
        <v>124.36</v>
      </c>
      <c r="E4896">
        <v>124.51</v>
      </c>
      <c r="F4896">
        <v>44645600</v>
      </c>
      <c r="M4896" s="40">
        <v>38716.666666666664</v>
      </c>
      <c r="N4896">
        <v>70.91</v>
      </c>
      <c r="O4896">
        <v>72.430000000000007</v>
      </c>
      <c r="P4896">
        <v>70.34</v>
      </c>
      <c r="Q4896">
        <v>71.89</v>
      </c>
      <c r="R4896">
        <v>22295100</v>
      </c>
    </row>
    <row r="4897" spans="1:18" x14ac:dyDescent="0.3">
      <c r="A4897" s="40">
        <v>38715.666666666664</v>
      </c>
      <c r="B4897">
        <v>125.72</v>
      </c>
      <c r="C4897">
        <v>125.96</v>
      </c>
      <c r="D4897">
        <v>125.06</v>
      </c>
      <c r="E4897">
        <v>125.19</v>
      </c>
      <c r="F4897">
        <v>32788900</v>
      </c>
      <c r="M4897" s="40">
        <v>38715.666666666664</v>
      </c>
      <c r="N4897">
        <v>73.78</v>
      </c>
      <c r="O4897">
        <v>73.819999999999993</v>
      </c>
      <c r="P4897">
        <v>71.42</v>
      </c>
      <c r="Q4897">
        <v>71.45</v>
      </c>
      <c r="R4897">
        <v>17500900</v>
      </c>
    </row>
    <row r="4898" spans="1:18" x14ac:dyDescent="0.3">
      <c r="A4898" s="40">
        <v>38714.666666666664</v>
      </c>
      <c r="B4898">
        <v>125.74</v>
      </c>
      <c r="C4898">
        <v>125.99</v>
      </c>
      <c r="D4898">
        <v>125.5</v>
      </c>
      <c r="E4898">
        <v>125.75</v>
      </c>
      <c r="F4898">
        <v>30764300</v>
      </c>
      <c r="M4898" s="40">
        <v>38714.666666666664</v>
      </c>
      <c r="N4898">
        <v>74.44</v>
      </c>
      <c r="O4898">
        <v>74.760000000000005</v>
      </c>
      <c r="P4898">
        <v>73.319999999999993</v>
      </c>
      <c r="Q4898">
        <v>73.569999999999993</v>
      </c>
      <c r="R4898">
        <v>14218400</v>
      </c>
    </row>
    <row r="4899" spans="1:18" x14ac:dyDescent="0.3">
      <c r="A4899" s="40">
        <v>38713.666666666664</v>
      </c>
      <c r="B4899">
        <v>126.96</v>
      </c>
      <c r="C4899">
        <v>127.05</v>
      </c>
      <c r="D4899">
        <v>125.38</v>
      </c>
      <c r="E4899">
        <v>125.47</v>
      </c>
      <c r="F4899">
        <v>44499500</v>
      </c>
      <c r="M4899" s="40">
        <v>38713.666666666664</v>
      </c>
      <c r="N4899">
        <v>74</v>
      </c>
      <c r="O4899">
        <v>75.180000000000007</v>
      </c>
      <c r="P4899">
        <v>73.95</v>
      </c>
      <c r="Q4899">
        <v>74.23</v>
      </c>
      <c r="R4899">
        <v>21092500</v>
      </c>
    </row>
    <row r="4900" spans="1:18" x14ac:dyDescent="0.3">
      <c r="A4900" s="40">
        <v>38709.666666666664</v>
      </c>
      <c r="B4900">
        <v>126.78</v>
      </c>
      <c r="C4900">
        <v>126.86</v>
      </c>
      <c r="D4900">
        <v>126.42</v>
      </c>
      <c r="E4900">
        <v>126.76</v>
      </c>
      <c r="F4900">
        <v>27977300</v>
      </c>
      <c r="M4900" s="40">
        <v>38709.666666666664</v>
      </c>
      <c r="N4900">
        <v>74.17</v>
      </c>
      <c r="O4900">
        <v>74.260000000000005</v>
      </c>
      <c r="P4900">
        <v>73.3</v>
      </c>
      <c r="Q4900">
        <v>73.349999999999994</v>
      </c>
      <c r="R4900">
        <v>8209200</v>
      </c>
    </row>
    <row r="4901" spans="1:18" x14ac:dyDescent="0.3">
      <c r="A4901" s="40">
        <v>38708.666666666664</v>
      </c>
      <c r="B4901">
        <v>126.31</v>
      </c>
      <c r="C4901">
        <v>126.69</v>
      </c>
      <c r="D4901">
        <v>126.08</v>
      </c>
      <c r="E4901">
        <v>126.69</v>
      </c>
      <c r="F4901">
        <v>32247900</v>
      </c>
      <c r="M4901" s="40">
        <v>38708.666666666664</v>
      </c>
      <c r="N4901">
        <v>73.91</v>
      </c>
      <c r="O4901">
        <v>74.489999999999995</v>
      </c>
      <c r="P4901">
        <v>73.599999999999994</v>
      </c>
      <c r="Q4901">
        <v>74.02</v>
      </c>
      <c r="R4901">
        <v>13236100</v>
      </c>
    </row>
    <row r="4902" spans="1:18" x14ac:dyDescent="0.3">
      <c r="A4902" s="40">
        <v>38707.666666666664</v>
      </c>
      <c r="B4902">
        <v>126.22</v>
      </c>
      <c r="C4902">
        <v>126.76</v>
      </c>
      <c r="D4902">
        <v>125.8</v>
      </c>
      <c r="E4902">
        <v>126.03</v>
      </c>
      <c r="F4902">
        <v>51806900</v>
      </c>
      <c r="M4902" s="40">
        <v>38707.666666666664</v>
      </c>
      <c r="N4902">
        <v>72.599999999999994</v>
      </c>
      <c r="O4902">
        <v>73.61</v>
      </c>
      <c r="P4902">
        <v>72.540000000000006</v>
      </c>
      <c r="Q4902">
        <v>73.5</v>
      </c>
      <c r="R4902">
        <v>16990600</v>
      </c>
    </row>
    <row r="4903" spans="1:18" x14ac:dyDescent="0.3">
      <c r="A4903" s="40">
        <v>38706.666666666664</v>
      </c>
      <c r="B4903">
        <v>125.86</v>
      </c>
      <c r="C4903">
        <v>126.59</v>
      </c>
      <c r="D4903">
        <v>125.48</v>
      </c>
      <c r="E4903">
        <v>125.83</v>
      </c>
      <c r="F4903">
        <v>46603200</v>
      </c>
      <c r="M4903" s="40">
        <v>38706.666666666664</v>
      </c>
      <c r="N4903">
        <v>71.625</v>
      </c>
      <c r="O4903">
        <v>72.38</v>
      </c>
      <c r="P4903">
        <v>71.12</v>
      </c>
      <c r="Q4903">
        <v>72.11</v>
      </c>
      <c r="R4903">
        <v>17111000</v>
      </c>
    </row>
    <row r="4904" spans="1:18" x14ac:dyDescent="0.3">
      <c r="A4904" s="40">
        <v>38705.666666666664</v>
      </c>
      <c r="B4904">
        <v>126.73</v>
      </c>
      <c r="C4904">
        <v>126.87</v>
      </c>
      <c r="D4904">
        <v>125.69</v>
      </c>
      <c r="E4904">
        <v>125.71</v>
      </c>
      <c r="F4904">
        <v>48733000</v>
      </c>
      <c r="M4904" s="40">
        <v>38705.666666666664</v>
      </c>
      <c r="N4904">
        <v>71.11</v>
      </c>
      <c r="O4904">
        <v>72.599999999999994</v>
      </c>
      <c r="P4904">
        <v>71.040000000000006</v>
      </c>
      <c r="Q4904">
        <v>71.38</v>
      </c>
      <c r="R4904">
        <v>18903400</v>
      </c>
    </row>
    <row r="4905" spans="1:18" x14ac:dyDescent="0.3">
      <c r="A4905" s="40">
        <v>38702.666666666664</v>
      </c>
      <c r="B4905">
        <v>127.28</v>
      </c>
      <c r="C4905">
        <v>127.36</v>
      </c>
      <c r="D4905">
        <v>126.36</v>
      </c>
      <c r="E4905">
        <v>126.36</v>
      </c>
      <c r="F4905">
        <v>46238300</v>
      </c>
      <c r="M4905" s="40">
        <v>38702.666666666664</v>
      </c>
      <c r="N4905">
        <v>72.14</v>
      </c>
      <c r="O4905">
        <v>72.3</v>
      </c>
      <c r="P4905">
        <v>71.06</v>
      </c>
      <c r="Q4905">
        <v>71.11</v>
      </c>
      <c r="R4905">
        <v>23970400</v>
      </c>
    </row>
    <row r="4906" spans="1:18" x14ac:dyDescent="0.3">
      <c r="A4906" s="40">
        <v>38701.666666666664</v>
      </c>
      <c r="B4906">
        <v>127.84</v>
      </c>
      <c r="C4906">
        <v>128</v>
      </c>
      <c r="D4906">
        <v>127.18</v>
      </c>
      <c r="E4906">
        <v>127.44</v>
      </c>
      <c r="F4906">
        <v>55900300</v>
      </c>
      <c r="M4906" s="40">
        <v>38701.666666666664</v>
      </c>
      <c r="N4906">
        <v>72.680000000000007</v>
      </c>
      <c r="O4906">
        <v>72.860100000000003</v>
      </c>
      <c r="P4906">
        <v>71.349999999999994</v>
      </c>
      <c r="Q4906">
        <v>72.180000000000007</v>
      </c>
      <c r="R4906">
        <v>20041500</v>
      </c>
    </row>
    <row r="4907" spans="1:18" x14ac:dyDescent="0.3">
      <c r="A4907" s="40">
        <v>38700.666666666664</v>
      </c>
      <c r="B4907">
        <v>127.19</v>
      </c>
      <c r="C4907">
        <v>128.09</v>
      </c>
      <c r="D4907">
        <v>127.14</v>
      </c>
      <c r="E4907">
        <v>127.81</v>
      </c>
      <c r="F4907">
        <v>64375000</v>
      </c>
      <c r="M4907" s="40">
        <v>38700.666666666664</v>
      </c>
      <c r="N4907">
        <v>72.53</v>
      </c>
      <c r="O4907">
        <v>73.3</v>
      </c>
      <c r="P4907">
        <v>70.27</v>
      </c>
      <c r="Q4907">
        <v>72.010000000000005</v>
      </c>
      <c r="R4907">
        <v>51811300</v>
      </c>
    </row>
    <row r="4908" spans="1:18" x14ac:dyDescent="0.3">
      <c r="A4908" s="40">
        <v>38699.666666666664</v>
      </c>
      <c r="B4908">
        <v>126.42</v>
      </c>
      <c r="C4908">
        <v>127.7</v>
      </c>
      <c r="D4908">
        <v>126.29</v>
      </c>
      <c r="E4908">
        <v>127.31</v>
      </c>
      <c r="F4908">
        <v>88630900</v>
      </c>
      <c r="M4908" s="40">
        <v>38699.666666666664</v>
      </c>
      <c r="N4908">
        <v>74.849999999999994</v>
      </c>
      <c r="O4908">
        <v>75.459999999999994</v>
      </c>
      <c r="P4908">
        <v>74.209999999999994</v>
      </c>
      <c r="Q4908">
        <v>74.98</v>
      </c>
      <c r="R4908">
        <v>17636300</v>
      </c>
    </row>
    <row r="4909" spans="1:18" x14ac:dyDescent="0.3">
      <c r="A4909" s="40">
        <v>38698.666666666664</v>
      </c>
      <c r="B4909">
        <v>126.71</v>
      </c>
      <c r="C4909">
        <v>126.86</v>
      </c>
      <c r="D4909">
        <v>125.96</v>
      </c>
      <c r="E4909">
        <v>126.45</v>
      </c>
      <c r="F4909">
        <v>48389900</v>
      </c>
      <c r="M4909" s="40">
        <v>38698.666666666664</v>
      </c>
      <c r="N4909">
        <v>74.87</v>
      </c>
      <c r="O4909">
        <v>75.349999999999994</v>
      </c>
      <c r="P4909">
        <v>74.56</v>
      </c>
      <c r="Q4909">
        <v>74.91</v>
      </c>
      <c r="R4909">
        <v>18749800</v>
      </c>
    </row>
    <row r="4910" spans="1:18" x14ac:dyDescent="0.3">
      <c r="A4910" s="40">
        <v>38695.666666666664</v>
      </c>
      <c r="B4910">
        <v>126.16</v>
      </c>
      <c r="C4910">
        <v>126.78</v>
      </c>
      <c r="D4910">
        <v>125.82</v>
      </c>
      <c r="E4910">
        <v>126.33</v>
      </c>
      <c r="F4910">
        <v>50744500</v>
      </c>
      <c r="M4910" s="40">
        <v>38695.666666666664</v>
      </c>
      <c r="N4910">
        <v>74.209999999999994</v>
      </c>
      <c r="O4910">
        <v>74.59</v>
      </c>
      <c r="P4910">
        <v>73.349999999999994</v>
      </c>
      <c r="Q4910">
        <v>74.330500000000001</v>
      </c>
      <c r="R4910">
        <v>19835800</v>
      </c>
    </row>
    <row r="4911" spans="1:18" x14ac:dyDescent="0.3">
      <c r="A4911" s="40">
        <v>38694.666666666664</v>
      </c>
      <c r="B4911">
        <v>126.22</v>
      </c>
      <c r="C4911">
        <v>126.82</v>
      </c>
      <c r="D4911">
        <v>125.48</v>
      </c>
      <c r="E4911">
        <v>126</v>
      </c>
      <c r="F4911">
        <v>62608600</v>
      </c>
      <c r="M4911" s="40">
        <v>38694.666666666664</v>
      </c>
      <c r="N4911">
        <v>73.2</v>
      </c>
      <c r="O4911">
        <v>74.17</v>
      </c>
      <c r="P4911">
        <v>72.599999999999994</v>
      </c>
      <c r="Q4911">
        <v>74.08</v>
      </c>
      <c r="R4911">
        <v>28231400</v>
      </c>
    </row>
    <row r="4912" spans="1:18" x14ac:dyDescent="0.3">
      <c r="A4912" s="40">
        <v>38693.666666666664</v>
      </c>
      <c r="B4912">
        <v>126.77</v>
      </c>
      <c r="C4912">
        <v>126.87</v>
      </c>
      <c r="D4912">
        <v>125.68</v>
      </c>
      <c r="E4912">
        <v>126.08</v>
      </c>
      <c r="F4912">
        <v>66816500</v>
      </c>
      <c r="M4912" s="40">
        <v>38693.666666666664</v>
      </c>
      <c r="N4912">
        <v>74.23</v>
      </c>
      <c r="O4912">
        <v>74.459999999999994</v>
      </c>
      <c r="P4912">
        <v>73.12</v>
      </c>
      <c r="Q4912">
        <v>73.95</v>
      </c>
      <c r="R4912">
        <v>24266600</v>
      </c>
    </row>
    <row r="4913" spans="1:18" x14ac:dyDescent="0.3">
      <c r="A4913" s="40">
        <v>38692.666666666664</v>
      </c>
      <c r="B4913">
        <v>127.05</v>
      </c>
      <c r="C4913">
        <v>127.74</v>
      </c>
      <c r="D4913">
        <v>126.63</v>
      </c>
      <c r="E4913">
        <v>126.82</v>
      </c>
      <c r="F4913">
        <v>57935200</v>
      </c>
      <c r="M4913" s="40">
        <v>38692.666666666664</v>
      </c>
      <c r="N4913">
        <v>73.930000000000007</v>
      </c>
      <c r="O4913">
        <v>74.83</v>
      </c>
      <c r="P4913">
        <v>73.349999999999994</v>
      </c>
      <c r="Q4913">
        <v>74.05</v>
      </c>
      <c r="R4913">
        <v>30608200</v>
      </c>
    </row>
    <row r="4914" spans="1:18" x14ac:dyDescent="0.3">
      <c r="A4914" s="40">
        <v>38691.666666666664</v>
      </c>
      <c r="B4914">
        <v>126.7</v>
      </c>
      <c r="C4914">
        <v>126.73</v>
      </c>
      <c r="D4914">
        <v>126.18</v>
      </c>
      <c r="E4914">
        <v>126.58</v>
      </c>
      <c r="F4914">
        <v>59273400</v>
      </c>
      <c r="M4914" s="40">
        <v>38691.666666666664</v>
      </c>
      <c r="N4914">
        <v>71.95</v>
      </c>
      <c r="O4914">
        <v>72.53</v>
      </c>
      <c r="P4914">
        <v>71.489999999999995</v>
      </c>
      <c r="Q4914">
        <v>71.819999999999993</v>
      </c>
      <c r="R4914">
        <v>20845400</v>
      </c>
    </row>
    <row r="4915" spans="1:18" x14ac:dyDescent="0.3">
      <c r="A4915" s="40">
        <v>38688.666666666664</v>
      </c>
      <c r="B4915">
        <v>126.77</v>
      </c>
      <c r="C4915">
        <v>127.08</v>
      </c>
      <c r="D4915">
        <v>126.5</v>
      </c>
      <c r="E4915">
        <v>126.85</v>
      </c>
      <c r="F4915">
        <v>46699400</v>
      </c>
      <c r="M4915" s="40">
        <v>38688.666666666664</v>
      </c>
      <c r="N4915">
        <v>72.09</v>
      </c>
      <c r="O4915">
        <v>72.739999999999995</v>
      </c>
      <c r="P4915">
        <v>70.7</v>
      </c>
      <c r="Q4915">
        <v>72.63</v>
      </c>
      <c r="R4915">
        <v>31991500</v>
      </c>
    </row>
    <row r="4916" spans="1:18" x14ac:dyDescent="0.3">
      <c r="A4916" s="40">
        <v>38687.666666666664</v>
      </c>
      <c r="B4916">
        <v>126.02</v>
      </c>
      <c r="C4916">
        <v>127.03</v>
      </c>
      <c r="D4916">
        <v>125.98</v>
      </c>
      <c r="E4916">
        <v>126.69</v>
      </c>
      <c r="F4916">
        <v>65468200</v>
      </c>
      <c r="M4916" s="40">
        <v>38687.666666666664</v>
      </c>
      <c r="N4916">
        <v>68.95</v>
      </c>
      <c r="O4916">
        <v>71.73</v>
      </c>
      <c r="P4916">
        <v>68.81</v>
      </c>
      <c r="Q4916">
        <v>71.600099999999998</v>
      </c>
      <c r="R4916">
        <v>29031900</v>
      </c>
    </row>
    <row r="4917" spans="1:18" x14ac:dyDescent="0.3">
      <c r="A4917" s="40">
        <v>38686.666666666664</v>
      </c>
      <c r="B4917">
        <v>126.16</v>
      </c>
      <c r="C4917">
        <v>126.52</v>
      </c>
      <c r="D4917">
        <v>125.29</v>
      </c>
      <c r="E4917">
        <v>125.41</v>
      </c>
      <c r="F4917">
        <v>56007200</v>
      </c>
      <c r="M4917" s="40">
        <v>38686.666666666664</v>
      </c>
      <c r="N4917">
        <v>68.430000000000007</v>
      </c>
      <c r="O4917">
        <v>68.849999999999994</v>
      </c>
      <c r="P4917">
        <v>67.52</v>
      </c>
      <c r="Q4917">
        <v>67.819999999999993</v>
      </c>
      <c r="R4917">
        <v>21274100</v>
      </c>
    </row>
    <row r="4918" spans="1:18" x14ac:dyDescent="0.3">
      <c r="A4918" s="40">
        <v>38685.666666666664</v>
      </c>
      <c r="B4918">
        <v>126.65</v>
      </c>
      <c r="C4918">
        <v>126.98</v>
      </c>
      <c r="D4918">
        <v>126.09</v>
      </c>
      <c r="E4918">
        <v>126.09</v>
      </c>
      <c r="F4918">
        <v>51738900</v>
      </c>
      <c r="M4918" s="40">
        <v>38685.666666666664</v>
      </c>
      <c r="N4918">
        <v>69.989999999999995</v>
      </c>
      <c r="O4918">
        <v>70.3</v>
      </c>
      <c r="P4918">
        <v>67.349999999999994</v>
      </c>
      <c r="Q4918">
        <v>68.099999999999994</v>
      </c>
      <c r="R4918">
        <v>31836900</v>
      </c>
    </row>
    <row r="4919" spans="1:18" x14ac:dyDescent="0.3">
      <c r="A4919" s="40">
        <v>38684.666666666664</v>
      </c>
      <c r="B4919">
        <v>127.25</v>
      </c>
      <c r="C4919">
        <v>127.27</v>
      </c>
      <c r="D4919">
        <v>126.04</v>
      </c>
      <c r="E4919">
        <v>126.23</v>
      </c>
      <c r="F4919">
        <v>54498500</v>
      </c>
      <c r="M4919" s="40">
        <v>38684.666666666664</v>
      </c>
      <c r="N4919">
        <v>70.72</v>
      </c>
      <c r="O4919">
        <v>71.069999999999993</v>
      </c>
      <c r="P4919">
        <v>69.069999999999993</v>
      </c>
      <c r="Q4919">
        <v>69.66</v>
      </c>
      <c r="R4919">
        <v>36375700</v>
      </c>
    </row>
    <row r="4920" spans="1:18" x14ac:dyDescent="0.3">
      <c r="A4920" s="40">
        <v>38681.666666666664</v>
      </c>
      <c r="B4920">
        <v>126.98</v>
      </c>
      <c r="C4920">
        <v>127.22</v>
      </c>
      <c r="D4920">
        <v>126.81</v>
      </c>
      <c r="E4920">
        <v>127.13</v>
      </c>
      <c r="F4920">
        <v>15270000</v>
      </c>
      <c r="M4920" s="40">
        <v>38681.666666666664</v>
      </c>
      <c r="N4920">
        <v>67.66</v>
      </c>
      <c r="O4920">
        <v>69.540000000000006</v>
      </c>
      <c r="P4920">
        <v>67.5</v>
      </c>
      <c r="Q4920">
        <v>69.34</v>
      </c>
      <c r="R4920">
        <v>14107600</v>
      </c>
    </row>
    <row r="4921" spans="1:18" x14ac:dyDescent="0.3">
      <c r="A4921" s="40">
        <v>38679.666666666664</v>
      </c>
      <c r="B4921">
        <v>126.25</v>
      </c>
      <c r="C4921">
        <v>127.41</v>
      </c>
      <c r="D4921">
        <v>126.21</v>
      </c>
      <c r="E4921">
        <v>127.03</v>
      </c>
      <c r="F4921">
        <v>50854700</v>
      </c>
      <c r="M4921" s="40">
        <v>38679.666666666664</v>
      </c>
      <c r="N4921">
        <v>66.88</v>
      </c>
      <c r="O4921">
        <v>67.98</v>
      </c>
      <c r="P4921">
        <v>66.69</v>
      </c>
      <c r="Q4921">
        <v>67.11</v>
      </c>
      <c r="R4921">
        <v>17351900</v>
      </c>
    </row>
    <row r="4922" spans="1:18" x14ac:dyDescent="0.3">
      <c r="A4922" s="40">
        <v>38678.666666666664</v>
      </c>
      <c r="B4922">
        <v>125.56</v>
      </c>
      <c r="C4922">
        <v>126.52</v>
      </c>
      <c r="D4922">
        <v>125.42</v>
      </c>
      <c r="E4922">
        <v>126.3</v>
      </c>
      <c r="F4922">
        <v>66438800</v>
      </c>
      <c r="M4922" s="40">
        <v>38678.666666666664</v>
      </c>
      <c r="N4922">
        <v>64.84</v>
      </c>
      <c r="O4922">
        <v>66.760000000000005</v>
      </c>
      <c r="P4922">
        <v>64.52</v>
      </c>
      <c r="Q4922">
        <v>66.52</v>
      </c>
      <c r="R4922">
        <v>19295800</v>
      </c>
    </row>
    <row r="4923" spans="1:18" x14ac:dyDescent="0.3">
      <c r="A4923" s="40">
        <v>38677.666666666664</v>
      </c>
      <c r="B4923">
        <v>125.15</v>
      </c>
      <c r="C4923">
        <v>125.91</v>
      </c>
      <c r="D4923">
        <v>124.98</v>
      </c>
      <c r="E4923">
        <v>125.76</v>
      </c>
      <c r="F4923">
        <v>50021200</v>
      </c>
      <c r="M4923" s="40">
        <v>38677.666666666664</v>
      </c>
      <c r="N4923">
        <v>64.819999999999993</v>
      </c>
      <c r="O4923">
        <v>65.19</v>
      </c>
      <c r="P4923">
        <v>63.72</v>
      </c>
      <c r="Q4923">
        <v>64.959999999999994</v>
      </c>
      <c r="R4923">
        <v>18275400</v>
      </c>
    </row>
    <row r="4924" spans="1:18" x14ac:dyDescent="0.3">
      <c r="A4924" s="40">
        <v>38674.666666666664</v>
      </c>
      <c r="B4924">
        <v>125.06</v>
      </c>
      <c r="C4924">
        <v>125.28</v>
      </c>
      <c r="D4924">
        <v>124.33</v>
      </c>
      <c r="E4924">
        <v>125.13</v>
      </c>
      <c r="F4924">
        <v>72437200</v>
      </c>
      <c r="M4924" s="40">
        <v>38674.666666666664</v>
      </c>
      <c r="N4924">
        <v>65.349999999999994</v>
      </c>
      <c r="O4924">
        <v>65.430000000000007</v>
      </c>
      <c r="P4924">
        <v>64.37</v>
      </c>
      <c r="Q4924">
        <v>64.56</v>
      </c>
      <c r="R4924">
        <v>18748600</v>
      </c>
    </row>
    <row r="4925" spans="1:18" x14ac:dyDescent="0.3">
      <c r="A4925" s="40">
        <v>38673.666666666664</v>
      </c>
      <c r="B4925">
        <v>123.68</v>
      </c>
      <c r="C4925">
        <v>124.65</v>
      </c>
      <c r="D4925">
        <v>123.14</v>
      </c>
      <c r="E4925">
        <v>124.64</v>
      </c>
      <c r="F4925">
        <v>55717500</v>
      </c>
      <c r="M4925" s="40">
        <v>38673.666666666664</v>
      </c>
      <c r="N4925">
        <v>65.59</v>
      </c>
      <c r="O4925">
        <v>65.88</v>
      </c>
      <c r="P4925">
        <v>64.25</v>
      </c>
      <c r="Q4925">
        <v>64.52</v>
      </c>
      <c r="R4925">
        <v>24150200</v>
      </c>
    </row>
    <row r="4926" spans="1:18" x14ac:dyDescent="0.3">
      <c r="A4926" s="40">
        <v>38672.666666666664</v>
      </c>
      <c r="B4926">
        <v>123.37</v>
      </c>
      <c r="C4926">
        <v>123.55</v>
      </c>
      <c r="D4926">
        <v>122.98</v>
      </c>
      <c r="E4926">
        <v>123.49</v>
      </c>
      <c r="F4926">
        <v>51133000</v>
      </c>
      <c r="M4926" s="40">
        <v>38672.666666666664</v>
      </c>
      <c r="N4926">
        <v>63.15</v>
      </c>
      <c r="O4926">
        <v>65.06</v>
      </c>
      <c r="P4926">
        <v>63.09</v>
      </c>
      <c r="Q4926">
        <v>64.95</v>
      </c>
      <c r="R4926">
        <v>28018400</v>
      </c>
    </row>
    <row r="4927" spans="1:18" x14ac:dyDescent="0.3">
      <c r="A4927" s="40">
        <v>38671.666666666664</v>
      </c>
      <c r="B4927">
        <v>123.55</v>
      </c>
      <c r="C4927">
        <v>124.09</v>
      </c>
      <c r="D4927">
        <v>122.86</v>
      </c>
      <c r="E4927">
        <v>123.24</v>
      </c>
      <c r="F4927">
        <v>69592500</v>
      </c>
      <c r="M4927" s="40">
        <v>38671.666666666664</v>
      </c>
      <c r="N4927">
        <v>61.6</v>
      </c>
      <c r="O4927">
        <v>63.08</v>
      </c>
      <c r="P4927">
        <v>61.46</v>
      </c>
      <c r="Q4927">
        <v>62.28</v>
      </c>
      <c r="R4927">
        <v>19172900</v>
      </c>
    </row>
    <row r="4928" spans="1:18" x14ac:dyDescent="0.3">
      <c r="A4928" s="40">
        <v>38670.666666666664</v>
      </c>
      <c r="B4928">
        <v>123.79</v>
      </c>
      <c r="C4928">
        <v>124.02</v>
      </c>
      <c r="D4928">
        <v>123.38</v>
      </c>
      <c r="E4928">
        <v>123.69</v>
      </c>
      <c r="F4928">
        <v>45092200</v>
      </c>
      <c r="M4928" s="40">
        <v>38670.666666666664</v>
      </c>
      <c r="N4928">
        <v>61.54</v>
      </c>
      <c r="O4928">
        <v>61.98</v>
      </c>
      <c r="P4928">
        <v>60.91</v>
      </c>
      <c r="Q4928">
        <v>61.45</v>
      </c>
      <c r="R4928">
        <v>13211900</v>
      </c>
    </row>
    <row r="4929" spans="1:18" x14ac:dyDescent="0.3">
      <c r="A4929" s="40">
        <v>38667.666666666664</v>
      </c>
      <c r="B4929">
        <v>123.35</v>
      </c>
      <c r="C4929">
        <v>123.84</v>
      </c>
      <c r="D4929">
        <v>122.43</v>
      </c>
      <c r="E4929">
        <v>123.76</v>
      </c>
      <c r="F4929">
        <v>34867000</v>
      </c>
      <c r="M4929" s="40">
        <v>38667.666666666664</v>
      </c>
      <c r="N4929">
        <v>61.54</v>
      </c>
      <c r="O4929">
        <v>62.11</v>
      </c>
      <c r="P4929">
        <v>61.34</v>
      </c>
      <c r="Q4929">
        <v>61.54</v>
      </c>
      <c r="R4929">
        <v>15194600</v>
      </c>
    </row>
    <row r="4930" spans="1:18" x14ac:dyDescent="0.3">
      <c r="A4930" s="40">
        <v>38666.666666666664</v>
      </c>
      <c r="B4930">
        <v>122.34</v>
      </c>
      <c r="C4930">
        <v>123.52</v>
      </c>
      <c r="D4930">
        <v>121.75</v>
      </c>
      <c r="E4930">
        <v>123.34</v>
      </c>
      <c r="F4930">
        <v>79048100</v>
      </c>
      <c r="M4930" s="40">
        <v>38666.666666666664</v>
      </c>
      <c r="N4930">
        <v>60.64</v>
      </c>
      <c r="O4930">
        <v>61.2</v>
      </c>
      <c r="P4930">
        <v>59.01</v>
      </c>
      <c r="Q4930">
        <v>61.18</v>
      </c>
      <c r="R4930">
        <v>23762300</v>
      </c>
    </row>
    <row r="4931" spans="1:18" x14ac:dyDescent="0.3">
      <c r="A4931" s="40">
        <v>38665.666666666664</v>
      </c>
      <c r="B4931">
        <v>122.08</v>
      </c>
      <c r="C4931">
        <v>122.95</v>
      </c>
      <c r="D4931">
        <v>121.86</v>
      </c>
      <c r="E4931">
        <v>122.39</v>
      </c>
      <c r="F4931">
        <v>57666800</v>
      </c>
      <c r="M4931" s="40">
        <v>38665.666666666664</v>
      </c>
      <c r="N4931">
        <v>60</v>
      </c>
      <c r="O4931">
        <v>61.21</v>
      </c>
      <c r="P4931">
        <v>60</v>
      </c>
      <c r="Q4931">
        <v>60.11</v>
      </c>
      <c r="R4931">
        <v>19747500</v>
      </c>
    </row>
    <row r="4932" spans="1:18" x14ac:dyDescent="0.3">
      <c r="A4932" s="40">
        <v>38664.666666666664</v>
      </c>
      <c r="B4932">
        <v>121.93</v>
      </c>
      <c r="C4932">
        <v>122.42</v>
      </c>
      <c r="D4932">
        <v>121.79</v>
      </c>
      <c r="E4932">
        <v>122.23</v>
      </c>
      <c r="F4932">
        <v>42152800</v>
      </c>
      <c r="M4932" s="40">
        <v>38664.666666666664</v>
      </c>
      <c r="N4932">
        <v>59.95</v>
      </c>
      <c r="O4932">
        <v>60.38</v>
      </c>
      <c r="P4932">
        <v>59.1</v>
      </c>
      <c r="Q4932">
        <v>59.9</v>
      </c>
      <c r="R4932">
        <v>16920200</v>
      </c>
    </row>
    <row r="4933" spans="1:18" x14ac:dyDescent="0.3">
      <c r="A4933" s="40">
        <v>38663.666666666664</v>
      </c>
      <c r="B4933">
        <v>122.37</v>
      </c>
      <c r="C4933">
        <v>122.62</v>
      </c>
      <c r="D4933">
        <v>121.85</v>
      </c>
      <c r="E4933">
        <v>122.23</v>
      </c>
      <c r="F4933">
        <v>46765400</v>
      </c>
      <c r="M4933" s="40">
        <v>38663.666666666664</v>
      </c>
      <c r="N4933">
        <v>60.85</v>
      </c>
      <c r="O4933">
        <v>61.67</v>
      </c>
      <c r="P4933">
        <v>60.14</v>
      </c>
      <c r="Q4933">
        <v>60.23</v>
      </c>
      <c r="R4933">
        <v>22815400</v>
      </c>
    </row>
    <row r="4934" spans="1:18" x14ac:dyDescent="0.3">
      <c r="A4934" s="40">
        <v>38660.666666666664</v>
      </c>
      <c r="B4934">
        <v>122.4</v>
      </c>
      <c r="C4934">
        <v>122.46</v>
      </c>
      <c r="D4934">
        <v>121.55</v>
      </c>
      <c r="E4934">
        <v>122.11</v>
      </c>
      <c r="F4934">
        <v>59156000</v>
      </c>
      <c r="M4934" s="40">
        <v>38660.666666666664</v>
      </c>
      <c r="N4934">
        <v>60.35</v>
      </c>
      <c r="O4934">
        <v>61.24</v>
      </c>
      <c r="P4934">
        <v>59.62</v>
      </c>
      <c r="Q4934">
        <v>61.15</v>
      </c>
      <c r="R4934">
        <v>31358400</v>
      </c>
    </row>
    <row r="4935" spans="1:18" x14ac:dyDescent="0.3">
      <c r="A4935" s="40">
        <v>38659.666666666664</v>
      </c>
      <c r="B4935">
        <v>122.15</v>
      </c>
      <c r="C4935">
        <v>122.66</v>
      </c>
      <c r="D4935">
        <v>121.75</v>
      </c>
      <c r="E4935">
        <v>122.27</v>
      </c>
      <c r="F4935">
        <v>84897600</v>
      </c>
      <c r="M4935" s="40">
        <v>38659.666666666664</v>
      </c>
      <c r="N4935">
        <v>60.26</v>
      </c>
      <c r="O4935">
        <v>62.32</v>
      </c>
      <c r="P4935">
        <v>60.07</v>
      </c>
      <c r="Q4935">
        <v>61.849899999999998</v>
      </c>
      <c r="R4935">
        <v>31585100</v>
      </c>
    </row>
    <row r="4936" spans="1:18" x14ac:dyDescent="0.3">
      <c r="A4936" s="40">
        <v>38658.666666666664</v>
      </c>
      <c r="B4936">
        <v>120.17</v>
      </c>
      <c r="C4936">
        <v>121.75</v>
      </c>
      <c r="D4936">
        <v>120.13</v>
      </c>
      <c r="E4936">
        <v>121.75</v>
      </c>
      <c r="F4936">
        <v>74012300</v>
      </c>
      <c r="M4936" s="40">
        <v>38658.666666666664</v>
      </c>
      <c r="N4936">
        <v>57.72</v>
      </c>
      <c r="O4936">
        <v>60</v>
      </c>
      <c r="P4936">
        <v>57.6</v>
      </c>
      <c r="Q4936">
        <v>59.95</v>
      </c>
      <c r="R4936">
        <v>30609300</v>
      </c>
    </row>
    <row r="4937" spans="1:18" x14ac:dyDescent="0.3">
      <c r="A4937" s="40">
        <v>38657.666666666664</v>
      </c>
      <c r="B4937">
        <v>120.58</v>
      </c>
      <c r="C4937">
        <v>120.9</v>
      </c>
      <c r="D4937">
        <v>120.22</v>
      </c>
      <c r="E4937">
        <v>120.49</v>
      </c>
      <c r="F4937">
        <v>66365100</v>
      </c>
      <c r="M4937" s="40">
        <v>38657.666666666664</v>
      </c>
      <c r="N4937">
        <v>57.24</v>
      </c>
      <c r="O4937">
        <v>58.14</v>
      </c>
      <c r="P4937">
        <v>56.87</v>
      </c>
      <c r="Q4937">
        <v>57.5</v>
      </c>
      <c r="R4937">
        <v>26774500</v>
      </c>
    </row>
    <row r="4938" spans="1:18" x14ac:dyDescent="0.3">
      <c r="A4938" s="40">
        <v>38656.666666666664</v>
      </c>
      <c r="B4938">
        <v>120.29</v>
      </c>
      <c r="C4938">
        <v>121.3</v>
      </c>
      <c r="D4938">
        <v>120.13</v>
      </c>
      <c r="E4938">
        <v>120.13</v>
      </c>
      <c r="F4938">
        <v>77698900</v>
      </c>
      <c r="M4938" s="40">
        <v>38656.666666666664</v>
      </c>
      <c r="N4938">
        <v>55.2</v>
      </c>
      <c r="O4938">
        <v>57.98</v>
      </c>
      <c r="P4938">
        <v>54.75</v>
      </c>
      <c r="Q4938">
        <v>57.59</v>
      </c>
      <c r="R4938">
        <v>33601600</v>
      </c>
    </row>
    <row r="4939" spans="1:18" x14ac:dyDescent="0.3">
      <c r="A4939" s="40">
        <v>38653.666666666664</v>
      </c>
      <c r="B4939">
        <v>118.43</v>
      </c>
      <c r="C4939">
        <v>119.95</v>
      </c>
      <c r="D4939">
        <v>118.1</v>
      </c>
      <c r="E4939">
        <v>119.8</v>
      </c>
      <c r="F4939">
        <v>72322000</v>
      </c>
      <c r="M4939" s="40">
        <v>38653.666666666664</v>
      </c>
      <c r="N4939">
        <v>56.04</v>
      </c>
      <c r="O4939">
        <v>56.43</v>
      </c>
      <c r="P4939">
        <v>54.17</v>
      </c>
      <c r="Q4939">
        <v>54.47</v>
      </c>
      <c r="R4939">
        <v>27492400</v>
      </c>
    </row>
    <row r="4940" spans="1:18" x14ac:dyDescent="0.3">
      <c r="A4940" s="40">
        <v>38652.666666666664</v>
      </c>
      <c r="B4940">
        <v>119.2</v>
      </c>
      <c r="C4940">
        <v>119.37</v>
      </c>
      <c r="D4940">
        <v>117.93</v>
      </c>
      <c r="E4940">
        <v>118.1</v>
      </c>
      <c r="F4940">
        <v>66623100</v>
      </c>
      <c r="M4940" s="40">
        <v>38652.666666666664</v>
      </c>
      <c r="N4940">
        <v>56.99</v>
      </c>
      <c r="O4940">
        <v>57.01</v>
      </c>
      <c r="P4940">
        <v>55.41</v>
      </c>
      <c r="Q4940">
        <v>55.41</v>
      </c>
      <c r="R4940">
        <v>14697900</v>
      </c>
    </row>
    <row r="4941" spans="1:18" x14ac:dyDescent="0.3">
      <c r="A4941" s="40">
        <v>38651.666666666664</v>
      </c>
      <c r="B4941">
        <v>119.51</v>
      </c>
      <c r="C4941">
        <v>120.54</v>
      </c>
      <c r="D4941">
        <v>119.19</v>
      </c>
      <c r="E4941">
        <v>119.37</v>
      </c>
      <c r="F4941">
        <v>80855800</v>
      </c>
      <c r="M4941" s="40">
        <v>38651.666666666664</v>
      </c>
      <c r="N4941">
        <v>56.28</v>
      </c>
      <c r="O4941">
        <v>57.56</v>
      </c>
      <c r="P4941">
        <v>55.92</v>
      </c>
      <c r="Q4941">
        <v>57.03</v>
      </c>
      <c r="R4941">
        <v>22556900</v>
      </c>
    </row>
    <row r="4942" spans="1:18" x14ac:dyDescent="0.3">
      <c r="A4942" s="40">
        <v>38650.666666666664</v>
      </c>
      <c r="B4942">
        <v>119.72</v>
      </c>
      <c r="C4942">
        <v>120.24</v>
      </c>
      <c r="D4942">
        <v>118.94</v>
      </c>
      <c r="E4942">
        <v>119.72</v>
      </c>
      <c r="F4942">
        <v>76594500</v>
      </c>
      <c r="M4942" s="40">
        <v>38650.666666666664</v>
      </c>
      <c r="N4942">
        <v>56.4</v>
      </c>
      <c r="O4942">
        <v>56.85</v>
      </c>
      <c r="P4942">
        <v>55.69</v>
      </c>
      <c r="Q4942">
        <v>56.1</v>
      </c>
      <c r="R4942">
        <v>16611700</v>
      </c>
    </row>
    <row r="4943" spans="1:18" x14ac:dyDescent="0.3">
      <c r="A4943" s="40">
        <v>38649.666666666664</v>
      </c>
      <c r="B4943">
        <v>118.44</v>
      </c>
      <c r="C4943">
        <v>120.09</v>
      </c>
      <c r="D4943">
        <v>118.41</v>
      </c>
      <c r="E4943">
        <v>119.96</v>
      </c>
      <c r="F4943">
        <v>71308400</v>
      </c>
      <c r="M4943" s="40">
        <v>38649.666666666664</v>
      </c>
      <c r="N4943">
        <v>55.25</v>
      </c>
      <c r="O4943">
        <v>56.79</v>
      </c>
      <c r="P4943">
        <v>55.09</v>
      </c>
      <c r="Q4943">
        <v>56.79</v>
      </c>
      <c r="R4943">
        <v>21776900</v>
      </c>
    </row>
    <row r="4944" spans="1:18" x14ac:dyDescent="0.3">
      <c r="A4944" s="40">
        <v>38646.666666666664</v>
      </c>
      <c r="B4944">
        <v>118.29</v>
      </c>
      <c r="C4944">
        <v>118.78</v>
      </c>
      <c r="D4944">
        <v>117.51</v>
      </c>
      <c r="E4944">
        <v>118.13</v>
      </c>
      <c r="F4944">
        <v>96579500</v>
      </c>
      <c r="M4944" s="40">
        <v>38646.666666666664</v>
      </c>
      <c r="N4944">
        <v>56.84</v>
      </c>
      <c r="O4944">
        <v>56.98</v>
      </c>
      <c r="P4944">
        <v>55.36</v>
      </c>
      <c r="Q4944">
        <v>55.66</v>
      </c>
      <c r="R4944">
        <v>28454500</v>
      </c>
    </row>
    <row r="4945" spans="1:18" x14ac:dyDescent="0.3">
      <c r="A4945" s="40">
        <v>38645.666666666664</v>
      </c>
      <c r="B4945">
        <v>119.49</v>
      </c>
      <c r="C4945">
        <v>119.81</v>
      </c>
      <c r="D4945">
        <v>117.3</v>
      </c>
      <c r="E4945">
        <v>117.67</v>
      </c>
      <c r="F4945">
        <v>131966700</v>
      </c>
      <c r="M4945" s="40">
        <v>38645.666666666664</v>
      </c>
      <c r="N4945">
        <v>54.47</v>
      </c>
      <c r="O4945">
        <v>56.5</v>
      </c>
      <c r="P4945">
        <v>54.35</v>
      </c>
      <c r="Q4945">
        <v>56.14</v>
      </c>
      <c r="R4945">
        <v>48491500</v>
      </c>
    </row>
    <row r="4946" spans="1:18" x14ac:dyDescent="0.3">
      <c r="A4946" s="40">
        <v>38644.666666666664</v>
      </c>
      <c r="B4946">
        <v>117.5</v>
      </c>
      <c r="C4946">
        <v>119.8</v>
      </c>
      <c r="D4946">
        <v>117.12</v>
      </c>
      <c r="E4946">
        <v>119.78</v>
      </c>
      <c r="F4946">
        <v>116563800</v>
      </c>
      <c r="M4946" s="40">
        <v>38644.666666666664</v>
      </c>
      <c r="N4946">
        <v>52.07</v>
      </c>
      <c r="O4946">
        <v>54.96</v>
      </c>
      <c r="P4946">
        <v>51.21</v>
      </c>
      <c r="Q4946">
        <v>54.94</v>
      </c>
      <c r="R4946">
        <v>36024400</v>
      </c>
    </row>
    <row r="4947" spans="1:18" x14ac:dyDescent="0.3">
      <c r="A4947" s="40">
        <v>38643.666666666664</v>
      </c>
      <c r="B4947">
        <v>118.94</v>
      </c>
      <c r="C4947">
        <v>118.96</v>
      </c>
      <c r="D4947">
        <v>117.8</v>
      </c>
      <c r="E4947">
        <v>117.82</v>
      </c>
      <c r="F4947">
        <v>74996900</v>
      </c>
      <c r="M4947" s="40">
        <v>38643.666666666664</v>
      </c>
      <c r="N4947">
        <v>53.25</v>
      </c>
      <c r="O4947">
        <v>53.95</v>
      </c>
      <c r="P4947">
        <v>52.2</v>
      </c>
      <c r="Q4947">
        <v>52.21</v>
      </c>
      <c r="R4947">
        <v>21771000</v>
      </c>
    </row>
    <row r="4948" spans="1:18" x14ac:dyDescent="0.3">
      <c r="A4948" s="40">
        <v>38642.666666666664</v>
      </c>
      <c r="B4948">
        <v>118.8</v>
      </c>
      <c r="C4948">
        <v>119.27</v>
      </c>
      <c r="D4948">
        <v>118.45</v>
      </c>
      <c r="E4948">
        <v>119.11</v>
      </c>
      <c r="F4948">
        <v>68109300</v>
      </c>
      <c r="M4948" s="40">
        <v>38642.666666666664</v>
      </c>
      <c r="N4948">
        <v>53.98</v>
      </c>
      <c r="O4948">
        <v>54.23</v>
      </c>
      <c r="P4948">
        <v>52.68</v>
      </c>
      <c r="Q4948">
        <v>53.44</v>
      </c>
      <c r="R4948">
        <v>22029800</v>
      </c>
    </row>
    <row r="4949" spans="1:18" x14ac:dyDescent="0.3">
      <c r="A4949" s="40">
        <v>38639.666666666664</v>
      </c>
      <c r="B4949">
        <v>118.12</v>
      </c>
      <c r="C4949">
        <v>118.81</v>
      </c>
      <c r="D4949">
        <v>117.56</v>
      </c>
      <c r="E4949">
        <v>118.67</v>
      </c>
      <c r="F4949">
        <v>88651000</v>
      </c>
      <c r="M4949" s="40">
        <v>38639.666666666664</v>
      </c>
      <c r="N4949">
        <v>54.03</v>
      </c>
      <c r="O4949">
        <v>54.35</v>
      </c>
      <c r="P4949">
        <v>52.79</v>
      </c>
      <c r="Q4949">
        <v>54</v>
      </c>
      <c r="R4949">
        <v>36984000</v>
      </c>
    </row>
    <row r="4950" spans="1:18" x14ac:dyDescent="0.3">
      <c r="A4950" s="40">
        <v>38638.666666666664</v>
      </c>
      <c r="B4950">
        <v>117.46</v>
      </c>
      <c r="C4950">
        <v>118.08</v>
      </c>
      <c r="D4950">
        <v>116.88</v>
      </c>
      <c r="E4950">
        <v>117.43</v>
      </c>
      <c r="F4950">
        <v>99052900</v>
      </c>
      <c r="M4950" s="40">
        <v>38638.666666666664</v>
      </c>
      <c r="N4950">
        <v>49.44</v>
      </c>
      <c r="O4950">
        <v>53.95</v>
      </c>
      <c r="P4950">
        <v>49.27</v>
      </c>
      <c r="Q4950">
        <v>53.74</v>
      </c>
      <c r="R4950">
        <v>66627700</v>
      </c>
    </row>
    <row r="4951" spans="1:18" x14ac:dyDescent="0.3">
      <c r="A4951" s="40">
        <v>38637.666666666664</v>
      </c>
      <c r="B4951">
        <v>118.39</v>
      </c>
      <c r="C4951">
        <v>119.13</v>
      </c>
      <c r="D4951">
        <v>117.41</v>
      </c>
      <c r="E4951">
        <v>117.5</v>
      </c>
      <c r="F4951">
        <v>100510400</v>
      </c>
      <c r="M4951" s="40">
        <v>38637.666666666664</v>
      </c>
      <c r="N4951">
        <v>48.65</v>
      </c>
      <c r="O4951">
        <v>50.3</v>
      </c>
      <c r="P4951">
        <v>47.87</v>
      </c>
      <c r="Q4951">
        <v>49.25</v>
      </c>
      <c r="R4951">
        <v>96338800</v>
      </c>
    </row>
    <row r="4952" spans="1:18" x14ac:dyDescent="0.3">
      <c r="A4952" s="40">
        <v>38636.666666666664</v>
      </c>
      <c r="B4952">
        <v>118.99</v>
      </c>
      <c r="C4952">
        <v>119.39</v>
      </c>
      <c r="D4952">
        <v>118.32</v>
      </c>
      <c r="E4952">
        <v>118.43</v>
      </c>
      <c r="F4952">
        <v>75629800</v>
      </c>
      <c r="M4952" s="40">
        <v>38636.666666666664</v>
      </c>
      <c r="N4952">
        <v>51.23</v>
      </c>
      <c r="O4952">
        <v>51.87</v>
      </c>
      <c r="P4952">
        <v>50.4</v>
      </c>
      <c r="Q4952">
        <v>51.59</v>
      </c>
      <c r="R4952">
        <v>43781600</v>
      </c>
    </row>
    <row r="4953" spans="1:18" x14ac:dyDescent="0.3">
      <c r="A4953" s="40">
        <v>38635.666666666664</v>
      </c>
      <c r="B4953">
        <v>119.68</v>
      </c>
      <c r="C4953">
        <v>119.71</v>
      </c>
      <c r="D4953">
        <v>118.3</v>
      </c>
      <c r="E4953">
        <v>118.6</v>
      </c>
      <c r="F4953">
        <v>52677000</v>
      </c>
      <c r="M4953" s="40">
        <v>38635.666666666664</v>
      </c>
      <c r="N4953">
        <v>51.84</v>
      </c>
      <c r="O4953">
        <v>51.91</v>
      </c>
      <c r="P4953">
        <v>50.28</v>
      </c>
      <c r="Q4953">
        <v>50.37</v>
      </c>
      <c r="R4953">
        <v>18125200</v>
      </c>
    </row>
    <row r="4954" spans="1:18" x14ac:dyDescent="0.3">
      <c r="A4954" s="40">
        <v>38632.666666666664</v>
      </c>
      <c r="B4954">
        <v>119.7</v>
      </c>
      <c r="C4954">
        <v>120.05</v>
      </c>
      <c r="D4954">
        <v>119.13</v>
      </c>
      <c r="E4954">
        <v>119.61</v>
      </c>
      <c r="F4954">
        <v>75661400</v>
      </c>
      <c r="M4954" s="40">
        <v>38632.666666666664</v>
      </c>
      <c r="N4954">
        <v>51.74</v>
      </c>
      <c r="O4954">
        <v>51.93</v>
      </c>
      <c r="P4954">
        <v>50.55</v>
      </c>
      <c r="Q4954">
        <v>51.3</v>
      </c>
      <c r="R4954">
        <v>24210100</v>
      </c>
    </row>
    <row r="4955" spans="1:18" x14ac:dyDescent="0.3">
      <c r="A4955" s="40">
        <v>38631.666666666664</v>
      </c>
      <c r="B4955">
        <v>119.78</v>
      </c>
      <c r="C4955">
        <v>120.26</v>
      </c>
      <c r="D4955">
        <v>118.17</v>
      </c>
      <c r="E4955">
        <v>119.2</v>
      </c>
      <c r="F4955">
        <v>140941800</v>
      </c>
      <c r="M4955" s="40">
        <v>38631.666666666664</v>
      </c>
      <c r="N4955">
        <v>53.2</v>
      </c>
      <c r="O4955">
        <v>53.49</v>
      </c>
      <c r="P4955">
        <v>50.87</v>
      </c>
      <c r="Q4955">
        <v>51.7</v>
      </c>
      <c r="R4955">
        <v>27054900</v>
      </c>
    </row>
    <row r="4956" spans="1:18" x14ac:dyDescent="0.3">
      <c r="A4956" s="40">
        <v>38630.666666666664</v>
      </c>
      <c r="B4956">
        <v>121.25</v>
      </c>
      <c r="C4956">
        <v>121.31</v>
      </c>
      <c r="D4956">
        <v>119.57</v>
      </c>
      <c r="E4956">
        <v>119.63</v>
      </c>
      <c r="F4956">
        <v>106052100</v>
      </c>
      <c r="M4956" s="40">
        <v>38630.666666666664</v>
      </c>
      <c r="N4956">
        <v>54.33</v>
      </c>
      <c r="O4956">
        <v>54.36</v>
      </c>
      <c r="P4956">
        <v>52.75</v>
      </c>
      <c r="Q4956">
        <v>52.780099999999997</v>
      </c>
      <c r="R4956">
        <v>21813200</v>
      </c>
    </row>
    <row r="4957" spans="1:18" x14ac:dyDescent="0.3">
      <c r="A4957" s="40">
        <v>38629.666666666664</v>
      </c>
      <c r="B4957">
        <v>122.79</v>
      </c>
      <c r="C4957">
        <v>123.03</v>
      </c>
      <c r="D4957">
        <v>121.16</v>
      </c>
      <c r="E4957">
        <v>121.22</v>
      </c>
      <c r="F4957">
        <v>60776300</v>
      </c>
      <c r="M4957" s="40">
        <v>38629.666666666664</v>
      </c>
      <c r="N4957">
        <v>54.95</v>
      </c>
      <c r="O4957">
        <v>55.35</v>
      </c>
      <c r="P4957">
        <v>53.64</v>
      </c>
      <c r="Q4957">
        <v>53.75</v>
      </c>
      <c r="R4957">
        <v>19266400</v>
      </c>
    </row>
    <row r="4958" spans="1:18" x14ac:dyDescent="0.3">
      <c r="A4958" s="40">
        <v>38628.666666666664</v>
      </c>
      <c r="B4958">
        <v>122.96</v>
      </c>
      <c r="C4958">
        <v>123.34</v>
      </c>
      <c r="D4958">
        <v>122.45</v>
      </c>
      <c r="E4958">
        <v>122.6</v>
      </c>
      <c r="F4958">
        <v>50994800</v>
      </c>
      <c r="M4958" s="40">
        <v>38628.666666666664</v>
      </c>
      <c r="N4958">
        <v>54.16</v>
      </c>
      <c r="O4958">
        <v>54.54</v>
      </c>
      <c r="P4958">
        <v>53.68</v>
      </c>
      <c r="Q4958">
        <v>54.44</v>
      </c>
      <c r="R4958">
        <v>18126900</v>
      </c>
    </row>
    <row r="4959" spans="1:18" x14ac:dyDescent="0.3">
      <c r="A4959" s="40">
        <v>38625.666666666664</v>
      </c>
      <c r="B4959">
        <v>122.62</v>
      </c>
      <c r="C4959">
        <v>123.04</v>
      </c>
      <c r="D4959">
        <v>121.74</v>
      </c>
      <c r="E4959">
        <v>123.04</v>
      </c>
      <c r="F4959">
        <v>47824200</v>
      </c>
      <c r="M4959" s="40">
        <v>38625.666666666664</v>
      </c>
      <c r="N4959">
        <v>52.33</v>
      </c>
      <c r="O4959">
        <v>53.65</v>
      </c>
      <c r="P4959">
        <v>51.88</v>
      </c>
      <c r="Q4959">
        <v>53.61</v>
      </c>
      <c r="R4959">
        <v>18986900</v>
      </c>
    </row>
    <row r="4960" spans="1:18" x14ac:dyDescent="0.3">
      <c r="A4960" s="40">
        <v>38624.666666666664</v>
      </c>
      <c r="B4960">
        <v>121.55</v>
      </c>
      <c r="C4960">
        <v>122.86</v>
      </c>
      <c r="D4960">
        <v>121.08</v>
      </c>
      <c r="E4960">
        <v>122.66</v>
      </c>
      <c r="F4960">
        <v>66607700</v>
      </c>
      <c r="M4960" s="40">
        <v>38624.666666666664</v>
      </c>
      <c r="N4960">
        <v>51.23</v>
      </c>
      <c r="O4960">
        <v>52.59</v>
      </c>
      <c r="P4960">
        <v>50.81</v>
      </c>
      <c r="Q4960">
        <v>52.34</v>
      </c>
      <c r="R4960">
        <v>22744500</v>
      </c>
    </row>
    <row r="4961" spans="1:18" x14ac:dyDescent="0.3">
      <c r="A4961" s="40">
        <v>38623.666666666664</v>
      </c>
      <c r="B4961">
        <v>121.93</v>
      </c>
      <c r="C4961">
        <v>122.12</v>
      </c>
      <c r="D4961">
        <v>121.2</v>
      </c>
      <c r="E4961">
        <v>121.67</v>
      </c>
      <c r="F4961">
        <v>58620500</v>
      </c>
      <c r="M4961" s="40">
        <v>38623.666666666664</v>
      </c>
      <c r="N4961">
        <v>53.07</v>
      </c>
      <c r="O4961">
        <v>53.11</v>
      </c>
      <c r="P4961">
        <v>50.59</v>
      </c>
      <c r="Q4961">
        <v>51.08</v>
      </c>
      <c r="R4961">
        <v>40198000</v>
      </c>
    </row>
    <row r="4962" spans="1:18" x14ac:dyDescent="0.3">
      <c r="A4962" s="40">
        <v>38622.666666666664</v>
      </c>
      <c r="B4962">
        <v>121.52</v>
      </c>
      <c r="C4962">
        <v>121.99</v>
      </c>
      <c r="D4962">
        <v>121.02</v>
      </c>
      <c r="E4962">
        <v>121.55</v>
      </c>
      <c r="F4962">
        <v>66150800</v>
      </c>
      <c r="M4962" s="40">
        <v>38622.666666666664</v>
      </c>
      <c r="N4962">
        <v>53.92</v>
      </c>
      <c r="O4962">
        <v>54.24</v>
      </c>
      <c r="P4962">
        <v>53.43</v>
      </c>
      <c r="Q4962">
        <v>53.44</v>
      </c>
      <c r="R4962">
        <v>12203700</v>
      </c>
    </row>
    <row r="4963" spans="1:18" x14ac:dyDescent="0.3">
      <c r="A4963" s="40">
        <v>38621.666666666664</v>
      </c>
      <c r="B4963">
        <v>122.02</v>
      </c>
      <c r="C4963">
        <v>122.24</v>
      </c>
      <c r="D4963">
        <v>121.08</v>
      </c>
      <c r="E4963">
        <v>121.58</v>
      </c>
      <c r="F4963">
        <v>70415400</v>
      </c>
      <c r="M4963" s="40">
        <v>38621.666666666664</v>
      </c>
      <c r="N4963">
        <v>54.03</v>
      </c>
      <c r="O4963">
        <v>54.56</v>
      </c>
      <c r="P4963">
        <v>53.32</v>
      </c>
      <c r="Q4963">
        <v>53.84</v>
      </c>
      <c r="R4963">
        <v>19520100</v>
      </c>
    </row>
    <row r="4964" spans="1:18" x14ac:dyDescent="0.3">
      <c r="A4964" s="40">
        <v>38618.666666666664</v>
      </c>
      <c r="B4964">
        <v>121.24</v>
      </c>
      <c r="C4964">
        <v>121.89</v>
      </c>
      <c r="D4964">
        <v>120.9</v>
      </c>
      <c r="E4964">
        <v>121.44</v>
      </c>
      <c r="F4964">
        <v>59368100</v>
      </c>
      <c r="M4964" s="40">
        <v>38618.666666666664</v>
      </c>
      <c r="N4964">
        <v>52.1</v>
      </c>
      <c r="O4964">
        <v>53.5</v>
      </c>
      <c r="P4964">
        <v>51.84</v>
      </c>
      <c r="Q4964">
        <v>53.2</v>
      </c>
      <c r="R4964">
        <v>19944900</v>
      </c>
    </row>
    <row r="4965" spans="1:18" x14ac:dyDescent="0.3">
      <c r="A4965" s="40">
        <v>38617.666666666664</v>
      </c>
      <c r="B4965">
        <v>120.95</v>
      </c>
      <c r="C4965">
        <v>121.66</v>
      </c>
      <c r="D4965">
        <v>120.44</v>
      </c>
      <c r="E4965">
        <v>121.34</v>
      </c>
      <c r="F4965">
        <v>84597200</v>
      </c>
      <c r="M4965" s="40">
        <v>38617.666666666664</v>
      </c>
      <c r="N4965">
        <v>51.95</v>
      </c>
      <c r="O4965">
        <v>52.47</v>
      </c>
      <c r="P4965">
        <v>51.32</v>
      </c>
      <c r="Q4965">
        <v>51.9</v>
      </c>
      <c r="R4965">
        <v>16561700</v>
      </c>
    </row>
    <row r="4966" spans="1:18" x14ac:dyDescent="0.3">
      <c r="A4966" s="40">
        <v>38616.666666666664</v>
      </c>
      <c r="B4966">
        <v>121.79</v>
      </c>
      <c r="C4966">
        <v>121.87</v>
      </c>
      <c r="D4966">
        <v>120.78</v>
      </c>
      <c r="E4966">
        <v>120.91</v>
      </c>
      <c r="F4966">
        <v>94469100</v>
      </c>
      <c r="M4966" s="40">
        <v>38616.666666666664</v>
      </c>
      <c r="N4966">
        <v>52.96</v>
      </c>
      <c r="O4966">
        <v>53.05</v>
      </c>
      <c r="P4966">
        <v>51.86</v>
      </c>
      <c r="Q4966">
        <v>52.11</v>
      </c>
      <c r="R4966">
        <v>15526700</v>
      </c>
    </row>
    <row r="4967" spans="1:18" x14ac:dyDescent="0.3">
      <c r="A4967" s="40">
        <v>38615.666666666664</v>
      </c>
      <c r="B4967">
        <v>123.2</v>
      </c>
      <c r="C4967">
        <v>123.61</v>
      </c>
      <c r="D4967">
        <v>121.87</v>
      </c>
      <c r="E4967">
        <v>122.05</v>
      </c>
      <c r="F4967">
        <v>84480300</v>
      </c>
      <c r="M4967" s="40">
        <v>38615.666666666664</v>
      </c>
      <c r="N4967">
        <v>52.99</v>
      </c>
      <c r="O4967">
        <v>53.81</v>
      </c>
      <c r="P4967">
        <v>52.92</v>
      </c>
      <c r="Q4967">
        <v>53.19</v>
      </c>
      <c r="R4967">
        <v>29279600</v>
      </c>
    </row>
    <row r="4968" spans="1:18" x14ac:dyDescent="0.3">
      <c r="A4968" s="40">
        <v>38614.666666666664</v>
      </c>
      <c r="B4968">
        <v>123.47</v>
      </c>
      <c r="C4968">
        <v>123.55</v>
      </c>
      <c r="D4968">
        <v>122.64</v>
      </c>
      <c r="E4968">
        <v>123.09</v>
      </c>
      <c r="F4968">
        <v>53355300</v>
      </c>
      <c r="M4968" s="40">
        <v>38614.666666666664</v>
      </c>
      <c r="N4968">
        <v>51.05</v>
      </c>
      <c r="O4968">
        <v>52.89</v>
      </c>
      <c r="P4968">
        <v>51.05</v>
      </c>
      <c r="Q4968">
        <v>52.64</v>
      </c>
      <c r="R4968">
        <v>27990400</v>
      </c>
    </row>
    <row r="4969" spans="1:18" x14ac:dyDescent="0.3">
      <c r="A4969" s="40">
        <v>38611.666666666664</v>
      </c>
      <c r="B4969">
        <v>123.3</v>
      </c>
      <c r="C4969">
        <v>123.74</v>
      </c>
      <c r="D4969">
        <v>122.87</v>
      </c>
      <c r="E4969">
        <v>123.5</v>
      </c>
      <c r="F4969">
        <v>75424100</v>
      </c>
      <c r="M4969" s="40">
        <v>38611.666666666664</v>
      </c>
      <c r="N4969">
        <v>50.23</v>
      </c>
      <c r="O4969">
        <v>51.21</v>
      </c>
      <c r="P4969">
        <v>49.95</v>
      </c>
      <c r="Q4969">
        <v>51.21</v>
      </c>
      <c r="R4969">
        <v>21107300</v>
      </c>
    </row>
    <row r="4970" spans="1:18" x14ac:dyDescent="0.3">
      <c r="A4970" s="40">
        <v>38610.666666666664</v>
      </c>
      <c r="B4970">
        <v>123.59</v>
      </c>
      <c r="C4970">
        <v>123.65</v>
      </c>
      <c r="D4970">
        <v>122.9</v>
      </c>
      <c r="E4970">
        <v>123.15</v>
      </c>
      <c r="F4970">
        <v>73156900</v>
      </c>
      <c r="M4970" s="40">
        <v>38610.666666666664</v>
      </c>
      <c r="N4970">
        <v>50</v>
      </c>
      <c r="O4970">
        <v>50.18</v>
      </c>
      <c r="P4970">
        <v>49.33</v>
      </c>
      <c r="Q4970">
        <v>49.87</v>
      </c>
      <c r="R4970">
        <v>14827000</v>
      </c>
    </row>
    <row r="4971" spans="1:18" x14ac:dyDescent="0.3">
      <c r="A4971" s="40">
        <v>38609.666666666664</v>
      </c>
      <c r="B4971">
        <v>123.74</v>
      </c>
      <c r="C4971">
        <v>123.92</v>
      </c>
      <c r="D4971">
        <v>123.02</v>
      </c>
      <c r="E4971">
        <v>123.21</v>
      </c>
      <c r="F4971">
        <v>57694600</v>
      </c>
      <c r="M4971" s="40">
        <v>38609.666666666664</v>
      </c>
      <c r="N4971">
        <v>51.18</v>
      </c>
      <c r="O4971">
        <v>51.19</v>
      </c>
      <c r="P4971">
        <v>49.462000000000003</v>
      </c>
      <c r="Q4971">
        <v>49.61</v>
      </c>
      <c r="R4971">
        <v>16943800</v>
      </c>
    </row>
    <row r="4972" spans="1:18" x14ac:dyDescent="0.3">
      <c r="A4972" s="40">
        <v>38608.666666666664</v>
      </c>
      <c r="B4972">
        <v>124.13</v>
      </c>
      <c r="C4972">
        <v>124.42</v>
      </c>
      <c r="D4972">
        <v>123.52</v>
      </c>
      <c r="E4972">
        <v>123.66</v>
      </c>
      <c r="F4972">
        <v>58427500</v>
      </c>
      <c r="M4972" s="40">
        <v>38608.666666666664</v>
      </c>
      <c r="N4972">
        <v>51.02</v>
      </c>
      <c r="O4972">
        <v>51.29</v>
      </c>
      <c r="P4972">
        <v>50.32</v>
      </c>
      <c r="Q4972">
        <v>50.82</v>
      </c>
      <c r="R4972">
        <v>17603000</v>
      </c>
    </row>
    <row r="4973" spans="1:18" x14ac:dyDescent="0.3">
      <c r="A4973" s="40">
        <v>38607.666666666664</v>
      </c>
      <c r="B4973">
        <v>124.45</v>
      </c>
      <c r="C4973">
        <v>124.67</v>
      </c>
      <c r="D4973">
        <v>124.27</v>
      </c>
      <c r="E4973">
        <v>124.35</v>
      </c>
      <c r="F4973">
        <v>33017600</v>
      </c>
      <c r="M4973" s="40">
        <v>38607.666666666664</v>
      </c>
      <c r="N4973">
        <v>51.1</v>
      </c>
      <c r="O4973">
        <v>51.63</v>
      </c>
      <c r="P4973">
        <v>50.58</v>
      </c>
      <c r="Q4973">
        <v>51.4</v>
      </c>
      <c r="R4973">
        <v>16171300</v>
      </c>
    </row>
    <row r="4974" spans="1:18" x14ac:dyDescent="0.3">
      <c r="A4974" s="40">
        <v>38604.666666666664</v>
      </c>
      <c r="B4974">
        <v>123.83</v>
      </c>
      <c r="C4974">
        <v>124.74</v>
      </c>
      <c r="D4974">
        <v>123.8</v>
      </c>
      <c r="E4974">
        <v>124.6</v>
      </c>
      <c r="F4974">
        <v>43093900</v>
      </c>
      <c r="M4974" s="40">
        <v>38604.666666666664</v>
      </c>
      <c r="N4974">
        <v>50.04</v>
      </c>
      <c r="O4974">
        <v>51.35</v>
      </c>
      <c r="P4974">
        <v>49.79</v>
      </c>
      <c r="Q4974">
        <v>51.31</v>
      </c>
      <c r="R4974">
        <v>21987200</v>
      </c>
    </row>
    <row r="4975" spans="1:18" x14ac:dyDescent="0.3">
      <c r="A4975" s="40">
        <v>38603.666666666664</v>
      </c>
      <c r="B4975">
        <v>123.66</v>
      </c>
      <c r="C4975">
        <v>124</v>
      </c>
      <c r="D4975">
        <v>123.31</v>
      </c>
      <c r="E4975">
        <v>123.5</v>
      </c>
      <c r="F4975">
        <v>39068700</v>
      </c>
      <c r="M4975" s="40">
        <v>38603.666666666664</v>
      </c>
      <c r="N4975">
        <v>49.35</v>
      </c>
      <c r="O4975">
        <v>50.12</v>
      </c>
      <c r="P4975">
        <v>49.14</v>
      </c>
      <c r="Q4975">
        <v>49.78</v>
      </c>
      <c r="R4975">
        <v>25094300</v>
      </c>
    </row>
    <row r="4976" spans="1:18" x14ac:dyDescent="0.3">
      <c r="A4976" s="40">
        <v>38602.666666666664</v>
      </c>
      <c r="B4976">
        <v>123.63</v>
      </c>
      <c r="C4976">
        <v>124.13</v>
      </c>
      <c r="D4976">
        <v>123.46</v>
      </c>
      <c r="E4976">
        <v>123.91</v>
      </c>
      <c r="F4976">
        <v>41749700</v>
      </c>
      <c r="M4976" s="40">
        <v>38602.666666666664</v>
      </c>
      <c r="N4976">
        <v>49.05</v>
      </c>
      <c r="O4976">
        <v>49.4</v>
      </c>
      <c r="P4976">
        <v>47.92</v>
      </c>
      <c r="Q4976">
        <v>48.68</v>
      </c>
      <c r="R4976">
        <v>34395500</v>
      </c>
    </row>
    <row r="4977" spans="1:18" x14ac:dyDescent="0.3">
      <c r="A4977" s="40">
        <v>38601.666666666664</v>
      </c>
      <c r="B4977">
        <v>122.66</v>
      </c>
      <c r="C4977">
        <v>123.8</v>
      </c>
      <c r="D4977">
        <v>122.65</v>
      </c>
      <c r="E4977">
        <v>123.7</v>
      </c>
      <c r="F4977">
        <v>57251300</v>
      </c>
      <c r="M4977" s="40">
        <v>38601.666666666664</v>
      </c>
      <c r="N4977">
        <v>46.69</v>
      </c>
      <c r="O4977">
        <v>48.88</v>
      </c>
      <c r="P4977">
        <v>46.55</v>
      </c>
      <c r="Q4977">
        <v>48.8</v>
      </c>
      <c r="R4977">
        <v>29236400</v>
      </c>
    </row>
    <row r="4978" spans="1:18" x14ac:dyDescent="0.3">
      <c r="A4978" s="40">
        <v>38597.666666666664</v>
      </c>
      <c r="B4978">
        <v>122.85</v>
      </c>
      <c r="C4978">
        <v>122.88</v>
      </c>
      <c r="D4978">
        <v>122.04</v>
      </c>
      <c r="E4978">
        <v>122.27</v>
      </c>
      <c r="F4978">
        <v>47653400</v>
      </c>
      <c r="M4978" s="40">
        <v>38597.666666666664</v>
      </c>
      <c r="N4978">
        <v>46.3</v>
      </c>
      <c r="O4978">
        <v>46.8</v>
      </c>
      <c r="P4978">
        <v>46.12</v>
      </c>
      <c r="Q4978">
        <v>46.22</v>
      </c>
      <c r="R4978">
        <v>7942100</v>
      </c>
    </row>
    <row r="4979" spans="1:18" x14ac:dyDescent="0.3">
      <c r="A4979" s="40">
        <v>38596.666666666664</v>
      </c>
      <c r="B4979">
        <v>122.52</v>
      </c>
      <c r="C4979">
        <v>123.15</v>
      </c>
      <c r="D4979">
        <v>121.14</v>
      </c>
      <c r="E4979">
        <v>122.49</v>
      </c>
      <c r="F4979">
        <v>74578700</v>
      </c>
      <c r="M4979" s="40">
        <v>38596.666666666664</v>
      </c>
      <c r="N4979">
        <v>47</v>
      </c>
      <c r="O4979">
        <v>47.17</v>
      </c>
      <c r="P4979">
        <v>46.09</v>
      </c>
      <c r="Q4979">
        <v>46.26</v>
      </c>
      <c r="R4979">
        <v>12727400</v>
      </c>
    </row>
    <row r="4980" spans="1:18" x14ac:dyDescent="0.3">
      <c r="A4980" s="40">
        <v>38595.666666666664</v>
      </c>
      <c r="B4980">
        <v>121.19</v>
      </c>
      <c r="C4980">
        <v>122.66</v>
      </c>
      <c r="D4980">
        <v>120.74</v>
      </c>
      <c r="E4980">
        <v>122.58</v>
      </c>
      <c r="F4980">
        <v>102945200</v>
      </c>
      <c r="M4980" s="40">
        <v>38595.666666666664</v>
      </c>
      <c r="N4980">
        <v>46.79</v>
      </c>
      <c r="O4980">
        <v>47.03</v>
      </c>
      <c r="P4980">
        <v>46.27</v>
      </c>
      <c r="Q4980">
        <v>46.89</v>
      </c>
      <c r="R4980">
        <v>14391300</v>
      </c>
    </row>
    <row r="4981" spans="1:18" x14ac:dyDescent="0.3">
      <c r="A4981" s="40">
        <v>38594.666666666664</v>
      </c>
      <c r="B4981">
        <v>121.25</v>
      </c>
      <c r="C4981">
        <v>121.3</v>
      </c>
      <c r="D4981">
        <v>120.39</v>
      </c>
      <c r="E4981">
        <v>121.05</v>
      </c>
      <c r="F4981">
        <v>74160200</v>
      </c>
      <c r="M4981" s="40">
        <v>38594.666666666664</v>
      </c>
      <c r="N4981">
        <v>45.99</v>
      </c>
      <c r="O4981">
        <v>46.79</v>
      </c>
      <c r="P4981">
        <v>45.92</v>
      </c>
      <c r="Q4981">
        <v>46.57</v>
      </c>
      <c r="R4981">
        <v>18527200</v>
      </c>
    </row>
    <row r="4982" spans="1:18" x14ac:dyDescent="0.3">
      <c r="A4982" s="40">
        <v>38593.666666666664</v>
      </c>
      <c r="B4982">
        <v>120.41</v>
      </c>
      <c r="C4982">
        <v>121.78</v>
      </c>
      <c r="D4982">
        <v>120.38</v>
      </c>
      <c r="E4982">
        <v>121.69</v>
      </c>
      <c r="F4982">
        <v>56179200</v>
      </c>
      <c r="M4982" s="40">
        <v>38593.666666666664</v>
      </c>
      <c r="N4982">
        <v>45.27</v>
      </c>
      <c r="O4982">
        <v>46.030999999999999</v>
      </c>
      <c r="P4982">
        <v>45.26</v>
      </c>
      <c r="Q4982">
        <v>45.84</v>
      </c>
      <c r="R4982">
        <v>9153400</v>
      </c>
    </row>
    <row r="4983" spans="1:18" x14ac:dyDescent="0.3">
      <c r="A4983" s="40">
        <v>38590.666666666664</v>
      </c>
      <c r="B4983">
        <v>121.48</v>
      </c>
      <c r="C4983">
        <v>121.49</v>
      </c>
      <c r="D4983">
        <v>120.68</v>
      </c>
      <c r="E4983">
        <v>120.76</v>
      </c>
      <c r="F4983">
        <v>61956800</v>
      </c>
      <c r="M4983" s="40">
        <v>38590.666666666664</v>
      </c>
      <c r="N4983">
        <v>46.11</v>
      </c>
      <c r="O4983">
        <v>46.34</v>
      </c>
      <c r="P4983">
        <v>45.36</v>
      </c>
      <c r="Q4983">
        <v>45.74</v>
      </c>
      <c r="R4983">
        <v>9323500</v>
      </c>
    </row>
    <row r="4984" spans="1:18" x14ac:dyDescent="0.3">
      <c r="A4984" s="40">
        <v>38589.666666666664</v>
      </c>
      <c r="B4984">
        <v>121.35</v>
      </c>
      <c r="C4984">
        <v>121.67</v>
      </c>
      <c r="D4984">
        <v>121.21</v>
      </c>
      <c r="E4984">
        <v>121.59</v>
      </c>
      <c r="F4984">
        <v>35631100</v>
      </c>
      <c r="M4984" s="40">
        <v>38589.666666666664</v>
      </c>
      <c r="N4984">
        <v>46.12</v>
      </c>
      <c r="O4984">
        <v>46.49</v>
      </c>
      <c r="P4984">
        <v>45.81</v>
      </c>
      <c r="Q4984">
        <v>46.06</v>
      </c>
      <c r="R4984">
        <v>9866200</v>
      </c>
    </row>
    <row r="4985" spans="1:18" x14ac:dyDescent="0.3">
      <c r="A4985" s="40">
        <v>38588.666666666664</v>
      </c>
      <c r="B4985">
        <v>121.94</v>
      </c>
      <c r="C4985">
        <v>122.73</v>
      </c>
      <c r="D4985">
        <v>121.09</v>
      </c>
      <c r="E4985">
        <v>121.15</v>
      </c>
      <c r="F4985">
        <v>79104600</v>
      </c>
      <c r="M4985" s="40">
        <v>38588.666666666664</v>
      </c>
      <c r="N4985">
        <v>45.6</v>
      </c>
      <c r="O4985">
        <v>47.12</v>
      </c>
      <c r="P4985">
        <v>45.59</v>
      </c>
      <c r="Q4985">
        <v>45.77</v>
      </c>
      <c r="R4985">
        <v>20431100</v>
      </c>
    </row>
    <row r="4986" spans="1:18" x14ac:dyDescent="0.3">
      <c r="A4986" s="40">
        <v>38587.666666666664</v>
      </c>
      <c r="B4986">
        <v>122.5</v>
      </c>
      <c r="C4986">
        <v>122.61</v>
      </c>
      <c r="D4986">
        <v>121.15</v>
      </c>
      <c r="E4986">
        <v>122.24</v>
      </c>
      <c r="F4986">
        <v>55168600</v>
      </c>
      <c r="M4986" s="40">
        <v>38587.666666666664</v>
      </c>
      <c r="N4986">
        <v>45.85</v>
      </c>
      <c r="O4986">
        <v>46.1</v>
      </c>
      <c r="P4986">
        <v>45.32</v>
      </c>
      <c r="Q4986">
        <v>45.74</v>
      </c>
      <c r="R4986">
        <v>10557300</v>
      </c>
    </row>
    <row r="4987" spans="1:18" x14ac:dyDescent="0.3">
      <c r="A4987" s="40">
        <v>38586.666666666664</v>
      </c>
      <c r="B4987">
        <v>122.58</v>
      </c>
      <c r="C4987">
        <v>123.23</v>
      </c>
      <c r="D4987">
        <v>121.88</v>
      </c>
      <c r="E4987">
        <v>122.47</v>
      </c>
      <c r="F4987">
        <v>69912000</v>
      </c>
      <c r="M4987" s="40">
        <v>38586.666666666664</v>
      </c>
      <c r="N4987">
        <v>46.15</v>
      </c>
      <c r="O4987">
        <v>46.75</v>
      </c>
      <c r="P4987">
        <v>45.26</v>
      </c>
      <c r="Q4987">
        <v>45.87</v>
      </c>
      <c r="R4987">
        <v>13847600</v>
      </c>
    </row>
    <row r="4988" spans="1:18" x14ac:dyDescent="0.3">
      <c r="A4988" s="40">
        <v>38583.666666666664</v>
      </c>
      <c r="B4988">
        <v>122.63</v>
      </c>
      <c r="C4988">
        <v>122.82</v>
      </c>
      <c r="D4988">
        <v>122.2</v>
      </c>
      <c r="E4988">
        <v>122.47</v>
      </c>
      <c r="F4988">
        <v>39842100</v>
      </c>
      <c r="M4988" s="40">
        <v>38583.666666666664</v>
      </c>
      <c r="N4988">
        <v>46.25</v>
      </c>
      <c r="O4988">
        <v>46.7</v>
      </c>
      <c r="P4988">
        <v>45.77</v>
      </c>
      <c r="Q4988">
        <v>45.83</v>
      </c>
      <c r="R4988">
        <v>13448900</v>
      </c>
    </row>
    <row r="4989" spans="1:18" x14ac:dyDescent="0.3">
      <c r="A4989" s="40">
        <v>38582.666666666664</v>
      </c>
      <c r="B4989">
        <v>122.05</v>
      </c>
      <c r="C4989">
        <v>122.56</v>
      </c>
      <c r="D4989">
        <v>121.84</v>
      </c>
      <c r="E4989">
        <v>122.19</v>
      </c>
      <c r="F4989">
        <v>53388600</v>
      </c>
      <c r="M4989" s="40">
        <v>38582.666666666664</v>
      </c>
      <c r="N4989">
        <v>46.91</v>
      </c>
      <c r="O4989">
        <v>47</v>
      </c>
      <c r="P4989">
        <v>45.75</v>
      </c>
      <c r="Q4989">
        <v>46.3</v>
      </c>
      <c r="R4989">
        <v>15805700</v>
      </c>
    </row>
    <row r="4990" spans="1:18" x14ac:dyDescent="0.3">
      <c r="A4990" s="40">
        <v>38581.666666666664</v>
      </c>
      <c r="B4990">
        <v>122.19</v>
      </c>
      <c r="C4990">
        <v>122.87</v>
      </c>
      <c r="D4990">
        <v>122.03</v>
      </c>
      <c r="E4990">
        <v>122.2</v>
      </c>
      <c r="F4990">
        <v>62275100</v>
      </c>
      <c r="M4990" s="40">
        <v>38581.666666666664</v>
      </c>
      <c r="N4990">
        <v>46.4</v>
      </c>
      <c r="O4990">
        <v>47.44</v>
      </c>
      <c r="P4990">
        <v>46.37</v>
      </c>
      <c r="Q4990">
        <v>47.15</v>
      </c>
      <c r="R4990">
        <v>17847300</v>
      </c>
    </row>
    <row r="4991" spans="1:18" x14ac:dyDescent="0.3">
      <c r="A4991" s="40">
        <v>38580.666666666664</v>
      </c>
      <c r="B4991">
        <v>123.44</v>
      </c>
      <c r="C4991">
        <v>123.52</v>
      </c>
      <c r="D4991">
        <v>122.09</v>
      </c>
      <c r="E4991">
        <v>122.21</v>
      </c>
      <c r="F4991">
        <v>71942100</v>
      </c>
      <c r="M4991" s="40">
        <v>38580.666666666664</v>
      </c>
      <c r="N4991">
        <v>47.39</v>
      </c>
      <c r="O4991">
        <v>47.5</v>
      </c>
      <c r="P4991">
        <v>46.21</v>
      </c>
      <c r="Q4991">
        <v>46.25</v>
      </c>
      <c r="R4991">
        <v>19200800</v>
      </c>
    </row>
    <row r="4992" spans="1:18" x14ac:dyDescent="0.3">
      <c r="A4992" s="40">
        <v>38579.666666666664</v>
      </c>
      <c r="B4992">
        <v>123.22</v>
      </c>
      <c r="C4992">
        <v>123.87</v>
      </c>
      <c r="D4992">
        <v>122.83</v>
      </c>
      <c r="E4992">
        <v>123.82</v>
      </c>
      <c r="F4992">
        <v>36208500</v>
      </c>
      <c r="M4992" s="40">
        <v>38579.666666666664</v>
      </c>
      <c r="N4992">
        <v>46.48</v>
      </c>
      <c r="O4992">
        <v>48.33</v>
      </c>
      <c r="P4992">
        <v>46.45</v>
      </c>
      <c r="Q4992">
        <v>47.68</v>
      </c>
      <c r="R4992">
        <v>38811700</v>
      </c>
    </row>
    <row r="4993" spans="1:18" x14ac:dyDescent="0.3">
      <c r="A4993" s="40">
        <v>38576.666666666664</v>
      </c>
      <c r="B4993">
        <v>123.57</v>
      </c>
      <c r="C4993">
        <v>123.69</v>
      </c>
      <c r="D4993">
        <v>122.75</v>
      </c>
      <c r="E4993">
        <v>123.06</v>
      </c>
      <c r="F4993">
        <v>54776900</v>
      </c>
      <c r="M4993" s="40">
        <v>38576.666666666664</v>
      </c>
      <c r="N4993">
        <v>43.46</v>
      </c>
      <c r="O4993">
        <v>46.22</v>
      </c>
      <c r="P4993">
        <v>43.36</v>
      </c>
      <c r="Q4993">
        <v>46.1</v>
      </c>
      <c r="R4993">
        <v>32715600</v>
      </c>
    </row>
    <row r="4994" spans="1:18" x14ac:dyDescent="0.3">
      <c r="A4994" s="40">
        <v>38575.666666666664</v>
      </c>
      <c r="B4994">
        <v>123.27</v>
      </c>
      <c r="C4994">
        <v>124.03</v>
      </c>
      <c r="D4994">
        <v>123.01</v>
      </c>
      <c r="E4994">
        <v>123.82</v>
      </c>
      <c r="F4994">
        <v>58570200</v>
      </c>
      <c r="M4994" s="40">
        <v>38575.666666666664</v>
      </c>
      <c r="N4994">
        <v>43.39</v>
      </c>
      <c r="O4994">
        <v>44.12</v>
      </c>
      <c r="P4994">
        <v>43.25</v>
      </c>
      <c r="Q4994">
        <v>44</v>
      </c>
      <c r="R4994">
        <v>9713700</v>
      </c>
    </row>
    <row r="4995" spans="1:18" x14ac:dyDescent="0.3">
      <c r="A4995" s="40">
        <v>38574.666666666664</v>
      </c>
      <c r="B4995">
        <v>123.82</v>
      </c>
      <c r="C4995">
        <v>124.5</v>
      </c>
      <c r="D4995">
        <v>122.82</v>
      </c>
      <c r="E4995">
        <v>123.33</v>
      </c>
      <c r="F4995">
        <v>72863700</v>
      </c>
      <c r="M4995" s="40">
        <v>38574.666666666664</v>
      </c>
      <c r="N4995">
        <v>44</v>
      </c>
      <c r="O4995">
        <v>44.39</v>
      </c>
      <c r="P4995">
        <v>43.31</v>
      </c>
      <c r="Q4995">
        <v>43.38</v>
      </c>
      <c r="R4995">
        <v>12890900</v>
      </c>
    </row>
    <row r="4996" spans="1:18" x14ac:dyDescent="0.3">
      <c r="A4996" s="40">
        <v>38573.666666666664</v>
      </c>
      <c r="B4996">
        <v>123.06</v>
      </c>
      <c r="C4996">
        <v>123.59</v>
      </c>
      <c r="D4996">
        <v>122.87</v>
      </c>
      <c r="E4996">
        <v>123.39</v>
      </c>
      <c r="F4996">
        <v>47170000</v>
      </c>
      <c r="M4996" s="40">
        <v>38573.666666666664</v>
      </c>
      <c r="N4996">
        <v>42.93</v>
      </c>
      <c r="O4996">
        <v>43.89</v>
      </c>
      <c r="P4996">
        <v>42.91</v>
      </c>
      <c r="Q4996">
        <v>43.82</v>
      </c>
      <c r="R4996">
        <v>13601400</v>
      </c>
    </row>
    <row r="4997" spans="1:18" x14ac:dyDescent="0.3">
      <c r="A4997" s="40">
        <v>38572.666666666664</v>
      </c>
      <c r="B4997">
        <v>123.15</v>
      </c>
      <c r="C4997">
        <v>123.41</v>
      </c>
      <c r="D4997">
        <v>122.38</v>
      </c>
      <c r="E4997">
        <v>122.65</v>
      </c>
      <c r="F4997">
        <v>47616000</v>
      </c>
      <c r="M4997" s="40">
        <v>38572.666666666664</v>
      </c>
      <c r="N4997">
        <v>43</v>
      </c>
      <c r="O4997">
        <v>43.25</v>
      </c>
      <c r="P4997">
        <v>42.61</v>
      </c>
      <c r="Q4997">
        <v>42.65</v>
      </c>
      <c r="R4997">
        <v>6299400</v>
      </c>
    </row>
    <row r="4998" spans="1:18" x14ac:dyDescent="0.3">
      <c r="A4998" s="40">
        <v>38569.666666666664</v>
      </c>
      <c r="B4998">
        <v>123.45</v>
      </c>
      <c r="C4998">
        <v>123.98</v>
      </c>
      <c r="D4998">
        <v>122.67</v>
      </c>
      <c r="E4998">
        <v>122.88</v>
      </c>
      <c r="F4998">
        <v>53595500</v>
      </c>
      <c r="M4998" s="40">
        <v>38569.666666666664</v>
      </c>
      <c r="N4998">
        <v>42.49</v>
      </c>
      <c r="O4998">
        <v>43.36</v>
      </c>
      <c r="P4998">
        <v>42.02</v>
      </c>
      <c r="Q4998">
        <v>42.99</v>
      </c>
      <c r="R4998">
        <v>8640400</v>
      </c>
    </row>
    <row r="4999" spans="1:18" x14ac:dyDescent="0.3">
      <c r="A4999" s="40">
        <v>38568.666666666664</v>
      </c>
      <c r="B4999">
        <v>124.23</v>
      </c>
      <c r="C4999">
        <v>124.31</v>
      </c>
      <c r="D4999">
        <v>123.57</v>
      </c>
      <c r="E4999">
        <v>123.72</v>
      </c>
      <c r="F4999">
        <v>50855600</v>
      </c>
      <c r="M4999" s="40">
        <v>38568.666666666664</v>
      </c>
      <c r="N4999">
        <v>42.98</v>
      </c>
      <c r="O4999">
        <v>43</v>
      </c>
      <c r="P4999">
        <v>42.29</v>
      </c>
      <c r="Q4999">
        <v>42.71</v>
      </c>
      <c r="R4999">
        <v>9618000</v>
      </c>
    </row>
    <row r="5000" spans="1:18" x14ac:dyDescent="0.3">
      <c r="A5000" s="40">
        <v>38567.666666666664</v>
      </c>
      <c r="B5000">
        <v>124.25</v>
      </c>
      <c r="C5000">
        <v>124.74</v>
      </c>
      <c r="D5000">
        <v>124.12</v>
      </c>
      <c r="E5000">
        <v>124.72</v>
      </c>
      <c r="F5000">
        <v>36837200</v>
      </c>
      <c r="M5000" s="40">
        <v>38567.666666666664</v>
      </c>
      <c r="N5000">
        <v>43.19</v>
      </c>
      <c r="O5000">
        <v>43.31</v>
      </c>
      <c r="P5000">
        <v>42.77</v>
      </c>
      <c r="Q5000">
        <v>43.22</v>
      </c>
      <c r="R5000">
        <v>9225800</v>
      </c>
    </row>
    <row r="5001" spans="1:18" x14ac:dyDescent="0.3">
      <c r="A5001" s="40">
        <v>38566.666666666664</v>
      </c>
      <c r="B5001">
        <v>123.87</v>
      </c>
      <c r="C5001">
        <v>124.6</v>
      </c>
      <c r="D5001">
        <v>123.74</v>
      </c>
      <c r="E5001">
        <v>124.39</v>
      </c>
      <c r="F5001">
        <v>45147400</v>
      </c>
      <c r="M5001" s="40">
        <v>38566.666666666664</v>
      </c>
      <c r="N5001">
        <v>42.89</v>
      </c>
      <c r="O5001">
        <v>43.5</v>
      </c>
      <c r="P5001">
        <v>42.61</v>
      </c>
      <c r="Q5001">
        <v>43.19</v>
      </c>
      <c r="R5001">
        <v>10602700</v>
      </c>
    </row>
    <row r="5002" spans="1:18" x14ac:dyDescent="0.3">
      <c r="A5002" s="40">
        <v>38565.666666666664</v>
      </c>
      <c r="B5002">
        <v>123.83</v>
      </c>
      <c r="C5002">
        <v>124.04</v>
      </c>
      <c r="D5002">
        <v>123.45</v>
      </c>
      <c r="E5002">
        <v>123.65</v>
      </c>
      <c r="F5002">
        <v>40418200</v>
      </c>
      <c r="M5002" s="40">
        <v>38565.666666666664</v>
      </c>
      <c r="N5002">
        <v>42.6</v>
      </c>
      <c r="O5002">
        <v>43.08</v>
      </c>
      <c r="P5002">
        <v>42.08</v>
      </c>
      <c r="Q5002">
        <v>42.75</v>
      </c>
      <c r="R5002">
        <v>11223200</v>
      </c>
    </row>
    <row r="5003" spans="1:18" x14ac:dyDescent="0.3">
      <c r="A5003" s="40">
        <v>38562.666666666664</v>
      </c>
      <c r="B5003">
        <v>124.41</v>
      </c>
      <c r="C5003">
        <v>124.63</v>
      </c>
      <c r="D5003">
        <v>123.5</v>
      </c>
      <c r="E5003">
        <v>123.74</v>
      </c>
      <c r="F5003">
        <v>62358100</v>
      </c>
      <c r="M5003" s="40">
        <v>38562.666666666664</v>
      </c>
      <c r="N5003">
        <v>43.56</v>
      </c>
      <c r="O5003">
        <v>44.38</v>
      </c>
      <c r="P5003">
        <v>42.26</v>
      </c>
      <c r="Q5003">
        <v>42.65</v>
      </c>
      <c r="R5003">
        <v>20074300</v>
      </c>
    </row>
    <row r="5004" spans="1:18" x14ac:dyDescent="0.3">
      <c r="A5004" s="40">
        <v>38561.666666666664</v>
      </c>
      <c r="B5004">
        <v>123.96</v>
      </c>
      <c r="C5004">
        <v>124.64</v>
      </c>
      <c r="D5004">
        <v>123.64</v>
      </c>
      <c r="E5004">
        <v>124.57</v>
      </c>
      <c r="F5004">
        <v>47880700</v>
      </c>
      <c r="M5004" s="40">
        <v>38561.666666666664</v>
      </c>
      <c r="N5004">
        <v>43.96</v>
      </c>
      <c r="O5004">
        <v>44</v>
      </c>
      <c r="P5004">
        <v>43.3</v>
      </c>
      <c r="Q5004">
        <v>43.8</v>
      </c>
      <c r="R5004">
        <v>8975400</v>
      </c>
    </row>
    <row r="5005" spans="1:18" x14ac:dyDescent="0.3">
      <c r="A5005" s="40">
        <v>38560.666666666664</v>
      </c>
      <c r="B5005">
        <v>123.5</v>
      </c>
      <c r="C5005">
        <v>123.89</v>
      </c>
      <c r="D5005">
        <v>123.05</v>
      </c>
      <c r="E5005">
        <v>123.79</v>
      </c>
      <c r="F5005">
        <v>43181600</v>
      </c>
      <c r="M5005" s="40">
        <v>38560.666666666664</v>
      </c>
      <c r="N5005">
        <v>43.83</v>
      </c>
      <c r="O5005">
        <v>44.07</v>
      </c>
      <c r="P5005">
        <v>42.67</v>
      </c>
      <c r="Q5005">
        <v>43.99</v>
      </c>
      <c r="R5005">
        <v>10133900</v>
      </c>
    </row>
    <row r="5006" spans="1:18" x14ac:dyDescent="0.3">
      <c r="A5006" s="40">
        <v>38559.666666666664</v>
      </c>
      <c r="B5006">
        <v>123.23</v>
      </c>
      <c r="C5006">
        <v>123.53</v>
      </c>
      <c r="D5006">
        <v>122.95</v>
      </c>
      <c r="E5006">
        <v>123.34</v>
      </c>
      <c r="F5006">
        <v>42758800</v>
      </c>
      <c r="M5006" s="40">
        <v>38559.666666666664</v>
      </c>
      <c r="N5006">
        <v>44.01</v>
      </c>
      <c r="O5006">
        <v>44.11</v>
      </c>
      <c r="P5006">
        <v>43.36</v>
      </c>
      <c r="Q5006">
        <v>43.63</v>
      </c>
      <c r="R5006">
        <v>9592600</v>
      </c>
    </row>
    <row r="5007" spans="1:18" x14ac:dyDescent="0.3">
      <c r="A5007" s="40">
        <v>38558.666666666664</v>
      </c>
      <c r="B5007">
        <v>123.41</v>
      </c>
      <c r="C5007">
        <v>123.95</v>
      </c>
      <c r="D5007">
        <v>122.85</v>
      </c>
      <c r="E5007">
        <v>123.19</v>
      </c>
      <c r="F5007">
        <v>57301600</v>
      </c>
      <c r="M5007" s="40">
        <v>38558.666666666664</v>
      </c>
      <c r="N5007">
        <v>43.99</v>
      </c>
      <c r="O5007">
        <v>44.28</v>
      </c>
      <c r="P5007">
        <v>43.73</v>
      </c>
      <c r="Q5007">
        <v>43.81</v>
      </c>
      <c r="R5007">
        <v>10522400</v>
      </c>
    </row>
    <row r="5008" spans="1:18" x14ac:dyDescent="0.3">
      <c r="A5008" s="40">
        <v>38555.666666666664</v>
      </c>
      <c r="B5008">
        <v>122.88</v>
      </c>
      <c r="C5008">
        <v>123.56</v>
      </c>
      <c r="D5008">
        <v>122.63</v>
      </c>
      <c r="E5008">
        <v>123.54</v>
      </c>
      <c r="F5008">
        <v>52607100</v>
      </c>
      <c r="M5008" s="40">
        <v>38555.666666666664</v>
      </c>
      <c r="N5008">
        <v>43.44</v>
      </c>
      <c r="O5008">
        <v>44</v>
      </c>
      <c r="P5008">
        <v>43.39</v>
      </c>
      <c r="Q5008">
        <v>44</v>
      </c>
      <c r="R5008">
        <v>10753800</v>
      </c>
    </row>
    <row r="5009" spans="1:18" x14ac:dyDescent="0.3">
      <c r="A5009" s="40">
        <v>38554.666666666664</v>
      </c>
      <c r="B5009">
        <v>123.55</v>
      </c>
      <c r="C5009">
        <v>123.61</v>
      </c>
      <c r="D5009">
        <v>122.47</v>
      </c>
      <c r="E5009">
        <v>122.72</v>
      </c>
      <c r="F5009">
        <v>101110900</v>
      </c>
      <c r="M5009" s="40">
        <v>38554.666666666664</v>
      </c>
      <c r="N5009">
        <v>43.7</v>
      </c>
      <c r="O5009">
        <v>44.04</v>
      </c>
      <c r="P5009">
        <v>42.9</v>
      </c>
      <c r="Q5009">
        <v>43.29</v>
      </c>
      <c r="R5009">
        <v>14438000</v>
      </c>
    </row>
    <row r="5010" spans="1:18" x14ac:dyDescent="0.3">
      <c r="A5010" s="40">
        <v>38553.666666666664</v>
      </c>
      <c r="B5010">
        <v>122.59</v>
      </c>
      <c r="C5010">
        <v>123.73</v>
      </c>
      <c r="D5010">
        <v>122.3</v>
      </c>
      <c r="E5010">
        <v>123.44</v>
      </c>
      <c r="F5010">
        <v>69477000</v>
      </c>
      <c r="M5010" s="40">
        <v>38553.666666666664</v>
      </c>
      <c r="N5010">
        <v>42.86</v>
      </c>
      <c r="O5010">
        <v>43.8</v>
      </c>
      <c r="P5010">
        <v>42.65</v>
      </c>
      <c r="Q5010">
        <v>43.63</v>
      </c>
      <c r="R5010">
        <v>16192700</v>
      </c>
    </row>
    <row r="5011" spans="1:18" x14ac:dyDescent="0.3">
      <c r="A5011" s="40">
        <v>38552.666666666664</v>
      </c>
      <c r="B5011">
        <v>122.71</v>
      </c>
      <c r="C5011">
        <v>123.11</v>
      </c>
      <c r="D5011">
        <v>122.41</v>
      </c>
      <c r="E5011">
        <v>123.02</v>
      </c>
      <c r="F5011">
        <v>59165700</v>
      </c>
      <c r="M5011" s="40">
        <v>38552.666666666664</v>
      </c>
      <c r="N5011">
        <v>41.52</v>
      </c>
      <c r="O5011">
        <v>43.23</v>
      </c>
      <c r="P5011">
        <v>41.07</v>
      </c>
      <c r="Q5011">
        <v>43.19</v>
      </c>
      <c r="R5011">
        <v>23966500</v>
      </c>
    </row>
    <row r="5012" spans="1:18" x14ac:dyDescent="0.3">
      <c r="A5012" s="40">
        <v>38551.666666666664</v>
      </c>
      <c r="B5012">
        <v>122.5</v>
      </c>
      <c r="C5012">
        <v>122.63</v>
      </c>
      <c r="D5012">
        <v>122.05</v>
      </c>
      <c r="E5012">
        <v>122.35</v>
      </c>
      <c r="F5012">
        <v>56598400</v>
      </c>
      <c r="M5012" s="40">
        <v>38551.666666666664</v>
      </c>
      <c r="N5012">
        <v>41.41</v>
      </c>
      <c r="O5012">
        <v>42.1</v>
      </c>
      <c r="P5012">
        <v>41.37</v>
      </c>
      <c r="Q5012">
        <v>41.49</v>
      </c>
      <c r="R5012">
        <v>20939200</v>
      </c>
    </row>
    <row r="5013" spans="1:18" x14ac:dyDescent="0.3">
      <c r="A5013" s="40">
        <v>38548.666666666664</v>
      </c>
      <c r="B5013">
        <v>122.79</v>
      </c>
      <c r="C5013">
        <v>123.04</v>
      </c>
      <c r="D5013">
        <v>122.36</v>
      </c>
      <c r="E5013">
        <v>122.84</v>
      </c>
      <c r="F5013">
        <v>56075900</v>
      </c>
      <c r="M5013" s="40">
        <v>38548.666666666664</v>
      </c>
      <c r="N5013">
        <v>40.97</v>
      </c>
      <c r="O5013">
        <v>41.57</v>
      </c>
      <c r="P5013">
        <v>40.46</v>
      </c>
      <c r="Q5013">
        <v>41.55</v>
      </c>
      <c r="R5013">
        <v>24560100</v>
      </c>
    </row>
    <row r="5014" spans="1:18" x14ac:dyDescent="0.3">
      <c r="A5014" s="40">
        <v>38547.666666666664</v>
      </c>
      <c r="B5014">
        <v>122.98</v>
      </c>
      <c r="C5014">
        <v>123.44</v>
      </c>
      <c r="D5014">
        <v>122.49</v>
      </c>
      <c r="E5014">
        <v>122.91</v>
      </c>
      <c r="F5014">
        <v>63638800</v>
      </c>
      <c r="M5014" s="40">
        <v>38547.666666666664</v>
      </c>
      <c r="N5014">
        <v>40.79</v>
      </c>
      <c r="O5014">
        <v>42.01</v>
      </c>
      <c r="P5014">
        <v>40.229999999999997</v>
      </c>
      <c r="Q5014">
        <v>40.75</v>
      </c>
      <c r="R5014">
        <v>74859300</v>
      </c>
    </row>
    <row r="5015" spans="1:18" x14ac:dyDescent="0.3">
      <c r="A5015" s="40">
        <v>38546.666666666664</v>
      </c>
      <c r="B5015">
        <v>122.27</v>
      </c>
      <c r="C5015">
        <v>122.52</v>
      </c>
      <c r="D5015">
        <v>121.99</v>
      </c>
      <c r="E5015">
        <v>122.43</v>
      </c>
      <c r="F5015">
        <v>41182300</v>
      </c>
      <c r="M5015" s="40">
        <v>38546.666666666664</v>
      </c>
      <c r="N5015">
        <v>38.29</v>
      </c>
      <c r="O5015">
        <v>38.5</v>
      </c>
      <c r="P5015">
        <v>37.9</v>
      </c>
      <c r="Q5015">
        <v>38.35</v>
      </c>
      <c r="R5015">
        <v>24458400</v>
      </c>
    </row>
    <row r="5016" spans="1:18" x14ac:dyDescent="0.3">
      <c r="A5016" s="40">
        <v>38545.666666666664</v>
      </c>
      <c r="B5016">
        <v>121.99</v>
      </c>
      <c r="C5016">
        <v>122.63</v>
      </c>
      <c r="D5016">
        <v>121.64</v>
      </c>
      <c r="E5016">
        <v>122.26</v>
      </c>
      <c r="F5016">
        <v>51871100</v>
      </c>
      <c r="M5016" s="40">
        <v>38545.666666666664</v>
      </c>
      <c r="N5016">
        <v>38.229999999999997</v>
      </c>
      <c r="O5016">
        <v>38.4</v>
      </c>
      <c r="P5016">
        <v>37.909999999999997</v>
      </c>
      <c r="Q5016">
        <v>38.24</v>
      </c>
      <c r="R5016">
        <v>13822800</v>
      </c>
    </row>
    <row r="5017" spans="1:18" x14ac:dyDescent="0.3">
      <c r="A5017" s="40">
        <v>38544.666666666664</v>
      </c>
      <c r="B5017">
        <v>121.33</v>
      </c>
      <c r="C5017">
        <v>122.1</v>
      </c>
      <c r="D5017">
        <v>121.31</v>
      </c>
      <c r="E5017">
        <v>121.94</v>
      </c>
      <c r="F5017">
        <v>49688300</v>
      </c>
      <c r="M5017" s="40">
        <v>38544.666666666664</v>
      </c>
      <c r="N5017">
        <v>38.369999999999997</v>
      </c>
      <c r="O5017">
        <v>38.65</v>
      </c>
      <c r="P5017">
        <v>37.78</v>
      </c>
      <c r="Q5017">
        <v>38.1</v>
      </c>
      <c r="R5017">
        <v>13885300</v>
      </c>
    </row>
    <row r="5018" spans="1:18" x14ac:dyDescent="0.3">
      <c r="A5018" s="40">
        <v>38541.666666666664</v>
      </c>
      <c r="B5018">
        <v>119.97</v>
      </c>
      <c r="C5018">
        <v>121.32</v>
      </c>
      <c r="D5018">
        <v>119.72</v>
      </c>
      <c r="E5018">
        <v>121.32</v>
      </c>
      <c r="F5018">
        <v>64491200</v>
      </c>
      <c r="M5018" s="40">
        <v>38541.666666666664</v>
      </c>
      <c r="N5018">
        <v>37.869999999999997</v>
      </c>
      <c r="O5018">
        <v>38.28</v>
      </c>
      <c r="P5018">
        <v>37.47</v>
      </c>
      <c r="Q5018">
        <v>38.25</v>
      </c>
      <c r="R5018">
        <v>10383400</v>
      </c>
    </row>
    <row r="5019" spans="1:18" x14ac:dyDescent="0.3">
      <c r="A5019" s="40">
        <v>38540.666666666664</v>
      </c>
      <c r="B5019">
        <v>118.29</v>
      </c>
      <c r="C5019">
        <v>119.95</v>
      </c>
      <c r="D5019">
        <v>118.26</v>
      </c>
      <c r="E5019">
        <v>119.95</v>
      </c>
      <c r="F5019">
        <v>103268800</v>
      </c>
      <c r="M5019" s="40">
        <v>38540.666666666664</v>
      </c>
      <c r="N5019">
        <v>36.81</v>
      </c>
      <c r="O5019">
        <v>37.76</v>
      </c>
      <c r="P5019">
        <v>36.799999999999997</v>
      </c>
      <c r="Q5019">
        <v>37.630000000000003</v>
      </c>
      <c r="R5019">
        <v>13704400</v>
      </c>
    </row>
    <row r="5020" spans="1:18" x14ac:dyDescent="0.3">
      <c r="A5020" s="40">
        <v>38539.666666666664</v>
      </c>
      <c r="B5020">
        <v>120.39</v>
      </c>
      <c r="C5020">
        <v>120.65</v>
      </c>
      <c r="D5020">
        <v>119.41</v>
      </c>
      <c r="E5020">
        <v>119.48</v>
      </c>
      <c r="F5020">
        <v>52363600</v>
      </c>
      <c r="M5020" s="40">
        <v>38539.666666666664</v>
      </c>
      <c r="N5020">
        <v>37.78</v>
      </c>
      <c r="O5020">
        <v>38.159999999999997</v>
      </c>
      <c r="P5020">
        <v>37.200000000000003</v>
      </c>
      <c r="Q5020">
        <v>37.39</v>
      </c>
      <c r="R5020">
        <v>14093800</v>
      </c>
    </row>
    <row r="5021" spans="1:18" x14ac:dyDescent="0.3">
      <c r="A5021" s="40">
        <v>38538.666666666664</v>
      </c>
      <c r="B5021">
        <v>119.25</v>
      </c>
      <c r="C5021">
        <v>120.65</v>
      </c>
      <c r="D5021">
        <v>119.19</v>
      </c>
      <c r="E5021">
        <v>120.49</v>
      </c>
      <c r="F5021">
        <v>51549000</v>
      </c>
      <c r="M5021" s="40">
        <v>38538.666666666664</v>
      </c>
      <c r="N5021">
        <v>36.6</v>
      </c>
      <c r="O5021">
        <v>38.15</v>
      </c>
      <c r="P5021">
        <v>36.5</v>
      </c>
      <c r="Q5021">
        <v>37.979999999999997</v>
      </c>
      <c r="R5021">
        <v>16223900</v>
      </c>
    </row>
    <row r="5022" spans="1:18" x14ac:dyDescent="0.3">
      <c r="A5022" s="40">
        <v>38534.666666666664</v>
      </c>
      <c r="B5022">
        <v>119.45</v>
      </c>
      <c r="C5022">
        <v>119.8</v>
      </c>
      <c r="D5022">
        <v>119.21</v>
      </c>
      <c r="E5022">
        <v>119.53</v>
      </c>
      <c r="F5022">
        <v>49737500</v>
      </c>
      <c r="M5022" s="40">
        <v>38534.666666666664</v>
      </c>
      <c r="N5022">
        <v>36.83</v>
      </c>
      <c r="O5022">
        <v>36.97</v>
      </c>
      <c r="P5022">
        <v>36.29</v>
      </c>
      <c r="Q5022">
        <v>36.5</v>
      </c>
      <c r="R5022">
        <v>8928600</v>
      </c>
    </row>
    <row r="5023" spans="1:18" x14ac:dyDescent="0.3">
      <c r="A5023" s="40">
        <v>38533.666666666664</v>
      </c>
      <c r="B5023">
        <v>120.22</v>
      </c>
      <c r="C5023">
        <v>120.32</v>
      </c>
      <c r="D5023">
        <v>118.95</v>
      </c>
      <c r="E5023">
        <v>119.18</v>
      </c>
      <c r="F5023">
        <v>62288800</v>
      </c>
      <c r="M5023" s="40">
        <v>38533.666666666664</v>
      </c>
      <c r="N5023">
        <v>36.61</v>
      </c>
      <c r="O5023">
        <v>37.159999999999997</v>
      </c>
      <c r="P5023">
        <v>36.31</v>
      </c>
      <c r="Q5023">
        <v>36.81</v>
      </c>
      <c r="R5023">
        <v>14942500</v>
      </c>
    </row>
    <row r="5024" spans="1:18" x14ac:dyDescent="0.3">
      <c r="A5024" s="40">
        <v>38532.666666666664</v>
      </c>
      <c r="B5024">
        <v>120.37</v>
      </c>
      <c r="C5024">
        <v>120.4</v>
      </c>
      <c r="D5024">
        <v>119.76</v>
      </c>
      <c r="E5024">
        <v>119.83</v>
      </c>
      <c r="F5024">
        <v>42316500</v>
      </c>
      <c r="M5024" s="40">
        <v>38532.666666666664</v>
      </c>
      <c r="N5024">
        <v>37.229999999999997</v>
      </c>
      <c r="O5024">
        <v>37.29</v>
      </c>
      <c r="P5024">
        <v>36.119999999999997</v>
      </c>
      <c r="Q5024">
        <v>36.369999999999997</v>
      </c>
      <c r="R5024">
        <v>16012800</v>
      </c>
    </row>
    <row r="5025" spans="1:18" x14ac:dyDescent="0.3">
      <c r="A5025" s="40">
        <v>38531.666666666664</v>
      </c>
      <c r="B5025">
        <v>119.4</v>
      </c>
      <c r="C5025">
        <v>120.24</v>
      </c>
      <c r="D5025">
        <v>119.37</v>
      </c>
      <c r="E5025">
        <v>120.15</v>
      </c>
      <c r="F5025">
        <v>41174200</v>
      </c>
      <c r="M5025" s="40">
        <v>38531.666666666664</v>
      </c>
      <c r="N5025">
        <v>37.49</v>
      </c>
      <c r="O5025">
        <v>37.590000000000003</v>
      </c>
      <c r="P5025">
        <v>37.17</v>
      </c>
      <c r="Q5025">
        <v>37.31</v>
      </c>
      <c r="R5025">
        <v>12510700</v>
      </c>
    </row>
    <row r="5026" spans="1:18" x14ac:dyDescent="0.3">
      <c r="A5026" s="40">
        <v>38530.666666666664</v>
      </c>
      <c r="B5026">
        <v>118.97</v>
      </c>
      <c r="C5026">
        <v>119.41</v>
      </c>
      <c r="D5026">
        <v>118.75</v>
      </c>
      <c r="E5026">
        <v>119.15</v>
      </c>
      <c r="F5026">
        <v>48183800</v>
      </c>
      <c r="M5026" s="40">
        <v>38530.666666666664</v>
      </c>
      <c r="N5026">
        <v>36.840000000000003</v>
      </c>
      <c r="O5026">
        <v>38.1</v>
      </c>
      <c r="P5026">
        <v>36.68</v>
      </c>
      <c r="Q5026">
        <v>37.1</v>
      </c>
      <c r="R5026">
        <v>21434700</v>
      </c>
    </row>
    <row r="5027" spans="1:18" x14ac:dyDescent="0.3">
      <c r="A5027" s="40">
        <v>38527.666666666664</v>
      </c>
      <c r="B5027">
        <v>119.88</v>
      </c>
      <c r="C5027">
        <v>120.01</v>
      </c>
      <c r="D5027">
        <v>118.84</v>
      </c>
      <c r="E5027">
        <v>118.98</v>
      </c>
      <c r="F5027">
        <v>58572500</v>
      </c>
      <c r="M5027" s="40">
        <v>38527.666666666664</v>
      </c>
      <c r="N5027">
        <v>39.090000000000003</v>
      </c>
      <c r="O5027">
        <v>39.119999999999997</v>
      </c>
      <c r="P5027">
        <v>37.68</v>
      </c>
      <c r="Q5027">
        <v>37.76</v>
      </c>
      <c r="R5027">
        <v>14668200</v>
      </c>
    </row>
    <row r="5028" spans="1:18" x14ac:dyDescent="0.3">
      <c r="A5028" s="40">
        <v>38526.666666666664</v>
      </c>
      <c r="B5028">
        <v>121.32</v>
      </c>
      <c r="C5028">
        <v>121.6</v>
      </c>
      <c r="D5028">
        <v>119.83</v>
      </c>
      <c r="E5028">
        <v>119.86</v>
      </c>
      <c r="F5028">
        <v>62185600</v>
      </c>
      <c r="M5028" s="40">
        <v>38526.666666666664</v>
      </c>
      <c r="N5028">
        <v>38.83</v>
      </c>
      <c r="O5028">
        <v>39.78</v>
      </c>
      <c r="P5028">
        <v>38.65</v>
      </c>
      <c r="Q5028">
        <v>38.89</v>
      </c>
      <c r="R5028">
        <v>24080500</v>
      </c>
    </row>
    <row r="5029" spans="1:18" x14ac:dyDescent="0.3">
      <c r="A5029" s="40">
        <v>38525.666666666664</v>
      </c>
      <c r="B5029">
        <v>121.68</v>
      </c>
      <c r="C5029">
        <v>121.94</v>
      </c>
      <c r="D5029">
        <v>121.07</v>
      </c>
      <c r="E5029">
        <v>121.57</v>
      </c>
      <c r="F5029">
        <v>46310100</v>
      </c>
      <c r="M5029" s="40">
        <v>38525.666666666664</v>
      </c>
      <c r="N5029">
        <v>38.26</v>
      </c>
      <c r="O5029">
        <v>38.6</v>
      </c>
      <c r="P5029">
        <v>38.14</v>
      </c>
      <c r="Q5029">
        <v>38.549999999999997</v>
      </c>
      <c r="R5029">
        <v>15175900</v>
      </c>
    </row>
    <row r="5030" spans="1:18" x14ac:dyDescent="0.3">
      <c r="A5030" s="40">
        <v>38524.666666666664</v>
      </c>
      <c r="B5030">
        <v>121.5</v>
      </c>
      <c r="C5030">
        <v>121.65</v>
      </c>
      <c r="D5030">
        <v>121.03</v>
      </c>
      <c r="E5030">
        <v>121.47</v>
      </c>
      <c r="F5030">
        <v>39879800</v>
      </c>
      <c r="M5030" s="40">
        <v>38524.666666666664</v>
      </c>
      <c r="N5030">
        <v>37.700000000000003</v>
      </c>
      <c r="O5030">
        <v>38.19</v>
      </c>
      <c r="P5030">
        <v>37.380000000000003</v>
      </c>
      <c r="Q5030">
        <v>37.86</v>
      </c>
      <c r="R5030">
        <v>13233100</v>
      </c>
    </row>
    <row r="5031" spans="1:18" x14ac:dyDescent="0.3">
      <c r="A5031" s="40">
        <v>38523.666666666664</v>
      </c>
      <c r="B5031">
        <v>121.08</v>
      </c>
      <c r="C5031">
        <v>121.84</v>
      </c>
      <c r="D5031">
        <v>120.94</v>
      </c>
      <c r="E5031">
        <v>121.4</v>
      </c>
      <c r="F5031">
        <v>41019400</v>
      </c>
      <c r="M5031" s="40">
        <v>38523.666666666664</v>
      </c>
      <c r="N5031">
        <v>37.85</v>
      </c>
      <c r="O5031">
        <v>38.090000000000003</v>
      </c>
      <c r="P5031">
        <v>37.450000000000003</v>
      </c>
      <c r="Q5031">
        <v>37.61</v>
      </c>
      <c r="R5031">
        <v>11561300</v>
      </c>
    </row>
    <row r="5032" spans="1:18" x14ac:dyDescent="0.3">
      <c r="A5032" s="40">
        <v>38520.666666666664</v>
      </c>
      <c r="B5032">
        <v>121.54</v>
      </c>
      <c r="C5032">
        <v>121.9</v>
      </c>
      <c r="D5032">
        <v>121.22</v>
      </c>
      <c r="E5032">
        <v>121.36</v>
      </c>
      <c r="F5032">
        <v>51529400</v>
      </c>
      <c r="M5032" s="40">
        <v>38520.666666666664</v>
      </c>
      <c r="N5032">
        <v>38.479999999999997</v>
      </c>
      <c r="O5032">
        <v>38.54</v>
      </c>
      <c r="P5032">
        <v>37.83</v>
      </c>
      <c r="Q5032">
        <v>38.31</v>
      </c>
      <c r="R5032">
        <v>21290200</v>
      </c>
    </row>
    <row r="5033" spans="1:18" x14ac:dyDescent="0.3">
      <c r="A5033" s="40">
        <v>38519.666666666664</v>
      </c>
      <c r="B5033">
        <v>121.06</v>
      </c>
      <c r="C5033">
        <v>121.64</v>
      </c>
      <c r="D5033">
        <v>120.92</v>
      </c>
      <c r="E5033">
        <v>121.4</v>
      </c>
      <c r="F5033">
        <v>46564500</v>
      </c>
      <c r="M5033" s="40">
        <v>38519.666666666664</v>
      </c>
      <c r="N5033">
        <v>37.19</v>
      </c>
      <c r="O5033">
        <v>38.08</v>
      </c>
      <c r="P5033">
        <v>36.82</v>
      </c>
      <c r="Q5033">
        <v>37.979999999999997</v>
      </c>
      <c r="R5033">
        <v>19559800</v>
      </c>
    </row>
    <row r="5034" spans="1:18" x14ac:dyDescent="0.3">
      <c r="A5034" s="40">
        <v>38518.666666666664</v>
      </c>
      <c r="B5034">
        <v>121.16</v>
      </c>
      <c r="C5034">
        <v>121.24</v>
      </c>
      <c r="D5034">
        <v>120.23</v>
      </c>
      <c r="E5034">
        <v>121.09</v>
      </c>
      <c r="F5034">
        <v>53195600</v>
      </c>
      <c r="M5034" s="40">
        <v>38518.666666666664</v>
      </c>
      <c r="N5034">
        <v>36.869999999999997</v>
      </c>
      <c r="O5034">
        <v>37.299999999999997</v>
      </c>
      <c r="P5034">
        <v>36.299999999999997</v>
      </c>
      <c r="Q5034">
        <v>37.130000000000003</v>
      </c>
      <c r="R5034">
        <v>20119400</v>
      </c>
    </row>
    <row r="5035" spans="1:18" x14ac:dyDescent="0.3">
      <c r="A5035" s="40">
        <v>38517.666666666664</v>
      </c>
      <c r="B5035">
        <v>120.45</v>
      </c>
      <c r="C5035">
        <v>121.2</v>
      </c>
      <c r="D5035">
        <v>120.38</v>
      </c>
      <c r="E5035">
        <v>120.86</v>
      </c>
      <c r="F5035">
        <v>33857100</v>
      </c>
      <c r="M5035" s="40">
        <v>38517.666666666664</v>
      </c>
      <c r="N5035">
        <v>36.01</v>
      </c>
      <c r="O5035">
        <v>36.15</v>
      </c>
      <c r="P5035">
        <v>35.75</v>
      </c>
      <c r="Q5035">
        <v>36</v>
      </c>
      <c r="R5035">
        <v>12423100</v>
      </c>
    </row>
    <row r="5036" spans="1:18" x14ac:dyDescent="0.3">
      <c r="A5036" s="40">
        <v>38516.666666666664</v>
      </c>
      <c r="B5036">
        <v>119.94</v>
      </c>
      <c r="C5036">
        <v>121.08</v>
      </c>
      <c r="D5036">
        <v>119.81</v>
      </c>
      <c r="E5036">
        <v>120.58</v>
      </c>
      <c r="F5036">
        <v>49383200</v>
      </c>
      <c r="M5036" s="40">
        <v>38516.666666666664</v>
      </c>
      <c r="N5036">
        <v>35.89</v>
      </c>
      <c r="O5036">
        <v>36.61</v>
      </c>
      <c r="P5036">
        <v>35.82</v>
      </c>
      <c r="Q5036">
        <v>35.9</v>
      </c>
      <c r="R5036">
        <v>15563300</v>
      </c>
    </row>
    <row r="5037" spans="1:18" x14ac:dyDescent="0.3">
      <c r="A5037" s="40">
        <v>38513.666666666664</v>
      </c>
      <c r="B5037">
        <v>120.56</v>
      </c>
      <c r="C5037">
        <v>120.65</v>
      </c>
      <c r="D5037">
        <v>119.6</v>
      </c>
      <c r="E5037">
        <v>120.2</v>
      </c>
      <c r="F5037">
        <v>36465300</v>
      </c>
      <c r="M5037" s="40">
        <v>38513.666666666664</v>
      </c>
      <c r="N5037">
        <v>37.4</v>
      </c>
      <c r="O5037">
        <v>37.4</v>
      </c>
      <c r="P5037">
        <v>35.520000000000003</v>
      </c>
      <c r="Q5037">
        <v>35.81</v>
      </c>
      <c r="R5037">
        <v>24247600</v>
      </c>
    </row>
    <row r="5038" spans="1:18" x14ac:dyDescent="0.3">
      <c r="A5038" s="40">
        <v>38512.666666666664</v>
      </c>
      <c r="B5038">
        <v>119.74</v>
      </c>
      <c r="C5038">
        <v>120.58</v>
      </c>
      <c r="D5038">
        <v>119.44</v>
      </c>
      <c r="E5038">
        <v>120.48</v>
      </c>
      <c r="F5038">
        <v>56653300</v>
      </c>
      <c r="M5038" s="40">
        <v>38512.666666666664</v>
      </c>
      <c r="N5038">
        <v>37</v>
      </c>
      <c r="O5038">
        <v>37.94</v>
      </c>
      <c r="P5038">
        <v>36.818800000000003</v>
      </c>
      <c r="Q5038">
        <v>37.65</v>
      </c>
      <c r="R5038">
        <v>13937700</v>
      </c>
    </row>
    <row r="5039" spans="1:18" x14ac:dyDescent="0.3">
      <c r="A5039" s="40">
        <v>38511.666666666664</v>
      </c>
      <c r="B5039">
        <v>120.43</v>
      </c>
      <c r="C5039">
        <v>120.59</v>
      </c>
      <c r="D5039">
        <v>119.67</v>
      </c>
      <c r="E5039">
        <v>119.91</v>
      </c>
      <c r="F5039">
        <v>46881200</v>
      </c>
      <c r="M5039" s="40">
        <v>38511.666666666664</v>
      </c>
      <c r="N5039">
        <v>36.630000000000003</v>
      </c>
      <c r="O5039">
        <v>37.25</v>
      </c>
      <c r="P5039">
        <v>36.57</v>
      </c>
      <c r="Q5039">
        <v>36.92</v>
      </c>
      <c r="R5039">
        <v>14428800</v>
      </c>
    </row>
    <row r="5040" spans="1:18" x14ac:dyDescent="0.3">
      <c r="A5040" s="40">
        <v>38510.666666666664</v>
      </c>
      <c r="B5040">
        <v>120.39</v>
      </c>
      <c r="C5040">
        <v>121.25</v>
      </c>
      <c r="D5040">
        <v>120.01</v>
      </c>
      <c r="E5040">
        <v>120.13</v>
      </c>
      <c r="F5040">
        <v>66501300</v>
      </c>
      <c r="M5040" s="40">
        <v>38510.666666666664</v>
      </c>
      <c r="N5040">
        <v>37.6</v>
      </c>
      <c r="O5040">
        <v>37.729999999999997</v>
      </c>
      <c r="P5040">
        <v>36.450000000000003</v>
      </c>
      <c r="Q5040">
        <v>36.54</v>
      </c>
      <c r="R5040">
        <v>26616600</v>
      </c>
    </row>
    <row r="5041" spans="1:18" x14ac:dyDescent="0.3">
      <c r="A5041" s="40">
        <v>38509.666666666664</v>
      </c>
      <c r="B5041">
        <v>119.95</v>
      </c>
      <c r="C5041">
        <v>120.2</v>
      </c>
      <c r="D5041">
        <v>119.55</v>
      </c>
      <c r="E5041">
        <v>120.04</v>
      </c>
      <c r="F5041">
        <v>36046400</v>
      </c>
      <c r="M5041" s="40">
        <v>38509.666666666664</v>
      </c>
      <c r="N5041">
        <v>38.33</v>
      </c>
      <c r="O5041">
        <v>38.630000000000003</v>
      </c>
      <c r="P5041">
        <v>37.56</v>
      </c>
      <c r="Q5041">
        <v>37.92</v>
      </c>
      <c r="R5041">
        <v>28998800</v>
      </c>
    </row>
    <row r="5042" spans="1:18" x14ac:dyDescent="0.3">
      <c r="A5042" s="40">
        <v>38506.666666666664</v>
      </c>
      <c r="B5042">
        <v>120.55</v>
      </c>
      <c r="C5042">
        <v>120.89</v>
      </c>
      <c r="D5042">
        <v>119.73</v>
      </c>
      <c r="E5042">
        <v>120.15</v>
      </c>
      <c r="F5042">
        <v>60999400</v>
      </c>
      <c r="M5042" s="40">
        <v>38506.666666666664</v>
      </c>
      <c r="N5042">
        <v>38.159999999999997</v>
      </c>
      <c r="O5042">
        <v>38.58</v>
      </c>
      <c r="P5042">
        <v>37.770000000000003</v>
      </c>
      <c r="Q5042">
        <v>38.24</v>
      </c>
      <c r="R5042">
        <v>34173900</v>
      </c>
    </row>
    <row r="5043" spans="1:18" x14ac:dyDescent="0.3">
      <c r="A5043" s="40">
        <v>38505.666666666664</v>
      </c>
      <c r="B5043">
        <v>120.23</v>
      </c>
      <c r="C5043">
        <v>120.84</v>
      </c>
      <c r="D5043">
        <v>120.1</v>
      </c>
      <c r="E5043">
        <v>120.76</v>
      </c>
      <c r="F5043">
        <v>39704500</v>
      </c>
      <c r="M5043" s="40">
        <v>38505.666666666664</v>
      </c>
      <c r="N5043">
        <v>40.049999999999997</v>
      </c>
      <c r="O5043">
        <v>40.32</v>
      </c>
      <c r="P5043">
        <v>39.6</v>
      </c>
      <c r="Q5043">
        <v>40.04</v>
      </c>
      <c r="R5043">
        <v>13356200</v>
      </c>
    </row>
    <row r="5044" spans="1:18" x14ac:dyDescent="0.3">
      <c r="A5044" s="40">
        <v>38504.666666666664</v>
      </c>
      <c r="B5044">
        <v>119.52</v>
      </c>
      <c r="C5044">
        <v>120.92</v>
      </c>
      <c r="D5044">
        <v>119.45</v>
      </c>
      <c r="E5044">
        <v>120.5</v>
      </c>
      <c r="F5044">
        <v>69611000</v>
      </c>
      <c r="M5044" s="40">
        <v>38504.666666666664</v>
      </c>
      <c r="N5044">
        <v>39.89</v>
      </c>
      <c r="O5044">
        <v>40.76</v>
      </c>
      <c r="P5044">
        <v>39.86</v>
      </c>
      <c r="Q5044">
        <v>40.299999999999997</v>
      </c>
      <c r="R5044">
        <v>16207600</v>
      </c>
    </row>
    <row r="5045" spans="1:18" x14ac:dyDescent="0.3">
      <c r="A5045" s="40">
        <v>38503.666666666664</v>
      </c>
      <c r="B5045">
        <v>120.08</v>
      </c>
      <c r="C5045">
        <v>120.17</v>
      </c>
      <c r="D5045">
        <v>119.4</v>
      </c>
      <c r="E5045">
        <v>119.48</v>
      </c>
      <c r="F5045">
        <v>43377200</v>
      </c>
      <c r="M5045" s="40">
        <v>38503.666666666664</v>
      </c>
      <c r="N5045">
        <v>40.659999999999997</v>
      </c>
      <c r="O5045">
        <v>40.74</v>
      </c>
      <c r="P5045">
        <v>39.58</v>
      </c>
      <c r="Q5045">
        <v>39.759300000000003</v>
      </c>
      <c r="R5045">
        <v>14435900</v>
      </c>
    </row>
    <row r="5046" spans="1:18" x14ac:dyDescent="0.3">
      <c r="A5046" s="40">
        <v>38499.666666666664</v>
      </c>
      <c r="B5046">
        <v>120.06</v>
      </c>
      <c r="C5046">
        <v>120.25</v>
      </c>
      <c r="D5046">
        <v>119.8</v>
      </c>
      <c r="E5046">
        <v>120.25</v>
      </c>
      <c r="F5046">
        <v>24596100</v>
      </c>
      <c r="M5046" s="40">
        <v>38499.666666666664</v>
      </c>
      <c r="N5046">
        <v>40.64</v>
      </c>
      <c r="O5046">
        <v>40.79</v>
      </c>
      <c r="P5046">
        <v>40.01</v>
      </c>
      <c r="Q5046">
        <v>40.56</v>
      </c>
      <c r="R5046">
        <v>11286000</v>
      </c>
    </row>
    <row r="5047" spans="1:18" x14ac:dyDescent="0.3">
      <c r="A5047" s="40">
        <v>38498.666666666664</v>
      </c>
      <c r="B5047">
        <v>119.79</v>
      </c>
      <c r="C5047">
        <v>120.21</v>
      </c>
      <c r="D5047">
        <v>119.62</v>
      </c>
      <c r="E5047">
        <v>120.05</v>
      </c>
      <c r="F5047">
        <v>43256200</v>
      </c>
      <c r="M5047" s="40">
        <v>38498.666666666664</v>
      </c>
      <c r="N5047">
        <v>40.024999999999999</v>
      </c>
      <c r="O5047">
        <v>40.94</v>
      </c>
      <c r="P5047">
        <v>38.799999999999997</v>
      </c>
      <c r="Q5047">
        <v>40.74</v>
      </c>
      <c r="R5047">
        <v>18768600</v>
      </c>
    </row>
    <row r="5048" spans="1:18" x14ac:dyDescent="0.3">
      <c r="A5048" s="40">
        <v>38497.666666666664</v>
      </c>
      <c r="B5048">
        <v>119.35</v>
      </c>
      <c r="C5048">
        <v>119.87</v>
      </c>
      <c r="D5048">
        <v>118.83</v>
      </c>
      <c r="E5048">
        <v>119.41</v>
      </c>
      <c r="F5048">
        <v>47608800</v>
      </c>
      <c r="M5048" s="40">
        <v>38497.666666666664</v>
      </c>
      <c r="N5048">
        <v>39.5</v>
      </c>
      <c r="O5048">
        <v>39.950000000000003</v>
      </c>
      <c r="P5048">
        <v>39.32</v>
      </c>
      <c r="Q5048">
        <v>39.78</v>
      </c>
      <c r="R5048">
        <v>14143100</v>
      </c>
    </row>
    <row r="5049" spans="1:18" x14ac:dyDescent="0.3">
      <c r="A5049" s="40">
        <v>38496.666666666664</v>
      </c>
      <c r="B5049">
        <v>119.44</v>
      </c>
      <c r="C5049">
        <v>119.83</v>
      </c>
      <c r="D5049">
        <v>119.2</v>
      </c>
      <c r="E5049">
        <v>119.5</v>
      </c>
      <c r="F5049">
        <v>50654100</v>
      </c>
      <c r="M5049" s="40">
        <v>38496.666666666664</v>
      </c>
      <c r="N5049">
        <v>39.450000000000003</v>
      </c>
      <c r="O5049">
        <v>39.99</v>
      </c>
      <c r="P5049">
        <v>39.03</v>
      </c>
      <c r="Q5049">
        <v>39.700000000000003</v>
      </c>
      <c r="R5049">
        <v>21195000</v>
      </c>
    </row>
    <row r="5050" spans="1:18" x14ac:dyDescent="0.3">
      <c r="A5050" s="40">
        <v>38495.666666666664</v>
      </c>
      <c r="B5050">
        <v>119.21</v>
      </c>
      <c r="C5050">
        <v>120.04</v>
      </c>
      <c r="D5050">
        <v>119.19</v>
      </c>
      <c r="E5050">
        <v>119.78</v>
      </c>
      <c r="F5050">
        <v>51047900</v>
      </c>
      <c r="M5050" s="40">
        <v>38495.666666666664</v>
      </c>
      <c r="N5050">
        <v>37.85</v>
      </c>
      <c r="O5050">
        <v>39.9</v>
      </c>
      <c r="P5050">
        <v>37.85</v>
      </c>
      <c r="Q5050">
        <v>39.76</v>
      </c>
      <c r="R5050">
        <v>37234800</v>
      </c>
    </row>
    <row r="5051" spans="1:18" x14ac:dyDescent="0.3">
      <c r="A5051" s="40">
        <v>38492.666666666664</v>
      </c>
      <c r="B5051">
        <v>119.34</v>
      </c>
      <c r="C5051">
        <v>119.39</v>
      </c>
      <c r="D5051">
        <v>118.74</v>
      </c>
      <c r="E5051">
        <v>119.12</v>
      </c>
      <c r="F5051">
        <v>46345500</v>
      </c>
      <c r="M5051" s="40">
        <v>38492.666666666664</v>
      </c>
      <c r="N5051">
        <v>37.25</v>
      </c>
      <c r="O5051">
        <v>37.65</v>
      </c>
      <c r="P5051">
        <v>37.19</v>
      </c>
      <c r="Q5051">
        <v>37.549999999999997</v>
      </c>
      <c r="R5051">
        <v>16166100</v>
      </c>
    </row>
    <row r="5052" spans="1:18" x14ac:dyDescent="0.3">
      <c r="A5052" s="40">
        <v>38491.666666666664</v>
      </c>
      <c r="B5052">
        <v>119.02</v>
      </c>
      <c r="C5052">
        <v>119.41</v>
      </c>
      <c r="D5052">
        <v>118.7</v>
      </c>
      <c r="E5052">
        <v>119.29</v>
      </c>
      <c r="F5052">
        <v>61768100</v>
      </c>
      <c r="M5052" s="40">
        <v>38491.666666666664</v>
      </c>
      <c r="N5052">
        <v>35.799999999999997</v>
      </c>
      <c r="O5052">
        <v>37.68</v>
      </c>
      <c r="P5052">
        <v>35.78</v>
      </c>
      <c r="Q5052">
        <v>37.549999999999997</v>
      </c>
      <c r="R5052">
        <v>28327200</v>
      </c>
    </row>
    <row r="5053" spans="1:18" x14ac:dyDescent="0.3">
      <c r="A5053" s="40">
        <v>38490.666666666664</v>
      </c>
      <c r="B5053">
        <v>118.09</v>
      </c>
      <c r="C5053">
        <v>119.08</v>
      </c>
      <c r="D5053">
        <v>118.01</v>
      </c>
      <c r="E5053">
        <v>118.79</v>
      </c>
      <c r="F5053">
        <v>77944900</v>
      </c>
      <c r="M5053" s="40">
        <v>38490.666666666664</v>
      </c>
      <c r="N5053">
        <v>35.5</v>
      </c>
      <c r="O5053">
        <v>37.56</v>
      </c>
      <c r="P5053">
        <v>34.99</v>
      </c>
      <c r="Q5053">
        <v>35.840000000000003</v>
      </c>
      <c r="R5053">
        <v>22740100</v>
      </c>
    </row>
    <row r="5054" spans="1:18" x14ac:dyDescent="0.3">
      <c r="A5054" s="40">
        <v>38489.666666666664</v>
      </c>
      <c r="B5054">
        <v>116.41</v>
      </c>
      <c r="C5054">
        <v>117.7</v>
      </c>
      <c r="D5054">
        <v>116.16</v>
      </c>
      <c r="E5054">
        <v>117.58</v>
      </c>
      <c r="F5054">
        <v>61071800</v>
      </c>
      <c r="M5054" s="40">
        <v>38489.666666666664</v>
      </c>
      <c r="N5054">
        <v>35.14</v>
      </c>
      <c r="O5054">
        <v>35.46</v>
      </c>
      <c r="P5054">
        <v>34.54</v>
      </c>
      <c r="Q5054">
        <v>35.36</v>
      </c>
      <c r="R5054">
        <v>21012300</v>
      </c>
    </row>
    <row r="5055" spans="1:18" x14ac:dyDescent="0.3">
      <c r="A5055" s="40">
        <v>38488.666666666664</v>
      </c>
      <c r="B5055">
        <v>115.7</v>
      </c>
      <c r="C5055">
        <v>116.84</v>
      </c>
      <c r="D5055">
        <v>115.66</v>
      </c>
      <c r="E5055">
        <v>116.8</v>
      </c>
      <c r="F5055">
        <v>49207000</v>
      </c>
      <c r="M5055" s="40">
        <v>38488.666666666664</v>
      </c>
      <c r="N5055">
        <v>34.56</v>
      </c>
      <c r="O5055">
        <v>35.71</v>
      </c>
      <c r="P5055">
        <v>34.53</v>
      </c>
      <c r="Q5055">
        <v>35.549999999999997</v>
      </c>
      <c r="R5055">
        <v>16939100</v>
      </c>
    </row>
    <row r="5056" spans="1:18" x14ac:dyDescent="0.3">
      <c r="A5056" s="40">
        <v>38485.666666666664</v>
      </c>
      <c r="B5056">
        <v>116.3</v>
      </c>
      <c r="C5056">
        <v>116.62</v>
      </c>
      <c r="D5056">
        <v>114.8</v>
      </c>
      <c r="E5056">
        <v>115.72</v>
      </c>
      <c r="F5056">
        <v>85267000</v>
      </c>
      <c r="M5056" s="40">
        <v>38485.666666666664</v>
      </c>
      <c r="N5056">
        <v>34.200000000000003</v>
      </c>
      <c r="O5056">
        <v>35.229999999999997</v>
      </c>
      <c r="P5056">
        <v>34.07</v>
      </c>
      <c r="Q5056">
        <v>34.770000000000003</v>
      </c>
      <c r="R5056">
        <v>25096900</v>
      </c>
    </row>
    <row r="5057" spans="1:18" x14ac:dyDescent="0.3">
      <c r="A5057" s="40">
        <v>38484.666666666664</v>
      </c>
      <c r="B5057">
        <v>117.32</v>
      </c>
      <c r="C5057">
        <v>117.59</v>
      </c>
      <c r="D5057">
        <v>115.95</v>
      </c>
      <c r="E5057">
        <v>115.95</v>
      </c>
      <c r="F5057">
        <v>95086800</v>
      </c>
      <c r="M5057" s="40">
        <v>38484.666666666664</v>
      </c>
      <c r="N5057">
        <v>35.42</v>
      </c>
      <c r="O5057">
        <v>35.590000000000003</v>
      </c>
      <c r="P5057">
        <v>34</v>
      </c>
      <c r="Q5057">
        <v>34.130000000000003</v>
      </c>
      <c r="R5057">
        <v>34651500</v>
      </c>
    </row>
    <row r="5058" spans="1:18" x14ac:dyDescent="0.3">
      <c r="A5058" s="40">
        <v>38483.666666666664</v>
      </c>
      <c r="B5058">
        <v>116.93</v>
      </c>
      <c r="C5058">
        <v>117.4</v>
      </c>
      <c r="D5058">
        <v>115.85</v>
      </c>
      <c r="E5058">
        <v>117.24</v>
      </c>
      <c r="F5058">
        <v>91647400</v>
      </c>
      <c r="M5058" s="40">
        <v>38483.666666666664</v>
      </c>
      <c r="N5058">
        <v>35.24</v>
      </c>
      <c r="O5058">
        <v>35.67</v>
      </c>
      <c r="P5058">
        <v>33.11</v>
      </c>
      <c r="Q5058">
        <v>35.61</v>
      </c>
      <c r="R5058">
        <v>72927900</v>
      </c>
    </row>
    <row r="5059" spans="1:18" x14ac:dyDescent="0.3">
      <c r="A5059" s="40">
        <v>38482.666666666664</v>
      </c>
      <c r="B5059">
        <v>117.36</v>
      </c>
      <c r="C5059">
        <v>117.5</v>
      </c>
      <c r="D5059">
        <v>116.39</v>
      </c>
      <c r="E5059">
        <v>116.6</v>
      </c>
      <c r="F5059">
        <v>74613500</v>
      </c>
      <c r="M5059" s="40">
        <v>38482.666666666664</v>
      </c>
      <c r="N5059">
        <v>36.67</v>
      </c>
      <c r="O5059">
        <v>37.25</v>
      </c>
      <c r="P5059">
        <v>36.33</v>
      </c>
      <c r="Q5059">
        <v>36.42</v>
      </c>
      <c r="R5059">
        <v>15723700</v>
      </c>
    </row>
    <row r="5060" spans="1:18" x14ac:dyDescent="0.3">
      <c r="A5060" s="40">
        <v>38481.666666666664</v>
      </c>
      <c r="B5060">
        <v>117.21</v>
      </c>
      <c r="C5060">
        <v>118.08</v>
      </c>
      <c r="D5060">
        <v>117.05</v>
      </c>
      <c r="E5060">
        <v>117.82</v>
      </c>
      <c r="F5060">
        <v>43750500</v>
      </c>
      <c r="M5060" s="40">
        <v>38481.666666666664</v>
      </c>
      <c r="N5060">
        <v>37.24</v>
      </c>
      <c r="O5060">
        <v>37.450000000000003</v>
      </c>
      <c r="P5060">
        <v>36.75</v>
      </c>
      <c r="Q5060">
        <v>36.97</v>
      </c>
      <c r="R5060">
        <v>12703400</v>
      </c>
    </row>
    <row r="5061" spans="1:18" x14ac:dyDescent="0.3">
      <c r="A5061" s="40">
        <v>38478.666666666664</v>
      </c>
      <c r="B5061">
        <v>117.93</v>
      </c>
      <c r="C5061">
        <v>117.99</v>
      </c>
      <c r="D5061">
        <v>117.06</v>
      </c>
      <c r="E5061">
        <v>117.09</v>
      </c>
      <c r="F5061">
        <v>67415400</v>
      </c>
      <c r="M5061" s="40">
        <v>38478.666666666664</v>
      </c>
      <c r="N5061">
        <v>36.89</v>
      </c>
      <c r="O5061">
        <v>37.33</v>
      </c>
      <c r="P5061">
        <v>36.79</v>
      </c>
      <c r="Q5061">
        <v>37.24</v>
      </c>
      <c r="R5061">
        <v>11651700</v>
      </c>
    </row>
    <row r="5062" spans="1:18" x14ac:dyDescent="0.3">
      <c r="A5062" s="40">
        <v>38477.666666666664</v>
      </c>
      <c r="B5062">
        <v>117.67</v>
      </c>
      <c r="C5062">
        <v>118</v>
      </c>
      <c r="D5062">
        <v>116.74</v>
      </c>
      <c r="E5062">
        <v>117.46</v>
      </c>
      <c r="F5062">
        <v>96906700</v>
      </c>
      <c r="M5062" s="40">
        <v>38477.666666666664</v>
      </c>
      <c r="N5062">
        <v>37.25</v>
      </c>
      <c r="O5062">
        <v>37.270000000000003</v>
      </c>
      <c r="P5062">
        <v>36.47</v>
      </c>
      <c r="Q5062">
        <v>36.68</v>
      </c>
      <c r="R5062">
        <v>13834500</v>
      </c>
    </row>
    <row r="5063" spans="1:18" x14ac:dyDescent="0.3">
      <c r="A5063" s="40">
        <v>38476.666666666664</v>
      </c>
      <c r="B5063">
        <v>116.65</v>
      </c>
      <c r="C5063">
        <v>117.75</v>
      </c>
      <c r="D5063">
        <v>116.28</v>
      </c>
      <c r="E5063">
        <v>117.5</v>
      </c>
      <c r="F5063">
        <v>81055700</v>
      </c>
      <c r="M5063" s="40">
        <v>38476.666666666664</v>
      </c>
      <c r="N5063">
        <v>36.11</v>
      </c>
      <c r="O5063">
        <v>37.200000000000003</v>
      </c>
      <c r="P5063">
        <v>36.1</v>
      </c>
      <c r="Q5063">
        <v>37.15</v>
      </c>
      <c r="R5063">
        <v>16006300</v>
      </c>
    </row>
    <row r="5064" spans="1:18" x14ac:dyDescent="0.3">
      <c r="A5064" s="40">
        <v>38475.666666666664</v>
      </c>
      <c r="B5064">
        <v>116.07</v>
      </c>
      <c r="C5064">
        <v>116.85</v>
      </c>
      <c r="D5064">
        <v>115.69</v>
      </c>
      <c r="E5064">
        <v>116.6</v>
      </c>
      <c r="F5064">
        <v>86000300</v>
      </c>
      <c r="M5064" s="40">
        <v>38475.666666666664</v>
      </c>
      <c r="N5064">
        <v>36.4</v>
      </c>
      <c r="O5064">
        <v>36.74</v>
      </c>
      <c r="P5064">
        <v>36.03</v>
      </c>
      <c r="Q5064">
        <v>36.21</v>
      </c>
      <c r="R5064">
        <v>17740700</v>
      </c>
    </row>
    <row r="5065" spans="1:18" x14ac:dyDescent="0.3">
      <c r="A5065" s="40">
        <v>38474.666666666664</v>
      </c>
      <c r="B5065">
        <v>116.07</v>
      </c>
      <c r="C5065">
        <v>116.41</v>
      </c>
      <c r="D5065">
        <v>115.52</v>
      </c>
      <c r="E5065">
        <v>116.4</v>
      </c>
      <c r="F5065">
        <v>56026400</v>
      </c>
      <c r="M5065" s="40">
        <v>38474.666666666664</v>
      </c>
      <c r="N5065">
        <v>36.21</v>
      </c>
      <c r="O5065">
        <v>36.65</v>
      </c>
      <c r="P5065">
        <v>36.020000000000003</v>
      </c>
      <c r="Q5065">
        <v>36.43</v>
      </c>
      <c r="R5065">
        <v>16640000</v>
      </c>
    </row>
    <row r="5066" spans="1:18" x14ac:dyDescent="0.3">
      <c r="A5066" s="40">
        <v>38471.666666666664</v>
      </c>
      <c r="B5066">
        <v>115.07</v>
      </c>
      <c r="C5066">
        <v>115.87</v>
      </c>
      <c r="D5066">
        <v>113.97</v>
      </c>
      <c r="E5066">
        <v>115.75</v>
      </c>
      <c r="F5066">
        <v>103993800</v>
      </c>
      <c r="M5066" s="40">
        <v>38471.666666666664</v>
      </c>
      <c r="N5066">
        <v>36.15</v>
      </c>
      <c r="O5066">
        <v>36.229999999999997</v>
      </c>
      <c r="P5066">
        <v>35.22</v>
      </c>
      <c r="Q5066">
        <v>36.06</v>
      </c>
      <c r="R5066">
        <v>23986800</v>
      </c>
    </row>
    <row r="5067" spans="1:18" x14ac:dyDescent="0.3">
      <c r="A5067" s="40">
        <v>38470.666666666664</v>
      </c>
      <c r="B5067">
        <v>115.27</v>
      </c>
      <c r="C5067">
        <v>115.68</v>
      </c>
      <c r="D5067">
        <v>114.2</v>
      </c>
      <c r="E5067">
        <v>114.2</v>
      </c>
      <c r="F5067">
        <v>72481500</v>
      </c>
      <c r="M5067" s="40">
        <v>38470.666666666664</v>
      </c>
      <c r="N5067">
        <v>36.29</v>
      </c>
      <c r="O5067">
        <v>36.340000000000003</v>
      </c>
      <c r="P5067">
        <v>35.24</v>
      </c>
      <c r="Q5067">
        <v>35.54</v>
      </c>
      <c r="R5067">
        <v>20539500</v>
      </c>
    </row>
    <row r="5068" spans="1:18" x14ac:dyDescent="0.3">
      <c r="A5068" s="40">
        <v>38469.666666666664</v>
      </c>
      <c r="B5068">
        <v>114.86</v>
      </c>
      <c r="C5068">
        <v>116.07</v>
      </c>
      <c r="D5068">
        <v>114.44</v>
      </c>
      <c r="E5068">
        <v>115.65</v>
      </c>
      <c r="F5068">
        <v>84131900</v>
      </c>
      <c r="M5068" s="40">
        <v>38469.666666666664</v>
      </c>
      <c r="N5068">
        <v>35.89</v>
      </c>
      <c r="O5068">
        <v>36.36</v>
      </c>
      <c r="P5068">
        <v>35.51</v>
      </c>
      <c r="Q5068">
        <v>35.950000000000003</v>
      </c>
      <c r="R5068">
        <v>21924600</v>
      </c>
    </row>
    <row r="5069" spans="1:18" x14ac:dyDescent="0.3">
      <c r="A5069" s="40">
        <v>38468.666666666664</v>
      </c>
      <c r="B5069">
        <v>115.96</v>
      </c>
      <c r="C5069">
        <v>116.77</v>
      </c>
      <c r="D5069">
        <v>115.15</v>
      </c>
      <c r="E5069">
        <v>115.2</v>
      </c>
      <c r="F5069">
        <v>72626000</v>
      </c>
      <c r="M5069" s="40">
        <v>38468.666666666664</v>
      </c>
      <c r="N5069">
        <v>36.78</v>
      </c>
      <c r="O5069">
        <v>37.51</v>
      </c>
      <c r="P5069">
        <v>36.119999999999997</v>
      </c>
      <c r="Q5069">
        <v>36.19</v>
      </c>
      <c r="R5069">
        <v>28946700</v>
      </c>
    </row>
    <row r="5070" spans="1:18" x14ac:dyDescent="0.3">
      <c r="A5070" s="40">
        <v>38467.666666666664</v>
      </c>
      <c r="B5070">
        <v>115.86</v>
      </c>
      <c r="C5070">
        <v>116.5</v>
      </c>
      <c r="D5070">
        <v>115.72</v>
      </c>
      <c r="E5070">
        <v>116.33</v>
      </c>
      <c r="F5070">
        <v>52284100</v>
      </c>
      <c r="M5070" s="40">
        <v>38467.666666666664</v>
      </c>
      <c r="N5070">
        <v>36.49</v>
      </c>
      <c r="O5070">
        <v>37.020000000000003</v>
      </c>
      <c r="P5070">
        <v>36.11</v>
      </c>
      <c r="Q5070">
        <v>36.979999999999997</v>
      </c>
      <c r="R5070">
        <v>26659300</v>
      </c>
    </row>
    <row r="5071" spans="1:18" x14ac:dyDescent="0.3">
      <c r="A5071" s="40">
        <v>38464.666666666664</v>
      </c>
      <c r="B5071">
        <v>115.74</v>
      </c>
      <c r="C5071">
        <v>116.5</v>
      </c>
      <c r="D5071">
        <v>114.27</v>
      </c>
      <c r="E5071">
        <v>115.57</v>
      </c>
      <c r="F5071">
        <v>88845800</v>
      </c>
      <c r="M5071" s="40">
        <v>38464.666666666664</v>
      </c>
      <c r="N5071">
        <v>36.799999999999997</v>
      </c>
      <c r="O5071">
        <v>37</v>
      </c>
      <c r="P5071">
        <v>34.9</v>
      </c>
      <c r="Q5071">
        <v>35.5</v>
      </c>
      <c r="R5071">
        <v>29968900</v>
      </c>
    </row>
    <row r="5072" spans="1:18" x14ac:dyDescent="0.3">
      <c r="A5072" s="40">
        <v>38463.666666666664</v>
      </c>
      <c r="B5072">
        <v>114.79</v>
      </c>
      <c r="C5072">
        <v>116.21</v>
      </c>
      <c r="D5072">
        <v>114.38</v>
      </c>
      <c r="E5072">
        <v>116.01</v>
      </c>
      <c r="F5072">
        <v>86952200</v>
      </c>
      <c r="M5072" s="40">
        <v>38463.666666666664</v>
      </c>
      <c r="N5072">
        <v>36.4</v>
      </c>
      <c r="O5072">
        <v>37.19</v>
      </c>
      <c r="P5072">
        <v>35.9</v>
      </c>
      <c r="Q5072">
        <v>37.14</v>
      </c>
      <c r="R5072">
        <v>27128300</v>
      </c>
    </row>
    <row r="5073" spans="1:18" x14ac:dyDescent="0.3">
      <c r="A5073" s="40">
        <v>38462.666666666664</v>
      </c>
      <c r="B5073">
        <v>115.38</v>
      </c>
      <c r="C5073">
        <v>115.63</v>
      </c>
      <c r="D5073">
        <v>113.55</v>
      </c>
      <c r="E5073">
        <v>113.8</v>
      </c>
      <c r="F5073">
        <v>107735900</v>
      </c>
      <c r="M5073" s="40">
        <v>38462.666666666664</v>
      </c>
      <c r="N5073">
        <v>37.659999999999997</v>
      </c>
      <c r="O5073">
        <v>37.74</v>
      </c>
      <c r="P5073">
        <v>35.44</v>
      </c>
      <c r="Q5073">
        <v>35.51</v>
      </c>
      <c r="R5073">
        <v>33754700</v>
      </c>
    </row>
    <row r="5074" spans="1:18" x14ac:dyDescent="0.3">
      <c r="A5074" s="40">
        <v>38461.666666666664</v>
      </c>
      <c r="B5074">
        <v>115.1</v>
      </c>
      <c r="C5074">
        <v>115.53</v>
      </c>
      <c r="D5074">
        <v>114.83</v>
      </c>
      <c r="E5074">
        <v>115.41</v>
      </c>
      <c r="F5074">
        <v>64930100</v>
      </c>
      <c r="M5074" s="40">
        <v>38461.666666666664</v>
      </c>
      <c r="N5074">
        <v>36.6</v>
      </c>
      <c r="O5074">
        <v>37.44</v>
      </c>
      <c r="P5074">
        <v>35.869999999999997</v>
      </c>
      <c r="Q5074">
        <v>37.090000000000003</v>
      </c>
      <c r="R5074">
        <v>38630100</v>
      </c>
    </row>
    <row r="5075" spans="1:18" x14ac:dyDescent="0.3">
      <c r="A5075" s="40">
        <v>38460.666666666664</v>
      </c>
      <c r="B5075">
        <v>114.12</v>
      </c>
      <c r="C5075">
        <v>114.96</v>
      </c>
      <c r="D5075">
        <v>113.96</v>
      </c>
      <c r="E5075">
        <v>114.5</v>
      </c>
      <c r="F5075">
        <v>100035200</v>
      </c>
      <c r="M5075" s="40">
        <v>38460.666666666664</v>
      </c>
      <c r="N5075">
        <v>35.03</v>
      </c>
      <c r="O5075">
        <v>36.299999999999997</v>
      </c>
      <c r="P5075">
        <v>34</v>
      </c>
      <c r="Q5075">
        <v>35.619999999999997</v>
      </c>
      <c r="R5075">
        <v>47399200</v>
      </c>
    </row>
    <row r="5076" spans="1:18" x14ac:dyDescent="0.3">
      <c r="A5076" s="40">
        <v>38457.666666666664</v>
      </c>
      <c r="B5076">
        <v>115.74</v>
      </c>
      <c r="C5076">
        <v>116.2</v>
      </c>
      <c r="D5076">
        <v>114.1</v>
      </c>
      <c r="E5076">
        <v>114.15</v>
      </c>
      <c r="F5076">
        <v>128677300</v>
      </c>
      <c r="M5076" s="40">
        <v>38457.666666666664</v>
      </c>
      <c r="N5076">
        <v>36.619999999999997</v>
      </c>
      <c r="O5076">
        <v>37.25</v>
      </c>
      <c r="P5076">
        <v>35.28</v>
      </c>
      <c r="Q5076">
        <v>35.35</v>
      </c>
      <c r="R5076">
        <v>61717400</v>
      </c>
    </row>
    <row r="5077" spans="1:18" x14ac:dyDescent="0.3">
      <c r="A5077" s="40">
        <v>38456.666666666664</v>
      </c>
      <c r="B5077">
        <v>117.4</v>
      </c>
      <c r="C5077">
        <v>117.5</v>
      </c>
      <c r="D5077">
        <v>115.77</v>
      </c>
      <c r="E5077">
        <v>115.77</v>
      </c>
      <c r="F5077">
        <v>96119800</v>
      </c>
      <c r="M5077" s="40">
        <v>38456.666666666664</v>
      </c>
      <c r="N5077">
        <v>38.81</v>
      </c>
      <c r="O5077">
        <v>39.979999999999997</v>
      </c>
      <c r="P5077">
        <v>36.840000000000003</v>
      </c>
      <c r="Q5077">
        <v>37.26</v>
      </c>
      <c r="R5077">
        <v>98328300</v>
      </c>
    </row>
    <row r="5078" spans="1:18" x14ac:dyDescent="0.3">
      <c r="A5078" s="40">
        <v>38455.666666666664</v>
      </c>
      <c r="B5078">
        <v>118.56</v>
      </c>
      <c r="C5078">
        <v>118.8</v>
      </c>
      <c r="D5078">
        <v>117.13</v>
      </c>
      <c r="E5078">
        <v>117.3</v>
      </c>
      <c r="F5078">
        <v>65949000</v>
      </c>
      <c r="M5078" s="40">
        <v>38455.666666666664</v>
      </c>
      <c r="N5078">
        <v>42.95</v>
      </c>
      <c r="O5078">
        <v>42.99</v>
      </c>
      <c r="P5078">
        <v>40.39</v>
      </c>
      <c r="Q5078">
        <v>41.04</v>
      </c>
      <c r="R5078">
        <v>48998100</v>
      </c>
    </row>
    <row r="5079" spans="1:18" x14ac:dyDescent="0.3">
      <c r="A5079" s="40">
        <v>38454.666666666664</v>
      </c>
      <c r="B5079">
        <v>117.89</v>
      </c>
      <c r="C5079">
        <v>119.06</v>
      </c>
      <c r="D5079">
        <v>117.07</v>
      </c>
      <c r="E5079">
        <v>118.7</v>
      </c>
      <c r="F5079">
        <v>86144800</v>
      </c>
      <c r="M5079" s="40">
        <v>38454.666666666664</v>
      </c>
      <c r="N5079">
        <v>42.49</v>
      </c>
      <c r="O5079">
        <v>43.19</v>
      </c>
      <c r="P5079">
        <v>42.01</v>
      </c>
      <c r="Q5079">
        <v>42.66</v>
      </c>
      <c r="R5079">
        <v>35037900</v>
      </c>
    </row>
    <row r="5080" spans="1:18" x14ac:dyDescent="0.3">
      <c r="A5080" s="40">
        <v>38453.666666666664</v>
      </c>
      <c r="B5080">
        <v>118.29</v>
      </c>
      <c r="C5080">
        <v>118.42</v>
      </c>
      <c r="D5080">
        <v>117.83</v>
      </c>
      <c r="E5080">
        <v>118.09</v>
      </c>
      <c r="F5080">
        <v>44945000</v>
      </c>
      <c r="M5080" s="40">
        <v>38453.666666666664</v>
      </c>
      <c r="N5080">
        <v>44.22</v>
      </c>
      <c r="O5080">
        <v>44.25</v>
      </c>
      <c r="P5080">
        <v>41.91</v>
      </c>
      <c r="Q5080">
        <v>41.92</v>
      </c>
      <c r="R5080">
        <v>29345100</v>
      </c>
    </row>
    <row r="5081" spans="1:18" x14ac:dyDescent="0.3">
      <c r="A5081" s="40">
        <v>38450.666666666664</v>
      </c>
      <c r="B5081">
        <v>119.17</v>
      </c>
      <c r="C5081">
        <v>119.21</v>
      </c>
      <c r="D5081">
        <v>118</v>
      </c>
      <c r="E5081">
        <v>118</v>
      </c>
      <c r="F5081">
        <v>63772900</v>
      </c>
      <c r="M5081" s="40">
        <v>38450.666666666664</v>
      </c>
      <c r="N5081">
        <v>43.7</v>
      </c>
      <c r="O5081">
        <v>44.45</v>
      </c>
      <c r="P5081">
        <v>43.54</v>
      </c>
      <c r="Q5081">
        <v>43.74</v>
      </c>
      <c r="R5081">
        <v>23212500</v>
      </c>
    </row>
    <row r="5082" spans="1:18" x14ac:dyDescent="0.3">
      <c r="A5082" s="40">
        <v>38449.666666666664</v>
      </c>
      <c r="B5082">
        <v>118.41</v>
      </c>
      <c r="C5082">
        <v>119.26</v>
      </c>
      <c r="D5082">
        <v>118.32</v>
      </c>
      <c r="E5082">
        <v>119.24</v>
      </c>
      <c r="F5082">
        <v>46734600</v>
      </c>
      <c r="M5082" s="40">
        <v>38449.666666666664</v>
      </c>
      <c r="N5082">
        <v>42.33</v>
      </c>
      <c r="O5082">
        <v>43.75</v>
      </c>
      <c r="P5082">
        <v>42.25</v>
      </c>
      <c r="Q5082">
        <v>43.56</v>
      </c>
      <c r="R5082">
        <v>18106700</v>
      </c>
    </row>
    <row r="5083" spans="1:18" x14ac:dyDescent="0.3">
      <c r="A5083" s="40">
        <v>38448.666666666664</v>
      </c>
      <c r="B5083">
        <v>118.45</v>
      </c>
      <c r="C5083">
        <v>118.95</v>
      </c>
      <c r="D5083">
        <v>118.18</v>
      </c>
      <c r="E5083">
        <v>118.6</v>
      </c>
      <c r="F5083">
        <v>53268200</v>
      </c>
      <c r="M5083" s="40">
        <v>38448.666666666664</v>
      </c>
      <c r="N5083">
        <v>42.4</v>
      </c>
      <c r="O5083">
        <v>42.81</v>
      </c>
      <c r="P5083">
        <v>42.15</v>
      </c>
      <c r="Q5083">
        <v>42.33</v>
      </c>
      <c r="R5083">
        <v>14815200</v>
      </c>
    </row>
    <row r="5084" spans="1:18" x14ac:dyDescent="0.3">
      <c r="A5084" s="40">
        <v>38447.666666666664</v>
      </c>
      <c r="B5084">
        <v>117.78</v>
      </c>
      <c r="C5084">
        <v>118.38</v>
      </c>
      <c r="D5084">
        <v>117.67</v>
      </c>
      <c r="E5084">
        <v>118.19</v>
      </c>
      <c r="F5084">
        <v>46853900</v>
      </c>
      <c r="M5084" s="40">
        <v>38447.666666666664</v>
      </c>
      <c r="N5084">
        <v>41.22</v>
      </c>
      <c r="O5084">
        <v>42.24</v>
      </c>
      <c r="P5084">
        <v>41.09</v>
      </c>
      <c r="Q5084">
        <v>41.89</v>
      </c>
      <c r="R5084">
        <v>19865700</v>
      </c>
    </row>
    <row r="5085" spans="1:18" x14ac:dyDescent="0.3">
      <c r="A5085" s="40">
        <v>38446.666666666664</v>
      </c>
      <c r="B5085">
        <v>117.36</v>
      </c>
      <c r="C5085">
        <v>117.86</v>
      </c>
      <c r="D5085">
        <v>116.74</v>
      </c>
      <c r="E5085">
        <v>117.63</v>
      </c>
      <c r="F5085">
        <v>71581200</v>
      </c>
      <c r="M5085" s="40">
        <v>38446.666666666664</v>
      </c>
      <c r="N5085">
        <v>40.99</v>
      </c>
      <c r="O5085">
        <v>41.31</v>
      </c>
      <c r="P5085">
        <v>40.159999999999997</v>
      </c>
      <c r="Q5085">
        <v>41.09</v>
      </c>
      <c r="R5085">
        <v>20714800</v>
      </c>
    </row>
    <row r="5086" spans="1:18" x14ac:dyDescent="0.3">
      <c r="A5086" s="40">
        <v>38443.666666666664</v>
      </c>
      <c r="B5086">
        <v>118.63</v>
      </c>
      <c r="C5086">
        <v>118.99</v>
      </c>
      <c r="D5086">
        <v>116.91</v>
      </c>
      <c r="E5086">
        <v>117.43</v>
      </c>
      <c r="F5086">
        <v>95255300</v>
      </c>
      <c r="M5086" s="40">
        <v>38443.666666666664</v>
      </c>
      <c r="N5086">
        <v>42.09</v>
      </c>
      <c r="O5086">
        <v>42.18</v>
      </c>
      <c r="P5086">
        <v>40.57</v>
      </c>
      <c r="Q5086">
        <v>40.89</v>
      </c>
      <c r="R5086">
        <v>22903000</v>
      </c>
    </row>
    <row r="5087" spans="1:18" x14ac:dyDescent="0.3">
      <c r="A5087" s="40">
        <v>38442.666666666664</v>
      </c>
      <c r="B5087">
        <v>118.19</v>
      </c>
      <c r="C5087">
        <v>118.46</v>
      </c>
      <c r="D5087">
        <v>117.87</v>
      </c>
      <c r="E5087">
        <v>117.96</v>
      </c>
      <c r="F5087">
        <v>64575400</v>
      </c>
      <c r="M5087" s="40">
        <v>38442.666666666664</v>
      </c>
      <c r="N5087">
        <v>42.45</v>
      </c>
      <c r="O5087">
        <v>42.52</v>
      </c>
      <c r="P5087">
        <v>41.59</v>
      </c>
      <c r="Q5087">
        <v>41.67</v>
      </c>
      <c r="R5087">
        <v>22719100</v>
      </c>
    </row>
    <row r="5088" spans="1:18" x14ac:dyDescent="0.3">
      <c r="A5088" s="40">
        <v>38441.666666666664</v>
      </c>
      <c r="B5088">
        <v>116.78</v>
      </c>
      <c r="C5088">
        <v>118.2</v>
      </c>
      <c r="D5088">
        <v>116.77</v>
      </c>
      <c r="E5088">
        <v>118.18</v>
      </c>
      <c r="F5088">
        <v>62002100</v>
      </c>
      <c r="M5088" s="40">
        <v>38441.666666666664</v>
      </c>
      <c r="N5088">
        <v>41.99</v>
      </c>
      <c r="O5088">
        <v>42.8</v>
      </c>
      <c r="P5088">
        <v>41.820999999999998</v>
      </c>
      <c r="Q5088">
        <v>42.8</v>
      </c>
      <c r="R5088">
        <v>14105700</v>
      </c>
    </row>
    <row r="5089" spans="1:18" x14ac:dyDescent="0.3">
      <c r="A5089" s="40">
        <v>38440.666666666664</v>
      </c>
      <c r="B5089">
        <v>117.14</v>
      </c>
      <c r="C5089">
        <v>117.9</v>
      </c>
      <c r="D5089">
        <v>116.25</v>
      </c>
      <c r="E5089">
        <v>116.53</v>
      </c>
      <c r="F5089">
        <v>71160300</v>
      </c>
      <c r="M5089" s="40">
        <v>38440.666666666664</v>
      </c>
      <c r="N5089">
        <v>42.56</v>
      </c>
      <c r="O5089">
        <v>42.83</v>
      </c>
      <c r="P5089">
        <v>41.5</v>
      </c>
      <c r="Q5089">
        <v>41.75</v>
      </c>
      <c r="R5089">
        <v>16477000</v>
      </c>
    </row>
    <row r="5090" spans="1:18" x14ac:dyDescent="0.3">
      <c r="A5090" s="40">
        <v>38439.666666666664</v>
      </c>
      <c r="B5090">
        <v>117.42</v>
      </c>
      <c r="C5090">
        <v>117.94</v>
      </c>
      <c r="D5090">
        <v>117.31</v>
      </c>
      <c r="E5090">
        <v>117.31</v>
      </c>
      <c r="F5090">
        <v>46765500</v>
      </c>
      <c r="M5090" s="40">
        <v>38439.666666666664</v>
      </c>
      <c r="N5090">
        <v>42.75</v>
      </c>
      <c r="O5090">
        <v>42.96</v>
      </c>
      <c r="P5090">
        <v>42.47</v>
      </c>
      <c r="Q5090">
        <v>42.53</v>
      </c>
      <c r="R5090">
        <v>9836100</v>
      </c>
    </row>
    <row r="5091" spans="1:18" x14ac:dyDescent="0.3">
      <c r="A5091" s="40">
        <v>38435.666666666664</v>
      </c>
      <c r="B5091">
        <v>117.46</v>
      </c>
      <c r="C5091">
        <v>117.99</v>
      </c>
      <c r="D5091">
        <v>117.06</v>
      </c>
      <c r="E5091">
        <v>117.14</v>
      </c>
      <c r="F5091">
        <v>51932500</v>
      </c>
      <c r="M5091" s="40">
        <v>38435.666666666664</v>
      </c>
      <c r="N5091">
        <v>42.95</v>
      </c>
      <c r="O5091">
        <v>43</v>
      </c>
      <c r="P5091">
        <v>42.5</v>
      </c>
      <c r="Q5091">
        <v>42.5</v>
      </c>
      <c r="R5091">
        <v>12596600</v>
      </c>
    </row>
    <row r="5092" spans="1:18" x14ac:dyDescent="0.3">
      <c r="A5092" s="40">
        <v>38434.666666666664</v>
      </c>
      <c r="B5092">
        <v>116.95</v>
      </c>
      <c r="C5092">
        <v>117.72</v>
      </c>
      <c r="D5092">
        <v>116.75</v>
      </c>
      <c r="E5092">
        <v>117</v>
      </c>
      <c r="F5092">
        <v>70817300</v>
      </c>
      <c r="M5092" s="40">
        <v>38434.666666666664</v>
      </c>
      <c r="N5092">
        <v>42.45</v>
      </c>
      <c r="O5092">
        <v>43.4</v>
      </c>
      <c r="P5092">
        <v>42.02</v>
      </c>
      <c r="Q5092">
        <v>42.55</v>
      </c>
      <c r="R5092">
        <v>21779400</v>
      </c>
    </row>
    <row r="5093" spans="1:18" x14ac:dyDescent="0.3">
      <c r="A5093" s="40">
        <v>38433.666666666664</v>
      </c>
      <c r="B5093">
        <v>118.37</v>
      </c>
      <c r="C5093">
        <v>118.93</v>
      </c>
      <c r="D5093">
        <v>116.9</v>
      </c>
      <c r="E5093">
        <v>116.9</v>
      </c>
      <c r="F5093">
        <v>92472400</v>
      </c>
      <c r="M5093" s="40">
        <v>38433.666666666664</v>
      </c>
      <c r="N5093">
        <v>43.71</v>
      </c>
      <c r="O5093">
        <v>43.96</v>
      </c>
      <c r="P5093">
        <v>42.68</v>
      </c>
      <c r="Q5093">
        <v>42.83</v>
      </c>
      <c r="R5093">
        <v>19693400</v>
      </c>
    </row>
    <row r="5094" spans="1:18" x14ac:dyDescent="0.3">
      <c r="A5094" s="40">
        <v>38432.666666666664</v>
      </c>
      <c r="B5094">
        <v>118.71</v>
      </c>
      <c r="C5094">
        <v>118.78</v>
      </c>
      <c r="D5094">
        <v>117.76</v>
      </c>
      <c r="E5094">
        <v>118.1</v>
      </c>
      <c r="F5094">
        <v>61244300</v>
      </c>
      <c r="M5094" s="40">
        <v>38432.666666666664</v>
      </c>
      <c r="N5094">
        <v>43.29</v>
      </c>
      <c r="O5094">
        <v>43.97</v>
      </c>
      <c r="P5094">
        <v>42.86</v>
      </c>
      <c r="Q5094">
        <v>43.7</v>
      </c>
      <c r="R5094">
        <v>19326000</v>
      </c>
    </row>
    <row r="5095" spans="1:18" x14ac:dyDescent="0.3">
      <c r="A5095" s="40">
        <v>38429.666666666664</v>
      </c>
      <c r="B5095">
        <v>119.11</v>
      </c>
      <c r="C5095">
        <v>119.53</v>
      </c>
      <c r="D5095">
        <v>118.15</v>
      </c>
      <c r="E5095">
        <v>118.54</v>
      </c>
      <c r="F5095">
        <v>60232000</v>
      </c>
      <c r="M5095" s="40">
        <v>38429.666666666664</v>
      </c>
      <c r="N5095">
        <v>43.33</v>
      </c>
      <c r="O5095">
        <v>43.44</v>
      </c>
      <c r="P5095">
        <v>42.5</v>
      </c>
      <c r="Q5095">
        <v>42.96</v>
      </c>
      <c r="R5095">
        <v>33576800</v>
      </c>
    </row>
    <row r="5096" spans="1:18" x14ac:dyDescent="0.3">
      <c r="A5096" s="40">
        <v>38428.666666666664</v>
      </c>
      <c r="B5096">
        <v>119.31</v>
      </c>
      <c r="C5096">
        <v>119.74</v>
      </c>
      <c r="D5096">
        <v>118.98</v>
      </c>
      <c r="E5096">
        <v>119.36</v>
      </c>
      <c r="F5096">
        <v>62584200</v>
      </c>
      <c r="M5096" s="40">
        <v>38428.666666666664</v>
      </c>
      <c r="N5096">
        <v>41.53</v>
      </c>
      <c r="O5096">
        <v>42.88</v>
      </c>
      <c r="P5096">
        <v>41.32</v>
      </c>
      <c r="Q5096">
        <v>42.25</v>
      </c>
      <c r="R5096">
        <v>28640000</v>
      </c>
    </row>
    <row r="5097" spans="1:18" x14ac:dyDescent="0.3">
      <c r="A5097" s="40">
        <v>38427.666666666664</v>
      </c>
      <c r="B5097">
        <v>119.7</v>
      </c>
      <c r="C5097">
        <v>120.16</v>
      </c>
      <c r="D5097">
        <v>118.9</v>
      </c>
      <c r="E5097">
        <v>119.12</v>
      </c>
      <c r="F5097">
        <v>74874200</v>
      </c>
      <c r="M5097" s="40">
        <v>38427.666666666664</v>
      </c>
      <c r="N5097">
        <v>41.21</v>
      </c>
      <c r="O5097">
        <v>42.31</v>
      </c>
      <c r="P5097">
        <v>40.78</v>
      </c>
      <c r="Q5097">
        <v>41.18</v>
      </c>
      <c r="R5097">
        <v>24921900</v>
      </c>
    </row>
    <row r="5098" spans="1:18" x14ac:dyDescent="0.3">
      <c r="A5098" s="40">
        <v>38426.666666666664</v>
      </c>
      <c r="B5098">
        <v>121.42</v>
      </c>
      <c r="C5098">
        <v>121.46</v>
      </c>
      <c r="D5098">
        <v>120.08</v>
      </c>
      <c r="E5098">
        <v>120.14</v>
      </c>
      <c r="F5098">
        <v>62438500</v>
      </c>
      <c r="M5098" s="40">
        <v>38426.666666666664</v>
      </c>
      <c r="N5098">
        <v>40.64</v>
      </c>
      <c r="O5098">
        <v>41.14</v>
      </c>
      <c r="P5098">
        <v>40.25</v>
      </c>
      <c r="Q5098">
        <v>40.96</v>
      </c>
      <c r="R5098">
        <v>18164600</v>
      </c>
    </row>
    <row r="5099" spans="1:18" x14ac:dyDescent="0.3">
      <c r="A5099" s="40">
        <v>38425.666666666664</v>
      </c>
      <c r="B5099">
        <v>120.61</v>
      </c>
      <c r="C5099">
        <v>121.16</v>
      </c>
      <c r="D5099">
        <v>120.28</v>
      </c>
      <c r="E5099">
        <v>121.14</v>
      </c>
      <c r="F5099">
        <v>36336400</v>
      </c>
      <c r="M5099" s="40">
        <v>38425.666666666664</v>
      </c>
      <c r="N5099">
        <v>40.520000000000003</v>
      </c>
      <c r="O5099">
        <v>40.79</v>
      </c>
      <c r="P5099">
        <v>39.520000000000003</v>
      </c>
      <c r="Q5099">
        <v>40.32</v>
      </c>
      <c r="R5099">
        <v>21620900</v>
      </c>
    </row>
    <row r="5100" spans="1:18" x14ac:dyDescent="0.3">
      <c r="A5100" s="40">
        <v>38422.666666666664</v>
      </c>
      <c r="B5100">
        <v>121.31</v>
      </c>
      <c r="C5100">
        <v>121.72</v>
      </c>
      <c r="D5100">
        <v>120.16</v>
      </c>
      <c r="E5100">
        <v>120.39</v>
      </c>
      <c r="F5100">
        <v>57976500</v>
      </c>
      <c r="M5100" s="40">
        <v>38422.666666666664</v>
      </c>
      <c r="N5100">
        <v>40.21</v>
      </c>
      <c r="O5100">
        <v>40.590000000000003</v>
      </c>
      <c r="P5100">
        <v>39.799999999999997</v>
      </c>
      <c r="Q5100">
        <v>40.270000000000003</v>
      </c>
      <c r="R5100">
        <v>22601100</v>
      </c>
    </row>
    <row r="5101" spans="1:18" x14ac:dyDescent="0.3">
      <c r="A5101" s="40">
        <v>38421.666666666664</v>
      </c>
      <c r="B5101">
        <v>121.2</v>
      </c>
      <c r="C5101">
        <v>121.5</v>
      </c>
      <c r="D5101">
        <v>120.4</v>
      </c>
      <c r="E5101">
        <v>121.24</v>
      </c>
      <c r="F5101">
        <v>65149000</v>
      </c>
      <c r="M5101" s="40">
        <v>38421.666666666664</v>
      </c>
      <c r="N5101">
        <v>39.590000000000003</v>
      </c>
      <c r="O5101">
        <v>40.26</v>
      </c>
      <c r="P5101">
        <v>39.1</v>
      </c>
      <c r="Q5101">
        <v>39.83</v>
      </c>
      <c r="R5101">
        <v>27753900</v>
      </c>
    </row>
    <row r="5102" spans="1:18" x14ac:dyDescent="0.3">
      <c r="A5102" s="40">
        <v>38420.666666666664</v>
      </c>
      <c r="B5102">
        <v>121.97</v>
      </c>
      <c r="C5102">
        <v>122.29</v>
      </c>
      <c r="D5102">
        <v>120.96</v>
      </c>
      <c r="E5102">
        <v>120.97</v>
      </c>
      <c r="F5102">
        <v>73263600</v>
      </c>
      <c r="M5102" s="40">
        <v>38420.666666666664</v>
      </c>
      <c r="N5102">
        <v>39.61</v>
      </c>
      <c r="O5102">
        <v>40.28</v>
      </c>
      <c r="P5102">
        <v>38.83</v>
      </c>
      <c r="Q5102">
        <v>39.35</v>
      </c>
      <c r="R5102">
        <v>47230900</v>
      </c>
    </row>
    <row r="5103" spans="1:18" x14ac:dyDescent="0.3">
      <c r="A5103" s="40">
        <v>38419.666666666664</v>
      </c>
      <c r="B5103">
        <v>122.67</v>
      </c>
      <c r="C5103">
        <v>123</v>
      </c>
      <c r="D5103">
        <v>122.11</v>
      </c>
      <c r="E5103">
        <v>122.33</v>
      </c>
      <c r="F5103">
        <v>44362000</v>
      </c>
      <c r="M5103" s="40">
        <v>38419.666666666664</v>
      </c>
      <c r="N5103">
        <v>41.9</v>
      </c>
      <c r="O5103">
        <v>42.16</v>
      </c>
      <c r="P5103">
        <v>40.1</v>
      </c>
      <c r="Q5103">
        <v>40.53</v>
      </c>
      <c r="R5103">
        <v>36480400</v>
      </c>
    </row>
    <row r="5104" spans="1:18" x14ac:dyDescent="0.3">
      <c r="A5104" s="40">
        <v>38418.666666666664</v>
      </c>
      <c r="B5104">
        <v>122.66</v>
      </c>
      <c r="C5104">
        <v>123.25</v>
      </c>
      <c r="D5104">
        <v>122.4</v>
      </c>
      <c r="E5104">
        <v>122.79</v>
      </c>
      <c r="F5104">
        <v>43442400</v>
      </c>
      <c r="M5104" s="40">
        <v>38418.666666666664</v>
      </c>
      <c r="N5104">
        <v>42.8</v>
      </c>
      <c r="O5104">
        <v>43.25</v>
      </c>
      <c r="P5104">
        <v>42.35</v>
      </c>
      <c r="Q5104">
        <v>42.75</v>
      </c>
      <c r="R5104">
        <v>16094000</v>
      </c>
    </row>
    <row r="5105" spans="1:18" x14ac:dyDescent="0.3">
      <c r="A5105" s="40">
        <v>38415.666666666664</v>
      </c>
      <c r="B5105">
        <v>122.05</v>
      </c>
      <c r="C5105">
        <v>122.83</v>
      </c>
      <c r="D5105">
        <v>121.79</v>
      </c>
      <c r="E5105">
        <v>122.73</v>
      </c>
      <c r="F5105">
        <v>56168500</v>
      </c>
      <c r="M5105" s="40">
        <v>38415.666666666664</v>
      </c>
      <c r="N5105">
        <v>42.76</v>
      </c>
      <c r="O5105">
        <v>43.01</v>
      </c>
      <c r="P5105">
        <v>41.85</v>
      </c>
      <c r="Q5105">
        <v>42.81</v>
      </c>
      <c r="R5105">
        <v>27022100</v>
      </c>
    </row>
    <row r="5106" spans="1:18" x14ac:dyDescent="0.3">
      <c r="A5106" s="40">
        <v>38414.666666666664</v>
      </c>
      <c r="B5106">
        <v>121.66</v>
      </c>
      <c r="C5106">
        <v>121.9</v>
      </c>
      <c r="D5106">
        <v>120.7</v>
      </c>
      <c r="E5106">
        <v>121.22</v>
      </c>
      <c r="F5106">
        <v>61230800</v>
      </c>
      <c r="M5106" s="40">
        <v>38414.666666666664</v>
      </c>
      <c r="N5106">
        <v>44.34</v>
      </c>
      <c r="O5106">
        <v>44.41</v>
      </c>
      <c r="P5106">
        <v>41.22</v>
      </c>
      <c r="Q5106">
        <v>41.79</v>
      </c>
      <c r="R5106">
        <v>50416200</v>
      </c>
    </row>
    <row r="5107" spans="1:18" x14ac:dyDescent="0.3">
      <c r="A5107" s="40">
        <v>38413.666666666664</v>
      </c>
      <c r="B5107">
        <v>120.76</v>
      </c>
      <c r="C5107">
        <v>121.93</v>
      </c>
      <c r="D5107">
        <v>120.65</v>
      </c>
      <c r="E5107">
        <v>121.17</v>
      </c>
      <c r="F5107">
        <v>64226500</v>
      </c>
      <c r="M5107" s="40">
        <v>38413.666666666664</v>
      </c>
      <c r="N5107">
        <v>44.25</v>
      </c>
      <c r="O5107">
        <v>44.89</v>
      </c>
      <c r="P5107">
        <v>44.08</v>
      </c>
      <c r="Q5107">
        <v>44.121000000000002</v>
      </c>
      <c r="R5107">
        <v>16362900</v>
      </c>
    </row>
    <row r="5108" spans="1:18" x14ac:dyDescent="0.3">
      <c r="A5108" s="40">
        <v>38412.666666666664</v>
      </c>
      <c r="B5108">
        <v>120.82</v>
      </c>
      <c r="C5108">
        <v>121.52</v>
      </c>
      <c r="D5108">
        <v>120.78</v>
      </c>
      <c r="E5108">
        <v>121.23</v>
      </c>
      <c r="F5108">
        <v>47294400</v>
      </c>
      <c r="M5108" s="40">
        <v>38412.666666666664</v>
      </c>
      <c r="N5108">
        <v>44.99</v>
      </c>
      <c r="O5108">
        <v>45.11</v>
      </c>
      <c r="P5108">
        <v>44.16</v>
      </c>
      <c r="Q5108">
        <v>44.5</v>
      </c>
      <c r="R5108">
        <v>16721000</v>
      </c>
    </row>
    <row r="5109" spans="1:18" x14ac:dyDescent="0.3">
      <c r="A5109" s="40">
        <v>38411.666666666664</v>
      </c>
      <c r="B5109">
        <v>121.15</v>
      </c>
      <c r="C5109">
        <v>121.3</v>
      </c>
      <c r="D5109">
        <v>120.04</v>
      </c>
      <c r="E5109">
        <v>120.63</v>
      </c>
      <c r="F5109">
        <v>69381300</v>
      </c>
      <c r="M5109" s="40">
        <v>38411.666666666664</v>
      </c>
      <c r="N5109">
        <v>44.68</v>
      </c>
      <c r="O5109">
        <v>45.14</v>
      </c>
      <c r="P5109">
        <v>43.96</v>
      </c>
      <c r="Q5109">
        <v>44.86</v>
      </c>
      <c r="R5109">
        <v>11635900</v>
      </c>
    </row>
    <row r="5110" spans="1:18" x14ac:dyDescent="0.3">
      <c r="A5110" s="40">
        <v>38408.666666666664</v>
      </c>
      <c r="B5110">
        <v>120.27</v>
      </c>
      <c r="C5110">
        <v>121.67</v>
      </c>
      <c r="D5110">
        <v>120.18</v>
      </c>
      <c r="E5110">
        <v>121.43</v>
      </c>
      <c r="F5110">
        <v>60899900</v>
      </c>
      <c r="M5110" s="40">
        <v>38408.666666666664</v>
      </c>
      <c r="N5110">
        <v>89.62</v>
      </c>
      <c r="O5110">
        <v>89.91</v>
      </c>
      <c r="P5110">
        <v>88.19</v>
      </c>
      <c r="Q5110">
        <v>88.99</v>
      </c>
      <c r="R5110">
        <v>16348400</v>
      </c>
    </row>
    <row r="5111" spans="1:18" x14ac:dyDescent="0.3">
      <c r="A5111" s="40">
        <v>38407.666666666664</v>
      </c>
      <c r="B5111">
        <v>119.24</v>
      </c>
      <c r="C5111">
        <v>120.32</v>
      </c>
      <c r="D5111">
        <v>118.98</v>
      </c>
      <c r="E5111">
        <v>120.24</v>
      </c>
      <c r="F5111">
        <v>68563600</v>
      </c>
      <c r="M5111" s="40">
        <v>38407.666666666664</v>
      </c>
      <c r="N5111">
        <v>88.48</v>
      </c>
      <c r="O5111">
        <v>89.31</v>
      </c>
      <c r="P5111">
        <v>87.73</v>
      </c>
      <c r="Q5111">
        <v>88.93</v>
      </c>
      <c r="R5111">
        <v>27125500</v>
      </c>
    </row>
    <row r="5112" spans="1:18" x14ac:dyDescent="0.3">
      <c r="A5112" s="40">
        <v>38406.666666666664</v>
      </c>
      <c r="B5112">
        <v>118.93</v>
      </c>
      <c r="C5112">
        <v>119.57</v>
      </c>
      <c r="D5112">
        <v>118.62</v>
      </c>
      <c r="E5112">
        <v>119.45</v>
      </c>
      <c r="F5112">
        <v>68292600</v>
      </c>
      <c r="M5112" s="40">
        <v>38406.666666666664</v>
      </c>
      <c r="N5112">
        <v>86.69</v>
      </c>
      <c r="O5112">
        <v>88.45</v>
      </c>
      <c r="P5112">
        <v>85.55</v>
      </c>
      <c r="Q5112">
        <v>88.23</v>
      </c>
      <c r="R5112">
        <v>24021100</v>
      </c>
    </row>
    <row r="5113" spans="1:18" x14ac:dyDescent="0.3">
      <c r="A5113" s="40">
        <v>38405.666666666664</v>
      </c>
      <c r="B5113">
        <v>119.9</v>
      </c>
      <c r="C5113">
        <v>120.47</v>
      </c>
      <c r="D5113">
        <v>118.58</v>
      </c>
      <c r="E5113">
        <v>118.6</v>
      </c>
      <c r="F5113">
        <v>80697600</v>
      </c>
      <c r="M5113" s="40">
        <v>38405.666666666664</v>
      </c>
      <c r="N5113">
        <v>86.3</v>
      </c>
      <c r="O5113">
        <v>88.3</v>
      </c>
      <c r="P5113">
        <v>85.29</v>
      </c>
      <c r="Q5113">
        <v>85.29</v>
      </c>
      <c r="R5113">
        <v>21773100</v>
      </c>
    </row>
    <row r="5114" spans="1:18" x14ac:dyDescent="0.3">
      <c r="A5114" s="40">
        <v>38401.666666666664</v>
      </c>
      <c r="B5114">
        <v>120.24</v>
      </c>
      <c r="C5114">
        <v>120.48</v>
      </c>
      <c r="D5114">
        <v>119.9</v>
      </c>
      <c r="E5114">
        <v>120.39</v>
      </c>
      <c r="F5114">
        <v>47723300</v>
      </c>
      <c r="M5114" s="40">
        <v>38401.666666666664</v>
      </c>
      <c r="N5114">
        <v>87.74</v>
      </c>
      <c r="O5114">
        <v>87.86</v>
      </c>
      <c r="P5114">
        <v>86.25</v>
      </c>
      <c r="Q5114">
        <v>86.81</v>
      </c>
      <c r="R5114">
        <v>20772400</v>
      </c>
    </row>
    <row r="5115" spans="1:18" x14ac:dyDescent="0.3">
      <c r="A5115" s="40">
        <v>38400.666666666664</v>
      </c>
      <c r="B5115">
        <v>121.23</v>
      </c>
      <c r="C5115">
        <v>121.33</v>
      </c>
      <c r="D5115">
        <v>120.22</v>
      </c>
      <c r="E5115">
        <v>120.23</v>
      </c>
      <c r="F5115">
        <v>58124000</v>
      </c>
      <c r="M5115" s="40">
        <v>38400.666666666664</v>
      </c>
      <c r="N5115">
        <v>90.65</v>
      </c>
      <c r="O5115">
        <v>90.88</v>
      </c>
      <c r="P5115">
        <v>87.45</v>
      </c>
      <c r="Q5115">
        <v>87.81</v>
      </c>
      <c r="R5115">
        <v>27115600</v>
      </c>
    </row>
    <row r="5116" spans="1:18" x14ac:dyDescent="0.3">
      <c r="A5116" s="40">
        <v>38399.666666666664</v>
      </c>
      <c r="B5116">
        <v>120.93</v>
      </c>
      <c r="C5116">
        <v>121.46</v>
      </c>
      <c r="D5116">
        <v>120.67</v>
      </c>
      <c r="E5116">
        <v>121.21</v>
      </c>
      <c r="F5116">
        <v>55523000</v>
      </c>
      <c r="M5116" s="40">
        <v>38399.666666666664</v>
      </c>
      <c r="N5116">
        <v>88.15</v>
      </c>
      <c r="O5116">
        <v>90.2</v>
      </c>
      <c r="P5116">
        <v>87.35</v>
      </c>
      <c r="Q5116">
        <v>90.13</v>
      </c>
      <c r="R5116">
        <v>29272200</v>
      </c>
    </row>
    <row r="5117" spans="1:18" x14ac:dyDescent="0.3">
      <c r="A5117" s="40">
        <v>38398.666666666664</v>
      </c>
      <c r="B5117">
        <v>120.8</v>
      </c>
      <c r="C5117">
        <v>121.43</v>
      </c>
      <c r="D5117">
        <v>120.68</v>
      </c>
      <c r="E5117">
        <v>121.13</v>
      </c>
      <c r="F5117">
        <v>43852700</v>
      </c>
      <c r="M5117" s="40">
        <v>38398.666666666664</v>
      </c>
      <c r="N5117">
        <v>86.66</v>
      </c>
      <c r="O5117">
        <v>89.08</v>
      </c>
      <c r="P5117">
        <v>86</v>
      </c>
      <c r="Q5117">
        <v>88.41</v>
      </c>
      <c r="R5117">
        <v>41289600</v>
      </c>
    </row>
    <row r="5118" spans="1:18" x14ac:dyDescent="0.3">
      <c r="A5118" s="40">
        <v>38397.666666666664</v>
      </c>
      <c r="B5118">
        <v>120.69</v>
      </c>
      <c r="C5118">
        <v>120.86</v>
      </c>
      <c r="D5118">
        <v>120.48</v>
      </c>
      <c r="E5118">
        <v>120.68</v>
      </c>
      <c r="F5118">
        <v>32432100</v>
      </c>
      <c r="M5118" s="40">
        <v>38397.666666666664</v>
      </c>
      <c r="N5118">
        <v>83.16</v>
      </c>
      <c r="O5118">
        <v>84.79</v>
      </c>
      <c r="P5118">
        <v>82.05</v>
      </c>
      <c r="Q5118">
        <v>84.63</v>
      </c>
      <c r="R5118">
        <v>22704700</v>
      </c>
    </row>
    <row r="5119" spans="1:18" x14ac:dyDescent="0.3">
      <c r="A5119" s="40">
        <v>38394.666666666664</v>
      </c>
      <c r="B5119">
        <v>119.7</v>
      </c>
      <c r="C5119">
        <v>121.04</v>
      </c>
      <c r="D5119">
        <v>119.46</v>
      </c>
      <c r="E5119">
        <v>120.77</v>
      </c>
      <c r="F5119">
        <v>53133000</v>
      </c>
      <c r="M5119" s="40">
        <v>38394.666666666664</v>
      </c>
      <c r="N5119">
        <v>79.86</v>
      </c>
      <c r="O5119">
        <v>81.760000000000005</v>
      </c>
      <c r="P5119">
        <v>78.94</v>
      </c>
      <c r="Q5119">
        <v>81.209999999999994</v>
      </c>
      <c r="R5119">
        <v>21447400</v>
      </c>
    </row>
    <row r="5120" spans="1:18" x14ac:dyDescent="0.3">
      <c r="A5120" s="40">
        <v>38393.666666666664</v>
      </c>
      <c r="B5120">
        <v>119.66</v>
      </c>
      <c r="C5120">
        <v>120.02</v>
      </c>
      <c r="D5120">
        <v>119.26</v>
      </c>
      <c r="E5120">
        <v>119.74</v>
      </c>
      <c r="F5120">
        <v>45858600</v>
      </c>
      <c r="M5120" s="40">
        <v>38393.666666666664</v>
      </c>
      <c r="N5120">
        <v>78.72</v>
      </c>
      <c r="O5120">
        <v>79.28</v>
      </c>
      <c r="P5120">
        <v>76.66</v>
      </c>
      <c r="Q5120">
        <v>78.36</v>
      </c>
      <c r="R5120">
        <v>19518200</v>
      </c>
    </row>
    <row r="5121" spans="1:18" x14ac:dyDescent="0.3">
      <c r="A5121" s="40">
        <v>38392.666666666664</v>
      </c>
      <c r="B5121">
        <v>120.42</v>
      </c>
      <c r="C5121">
        <v>120.49</v>
      </c>
      <c r="D5121">
        <v>119.25</v>
      </c>
      <c r="E5121">
        <v>119.31</v>
      </c>
      <c r="F5121">
        <v>55279400</v>
      </c>
      <c r="M5121" s="40">
        <v>38392.666666666664</v>
      </c>
      <c r="N5121">
        <v>81</v>
      </c>
      <c r="O5121">
        <v>81.99</v>
      </c>
      <c r="P5121">
        <v>78.099999999999994</v>
      </c>
      <c r="Q5121">
        <v>78.739999999999995</v>
      </c>
      <c r="R5121">
        <v>21276000</v>
      </c>
    </row>
    <row r="5122" spans="1:18" x14ac:dyDescent="0.3">
      <c r="A5122" s="40">
        <v>38391.666666666664</v>
      </c>
      <c r="B5122">
        <v>120.17</v>
      </c>
      <c r="C5122">
        <v>120.65</v>
      </c>
      <c r="D5122">
        <v>120.07</v>
      </c>
      <c r="E5122">
        <v>120.21</v>
      </c>
      <c r="F5122">
        <v>39263500</v>
      </c>
      <c r="M5122" s="40">
        <v>38391.666666666664</v>
      </c>
      <c r="N5122">
        <v>79.069999999999993</v>
      </c>
      <c r="O5122">
        <v>81.38</v>
      </c>
      <c r="P5122">
        <v>78.790000000000006</v>
      </c>
      <c r="Q5122">
        <v>80.900000000000006</v>
      </c>
      <c r="R5122">
        <v>15893200</v>
      </c>
    </row>
    <row r="5123" spans="1:18" x14ac:dyDescent="0.3">
      <c r="A5123" s="40">
        <v>38390.666666666664</v>
      </c>
      <c r="B5123">
        <v>120.25</v>
      </c>
      <c r="C5123">
        <v>120.52</v>
      </c>
      <c r="D5123">
        <v>119.96</v>
      </c>
      <c r="E5123">
        <v>120.07</v>
      </c>
      <c r="F5123">
        <v>45412000</v>
      </c>
      <c r="M5123" s="40">
        <v>38390.666666666664</v>
      </c>
      <c r="N5123">
        <v>78.930000000000007</v>
      </c>
      <c r="O5123">
        <v>79.349999999999994</v>
      </c>
      <c r="P5123">
        <v>77.5</v>
      </c>
      <c r="Q5123">
        <v>78.94</v>
      </c>
      <c r="R5123">
        <v>9365300</v>
      </c>
    </row>
    <row r="5124" spans="1:18" x14ac:dyDescent="0.3">
      <c r="A5124" s="40">
        <v>38387.666666666664</v>
      </c>
      <c r="B5124">
        <v>119</v>
      </c>
      <c r="C5124">
        <v>120.43</v>
      </c>
      <c r="D5124">
        <v>118.98</v>
      </c>
      <c r="E5124">
        <v>120.23</v>
      </c>
      <c r="F5124">
        <v>50024600</v>
      </c>
      <c r="M5124" s="40">
        <v>38387.666666666664</v>
      </c>
      <c r="N5124">
        <v>78.09</v>
      </c>
      <c r="O5124">
        <v>78.930000000000007</v>
      </c>
      <c r="P5124">
        <v>77.53</v>
      </c>
      <c r="Q5124">
        <v>78.84</v>
      </c>
      <c r="R5124">
        <v>10063500</v>
      </c>
    </row>
    <row r="5125" spans="1:18" x14ac:dyDescent="0.3">
      <c r="A5125" s="40">
        <v>38386.666666666664</v>
      </c>
      <c r="B5125">
        <v>119.06</v>
      </c>
      <c r="C5125">
        <v>119.16</v>
      </c>
      <c r="D5125">
        <v>118.57</v>
      </c>
      <c r="E5125">
        <v>118.96</v>
      </c>
      <c r="F5125">
        <v>48837100</v>
      </c>
      <c r="M5125" s="40">
        <v>38386.666666666664</v>
      </c>
      <c r="N5125">
        <v>79.099999999999994</v>
      </c>
      <c r="O5125">
        <v>79.430000000000007</v>
      </c>
      <c r="P5125">
        <v>77.33</v>
      </c>
      <c r="Q5125">
        <v>77.81</v>
      </c>
      <c r="R5125">
        <v>13065200</v>
      </c>
    </row>
    <row r="5126" spans="1:18" x14ac:dyDescent="0.3">
      <c r="A5126" s="40">
        <v>38385.666666666664</v>
      </c>
      <c r="B5126">
        <v>119.06</v>
      </c>
      <c r="C5126">
        <v>119.59</v>
      </c>
      <c r="D5126">
        <v>118.9</v>
      </c>
      <c r="E5126">
        <v>119.27</v>
      </c>
      <c r="F5126">
        <v>52468900</v>
      </c>
      <c r="M5126" s="40">
        <v>38385.666666666664</v>
      </c>
      <c r="N5126">
        <v>77.900000000000006</v>
      </c>
      <c r="O5126">
        <v>79.91</v>
      </c>
      <c r="P5126">
        <v>77.69</v>
      </c>
      <c r="Q5126">
        <v>79.63</v>
      </c>
      <c r="R5126">
        <v>18215400</v>
      </c>
    </row>
    <row r="5127" spans="1:18" x14ac:dyDescent="0.3">
      <c r="A5127" s="40">
        <v>38384.666666666664</v>
      </c>
      <c r="B5127">
        <v>118.25</v>
      </c>
      <c r="C5127">
        <v>119.08</v>
      </c>
      <c r="D5127">
        <v>118.1</v>
      </c>
      <c r="E5127">
        <v>118.91</v>
      </c>
      <c r="F5127">
        <v>49841200</v>
      </c>
      <c r="M5127" s="40">
        <v>38384.666666666664</v>
      </c>
      <c r="N5127">
        <v>77.05</v>
      </c>
      <c r="O5127">
        <v>77.77</v>
      </c>
      <c r="P5127">
        <v>76.58</v>
      </c>
      <c r="Q5127">
        <v>77.53</v>
      </c>
      <c r="R5127">
        <v>12114200</v>
      </c>
    </row>
    <row r="5128" spans="1:18" x14ac:dyDescent="0.3">
      <c r="A5128" s="40">
        <v>38383.666666666664</v>
      </c>
      <c r="B5128">
        <v>117.95</v>
      </c>
      <c r="C5128">
        <v>118.25</v>
      </c>
      <c r="D5128">
        <v>117.71</v>
      </c>
      <c r="E5128">
        <v>118.16</v>
      </c>
      <c r="F5128">
        <v>52532700</v>
      </c>
      <c r="M5128" s="40">
        <v>38383.666666666664</v>
      </c>
      <c r="N5128">
        <v>74.58</v>
      </c>
      <c r="O5128">
        <v>77.89</v>
      </c>
      <c r="P5128">
        <v>74.510000000000005</v>
      </c>
      <c r="Q5128">
        <v>76.900000000000006</v>
      </c>
      <c r="R5128">
        <v>30019600</v>
      </c>
    </row>
    <row r="5129" spans="1:18" x14ac:dyDescent="0.3">
      <c r="A5129" s="40">
        <v>38380.666666666664</v>
      </c>
      <c r="B5129">
        <v>117.49</v>
      </c>
      <c r="C5129">
        <v>117.55</v>
      </c>
      <c r="D5129">
        <v>116.61</v>
      </c>
      <c r="E5129">
        <v>117.43</v>
      </c>
      <c r="F5129">
        <v>60738900</v>
      </c>
      <c r="M5129" s="40">
        <v>38380.666666666664</v>
      </c>
      <c r="N5129">
        <v>72.62</v>
      </c>
      <c r="O5129">
        <v>73.98</v>
      </c>
      <c r="P5129">
        <v>72.44</v>
      </c>
      <c r="Q5129">
        <v>73.98</v>
      </c>
      <c r="R5129">
        <v>14314500</v>
      </c>
    </row>
    <row r="5130" spans="1:18" x14ac:dyDescent="0.3">
      <c r="A5130" s="40">
        <v>38379.666666666664</v>
      </c>
      <c r="B5130">
        <v>117.19</v>
      </c>
      <c r="C5130">
        <v>117.75</v>
      </c>
      <c r="D5130">
        <v>116.98</v>
      </c>
      <c r="E5130">
        <v>117.43</v>
      </c>
      <c r="F5130">
        <v>55878800</v>
      </c>
      <c r="M5130" s="40">
        <v>38379.666666666664</v>
      </c>
      <c r="N5130">
        <v>72.16</v>
      </c>
      <c r="O5130">
        <v>72.92</v>
      </c>
      <c r="P5130">
        <v>71.55</v>
      </c>
      <c r="Q5130">
        <v>72.64</v>
      </c>
      <c r="R5130">
        <v>8861200</v>
      </c>
    </row>
    <row r="5131" spans="1:18" x14ac:dyDescent="0.3">
      <c r="A5131" s="40">
        <v>38378.666666666664</v>
      </c>
      <c r="B5131">
        <v>117.32</v>
      </c>
      <c r="C5131">
        <v>117.6</v>
      </c>
      <c r="D5131">
        <v>117.04</v>
      </c>
      <c r="E5131">
        <v>117.23</v>
      </c>
      <c r="F5131">
        <v>57195100</v>
      </c>
      <c r="M5131" s="40">
        <v>38378.666666666664</v>
      </c>
      <c r="N5131">
        <v>72.680000000000007</v>
      </c>
      <c r="O5131">
        <v>72.75</v>
      </c>
      <c r="P5131">
        <v>71.22</v>
      </c>
      <c r="Q5131">
        <v>72.25</v>
      </c>
      <c r="R5131">
        <v>13205300</v>
      </c>
    </row>
    <row r="5132" spans="1:18" x14ac:dyDescent="0.3">
      <c r="A5132" s="40">
        <v>38377.666666666664</v>
      </c>
      <c r="B5132">
        <v>116.91</v>
      </c>
      <c r="C5132">
        <v>117.47</v>
      </c>
      <c r="D5132">
        <v>116.72</v>
      </c>
      <c r="E5132">
        <v>116.88</v>
      </c>
      <c r="F5132">
        <v>68245000</v>
      </c>
      <c r="M5132" s="40">
        <v>38377.666666666664</v>
      </c>
      <c r="N5132">
        <v>71.41</v>
      </c>
      <c r="O5132">
        <v>72.84</v>
      </c>
      <c r="P5132">
        <v>70.94</v>
      </c>
      <c r="Q5132">
        <v>72.05</v>
      </c>
      <c r="R5132">
        <v>17307700</v>
      </c>
    </row>
    <row r="5133" spans="1:18" x14ac:dyDescent="0.3">
      <c r="A5133" s="40">
        <v>38376.666666666664</v>
      </c>
      <c r="B5133">
        <v>117.09</v>
      </c>
      <c r="C5133">
        <v>117.34</v>
      </c>
      <c r="D5133">
        <v>116.37</v>
      </c>
      <c r="E5133">
        <v>116.55</v>
      </c>
      <c r="F5133">
        <v>58441900</v>
      </c>
      <c r="M5133" s="40">
        <v>38376.666666666664</v>
      </c>
      <c r="N5133">
        <v>70.98</v>
      </c>
      <c r="O5133">
        <v>71.78</v>
      </c>
      <c r="P5133">
        <v>70.55</v>
      </c>
      <c r="Q5133">
        <v>70.760000000000005</v>
      </c>
      <c r="R5133">
        <v>15029100</v>
      </c>
    </row>
    <row r="5134" spans="1:18" x14ac:dyDescent="0.3">
      <c r="A5134" s="40">
        <v>38373.666666666664</v>
      </c>
      <c r="B5134">
        <v>117.79</v>
      </c>
      <c r="C5134">
        <v>118</v>
      </c>
      <c r="D5134">
        <v>116.65</v>
      </c>
      <c r="E5134">
        <v>116.78</v>
      </c>
      <c r="F5134">
        <v>63160400</v>
      </c>
      <c r="M5134" s="40">
        <v>38373.666666666664</v>
      </c>
      <c r="N5134">
        <v>71.22</v>
      </c>
      <c r="O5134">
        <v>71.599999999999994</v>
      </c>
      <c r="P5134">
        <v>70</v>
      </c>
      <c r="Q5134">
        <v>70.489999999999995</v>
      </c>
      <c r="R5134">
        <v>16273800</v>
      </c>
    </row>
    <row r="5135" spans="1:18" x14ac:dyDescent="0.3">
      <c r="A5135" s="40">
        <v>38372.666666666664</v>
      </c>
      <c r="B5135">
        <v>117.89</v>
      </c>
      <c r="C5135">
        <v>118.2</v>
      </c>
      <c r="D5135">
        <v>117.29</v>
      </c>
      <c r="E5135">
        <v>117.5</v>
      </c>
      <c r="F5135">
        <v>72049300</v>
      </c>
      <c r="M5135" s="40">
        <v>38372.666666666664</v>
      </c>
      <c r="N5135">
        <v>69.650000000000006</v>
      </c>
      <c r="O5135">
        <v>71.27</v>
      </c>
      <c r="P5135">
        <v>69.47</v>
      </c>
      <c r="Q5135">
        <v>70.459999999999994</v>
      </c>
      <c r="R5135">
        <v>16337900</v>
      </c>
    </row>
    <row r="5136" spans="1:18" x14ac:dyDescent="0.3">
      <c r="A5136" s="40">
        <v>38371.666666666664</v>
      </c>
      <c r="B5136">
        <v>119.43</v>
      </c>
      <c r="C5136">
        <v>119.52</v>
      </c>
      <c r="D5136">
        <v>118.21</v>
      </c>
      <c r="E5136">
        <v>118.22</v>
      </c>
      <c r="F5136">
        <v>54378900</v>
      </c>
      <c r="M5136" s="40">
        <v>38371.666666666664</v>
      </c>
      <c r="N5136">
        <v>70.599999999999994</v>
      </c>
      <c r="O5136">
        <v>71.459999999999994</v>
      </c>
      <c r="P5136">
        <v>69.75</v>
      </c>
      <c r="Q5136">
        <v>69.88</v>
      </c>
      <c r="R5136">
        <v>13426700</v>
      </c>
    </row>
    <row r="5137" spans="1:18" x14ac:dyDescent="0.3">
      <c r="A5137" s="40">
        <v>38370.666666666664</v>
      </c>
      <c r="B5137">
        <v>118.05</v>
      </c>
      <c r="C5137">
        <v>119.62</v>
      </c>
      <c r="D5137">
        <v>117.95</v>
      </c>
      <c r="E5137">
        <v>119.47</v>
      </c>
      <c r="F5137">
        <v>57391700</v>
      </c>
      <c r="M5137" s="40">
        <v>38370.666666666664</v>
      </c>
      <c r="N5137">
        <v>69.739999999999995</v>
      </c>
      <c r="O5137">
        <v>70.7</v>
      </c>
      <c r="P5137">
        <v>69.209999999999994</v>
      </c>
      <c r="Q5137">
        <v>70.650000000000006</v>
      </c>
      <c r="R5137">
        <v>17972500</v>
      </c>
    </row>
    <row r="5138" spans="1:18" x14ac:dyDescent="0.3">
      <c r="A5138" s="40">
        <v>38366.666666666664</v>
      </c>
      <c r="B5138">
        <v>117.97</v>
      </c>
      <c r="C5138">
        <v>118.53</v>
      </c>
      <c r="D5138">
        <v>117.76</v>
      </c>
      <c r="E5138">
        <v>118.24</v>
      </c>
      <c r="F5138">
        <v>42032500</v>
      </c>
      <c r="M5138" s="40">
        <v>38366.666666666664</v>
      </c>
      <c r="N5138">
        <v>70.239999999999995</v>
      </c>
      <c r="O5138">
        <v>71.72</v>
      </c>
      <c r="P5138">
        <v>69.19</v>
      </c>
      <c r="Q5138">
        <v>70.2</v>
      </c>
      <c r="R5138">
        <v>31620400</v>
      </c>
    </row>
    <row r="5139" spans="1:18" x14ac:dyDescent="0.3">
      <c r="A5139" s="40">
        <v>38365.666666666664</v>
      </c>
      <c r="B5139">
        <v>118.64</v>
      </c>
      <c r="C5139">
        <v>118.73</v>
      </c>
      <c r="D5139">
        <v>117.5</v>
      </c>
      <c r="E5139">
        <v>117.62</v>
      </c>
      <c r="F5139">
        <v>55537500</v>
      </c>
      <c r="M5139" s="40">
        <v>38365.666666666664</v>
      </c>
      <c r="N5139">
        <v>73.650000000000006</v>
      </c>
      <c r="O5139">
        <v>74.42</v>
      </c>
      <c r="P5139">
        <v>69.73</v>
      </c>
      <c r="Q5139">
        <v>69.8</v>
      </c>
      <c r="R5139">
        <v>56512800</v>
      </c>
    </row>
    <row r="5140" spans="1:18" x14ac:dyDescent="0.3">
      <c r="A5140" s="40">
        <v>38364.666666666664</v>
      </c>
      <c r="B5140">
        <v>118.4</v>
      </c>
      <c r="C5140">
        <v>118.84</v>
      </c>
      <c r="D5140">
        <v>117.52</v>
      </c>
      <c r="E5140">
        <v>118.57</v>
      </c>
      <c r="F5140">
        <v>72720500</v>
      </c>
      <c r="M5140" s="40">
        <v>38364.666666666664</v>
      </c>
      <c r="N5140">
        <v>65.349999999999994</v>
      </c>
      <c r="O5140">
        <v>65.900000000000006</v>
      </c>
      <c r="P5140">
        <v>63.3</v>
      </c>
      <c r="Q5140">
        <v>65.459999999999994</v>
      </c>
      <c r="R5140">
        <v>34280400</v>
      </c>
    </row>
    <row r="5141" spans="1:18" x14ac:dyDescent="0.3">
      <c r="A5141" s="40">
        <v>38363.666666666664</v>
      </c>
      <c r="B5141">
        <v>118.64</v>
      </c>
      <c r="C5141">
        <v>118.74</v>
      </c>
      <c r="D5141">
        <v>117.99</v>
      </c>
      <c r="E5141">
        <v>118.18</v>
      </c>
      <c r="F5141">
        <v>63099700</v>
      </c>
      <c r="M5141" s="40">
        <v>38363.666666666664</v>
      </c>
      <c r="N5141">
        <v>68.260000000000005</v>
      </c>
      <c r="O5141">
        <v>69.150000000000006</v>
      </c>
      <c r="P5141">
        <v>64.14</v>
      </c>
      <c r="Q5141">
        <v>64.56</v>
      </c>
      <c r="R5141">
        <v>46636200</v>
      </c>
    </row>
    <row r="5142" spans="1:18" x14ac:dyDescent="0.3">
      <c r="A5142" s="40">
        <v>38362.666666666664</v>
      </c>
      <c r="B5142">
        <v>118.34</v>
      </c>
      <c r="C5142">
        <v>119.46</v>
      </c>
      <c r="D5142">
        <v>118.34</v>
      </c>
      <c r="E5142">
        <v>119</v>
      </c>
      <c r="F5142">
        <v>56563300</v>
      </c>
      <c r="M5142" s="40">
        <v>38362.666666666664</v>
      </c>
      <c r="N5142">
        <v>69.900000000000006</v>
      </c>
      <c r="O5142">
        <v>70.7</v>
      </c>
      <c r="P5142">
        <v>67.88</v>
      </c>
      <c r="Q5142">
        <v>68.959999999999994</v>
      </c>
      <c r="R5142">
        <v>30809100</v>
      </c>
    </row>
    <row r="5143" spans="1:18" x14ac:dyDescent="0.3">
      <c r="A5143" s="40">
        <v>38359.666666666664</v>
      </c>
      <c r="B5143">
        <v>118.97</v>
      </c>
      <c r="C5143">
        <v>119.23</v>
      </c>
      <c r="D5143">
        <v>118.13</v>
      </c>
      <c r="E5143">
        <v>118.44</v>
      </c>
      <c r="F5143">
        <v>55847700</v>
      </c>
      <c r="M5143" s="40">
        <v>38359.666666666664</v>
      </c>
      <c r="N5143">
        <v>65</v>
      </c>
      <c r="O5143">
        <v>69.63</v>
      </c>
      <c r="P5143">
        <v>64.75</v>
      </c>
      <c r="Q5143">
        <v>69.25</v>
      </c>
      <c r="R5143">
        <v>39775900</v>
      </c>
    </row>
    <row r="5144" spans="1:18" x14ac:dyDescent="0.3">
      <c r="A5144" s="40">
        <v>38358.666666666664</v>
      </c>
      <c r="B5144">
        <v>118.44</v>
      </c>
      <c r="C5144">
        <v>119.15</v>
      </c>
      <c r="D5144">
        <v>118.26</v>
      </c>
      <c r="E5144">
        <v>118.61</v>
      </c>
      <c r="F5144">
        <v>47814700</v>
      </c>
      <c r="M5144" s="40">
        <v>38358.666666666664</v>
      </c>
      <c r="N5144">
        <v>64.685000000000002</v>
      </c>
      <c r="O5144">
        <v>64.91</v>
      </c>
      <c r="P5144">
        <v>63.33</v>
      </c>
      <c r="Q5144">
        <v>64.55</v>
      </c>
      <c r="R5144">
        <v>12599200</v>
      </c>
    </row>
    <row r="5145" spans="1:18" x14ac:dyDescent="0.3">
      <c r="A5145" s="40">
        <v>38357.666666666664</v>
      </c>
      <c r="B5145">
        <v>118.74</v>
      </c>
      <c r="C5145">
        <v>119.25</v>
      </c>
      <c r="D5145">
        <v>118</v>
      </c>
      <c r="E5145">
        <v>118.01</v>
      </c>
      <c r="F5145">
        <v>65667300</v>
      </c>
      <c r="M5145" s="40">
        <v>38357.666666666664</v>
      </c>
      <c r="N5145">
        <v>64.47</v>
      </c>
      <c r="O5145">
        <v>65.25</v>
      </c>
      <c r="P5145">
        <v>64.05</v>
      </c>
      <c r="Q5145">
        <v>64.5</v>
      </c>
      <c r="R5145">
        <v>12150600</v>
      </c>
    </row>
    <row r="5146" spans="1:18" x14ac:dyDescent="0.3">
      <c r="A5146" s="40">
        <v>38356.666666666664</v>
      </c>
      <c r="B5146">
        <v>120.46</v>
      </c>
      <c r="C5146">
        <v>120.54</v>
      </c>
      <c r="D5146">
        <v>118.44</v>
      </c>
      <c r="E5146">
        <v>118.83</v>
      </c>
      <c r="F5146">
        <v>69167600</v>
      </c>
      <c r="M5146" s="40">
        <v>38356.666666666664</v>
      </c>
      <c r="N5146">
        <v>63.8</v>
      </c>
      <c r="O5146">
        <v>65.47</v>
      </c>
      <c r="P5146">
        <v>62.97</v>
      </c>
      <c r="Q5146">
        <v>63.94</v>
      </c>
      <c r="R5146">
        <v>19585900</v>
      </c>
    </row>
    <row r="5147" spans="1:18" x14ac:dyDescent="0.3">
      <c r="A5147" s="40">
        <v>38355.666666666664</v>
      </c>
      <c r="B5147">
        <v>121.56</v>
      </c>
      <c r="C5147">
        <v>121.76</v>
      </c>
      <c r="D5147">
        <v>119.9</v>
      </c>
      <c r="E5147">
        <v>120.3</v>
      </c>
      <c r="F5147">
        <v>55748000</v>
      </c>
      <c r="M5147" s="40">
        <v>38355.666666666664</v>
      </c>
      <c r="N5147">
        <v>64.78</v>
      </c>
      <c r="O5147">
        <v>65.11</v>
      </c>
      <c r="P5147">
        <v>62.6</v>
      </c>
      <c r="Q5147">
        <v>63.29</v>
      </c>
      <c r="R5147">
        <v>12357000</v>
      </c>
    </row>
    <row r="5148" spans="1:18" x14ac:dyDescent="0.3">
      <c r="A5148" s="40">
        <v>38352.666666666664</v>
      </c>
      <c r="B5148">
        <v>121.3</v>
      </c>
      <c r="C5148">
        <v>121.66</v>
      </c>
      <c r="D5148">
        <v>120.8</v>
      </c>
      <c r="E5148">
        <v>120.87</v>
      </c>
      <c r="F5148">
        <v>28648800</v>
      </c>
      <c r="M5148" s="40">
        <v>38352.666666666664</v>
      </c>
      <c r="N5148">
        <v>64.89</v>
      </c>
      <c r="O5148">
        <v>65</v>
      </c>
      <c r="P5148">
        <v>64.03</v>
      </c>
      <c r="Q5148">
        <v>64.400000000000006</v>
      </c>
      <c r="R5148">
        <v>4974800</v>
      </c>
    </row>
    <row r="5149" spans="1:18" x14ac:dyDescent="0.3">
      <c r="A5149" s="40">
        <v>38351.666666666664</v>
      </c>
      <c r="B5149">
        <v>121.4</v>
      </c>
      <c r="C5149">
        <v>121.57</v>
      </c>
      <c r="D5149">
        <v>121.04</v>
      </c>
      <c r="E5149">
        <v>121.13</v>
      </c>
      <c r="F5149">
        <v>21076900</v>
      </c>
      <c r="M5149" s="40">
        <v>38351.666666666664</v>
      </c>
      <c r="N5149">
        <v>64.81</v>
      </c>
      <c r="O5149">
        <v>65.03</v>
      </c>
      <c r="P5149">
        <v>64.22</v>
      </c>
      <c r="Q5149">
        <v>64.8</v>
      </c>
      <c r="R5149">
        <v>6166800</v>
      </c>
    </row>
    <row r="5150" spans="1:18" x14ac:dyDescent="0.3">
      <c r="A5150" s="40">
        <v>38350.666666666664</v>
      </c>
      <c r="B5150">
        <v>121.08</v>
      </c>
      <c r="C5150">
        <v>121.4</v>
      </c>
      <c r="D5150">
        <v>120.95</v>
      </c>
      <c r="E5150">
        <v>121.36</v>
      </c>
      <c r="F5150">
        <v>22650600</v>
      </c>
      <c r="M5150" s="40">
        <v>38350.666666666664</v>
      </c>
      <c r="N5150">
        <v>63.8</v>
      </c>
      <c r="O5150">
        <v>64.98</v>
      </c>
      <c r="P5150">
        <v>63.57</v>
      </c>
      <c r="Q5150">
        <v>64.44</v>
      </c>
      <c r="R5150">
        <v>8027900</v>
      </c>
    </row>
    <row r="5151" spans="1:18" x14ac:dyDescent="0.3">
      <c r="A5151" s="40">
        <v>38349.666666666664</v>
      </c>
      <c r="B5151">
        <v>120.64</v>
      </c>
      <c r="C5151">
        <v>121.33</v>
      </c>
      <c r="D5151">
        <v>120.6</v>
      </c>
      <c r="E5151">
        <v>121.18</v>
      </c>
      <c r="F5151">
        <v>23422900</v>
      </c>
      <c r="M5151" s="40">
        <v>38349.666666666664</v>
      </c>
      <c r="N5151">
        <v>63.3</v>
      </c>
      <c r="O5151">
        <v>64.25</v>
      </c>
      <c r="P5151">
        <v>62.05</v>
      </c>
      <c r="Q5151">
        <v>64.180000000000007</v>
      </c>
      <c r="R5151">
        <v>10924200</v>
      </c>
    </row>
    <row r="5152" spans="1:18" x14ac:dyDescent="0.3">
      <c r="A5152" s="40">
        <v>38348.666666666664</v>
      </c>
      <c r="B5152">
        <v>121.2</v>
      </c>
      <c r="C5152">
        <v>121.36</v>
      </c>
      <c r="D5152">
        <v>120.39</v>
      </c>
      <c r="E5152">
        <v>120.52</v>
      </c>
      <c r="F5152">
        <v>29944100</v>
      </c>
      <c r="M5152" s="40">
        <v>38348.666666666664</v>
      </c>
      <c r="N5152">
        <v>64.64</v>
      </c>
      <c r="O5152">
        <v>65.150000000000006</v>
      </c>
      <c r="P5152">
        <v>62.88</v>
      </c>
      <c r="Q5152">
        <v>63.16</v>
      </c>
      <c r="R5152">
        <v>9990900</v>
      </c>
    </row>
    <row r="5153" spans="1:18" x14ac:dyDescent="0.3">
      <c r="A5153" s="40">
        <v>38344.666666666664</v>
      </c>
      <c r="B5153">
        <v>120.87</v>
      </c>
      <c r="C5153">
        <v>121.28</v>
      </c>
      <c r="D5153">
        <v>120.66</v>
      </c>
      <c r="E5153">
        <v>120.77</v>
      </c>
      <c r="F5153">
        <v>25646100</v>
      </c>
      <c r="M5153" s="40">
        <v>38344.666666666664</v>
      </c>
      <c r="N5153">
        <v>63.75</v>
      </c>
      <c r="O5153">
        <v>64.25</v>
      </c>
      <c r="P5153">
        <v>63.6</v>
      </c>
      <c r="Q5153">
        <v>64.010000000000005</v>
      </c>
      <c r="R5153">
        <v>4391600</v>
      </c>
    </row>
    <row r="5154" spans="1:18" x14ac:dyDescent="0.3">
      <c r="A5154" s="40">
        <v>38343.666666666664</v>
      </c>
      <c r="B5154">
        <v>120.38</v>
      </c>
      <c r="C5154">
        <v>121.08</v>
      </c>
      <c r="D5154">
        <v>120.3</v>
      </c>
      <c r="E5154">
        <v>120.68</v>
      </c>
      <c r="F5154">
        <v>31500700</v>
      </c>
      <c r="M5154" s="40">
        <v>38343.666666666664</v>
      </c>
      <c r="N5154">
        <v>64.19</v>
      </c>
      <c r="O5154">
        <v>64.36</v>
      </c>
      <c r="P5154">
        <v>63.4</v>
      </c>
      <c r="Q5154">
        <v>63.75</v>
      </c>
      <c r="R5154">
        <v>10104100</v>
      </c>
    </row>
    <row r="5155" spans="1:18" x14ac:dyDescent="0.3">
      <c r="A5155" s="40">
        <v>38342.666666666664</v>
      </c>
      <c r="B5155">
        <v>119.6</v>
      </c>
      <c r="C5155">
        <v>120.48</v>
      </c>
      <c r="D5155">
        <v>119.46</v>
      </c>
      <c r="E5155">
        <v>120.39</v>
      </c>
      <c r="F5155">
        <v>33094200</v>
      </c>
      <c r="M5155" s="40">
        <v>38342.666666666664</v>
      </c>
      <c r="N5155">
        <v>63.56</v>
      </c>
      <c r="O5155">
        <v>63.77</v>
      </c>
      <c r="P5155">
        <v>61.6</v>
      </c>
      <c r="Q5155">
        <v>63.69</v>
      </c>
      <c r="R5155">
        <v>19007400</v>
      </c>
    </row>
    <row r="5156" spans="1:18" x14ac:dyDescent="0.3">
      <c r="A5156" s="40">
        <v>38341.666666666664</v>
      </c>
      <c r="B5156">
        <v>119.75</v>
      </c>
      <c r="C5156">
        <v>120.29</v>
      </c>
      <c r="D5156">
        <v>119.17</v>
      </c>
      <c r="E5156">
        <v>119.47</v>
      </c>
      <c r="F5156">
        <v>47187400</v>
      </c>
      <c r="M5156" s="40">
        <v>38341.666666666664</v>
      </c>
      <c r="N5156">
        <v>65.48</v>
      </c>
      <c r="O5156">
        <v>66</v>
      </c>
      <c r="P5156">
        <v>61.76</v>
      </c>
      <c r="Q5156">
        <v>62.72</v>
      </c>
      <c r="R5156">
        <v>20859400</v>
      </c>
    </row>
    <row r="5157" spans="1:18" x14ac:dyDescent="0.3">
      <c r="A5157" s="40">
        <v>38338.666666666664</v>
      </c>
      <c r="B5157">
        <v>119.46</v>
      </c>
      <c r="C5157">
        <v>119.97</v>
      </c>
      <c r="D5157">
        <v>119.16</v>
      </c>
      <c r="E5157">
        <v>119.44</v>
      </c>
      <c r="F5157">
        <v>70761900</v>
      </c>
      <c r="M5157" s="40">
        <v>38338.666666666664</v>
      </c>
      <c r="N5157">
        <v>66.83</v>
      </c>
      <c r="O5157">
        <v>67.040000000000006</v>
      </c>
      <c r="P5157">
        <v>64.900000000000006</v>
      </c>
      <c r="Q5157">
        <v>64.989999999999995</v>
      </c>
      <c r="R5157">
        <v>13991000</v>
      </c>
    </row>
    <row r="5158" spans="1:18" x14ac:dyDescent="0.3">
      <c r="A5158" s="40">
        <v>38337.666666666664</v>
      </c>
      <c r="B5158">
        <v>120.72</v>
      </c>
      <c r="C5158">
        <v>121.24</v>
      </c>
      <c r="D5158">
        <v>120.04</v>
      </c>
      <c r="E5158">
        <v>120.81</v>
      </c>
      <c r="F5158">
        <v>51641800</v>
      </c>
      <c r="M5158" s="40">
        <v>38337.666666666664</v>
      </c>
      <c r="N5158">
        <v>66.239999999999995</v>
      </c>
      <c r="O5158">
        <v>67.5</v>
      </c>
      <c r="P5158">
        <v>66.05</v>
      </c>
      <c r="Q5158">
        <v>66.596000000000004</v>
      </c>
      <c r="R5158">
        <v>20109200</v>
      </c>
    </row>
    <row r="5159" spans="1:18" x14ac:dyDescent="0.3">
      <c r="A5159" s="40">
        <v>38336.666666666664</v>
      </c>
      <c r="B5159">
        <v>120.7</v>
      </c>
      <c r="C5159">
        <v>121.11</v>
      </c>
      <c r="D5159">
        <v>120.31</v>
      </c>
      <c r="E5159">
        <v>120.88</v>
      </c>
      <c r="F5159">
        <v>46699200</v>
      </c>
      <c r="M5159" s="40">
        <v>38336.666666666664</v>
      </c>
      <c r="N5159">
        <v>65.239999999999995</v>
      </c>
      <c r="O5159">
        <v>65.459999999999994</v>
      </c>
      <c r="P5159">
        <v>64.66</v>
      </c>
      <c r="Q5159">
        <v>65.260000000000005</v>
      </c>
      <c r="R5159">
        <v>7113600</v>
      </c>
    </row>
    <row r="5160" spans="1:18" x14ac:dyDescent="0.3">
      <c r="A5160" s="40">
        <v>38335.666666666664</v>
      </c>
      <c r="B5160">
        <v>120.18</v>
      </c>
      <c r="C5160">
        <v>120.96</v>
      </c>
      <c r="D5160">
        <v>120.18</v>
      </c>
      <c r="E5160">
        <v>120.79</v>
      </c>
      <c r="F5160">
        <v>41500700</v>
      </c>
      <c r="M5160" s="40">
        <v>38335.666666666664</v>
      </c>
      <c r="N5160">
        <v>65.334999999999994</v>
      </c>
      <c r="O5160">
        <v>65.88</v>
      </c>
      <c r="P5160">
        <v>65.02</v>
      </c>
      <c r="Q5160">
        <v>65.290000000000006</v>
      </c>
      <c r="R5160">
        <v>7423600</v>
      </c>
    </row>
    <row r="5161" spans="1:18" x14ac:dyDescent="0.3">
      <c r="A5161" s="40">
        <v>38334.666666666664</v>
      </c>
      <c r="B5161">
        <v>119.76</v>
      </c>
      <c r="C5161">
        <v>120.4</v>
      </c>
      <c r="D5161">
        <v>119.35</v>
      </c>
      <c r="E5161">
        <v>120.37</v>
      </c>
      <c r="F5161">
        <v>38541000</v>
      </c>
      <c r="M5161" s="40">
        <v>38334.666666666664</v>
      </c>
      <c r="N5161">
        <v>65.739999999999995</v>
      </c>
      <c r="O5161">
        <v>65.900000000000006</v>
      </c>
      <c r="P5161">
        <v>64.599999999999994</v>
      </c>
      <c r="Q5161">
        <v>64.91</v>
      </c>
      <c r="R5161">
        <v>7054300</v>
      </c>
    </row>
    <row r="5162" spans="1:18" x14ac:dyDescent="0.3">
      <c r="A5162" s="40">
        <v>38331.666666666664</v>
      </c>
      <c r="B5162">
        <v>118.92</v>
      </c>
      <c r="C5162">
        <v>119.56</v>
      </c>
      <c r="D5162">
        <v>118.85</v>
      </c>
      <c r="E5162">
        <v>119.33</v>
      </c>
      <c r="F5162">
        <v>47828600</v>
      </c>
      <c r="M5162" s="40">
        <v>38331.666666666664</v>
      </c>
      <c r="N5162">
        <v>65.03</v>
      </c>
      <c r="O5162">
        <v>66.05</v>
      </c>
      <c r="P5162">
        <v>64.7</v>
      </c>
      <c r="Q5162">
        <v>65.150000000000006</v>
      </c>
      <c r="R5162">
        <v>13853100</v>
      </c>
    </row>
    <row r="5163" spans="1:18" x14ac:dyDescent="0.3">
      <c r="A5163" s="40">
        <v>38330.666666666664</v>
      </c>
      <c r="B5163">
        <v>118.14</v>
      </c>
      <c r="C5163">
        <v>119.46</v>
      </c>
      <c r="D5163">
        <v>117.73</v>
      </c>
      <c r="E5163">
        <v>119.21</v>
      </c>
      <c r="F5163">
        <v>60922800</v>
      </c>
      <c r="M5163" s="40">
        <v>38330.666666666664</v>
      </c>
      <c r="N5163">
        <v>62.75</v>
      </c>
      <c r="O5163">
        <v>64.400000000000006</v>
      </c>
      <c r="P5163">
        <v>62.07</v>
      </c>
      <c r="Q5163">
        <v>63.99</v>
      </c>
      <c r="R5163">
        <v>13241100</v>
      </c>
    </row>
    <row r="5164" spans="1:18" x14ac:dyDescent="0.3">
      <c r="A5164" s="40">
        <v>38329.666666666664</v>
      </c>
      <c r="B5164">
        <v>118.21</v>
      </c>
      <c r="C5164">
        <v>118.82</v>
      </c>
      <c r="D5164">
        <v>118.01</v>
      </c>
      <c r="E5164">
        <v>118.79</v>
      </c>
      <c r="F5164">
        <v>43895100</v>
      </c>
      <c r="M5164" s="40">
        <v>38329.666666666664</v>
      </c>
      <c r="N5164">
        <v>63.15</v>
      </c>
      <c r="O5164">
        <v>64.430000000000007</v>
      </c>
      <c r="P5164">
        <v>62.05</v>
      </c>
      <c r="Q5164">
        <v>63.28</v>
      </c>
      <c r="R5164">
        <v>12355400</v>
      </c>
    </row>
    <row r="5165" spans="1:18" x14ac:dyDescent="0.3">
      <c r="A5165" s="40">
        <v>38328.666666666664</v>
      </c>
      <c r="B5165">
        <v>119.49</v>
      </c>
      <c r="C5165">
        <v>119.62</v>
      </c>
      <c r="D5165">
        <v>118.04</v>
      </c>
      <c r="E5165">
        <v>118.1</v>
      </c>
      <c r="F5165">
        <v>52047200</v>
      </c>
      <c r="M5165" s="40">
        <v>38328.666666666664</v>
      </c>
      <c r="N5165">
        <v>65.930000000000007</v>
      </c>
      <c r="O5165">
        <v>66.73</v>
      </c>
      <c r="P5165">
        <v>62.56</v>
      </c>
      <c r="Q5165">
        <v>62.89</v>
      </c>
      <c r="R5165">
        <v>18873200</v>
      </c>
    </row>
    <row r="5166" spans="1:18" x14ac:dyDescent="0.3">
      <c r="A5166" s="40">
        <v>38327.666666666664</v>
      </c>
      <c r="B5166">
        <v>119.21</v>
      </c>
      <c r="C5166">
        <v>119.64</v>
      </c>
      <c r="D5166">
        <v>118.84</v>
      </c>
      <c r="E5166">
        <v>119.21</v>
      </c>
      <c r="F5166">
        <v>33030500</v>
      </c>
      <c r="M5166" s="40">
        <v>38327.666666666664</v>
      </c>
      <c r="N5166">
        <v>64.31</v>
      </c>
      <c r="O5166">
        <v>66.239999999999995</v>
      </c>
      <c r="P5166">
        <v>62.95</v>
      </c>
      <c r="Q5166">
        <v>65.78</v>
      </c>
      <c r="R5166">
        <v>22284300</v>
      </c>
    </row>
    <row r="5167" spans="1:18" x14ac:dyDescent="0.3">
      <c r="A5167" s="40">
        <v>38324.666666666664</v>
      </c>
      <c r="B5167">
        <v>119.31</v>
      </c>
      <c r="C5167">
        <v>120.14</v>
      </c>
      <c r="D5167">
        <v>119.09</v>
      </c>
      <c r="E5167">
        <v>119.25</v>
      </c>
      <c r="F5167">
        <v>49067900</v>
      </c>
      <c r="M5167" s="40">
        <v>38324.666666666664</v>
      </c>
      <c r="N5167">
        <v>64.56</v>
      </c>
      <c r="O5167">
        <v>65</v>
      </c>
      <c r="P5167">
        <v>61.75</v>
      </c>
      <c r="Q5167">
        <v>62.68</v>
      </c>
      <c r="R5167">
        <v>22122300</v>
      </c>
    </row>
    <row r="5168" spans="1:18" x14ac:dyDescent="0.3">
      <c r="A5168" s="40">
        <v>38323.666666666664</v>
      </c>
      <c r="B5168">
        <v>119.1</v>
      </c>
      <c r="C5168">
        <v>119.87</v>
      </c>
      <c r="D5168">
        <v>119.01</v>
      </c>
      <c r="E5168">
        <v>119.33</v>
      </c>
      <c r="F5168">
        <v>60163500</v>
      </c>
      <c r="M5168" s="40">
        <v>38323.666666666664</v>
      </c>
      <c r="N5168">
        <v>66.13</v>
      </c>
      <c r="O5168">
        <v>66.900000000000006</v>
      </c>
      <c r="P5168">
        <v>64.66</v>
      </c>
      <c r="Q5168">
        <v>65.209999999999994</v>
      </c>
      <c r="R5168">
        <v>17632900</v>
      </c>
    </row>
    <row r="5169" spans="1:18" x14ac:dyDescent="0.3">
      <c r="A5169" s="40">
        <v>38322.666666666664</v>
      </c>
      <c r="B5169">
        <v>118.16</v>
      </c>
      <c r="C5169">
        <v>119.5</v>
      </c>
      <c r="D5169">
        <v>118.1</v>
      </c>
      <c r="E5169">
        <v>119.23</v>
      </c>
      <c r="F5169">
        <v>49898300</v>
      </c>
      <c r="M5169" s="40">
        <v>38322.666666666664</v>
      </c>
      <c r="N5169">
        <v>67.790000000000006</v>
      </c>
      <c r="O5169">
        <v>67.95</v>
      </c>
      <c r="P5169">
        <v>66.27</v>
      </c>
      <c r="Q5169">
        <v>67.790000000000006</v>
      </c>
      <c r="R5169">
        <v>14295600</v>
      </c>
    </row>
    <row r="5170" spans="1:18" x14ac:dyDescent="0.3">
      <c r="A5170" s="40">
        <v>38321.666666666664</v>
      </c>
      <c r="B5170">
        <v>118</v>
      </c>
      <c r="C5170">
        <v>118.24</v>
      </c>
      <c r="D5170">
        <v>117.64</v>
      </c>
      <c r="E5170">
        <v>117.89</v>
      </c>
      <c r="F5170">
        <v>53685200</v>
      </c>
      <c r="M5170" s="40">
        <v>38321.666666666664</v>
      </c>
      <c r="N5170">
        <v>68.739999999999995</v>
      </c>
      <c r="O5170">
        <v>68.790000000000006</v>
      </c>
      <c r="P5170">
        <v>67.05</v>
      </c>
      <c r="Q5170">
        <v>67.05</v>
      </c>
      <c r="R5170">
        <v>18366400</v>
      </c>
    </row>
    <row r="5171" spans="1:18" x14ac:dyDescent="0.3">
      <c r="A5171" s="40">
        <v>38320.666666666664</v>
      </c>
      <c r="B5171">
        <v>118.79</v>
      </c>
      <c r="C5171">
        <v>119.01</v>
      </c>
      <c r="D5171">
        <v>117.48</v>
      </c>
      <c r="E5171">
        <v>117.81</v>
      </c>
      <c r="F5171">
        <v>61460800</v>
      </c>
      <c r="M5171" s="40">
        <v>38320.666666666664</v>
      </c>
      <c r="N5171">
        <v>69</v>
      </c>
      <c r="O5171">
        <v>69.569999999999993</v>
      </c>
      <c r="P5171">
        <v>67.41</v>
      </c>
      <c r="Q5171">
        <v>68.44</v>
      </c>
      <c r="R5171">
        <v>30587800</v>
      </c>
    </row>
    <row r="5172" spans="1:18" x14ac:dyDescent="0.3">
      <c r="A5172" s="40">
        <v>38317.666666666664</v>
      </c>
      <c r="B5172">
        <v>118.51</v>
      </c>
      <c r="C5172">
        <v>118.98</v>
      </c>
      <c r="D5172">
        <v>118.3</v>
      </c>
      <c r="E5172">
        <v>118.35</v>
      </c>
      <c r="F5172">
        <v>15487700</v>
      </c>
      <c r="M5172" s="40">
        <v>38317.666666666664</v>
      </c>
      <c r="N5172">
        <v>65.349999999999994</v>
      </c>
      <c r="O5172">
        <v>65.760000000000005</v>
      </c>
      <c r="P5172">
        <v>64.34</v>
      </c>
      <c r="Q5172">
        <v>64.55</v>
      </c>
      <c r="R5172">
        <v>9824000</v>
      </c>
    </row>
    <row r="5173" spans="1:18" x14ac:dyDescent="0.3">
      <c r="A5173" s="40">
        <v>38315.666666666664</v>
      </c>
      <c r="B5173">
        <v>118.27</v>
      </c>
      <c r="C5173">
        <v>118.59</v>
      </c>
      <c r="D5173">
        <v>118.05</v>
      </c>
      <c r="E5173">
        <v>118.44</v>
      </c>
      <c r="F5173">
        <v>29724800</v>
      </c>
      <c r="M5173" s="40">
        <v>38315.666666666664</v>
      </c>
      <c r="N5173">
        <v>61.69</v>
      </c>
      <c r="O5173">
        <v>65.2</v>
      </c>
      <c r="P5173">
        <v>61.55</v>
      </c>
      <c r="Q5173">
        <v>64.05</v>
      </c>
      <c r="R5173">
        <v>24835500</v>
      </c>
    </row>
    <row r="5174" spans="1:18" x14ac:dyDescent="0.3">
      <c r="A5174" s="40">
        <v>38314.666666666664</v>
      </c>
      <c r="B5174">
        <v>117.93</v>
      </c>
      <c r="C5174">
        <v>118.26</v>
      </c>
      <c r="D5174">
        <v>117.37</v>
      </c>
      <c r="E5174">
        <v>118.16</v>
      </c>
      <c r="F5174">
        <v>41968800</v>
      </c>
      <c r="M5174" s="40">
        <v>38314.666666666664</v>
      </c>
      <c r="N5174">
        <v>62.29</v>
      </c>
      <c r="O5174">
        <v>62.45</v>
      </c>
      <c r="P5174">
        <v>61.05</v>
      </c>
      <c r="Q5174">
        <v>61.27</v>
      </c>
      <c r="R5174">
        <v>16275900</v>
      </c>
    </row>
    <row r="5175" spans="1:18" x14ac:dyDescent="0.3">
      <c r="A5175" s="40">
        <v>38313.666666666664</v>
      </c>
      <c r="B5175">
        <v>117.17</v>
      </c>
      <c r="C5175">
        <v>118.12</v>
      </c>
      <c r="D5175">
        <v>117.03</v>
      </c>
      <c r="E5175">
        <v>117.98</v>
      </c>
      <c r="F5175">
        <v>37560200</v>
      </c>
      <c r="M5175" s="40">
        <v>38313.666666666664</v>
      </c>
      <c r="N5175">
        <v>58.04</v>
      </c>
      <c r="O5175">
        <v>64</v>
      </c>
      <c r="P5175">
        <v>57.9</v>
      </c>
      <c r="Q5175">
        <v>61.35</v>
      </c>
      <c r="R5175">
        <v>45860900</v>
      </c>
    </row>
    <row r="5176" spans="1:18" x14ac:dyDescent="0.3">
      <c r="A5176" s="40">
        <v>38310.666666666664</v>
      </c>
      <c r="B5176">
        <v>118.7</v>
      </c>
      <c r="C5176">
        <v>118.72</v>
      </c>
      <c r="D5176">
        <v>117.14</v>
      </c>
      <c r="E5176">
        <v>117.42</v>
      </c>
      <c r="F5176">
        <v>54276500</v>
      </c>
      <c r="M5176" s="40">
        <v>38310.666666666664</v>
      </c>
      <c r="N5176">
        <v>55.49</v>
      </c>
      <c r="O5176">
        <v>56.91</v>
      </c>
      <c r="P5176">
        <v>54.5</v>
      </c>
      <c r="Q5176">
        <v>55.17</v>
      </c>
      <c r="R5176">
        <v>13665700</v>
      </c>
    </row>
    <row r="5177" spans="1:18" x14ac:dyDescent="0.3">
      <c r="A5177" s="40">
        <v>38309.666666666664</v>
      </c>
      <c r="B5177">
        <v>118.53</v>
      </c>
      <c r="C5177">
        <v>118.8</v>
      </c>
      <c r="D5177">
        <v>118.23</v>
      </c>
      <c r="E5177">
        <v>118.74</v>
      </c>
      <c r="F5177">
        <v>31854300</v>
      </c>
      <c r="M5177" s="40">
        <v>38309.666666666664</v>
      </c>
      <c r="N5177">
        <v>54.3</v>
      </c>
      <c r="O5177">
        <v>55.45</v>
      </c>
      <c r="P5177">
        <v>54.29</v>
      </c>
      <c r="Q5177">
        <v>55.39</v>
      </c>
      <c r="R5177">
        <v>8199100</v>
      </c>
    </row>
    <row r="5178" spans="1:18" x14ac:dyDescent="0.3">
      <c r="A5178" s="40">
        <v>38308.666666666664</v>
      </c>
      <c r="B5178">
        <v>118.37</v>
      </c>
      <c r="C5178">
        <v>119.14</v>
      </c>
      <c r="D5178">
        <v>118.07</v>
      </c>
      <c r="E5178">
        <v>118.58</v>
      </c>
      <c r="F5178">
        <v>54494000</v>
      </c>
      <c r="M5178" s="40">
        <v>38308.666666666664</v>
      </c>
      <c r="N5178">
        <v>55.19</v>
      </c>
      <c r="O5178">
        <v>55.45</v>
      </c>
      <c r="P5178">
        <v>54.22</v>
      </c>
      <c r="Q5178">
        <v>54.9</v>
      </c>
      <c r="R5178">
        <v>7102700</v>
      </c>
    </row>
    <row r="5179" spans="1:18" x14ac:dyDescent="0.3">
      <c r="A5179" s="40">
        <v>38307.666666666664</v>
      </c>
      <c r="B5179">
        <v>118.36</v>
      </c>
      <c r="C5179">
        <v>118.41</v>
      </c>
      <c r="D5179">
        <v>117.73</v>
      </c>
      <c r="E5179">
        <v>117.88</v>
      </c>
      <c r="F5179">
        <v>40028700</v>
      </c>
      <c r="M5179" s="40">
        <v>38307.666666666664</v>
      </c>
      <c r="N5179">
        <v>55.1</v>
      </c>
      <c r="O5179">
        <v>55.2</v>
      </c>
      <c r="P5179">
        <v>54.48</v>
      </c>
      <c r="Q5179">
        <v>54.935000000000002</v>
      </c>
      <c r="R5179">
        <v>5269700</v>
      </c>
    </row>
    <row r="5180" spans="1:18" x14ac:dyDescent="0.3">
      <c r="A5180" s="40">
        <v>38306.666666666664</v>
      </c>
      <c r="B5180">
        <v>118.5</v>
      </c>
      <c r="C5180">
        <v>118.77</v>
      </c>
      <c r="D5180">
        <v>118.23</v>
      </c>
      <c r="E5180">
        <v>118.73</v>
      </c>
      <c r="F5180">
        <v>35297900</v>
      </c>
      <c r="M5180" s="40">
        <v>38306.666666666664</v>
      </c>
      <c r="N5180">
        <v>55.08</v>
      </c>
      <c r="O5180">
        <v>55.46</v>
      </c>
      <c r="P5180">
        <v>54.34</v>
      </c>
      <c r="Q5180">
        <v>55.24</v>
      </c>
      <c r="R5180">
        <v>6715100</v>
      </c>
    </row>
    <row r="5181" spans="1:18" x14ac:dyDescent="0.3">
      <c r="A5181" s="40">
        <v>38303.666666666664</v>
      </c>
      <c r="B5181">
        <v>117.97</v>
      </c>
      <c r="C5181">
        <v>119</v>
      </c>
      <c r="D5181">
        <v>117.68</v>
      </c>
      <c r="E5181">
        <v>118.79</v>
      </c>
      <c r="F5181">
        <v>55583700</v>
      </c>
      <c r="M5181" s="40">
        <v>38303.666666666664</v>
      </c>
      <c r="N5181">
        <v>55.01</v>
      </c>
      <c r="O5181">
        <v>55.69</v>
      </c>
      <c r="P5181">
        <v>54.84</v>
      </c>
      <c r="Q5181">
        <v>55.5</v>
      </c>
      <c r="R5181">
        <v>7066100</v>
      </c>
    </row>
    <row r="5182" spans="1:18" x14ac:dyDescent="0.3">
      <c r="A5182" s="40">
        <v>38302.666666666664</v>
      </c>
      <c r="B5182">
        <v>117.18</v>
      </c>
      <c r="C5182">
        <v>118.12</v>
      </c>
      <c r="D5182">
        <v>117.1</v>
      </c>
      <c r="E5182">
        <v>117.86</v>
      </c>
      <c r="F5182">
        <v>37863200</v>
      </c>
      <c r="M5182" s="40">
        <v>38302.666666666664</v>
      </c>
      <c r="N5182">
        <v>54.95</v>
      </c>
      <c r="O5182">
        <v>55.43</v>
      </c>
      <c r="P5182">
        <v>54.23</v>
      </c>
      <c r="Q5182">
        <v>55.3</v>
      </c>
      <c r="R5182">
        <v>7273200</v>
      </c>
    </row>
    <row r="5183" spans="1:18" x14ac:dyDescent="0.3">
      <c r="A5183" s="40">
        <v>38301.666666666664</v>
      </c>
      <c r="B5183">
        <v>117.06</v>
      </c>
      <c r="C5183">
        <v>117.55</v>
      </c>
      <c r="D5183">
        <v>116.76</v>
      </c>
      <c r="E5183">
        <v>116.97</v>
      </c>
      <c r="F5183">
        <v>45265400</v>
      </c>
      <c r="M5183" s="40">
        <v>38301.666666666664</v>
      </c>
      <c r="N5183">
        <v>53.95</v>
      </c>
      <c r="O5183">
        <v>55.39</v>
      </c>
      <c r="P5183">
        <v>53.91</v>
      </c>
      <c r="Q5183">
        <v>54.75</v>
      </c>
      <c r="R5183">
        <v>9083500</v>
      </c>
    </row>
    <row r="5184" spans="1:18" x14ac:dyDescent="0.3">
      <c r="A5184" s="40">
        <v>38300.666666666664</v>
      </c>
      <c r="B5184">
        <v>117.08</v>
      </c>
      <c r="C5184">
        <v>117.5</v>
      </c>
      <c r="D5184">
        <v>116.76</v>
      </c>
      <c r="E5184">
        <v>116.88</v>
      </c>
      <c r="F5184">
        <v>44658100</v>
      </c>
      <c r="M5184" s="40">
        <v>38300.666666666664</v>
      </c>
      <c r="N5184">
        <v>54.2</v>
      </c>
      <c r="O5184">
        <v>54.55</v>
      </c>
      <c r="P5184">
        <v>53.38</v>
      </c>
      <c r="Q5184">
        <v>54.05</v>
      </c>
      <c r="R5184">
        <v>8495800</v>
      </c>
    </row>
    <row r="5185" spans="1:18" x14ac:dyDescent="0.3">
      <c r="A5185" s="40">
        <v>38299.666666666664</v>
      </c>
      <c r="B5185">
        <v>116.98</v>
      </c>
      <c r="C5185">
        <v>117.23</v>
      </c>
      <c r="D5185">
        <v>116.72</v>
      </c>
      <c r="E5185">
        <v>117.11</v>
      </c>
      <c r="F5185">
        <v>33863800</v>
      </c>
      <c r="M5185" s="40">
        <v>38299.666666666664</v>
      </c>
      <c r="N5185">
        <v>54.53</v>
      </c>
      <c r="O5185">
        <v>55.45</v>
      </c>
      <c r="P5185">
        <v>53.86</v>
      </c>
      <c r="Q5185">
        <v>54.38</v>
      </c>
      <c r="R5185">
        <v>9409300</v>
      </c>
    </row>
    <row r="5186" spans="1:18" x14ac:dyDescent="0.3">
      <c r="A5186" s="40">
        <v>38296.666666666664</v>
      </c>
      <c r="B5186">
        <v>117.05</v>
      </c>
      <c r="C5186">
        <v>117.64</v>
      </c>
      <c r="D5186">
        <v>116.49</v>
      </c>
      <c r="E5186">
        <v>117.28</v>
      </c>
      <c r="F5186">
        <v>63287200</v>
      </c>
      <c r="M5186" s="40">
        <v>38296.666666666664</v>
      </c>
      <c r="N5186">
        <v>54.9</v>
      </c>
      <c r="O5186">
        <v>55</v>
      </c>
      <c r="P5186">
        <v>52.04</v>
      </c>
      <c r="Q5186">
        <v>54.72</v>
      </c>
      <c r="R5186">
        <v>21518700</v>
      </c>
    </row>
    <row r="5187" spans="1:18" x14ac:dyDescent="0.3">
      <c r="A5187" s="40">
        <v>38295.666666666664</v>
      </c>
      <c r="B5187">
        <v>114.78</v>
      </c>
      <c r="C5187">
        <v>116.67</v>
      </c>
      <c r="D5187">
        <v>114.68</v>
      </c>
      <c r="E5187">
        <v>116.55</v>
      </c>
      <c r="F5187">
        <v>55350300</v>
      </c>
      <c r="M5187" s="40">
        <v>38295.666666666664</v>
      </c>
      <c r="N5187">
        <v>55.03</v>
      </c>
      <c r="O5187">
        <v>55.55</v>
      </c>
      <c r="P5187">
        <v>54.37</v>
      </c>
      <c r="Q5187">
        <v>54.45</v>
      </c>
      <c r="R5187">
        <v>16582600</v>
      </c>
    </row>
    <row r="5188" spans="1:18" x14ac:dyDescent="0.3">
      <c r="A5188" s="40">
        <v>38294.666666666664</v>
      </c>
      <c r="B5188">
        <v>115.03</v>
      </c>
      <c r="C5188">
        <v>115.36</v>
      </c>
      <c r="D5188">
        <v>114.24</v>
      </c>
      <c r="E5188">
        <v>114.98</v>
      </c>
      <c r="F5188">
        <v>76960200</v>
      </c>
      <c r="M5188" s="40">
        <v>38294.666666666664</v>
      </c>
      <c r="N5188">
        <v>54.44</v>
      </c>
      <c r="O5188">
        <v>56.11</v>
      </c>
      <c r="P5188">
        <v>53.99</v>
      </c>
      <c r="Q5188">
        <v>55.31</v>
      </c>
      <c r="R5188">
        <v>21503100</v>
      </c>
    </row>
    <row r="5189" spans="1:18" x14ac:dyDescent="0.3">
      <c r="A5189" s="40">
        <v>38293.666666666664</v>
      </c>
      <c r="B5189">
        <v>113.67</v>
      </c>
      <c r="C5189">
        <v>114.57</v>
      </c>
      <c r="D5189">
        <v>113.22</v>
      </c>
      <c r="E5189">
        <v>113.55</v>
      </c>
      <c r="F5189">
        <v>56210000</v>
      </c>
      <c r="M5189" s="40">
        <v>38293.666666666664</v>
      </c>
      <c r="N5189">
        <v>52.43</v>
      </c>
      <c r="O5189">
        <v>54.08</v>
      </c>
      <c r="P5189">
        <v>52.4</v>
      </c>
      <c r="Q5189">
        <v>53.5</v>
      </c>
      <c r="R5189">
        <v>13035500</v>
      </c>
    </row>
    <row r="5190" spans="1:18" x14ac:dyDescent="0.3">
      <c r="A5190" s="40">
        <v>38292.666666666664</v>
      </c>
      <c r="B5190">
        <v>113.56</v>
      </c>
      <c r="C5190">
        <v>113.84</v>
      </c>
      <c r="D5190">
        <v>113.2</v>
      </c>
      <c r="E5190">
        <v>113.51</v>
      </c>
      <c r="F5190">
        <v>36720900</v>
      </c>
      <c r="M5190" s="40">
        <v>38292.666666666664</v>
      </c>
      <c r="N5190">
        <v>52.5</v>
      </c>
      <c r="O5190">
        <v>53.26</v>
      </c>
      <c r="P5190">
        <v>52.04</v>
      </c>
      <c r="Q5190">
        <v>52.45</v>
      </c>
      <c r="R5190">
        <v>10750900</v>
      </c>
    </row>
    <row r="5191" spans="1:18" x14ac:dyDescent="0.3">
      <c r="A5191" s="40">
        <v>38289.666666666664</v>
      </c>
      <c r="B5191">
        <v>113.12</v>
      </c>
      <c r="C5191">
        <v>113.64</v>
      </c>
      <c r="D5191">
        <v>112.9</v>
      </c>
      <c r="E5191">
        <v>113.2</v>
      </c>
      <c r="F5191">
        <v>48820200</v>
      </c>
      <c r="M5191" s="40">
        <v>38289.666666666664</v>
      </c>
      <c r="N5191">
        <v>51.96</v>
      </c>
      <c r="O5191">
        <v>53.2</v>
      </c>
      <c r="P5191">
        <v>51.8</v>
      </c>
      <c r="Q5191">
        <v>52.4</v>
      </c>
      <c r="R5191">
        <v>14468200</v>
      </c>
    </row>
    <row r="5192" spans="1:18" x14ac:dyDescent="0.3">
      <c r="A5192" s="40">
        <v>38288.666666666664</v>
      </c>
      <c r="B5192">
        <v>112.78</v>
      </c>
      <c r="C5192">
        <v>113.56</v>
      </c>
      <c r="D5192">
        <v>112.49</v>
      </c>
      <c r="E5192">
        <v>113.22</v>
      </c>
      <c r="F5192">
        <v>54413300</v>
      </c>
      <c r="M5192" s="40">
        <v>38288.666666666664</v>
      </c>
      <c r="N5192">
        <v>49.98</v>
      </c>
      <c r="O5192">
        <v>52.22</v>
      </c>
      <c r="P5192">
        <v>49.5</v>
      </c>
      <c r="Q5192">
        <v>52.19</v>
      </c>
      <c r="R5192">
        <v>15433300</v>
      </c>
    </row>
    <row r="5193" spans="1:18" x14ac:dyDescent="0.3">
      <c r="A5193" s="40">
        <v>38287.666666666664</v>
      </c>
      <c r="B5193">
        <v>111.38</v>
      </c>
      <c r="C5193">
        <v>113.1</v>
      </c>
      <c r="D5193">
        <v>111.12</v>
      </c>
      <c r="E5193">
        <v>112.88</v>
      </c>
      <c r="F5193">
        <v>73896000</v>
      </c>
      <c r="M5193" s="40">
        <v>38287.666666666664</v>
      </c>
      <c r="N5193">
        <v>48.66</v>
      </c>
      <c r="O5193">
        <v>50.62</v>
      </c>
      <c r="P5193">
        <v>48.17</v>
      </c>
      <c r="Q5193">
        <v>50.3</v>
      </c>
      <c r="R5193">
        <v>21312400</v>
      </c>
    </row>
    <row r="5194" spans="1:18" x14ac:dyDescent="0.3">
      <c r="A5194" s="40">
        <v>38286.666666666664</v>
      </c>
      <c r="B5194">
        <v>110.13</v>
      </c>
      <c r="C5194">
        <v>111.6</v>
      </c>
      <c r="D5194">
        <v>109.88</v>
      </c>
      <c r="E5194">
        <v>111.54</v>
      </c>
      <c r="F5194">
        <v>54337400</v>
      </c>
      <c r="M5194" s="40">
        <v>38286.666666666664</v>
      </c>
      <c r="N5194">
        <v>47.45</v>
      </c>
      <c r="O5194">
        <v>48.05</v>
      </c>
      <c r="P5194">
        <v>46.97</v>
      </c>
      <c r="Q5194">
        <v>47.97</v>
      </c>
      <c r="R5194">
        <v>10613600</v>
      </c>
    </row>
    <row r="5195" spans="1:18" x14ac:dyDescent="0.3">
      <c r="A5195" s="40">
        <v>38285.666666666664</v>
      </c>
      <c r="B5195">
        <v>109.75</v>
      </c>
      <c r="C5195">
        <v>110.12</v>
      </c>
      <c r="D5195">
        <v>109.35</v>
      </c>
      <c r="E5195">
        <v>109.86</v>
      </c>
      <c r="F5195">
        <v>43990900</v>
      </c>
      <c r="M5195" s="40">
        <v>38285.666666666664</v>
      </c>
      <c r="N5195">
        <v>47.19</v>
      </c>
      <c r="O5195">
        <v>47.84</v>
      </c>
      <c r="P5195">
        <v>47.07</v>
      </c>
      <c r="Q5195">
        <v>47.55</v>
      </c>
      <c r="R5195">
        <v>7011500</v>
      </c>
    </row>
    <row r="5196" spans="1:18" x14ac:dyDescent="0.3">
      <c r="A5196" s="40">
        <v>38282.666666666664</v>
      </c>
      <c r="B5196">
        <v>111.19</v>
      </c>
      <c r="C5196">
        <v>111.25</v>
      </c>
      <c r="D5196">
        <v>109.86</v>
      </c>
      <c r="E5196">
        <v>109.99</v>
      </c>
      <c r="F5196">
        <v>48752400</v>
      </c>
      <c r="M5196" s="40">
        <v>38282.666666666664</v>
      </c>
      <c r="N5196">
        <v>47.4</v>
      </c>
      <c r="O5196">
        <v>47.67</v>
      </c>
      <c r="P5196">
        <v>47.02</v>
      </c>
      <c r="Q5196">
        <v>47.41</v>
      </c>
      <c r="R5196">
        <v>8626200</v>
      </c>
    </row>
    <row r="5197" spans="1:18" x14ac:dyDescent="0.3">
      <c r="A5197" s="40">
        <v>38281.666666666664</v>
      </c>
      <c r="B5197">
        <v>110.79</v>
      </c>
      <c r="C5197">
        <v>111.32</v>
      </c>
      <c r="D5197">
        <v>110.21</v>
      </c>
      <c r="E5197">
        <v>111.24</v>
      </c>
      <c r="F5197">
        <v>53218300</v>
      </c>
      <c r="M5197" s="40">
        <v>38281.666666666664</v>
      </c>
      <c r="N5197">
        <v>47.64</v>
      </c>
      <c r="O5197">
        <v>48.13</v>
      </c>
      <c r="P5197">
        <v>47.36</v>
      </c>
      <c r="Q5197">
        <v>47.94</v>
      </c>
      <c r="R5197">
        <v>12937600</v>
      </c>
    </row>
    <row r="5198" spans="1:18" x14ac:dyDescent="0.3">
      <c r="A5198" s="40">
        <v>38280.666666666664</v>
      </c>
      <c r="B5198">
        <v>110.38</v>
      </c>
      <c r="C5198">
        <v>110.82</v>
      </c>
      <c r="D5198">
        <v>109.75</v>
      </c>
      <c r="E5198">
        <v>110.52</v>
      </c>
      <c r="F5198">
        <v>57118500</v>
      </c>
      <c r="M5198" s="40">
        <v>38280.666666666664</v>
      </c>
      <c r="N5198">
        <v>47.1</v>
      </c>
      <c r="O5198">
        <v>47.6</v>
      </c>
      <c r="P5198">
        <v>46.65</v>
      </c>
      <c r="Q5198">
        <v>47.47</v>
      </c>
      <c r="R5198">
        <v>10805500</v>
      </c>
    </row>
    <row r="5199" spans="1:18" x14ac:dyDescent="0.3">
      <c r="A5199" s="40">
        <v>38279.666666666664</v>
      </c>
      <c r="B5199">
        <v>112.02</v>
      </c>
      <c r="C5199">
        <v>112.23</v>
      </c>
      <c r="D5199">
        <v>110.59</v>
      </c>
      <c r="E5199">
        <v>110.74</v>
      </c>
      <c r="F5199">
        <v>55851900</v>
      </c>
      <c r="M5199" s="40">
        <v>38279.666666666664</v>
      </c>
      <c r="N5199">
        <v>48.1</v>
      </c>
      <c r="O5199">
        <v>48.35</v>
      </c>
      <c r="P5199">
        <v>47.31</v>
      </c>
      <c r="Q5199">
        <v>47.42</v>
      </c>
      <c r="R5199">
        <v>14321300</v>
      </c>
    </row>
    <row r="5200" spans="1:18" x14ac:dyDescent="0.3">
      <c r="A5200" s="40">
        <v>38278.666666666664</v>
      </c>
      <c r="B5200">
        <v>110.89</v>
      </c>
      <c r="C5200">
        <v>111.9</v>
      </c>
      <c r="D5200">
        <v>110.7</v>
      </c>
      <c r="E5200">
        <v>111.68</v>
      </c>
      <c r="F5200">
        <v>43535100</v>
      </c>
      <c r="M5200" s="40">
        <v>38278.666666666664</v>
      </c>
      <c r="N5200">
        <v>44.79</v>
      </c>
      <c r="O5200">
        <v>47.75</v>
      </c>
      <c r="P5200">
        <v>44.7</v>
      </c>
      <c r="Q5200">
        <v>47.75</v>
      </c>
      <c r="R5200">
        <v>21442000</v>
      </c>
    </row>
    <row r="5201" spans="1:18" x14ac:dyDescent="0.3">
      <c r="A5201" s="40">
        <v>38275.666666666664</v>
      </c>
      <c r="B5201">
        <v>111.02</v>
      </c>
      <c r="C5201">
        <v>111.74</v>
      </c>
      <c r="D5201">
        <v>110.57</v>
      </c>
      <c r="E5201">
        <v>111.26</v>
      </c>
      <c r="F5201">
        <v>63482200</v>
      </c>
      <c r="M5201" s="40">
        <v>38275.666666666664</v>
      </c>
      <c r="N5201">
        <v>44.91</v>
      </c>
      <c r="O5201">
        <v>45.61</v>
      </c>
      <c r="P5201">
        <v>44.19</v>
      </c>
      <c r="Q5201">
        <v>45.5</v>
      </c>
      <c r="R5201">
        <v>18413000</v>
      </c>
    </row>
    <row r="5202" spans="1:18" x14ac:dyDescent="0.3">
      <c r="A5202" s="40">
        <v>38274.666666666664</v>
      </c>
      <c r="B5202">
        <v>111.68</v>
      </c>
      <c r="C5202">
        <v>111.93</v>
      </c>
      <c r="D5202">
        <v>110.58</v>
      </c>
      <c r="E5202">
        <v>110.64</v>
      </c>
      <c r="F5202">
        <v>64082200</v>
      </c>
      <c r="M5202" s="40">
        <v>38274.666666666664</v>
      </c>
      <c r="N5202">
        <v>43.03</v>
      </c>
      <c r="O5202">
        <v>45.75</v>
      </c>
      <c r="P5202">
        <v>42.55</v>
      </c>
      <c r="Q5202">
        <v>44.98</v>
      </c>
      <c r="R5202">
        <v>49436200</v>
      </c>
    </row>
    <row r="5203" spans="1:18" x14ac:dyDescent="0.3">
      <c r="A5203" s="40">
        <v>38273.666666666664</v>
      </c>
      <c r="B5203">
        <v>113</v>
      </c>
      <c r="C5203">
        <v>113.07</v>
      </c>
      <c r="D5203">
        <v>111.32</v>
      </c>
      <c r="E5203">
        <v>111.54</v>
      </c>
      <c r="F5203">
        <v>54212600</v>
      </c>
      <c r="M5203" s="40">
        <v>38273.666666666664</v>
      </c>
      <c r="N5203">
        <v>38.86</v>
      </c>
      <c r="O5203">
        <v>39.76</v>
      </c>
      <c r="P5203">
        <v>38.74</v>
      </c>
      <c r="Q5203">
        <v>39.75</v>
      </c>
      <c r="R5203">
        <v>20768000</v>
      </c>
    </row>
    <row r="5204" spans="1:18" x14ac:dyDescent="0.3">
      <c r="A5204" s="40">
        <v>38272.666666666664</v>
      </c>
      <c r="B5204">
        <v>112.2</v>
      </c>
      <c r="C5204">
        <v>112.83</v>
      </c>
      <c r="D5204">
        <v>111.94</v>
      </c>
      <c r="E5204">
        <v>112.53</v>
      </c>
      <c r="F5204">
        <v>41754700</v>
      </c>
      <c r="M5204" s="40">
        <v>38272.666666666664</v>
      </c>
      <c r="N5204">
        <v>38.5</v>
      </c>
      <c r="O5204">
        <v>38.58</v>
      </c>
      <c r="P5204">
        <v>37.65</v>
      </c>
      <c r="Q5204">
        <v>38.29</v>
      </c>
      <c r="R5204">
        <v>8217700</v>
      </c>
    </row>
    <row r="5205" spans="1:18" x14ac:dyDescent="0.3">
      <c r="A5205" s="40">
        <v>38271.666666666664</v>
      </c>
      <c r="B5205">
        <v>112.78</v>
      </c>
      <c r="C5205">
        <v>113.02</v>
      </c>
      <c r="D5205">
        <v>112.64</v>
      </c>
      <c r="E5205">
        <v>112.97</v>
      </c>
      <c r="F5205">
        <v>20229100</v>
      </c>
      <c r="M5205" s="40">
        <v>38271.666666666664</v>
      </c>
      <c r="N5205">
        <v>38.799999999999997</v>
      </c>
      <c r="O5205">
        <v>39.06</v>
      </c>
      <c r="P5205">
        <v>38.200000000000003</v>
      </c>
      <c r="Q5205">
        <v>38.590000000000003</v>
      </c>
      <c r="R5205">
        <v>5783400</v>
      </c>
    </row>
    <row r="5206" spans="1:18" x14ac:dyDescent="0.3">
      <c r="A5206" s="40">
        <v>38268.666666666664</v>
      </c>
      <c r="B5206">
        <v>113.15</v>
      </c>
      <c r="C5206">
        <v>113.77</v>
      </c>
      <c r="D5206">
        <v>112.35</v>
      </c>
      <c r="E5206">
        <v>112.51</v>
      </c>
      <c r="F5206">
        <v>51872600</v>
      </c>
      <c r="M5206" s="40">
        <v>38268.666666666664</v>
      </c>
      <c r="N5206">
        <v>39.549999999999997</v>
      </c>
      <c r="O5206">
        <v>39.770000000000003</v>
      </c>
      <c r="P5206">
        <v>38.840000000000003</v>
      </c>
      <c r="Q5206">
        <v>39.06</v>
      </c>
      <c r="R5206">
        <v>6414800</v>
      </c>
    </row>
    <row r="5207" spans="1:18" x14ac:dyDescent="0.3">
      <c r="A5207" s="40">
        <v>38267.666666666664</v>
      </c>
      <c r="B5207">
        <v>114.38</v>
      </c>
      <c r="C5207">
        <v>114.4</v>
      </c>
      <c r="D5207">
        <v>113.36</v>
      </c>
      <c r="E5207">
        <v>113.45</v>
      </c>
      <c r="F5207">
        <v>39388800</v>
      </c>
      <c r="M5207" s="40">
        <v>38267.666666666664</v>
      </c>
      <c r="N5207">
        <v>40.54</v>
      </c>
      <c r="O5207">
        <v>40.93</v>
      </c>
      <c r="P5207">
        <v>39.46</v>
      </c>
      <c r="Q5207">
        <v>39.619999999999997</v>
      </c>
      <c r="R5207">
        <v>7609800</v>
      </c>
    </row>
    <row r="5208" spans="1:18" x14ac:dyDescent="0.3">
      <c r="A5208" s="40">
        <v>38266.666666666664</v>
      </c>
      <c r="B5208">
        <v>113.77</v>
      </c>
      <c r="C5208">
        <v>114.68</v>
      </c>
      <c r="D5208">
        <v>113.68</v>
      </c>
      <c r="E5208">
        <v>114.68</v>
      </c>
      <c r="F5208">
        <v>42297800</v>
      </c>
      <c r="M5208" s="40">
        <v>38266.666666666664</v>
      </c>
      <c r="N5208">
        <v>39.5</v>
      </c>
      <c r="O5208">
        <v>40.76</v>
      </c>
      <c r="P5208">
        <v>39.47</v>
      </c>
      <c r="Q5208">
        <v>40.64</v>
      </c>
      <c r="R5208">
        <v>7969700</v>
      </c>
    </row>
    <row r="5209" spans="1:18" x14ac:dyDescent="0.3">
      <c r="A5209" s="40">
        <v>38265.666666666664</v>
      </c>
      <c r="B5209">
        <v>113.85</v>
      </c>
      <c r="C5209">
        <v>114.16</v>
      </c>
      <c r="D5209">
        <v>113.54</v>
      </c>
      <c r="E5209">
        <v>113.9</v>
      </c>
      <c r="F5209">
        <v>36910600</v>
      </c>
      <c r="M5209" s="40">
        <v>38265.666666666664</v>
      </c>
      <c r="N5209">
        <v>38.56</v>
      </c>
      <c r="O5209">
        <v>39.67</v>
      </c>
      <c r="P5209">
        <v>38.4</v>
      </c>
      <c r="Q5209">
        <v>39.369999999999997</v>
      </c>
      <c r="R5209">
        <v>7252900</v>
      </c>
    </row>
    <row r="5210" spans="1:18" x14ac:dyDescent="0.3">
      <c r="A5210" s="40">
        <v>38264.666666666664</v>
      </c>
      <c r="B5210">
        <v>114.1</v>
      </c>
      <c r="C5210">
        <v>114.44</v>
      </c>
      <c r="D5210">
        <v>113.8</v>
      </c>
      <c r="E5210">
        <v>113.84</v>
      </c>
      <c r="F5210">
        <v>33082400</v>
      </c>
      <c r="M5210" s="40">
        <v>38264.666666666664</v>
      </c>
      <c r="N5210">
        <v>39.01</v>
      </c>
      <c r="O5210">
        <v>39.18</v>
      </c>
      <c r="P5210">
        <v>38.75</v>
      </c>
      <c r="Q5210">
        <v>38.79</v>
      </c>
      <c r="R5210">
        <v>10251500</v>
      </c>
    </row>
    <row r="5211" spans="1:18" x14ac:dyDescent="0.3">
      <c r="A5211" s="40">
        <v>38261.666666666664</v>
      </c>
      <c r="B5211">
        <v>112.26</v>
      </c>
      <c r="C5211">
        <v>113.65</v>
      </c>
      <c r="D5211">
        <v>112.21</v>
      </c>
      <c r="E5211">
        <v>113.65</v>
      </c>
      <c r="F5211">
        <v>62824300</v>
      </c>
      <c r="M5211" s="40">
        <v>38261.666666666664</v>
      </c>
      <c r="N5211">
        <v>39.15</v>
      </c>
      <c r="O5211">
        <v>39.19</v>
      </c>
      <c r="P5211">
        <v>38.58</v>
      </c>
      <c r="Q5211">
        <v>38.67</v>
      </c>
      <c r="R5211">
        <v>8310800</v>
      </c>
    </row>
    <row r="5212" spans="1:18" x14ac:dyDescent="0.3">
      <c r="A5212" s="40">
        <v>38260.666666666664</v>
      </c>
      <c r="B5212">
        <v>111.55</v>
      </c>
      <c r="C5212">
        <v>111.98</v>
      </c>
      <c r="D5212">
        <v>111.26</v>
      </c>
      <c r="E5212">
        <v>111.76</v>
      </c>
      <c r="F5212">
        <v>43536700</v>
      </c>
      <c r="M5212" s="40">
        <v>38260.666666666664</v>
      </c>
      <c r="N5212">
        <v>39</v>
      </c>
      <c r="O5212">
        <v>39.270000000000003</v>
      </c>
      <c r="P5212">
        <v>38.450000000000003</v>
      </c>
      <c r="Q5212">
        <v>38.75</v>
      </c>
      <c r="R5212">
        <v>7589500</v>
      </c>
    </row>
    <row r="5213" spans="1:18" x14ac:dyDescent="0.3">
      <c r="A5213" s="40">
        <v>38259.666666666664</v>
      </c>
      <c r="B5213">
        <v>111.21</v>
      </c>
      <c r="C5213">
        <v>111.85</v>
      </c>
      <c r="D5213">
        <v>111</v>
      </c>
      <c r="E5213">
        <v>111.84</v>
      </c>
      <c r="F5213">
        <v>33325700</v>
      </c>
      <c r="M5213" s="40">
        <v>38259.666666666664</v>
      </c>
      <c r="N5213">
        <v>37.93</v>
      </c>
      <c r="O5213">
        <v>38.86</v>
      </c>
      <c r="P5213">
        <v>37.82</v>
      </c>
      <c r="Q5213">
        <v>38.68</v>
      </c>
      <c r="R5213">
        <v>4884100</v>
      </c>
    </row>
    <row r="5214" spans="1:18" x14ac:dyDescent="0.3">
      <c r="A5214" s="40">
        <v>38258.666666666664</v>
      </c>
      <c r="B5214">
        <v>110.91</v>
      </c>
      <c r="C5214">
        <v>111.51</v>
      </c>
      <c r="D5214">
        <v>110.41</v>
      </c>
      <c r="E5214">
        <v>111.28</v>
      </c>
      <c r="F5214">
        <v>41662900</v>
      </c>
      <c r="M5214" s="40">
        <v>38258.666666666664</v>
      </c>
      <c r="N5214">
        <v>37.5</v>
      </c>
      <c r="O5214">
        <v>38.29</v>
      </c>
      <c r="P5214">
        <v>37.450000000000003</v>
      </c>
      <c r="Q5214">
        <v>38.04</v>
      </c>
      <c r="R5214">
        <v>6306900</v>
      </c>
    </row>
    <row r="5215" spans="1:18" x14ac:dyDescent="0.3">
      <c r="A5215" s="40">
        <v>38257.666666666664</v>
      </c>
      <c r="B5215">
        <v>111.1</v>
      </c>
      <c r="C5215">
        <v>111.2</v>
      </c>
      <c r="D5215">
        <v>110.58</v>
      </c>
      <c r="E5215">
        <v>110.75</v>
      </c>
      <c r="F5215">
        <v>39355100</v>
      </c>
      <c r="M5215" s="40">
        <v>38257.666666666664</v>
      </c>
      <c r="N5215">
        <v>36.97</v>
      </c>
      <c r="O5215">
        <v>37.979999999999997</v>
      </c>
      <c r="P5215">
        <v>36.83</v>
      </c>
      <c r="Q5215">
        <v>37.53</v>
      </c>
      <c r="R5215">
        <v>7098500</v>
      </c>
    </row>
    <row r="5216" spans="1:18" x14ac:dyDescent="0.3">
      <c r="A5216" s="40">
        <v>38254.666666666664</v>
      </c>
      <c r="B5216">
        <v>111.17</v>
      </c>
      <c r="C5216">
        <v>111.73</v>
      </c>
      <c r="D5216">
        <v>111.13</v>
      </c>
      <c r="E5216">
        <v>111.46</v>
      </c>
      <c r="F5216">
        <v>34981100</v>
      </c>
      <c r="M5216" s="40">
        <v>38254.666666666664</v>
      </c>
      <c r="N5216">
        <v>37.4</v>
      </c>
      <c r="O5216">
        <v>38</v>
      </c>
      <c r="P5216">
        <v>37.15</v>
      </c>
      <c r="Q5216">
        <v>37.29</v>
      </c>
      <c r="R5216">
        <v>6598000</v>
      </c>
    </row>
    <row r="5217" spans="1:18" x14ac:dyDescent="0.3">
      <c r="A5217" s="40">
        <v>38253.666666666664</v>
      </c>
      <c r="B5217">
        <v>111.6</v>
      </c>
      <c r="C5217">
        <v>111.7</v>
      </c>
      <c r="D5217">
        <v>110.95</v>
      </c>
      <c r="E5217">
        <v>110.95</v>
      </c>
      <c r="F5217">
        <v>44068700</v>
      </c>
      <c r="M5217" s="40">
        <v>38253.666666666664</v>
      </c>
      <c r="N5217">
        <v>37.04</v>
      </c>
      <c r="O5217">
        <v>37.5</v>
      </c>
      <c r="P5217">
        <v>36.93</v>
      </c>
      <c r="Q5217">
        <v>37.270000000000003</v>
      </c>
      <c r="R5217">
        <v>7096500</v>
      </c>
    </row>
    <row r="5218" spans="1:18" x14ac:dyDescent="0.3">
      <c r="A5218" s="40">
        <v>38252.666666666664</v>
      </c>
      <c r="B5218">
        <v>112.5</v>
      </c>
      <c r="C5218">
        <v>112.52</v>
      </c>
      <c r="D5218">
        <v>111.47</v>
      </c>
      <c r="E5218">
        <v>111.55</v>
      </c>
      <c r="F5218">
        <v>49042100</v>
      </c>
      <c r="M5218" s="40">
        <v>38252.666666666664</v>
      </c>
      <c r="N5218">
        <v>38.1</v>
      </c>
      <c r="O5218">
        <v>38.14</v>
      </c>
      <c r="P5218">
        <v>36.81</v>
      </c>
      <c r="Q5218">
        <v>36.92</v>
      </c>
      <c r="R5218">
        <v>7173000</v>
      </c>
    </row>
    <row r="5219" spans="1:18" x14ac:dyDescent="0.3">
      <c r="A5219" s="40">
        <v>38251.666666666664</v>
      </c>
      <c r="B5219">
        <v>112.75</v>
      </c>
      <c r="C5219">
        <v>113.47</v>
      </c>
      <c r="D5219">
        <v>112.54</v>
      </c>
      <c r="E5219">
        <v>112.96</v>
      </c>
      <c r="F5219">
        <v>40920800</v>
      </c>
      <c r="M5219" s="40">
        <v>38251.666666666664</v>
      </c>
      <c r="N5219">
        <v>37.729999999999997</v>
      </c>
      <c r="O5219">
        <v>38.869999999999997</v>
      </c>
      <c r="P5219">
        <v>37.46</v>
      </c>
      <c r="Q5219">
        <v>38.01</v>
      </c>
      <c r="R5219">
        <v>6904500</v>
      </c>
    </row>
    <row r="5220" spans="1:18" x14ac:dyDescent="0.3">
      <c r="A5220" s="40">
        <v>38250.666666666664</v>
      </c>
      <c r="B5220">
        <v>112.67</v>
      </c>
      <c r="C5220">
        <v>112.99</v>
      </c>
      <c r="D5220">
        <v>112.28</v>
      </c>
      <c r="E5220">
        <v>112.47</v>
      </c>
      <c r="F5220">
        <v>37149400</v>
      </c>
      <c r="M5220" s="40">
        <v>38250.666666666664</v>
      </c>
      <c r="N5220">
        <v>36.9</v>
      </c>
      <c r="O5220">
        <v>37.979999999999997</v>
      </c>
      <c r="P5220">
        <v>36.869999999999997</v>
      </c>
      <c r="Q5220">
        <v>37.71</v>
      </c>
      <c r="R5220">
        <v>4375000</v>
      </c>
    </row>
    <row r="5221" spans="1:18" x14ac:dyDescent="0.3">
      <c r="A5221" s="40">
        <v>38247.666666666664</v>
      </c>
      <c r="B5221">
        <v>112.95</v>
      </c>
      <c r="C5221">
        <v>113.36</v>
      </c>
      <c r="D5221">
        <v>112.69</v>
      </c>
      <c r="E5221">
        <v>113.15</v>
      </c>
      <c r="F5221">
        <v>33683000</v>
      </c>
      <c r="M5221" s="40">
        <v>38247.666666666664</v>
      </c>
      <c r="N5221">
        <v>36.549999999999997</v>
      </c>
      <c r="O5221">
        <v>37.380000000000003</v>
      </c>
      <c r="P5221">
        <v>36.4</v>
      </c>
      <c r="Q5221">
        <v>37.14</v>
      </c>
      <c r="R5221">
        <v>8969800</v>
      </c>
    </row>
    <row r="5222" spans="1:18" x14ac:dyDescent="0.3">
      <c r="A5222" s="40">
        <v>38246.666666666664</v>
      </c>
      <c r="B5222">
        <v>112.85</v>
      </c>
      <c r="C5222">
        <v>113.37</v>
      </c>
      <c r="D5222">
        <v>112.8</v>
      </c>
      <c r="E5222">
        <v>113.14</v>
      </c>
      <c r="F5222">
        <v>23911700</v>
      </c>
      <c r="M5222" s="40">
        <v>38246.666666666664</v>
      </c>
      <c r="N5222">
        <v>35.200000000000003</v>
      </c>
      <c r="O5222">
        <v>36.76</v>
      </c>
      <c r="P5222">
        <v>35.08</v>
      </c>
      <c r="Q5222">
        <v>36.35</v>
      </c>
      <c r="R5222">
        <v>8962800</v>
      </c>
    </row>
    <row r="5223" spans="1:18" x14ac:dyDescent="0.3">
      <c r="A5223" s="40">
        <v>38245.666666666664</v>
      </c>
      <c r="B5223">
        <v>113.3</v>
      </c>
      <c r="C5223">
        <v>113.36</v>
      </c>
      <c r="D5223">
        <v>112.68</v>
      </c>
      <c r="E5223">
        <v>112.8</v>
      </c>
      <c r="F5223">
        <v>38295000</v>
      </c>
      <c r="M5223" s="40">
        <v>38245.666666666664</v>
      </c>
      <c r="N5223">
        <v>35.200000000000003</v>
      </c>
      <c r="O5223">
        <v>35.476999999999997</v>
      </c>
      <c r="P5223">
        <v>34.799999999999997</v>
      </c>
      <c r="Q5223">
        <v>35.200000000000003</v>
      </c>
      <c r="R5223">
        <v>4154800</v>
      </c>
    </row>
    <row r="5224" spans="1:18" x14ac:dyDescent="0.3">
      <c r="A5224" s="40">
        <v>38244.666666666664</v>
      </c>
      <c r="B5224">
        <v>113.3</v>
      </c>
      <c r="C5224">
        <v>113.69</v>
      </c>
      <c r="D5224">
        <v>113.19</v>
      </c>
      <c r="E5224">
        <v>113.66</v>
      </c>
      <c r="F5224">
        <v>28048900</v>
      </c>
      <c r="M5224" s="40">
        <v>38244.666666666664</v>
      </c>
      <c r="N5224">
        <v>35.299999999999997</v>
      </c>
      <c r="O5224">
        <v>35.549999999999997</v>
      </c>
      <c r="P5224">
        <v>34.78</v>
      </c>
      <c r="Q5224">
        <v>35.49</v>
      </c>
      <c r="R5224">
        <v>4550400</v>
      </c>
    </row>
    <row r="5225" spans="1:18" x14ac:dyDescent="0.3">
      <c r="A5225" s="40">
        <v>38243.666666666664</v>
      </c>
      <c r="B5225">
        <v>113.31</v>
      </c>
      <c r="C5225">
        <v>113.74</v>
      </c>
      <c r="D5225">
        <v>113.01</v>
      </c>
      <c r="E5225">
        <v>113.43</v>
      </c>
      <c r="F5225">
        <v>44398100</v>
      </c>
      <c r="M5225" s="40">
        <v>38243.666666666664</v>
      </c>
      <c r="N5225">
        <v>35.86</v>
      </c>
      <c r="O5225">
        <v>36.07</v>
      </c>
      <c r="P5225">
        <v>35.32</v>
      </c>
      <c r="Q5225">
        <v>35.590000000000003</v>
      </c>
      <c r="R5225">
        <v>5035300</v>
      </c>
    </row>
    <row r="5226" spans="1:18" x14ac:dyDescent="0.3">
      <c r="A5226" s="40">
        <v>38240.666666666664</v>
      </c>
      <c r="B5226">
        <v>112.52</v>
      </c>
      <c r="C5226">
        <v>113.27</v>
      </c>
      <c r="D5226">
        <v>112.08</v>
      </c>
      <c r="E5226">
        <v>113.06</v>
      </c>
      <c r="F5226">
        <v>27900600</v>
      </c>
      <c r="M5226" s="40">
        <v>38240.666666666664</v>
      </c>
      <c r="N5226">
        <v>35.659999999999997</v>
      </c>
      <c r="O5226">
        <v>36.229999999999997</v>
      </c>
      <c r="P5226">
        <v>35.46</v>
      </c>
      <c r="Q5226">
        <v>35.869999999999997</v>
      </c>
      <c r="R5226">
        <v>5857400</v>
      </c>
    </row>
    <row r="5227" spans="1:18" x14ac:dyDescent="0.3">
      <c r="A5227" s="40">
        <v>38239.666666666664</v>
      </c>
      <c r="B5227">
        <v>112.57</v>
      </c>
      <c r="C5227">
        <v>112.88</v>
      </c>
      <c r="D5227">
        <v>112.03</v>
      </c>
      <c r="E5227">
        <v>112.48</v>
      </c>
      <c r="F5227">
        <v>34314800</v>
      </c>
      <c r="M5227" s="40">
        <v>38239.666666666664</v>
      </c>
      <c r="N5227">
        <v>36.1</v>
      </c>
      <c r="O5227">
        <v>36.299999999999997</v>
      </c>
      <c r="P5227">
        <v>35.28</v>
      </c>
      <c r="Q5227">
        <v>35.700000000000003</v>
      </c>
      <c r="R5227">
        <v>8238200</v>
      </c>
    </row>
    <row r="5228" spans="1:18" x14ac:dyDescent="0.3">
      <c r="A5228" s="40">
        <v>38238.666666666664</v>
      </c>
      <c r="B5228">
        <v>112.62</v>
      </c>
      <c r="C5228">
        <v>113.06</v>
      </c>
      <c r="D5228">
        <v>112.31</v>
      </c>
      <c r="E5228">
        <v>112.58</v>
      </c>
      <c r="F5228">
        <v>32963100</v>
      </c>
      <c r="M5228" s="40">
        <v>38238.666666666664</v>
      </c>
      <c r="N5228">
        <v>35.700000000000003</v>
      </c>
      <c r="O5228">
        <v>36.57</v>
      </c>
      <c r="P5228">
        <v>35.68</v>
      </c>
      <c r="Q5228">
        <v>36.35</v>
      </c>
      <c r="R5228">
        <v>6134400</v>
      </c>
    </row>
    <row r="5229" spans="1:18" x14ac:dyDescent="0.3">
      <c r="A5229" s="40">
        <v>38237.666666666664</v>
      </c>
      <c r="B5229">
        <v>112.54</v>
      </c>
      <c r="C5229">
        <v>113.13</v>
      </c>
      <c r="D5229">
        <v>112.32</v>
      </c>
      <c r="E5229">
        <v>112.86</v>
      </c>
      <c r="F5229">
        <v>37338800</v>
      </c>
      <c r="M5229" s="40">
        <v>38237.666666666664</v>
      </c>
      <c r="N5229">
        <v>35.4</v>
      </c>
      <c r="O5229">
        <v>36.19</v>
      </c>
      <c r="P5229">
        <v>35.229999999999997</v>
      </c>
      <c r="Q5229">
        <v>35.76</v>
      </c>
      <c r="R5229">
        <v>5392100</v>
      </c>
    </row>
    <row r="5230" spans="1:18" x14ac:dyDescent="0.3">
      <c r="A5230" s="40">
        <v>38233.666666666664</v>
      </c>
      <c r="B5230">
        <v>112.33</v>
      </c>
      <c r="C5230">
        <v>112.82</v>
      </c>
      <c r="D5230">
        <v>112.01</v>
      </c>
      <c r="E5230">
        <v>112.12</v>
      </c>
      <c r="F5230">
        <v>30480500</v>
      </c>
      <c r="M5230" s="40">
        <v>38233.666666666664</v>
      </c>
      <c r="N5230">
        <v>35.03</v>
      </c>
      <c r="O5230">
        <v>35.92</v>
      </c>
      <c r="P5230">
        <v>35.01</v>
      </c>
      <c r="Q5230">
        <v>35.229999999999997</v>
      </c>
      <c r="R5230">
        <v>5240500</v>
      </c>
    </row>
    <row r="5231" spans="1:18" x14ac:dyDescent="0.3">
      <c r="A5231" s="40">
        <v>38232.666666666664</v>
      </c>
      <c r="B5231">
        <v>111.24</v>
      </c>
      <c r="C5231">
        <v>112.7</v>
      </c>
      <c r="D5231">
        <v>111.24</v>
      </c>
      <c r="E5231">
        <v>112.58</v>
      </c>
      <c r="F5231">
        <v>42736600</v>
      </c>
      <c r="M5231" s="40">
        <v>38232.666666666664</v>
      </c>
      <c r="N5231">
        <v>35.5</v>
      </c>
      <c r="O5231">
        <v>35.81</v>
      </c>
      <c r="P5231">
        <v>34.83</v>
      </c>
      <c r="Q5231">
        <v>35.659999999999997</v>
      </c>
      <c r="R5231">
        <v>7255800</v>
      </c>
    </row>
    <row r="5232" spans="1:18" x14ac:dyDescent="0.3">
      <c r="A5232" s="40">
        <v>38231.666666666664</v>
      </c>
      <c r="B5232">
        <v>110.95</v>
      </c>
      <c r="C5232">
        <v>111.64</v>
      </c>
      <c r="D5232">
        <v>110.48</v>
      </c>
      <c r="E5232">
        <v>111.32</v>
      </c>
      <c r="F5232">
        <v>52778300</v>
      </c>
      <c r="M5232" s="40">
        <v>38231.666666666664</v>
      </c>
      <c r="N5232">
        <v>34.299999999999997</v>
      </c>
      <c r="O5232">
        <v>35.99</v>
      </c>
      <c r="P5232">
        <v>34.19</v>
      </c>
      <c r="Q5232">
        <v>35.86</v>
      </c>
      <c r="R5232">
        <v>9209400</v>
      </c>
    </row>
    <row r="5233" spans="1:18" x14ac:dyDescent="0.3">
      <c r="A5233" s="40">
        <v>38230.666666666664</v>
      </c>
      <c r="B5233">
        <v>110.66</v>
      </c>
      <c r="C5233">
        <v>111.16</v>
      </c>
      <c r="D5233">
        <v>110.1</v>
      </c>
      <c r="E5233">
        <v>111.11</v>
      </c>
      <c r="F5233">
        <v>44125300</v>
      </c>
      <c r="M5233" s="40">
        <v>38230.666666666664</v>
      </c>
      <c r="N5233">
        <v>34.07</v>
      </c>
      <c r="O5233">
        <v>34.950000000000003</v>
      </c>
      <c r="P5233">
        <v>34</v>
      </c>
      <c r="Q5233">
        <v>34.49</v>
      </c>
      <c r="R5233">
        <v>6724300</v>
      </c>
    </row>
    <row r="5234" spans="1:18" x14ac:dyDescent="0.3">
      <c r="A5234" s="40">
        <v>38229.666666666664</v>
      </c>
      <c r="B5234">
        <v>111.22</v>
      </c>
      <c r="C5234">
        <v>111.34</v>
      </c>
      <c r="D5234">
        <v>110.45</v>
      </c>
      <c r="E5234">
        <v>110.53</v>
      </c>
      <c r="F5234">
        <v>26726500</v>
      </c>
      <c r="M5234" s="40">
        <v>38229.666666666664</v>
      </c>
      <c r="N5234">
        <v>34.020000000000003</v>
      </c>
      <c r="O5234">
        <v>34.72</v>
      </c>
      <c r="P5234">
        <v>33.96</v>
      </c>
      <c r="Q5234">
        <v>34.119999999999997</v>
      </c>
      <c r="R5234">
        <v>3895400</v>
      </c>
    </row>
    <row r="5235" spans="1:18" x14ac:dyDescent="0.3">
      <c r="A5235" s="40">
        <v>38226.666666666664</v>
      </c>
      <c r="B5235">
        <v>111.2</v>
      </c>
      <c r="C5235">
        <v>111.63</v>
      </c>
      <c r="D5235">
        <v>111.05</v>
      </c>
      <c r="E5235">
        <v>111.45</v>
      </c>
      <c r="F5235">
        <v>24902900</v>
      </c>
      <c r="M5235" s="40">
        <v>38226.666666666664</v>
      </c>
      <c r="N5235">
        <v>34.61</v>
      </c>
      <c r="O5235">
        <v>34.76</v>
      </c>
      <c r="P5235">
        <v>34</v>
      </c>
      <c r="Q5235">
        <v>34.35</v>
      </c>
      <c r="R5235">
        <v>6943100</v>
      </c>
    </row>
    <row r="5236" spans="1:18" x14ac:dyDescent="0.3">
      <c r="A5236" s="40">
        <v>38225.666666666664</v>
      </c>
      <c r="B5236">
        <v>110.96</v>
      </c>
      <c r="C5236">
        <v>111.31</v>
      </c>
      <c r="D5236">
        <v>110.85</v>
      </c>
      <c r="E5236">
        <v>111.1</v>
      </c>
      <c r="F5236">
        <v>26629500</v>
      </c>
      <c r="M5236" s="40">
        <v>38225.666666666664</v>
      </c>
      <c r="N5236">
        <v>33.090000000000003</v>
      </c>
      <c r="O5236">
        <v>35.18</v>
      </c>
      <c r="P5236">
        <v>32.74</v>
      </c>
      <c r="Q5236">
        <v>34.659999999999997</v>
      </c>
      <c r="R5236">
        <v>17068900</v>
      </c>
    </row>
    <row r="5237" spans="1:18" x14ac:dyDescent="0.3">
      <c r="A5237" s="40">
        <v>38224.666666666664</v>
      </c>
      <c r="B5237">
        <v>110.33</v>
      </c>
      <c r="C5237">
        <v>111.27</v>
      </c>
      <c r="D5237">
        <v>109.9</v>
      </c>
      <c r="E5237">
        <v>111.1</v>
      </c>
      <c r="F5237">
        <v>38551400</v>
      </c>
      <c r="M5237" s="40">
        <v>38224.666666666664</v>
      </c>
      <c r="N5237">
        <v>31.91</v>
      </c>
      <c r="O5237">
        <v>33.15</v>
      </c>
      <c r="P5237">
        <v>31.73</v>
      </c>
      <c r="Q5237">
        <v>33.049999999999997</v>
      </c>
      <c r="R5237">
        <v>9028900</v>
      </c>
    </row>
    <row r="5238" spans="1:18" x14ac:dyDescent="0.3">
      <c r="A5238" s="40">
        <v>38223.666666666664</v>
      </c>
      <c r="B5238">
        <v>110.64</v>
      </c>
      <c r="C5238">
        <v>110.73</v>
      </c>
      <c r="D5238">
        <v>109.85</v>
      </c>
      <c r="E5238">
        <v>110.35</v>
      </c>
      <c r="F5238">
        <v>30453100</v>
      </c>
      <c r="M5238" s="40">
        <v>38223.666666666664</v>
      </c>
      <c r="N5238">
        <v>31.26</v>
      </c>
      <c r="O5238">
        <v>31.95</v>
      </c>
      <c r="P5238">
        <v>31.19</v>
      </c>
      <c r="Q5238">
        <v>31.95</v>
      </c>
      <c r="R5238">
        <v>6681000</v>
      </c>
    </row>
    <row r="5239" spans="1:18" x14ac:dyDescent="0.3">
      <c r="A5239" s="40">
        <v>38222.666666666664</v>
      </c>
      <c r="B5239">
        <v>110.55</v>
      </c>
      <c r="C5239">
        <v>110.77</v>
      </c>
      <c r="D5239">
        <v>110.05</v>
      </c>
      <c r="E5239">
        <v>110.2</v>
      </c>
      <c r="F5239">
        <v>33745100</v>
      </c>
      <c r="M5239" s="40">
        <v>38222.666666666664</v>
      </c>
      <c r="N5239">
        <v>30.86</v>
      </c>
      <c r="O5239">
        <v>31.27</v>
      </c>
      <c r="P5239">
        <v>30.6</v>
      </c>
      <c r="Q5239">
        <v>31.08</v>
      </c>
      <c r="R5239">
        <v>4547500</v>
      </c>
    </row>
    <row r="5240" spans="1:18" x14ac:dyDescent="0.3">
      <c r="A5240" s="40">
        <v>38219.666666666664</v>
      </c>
      <c r="B5240">
        <v>109.61</v>
      </c>
      <c r="C5240">
        <v>110.63</v>
      </c>
      <c r="D5240">
        <v>109.51</v>
      </c>
      <c r="E5240">
        <v>110.48</v>
      </c>
      <c r="F5240">
        <v>44870900</v>
      </c>
      <c r="M5240" s="40">
        <v>38219.666666666664</v>
      </c>
      <c r="N5240">
        <v>30.71</v>
      </c>
      <c r="O5240">
        <v>30.99</v>
      </c>
      <c r="P5240">
        <v>30.49</v>
      </c>
      <c r="Q5240">
        <v>30.8</v>
      </c>
      <c r="R5240">
        <v>5656800</v>
      </c>
    </row>
    <row r="5241" spans="1:18" x14ac:dyDescent="0.3">
      <c r="A5241" s="40">
        <v>38218.666666666664</v>
      </c>
      <c r="B5241">
        <v>109.81</v>
      </c>
      <c r="C5241">
        <v>110.02</v>
      </c>
      <c r="D5241">
        <v>109.18</v>
      </c>
      <c r="E5241">
        <v>109.71</v>
      </c>
      <c r="F5241">
        <v>39881600</v>
      </c>
      <c r="M5241" s="40">
        <v>38218.666666666664</v>
      </c>
      <c r="N5241">
        <v>31.51</v>
      </c>
      <c r="O5241">
        <v>31.86</v>
      </c>
      <c r="P5241">
        <v>30.36</v>
      </c>
      <c r="Q5241">
        <v>30.71</v>
      </c>
      <c r="R5241">
        <v>6945000</v>
      </c>
    </row>
    <row r="5242" spans="1:18" x14ac:dyDescent="0.3">
      <c r="A5242" s="40">
        <v>38217.666666666664</v>
      </c>
      <c r="B5242">
        <v>108.52</v>
      </c>
      <c r="C5242">
        <v>110.17</v>
      </c>
      <c r="D5242">
        <v>108.49</v>
      </c>
      <c r="E5242">
        <v>110.03</v>
      </c>
      <c r="F5242">
        <v>43165400</v>
      </c>
      <c r="M5242" s="40">
        <v>38217.666666666664</v>
      </c>
      <c r="N5242">
        <v>30.51</v>
      </c>
      <c r="O5242">
        <v>31.85</v>
      </c>
      <c r="P5242">
        <v>30.49</v>
      </c>
      <c r="Q5242">
        <v>31.74</v>
      </c>
      <c r="R5242">
        <v>6511700</v>
      </c>
    </row>
    <row r="5243" spans="1:18" x14ac:dyDescent="0.3">
      <c r="A5243" s="40">
        <v>38216.666666666664</v>
      </c>
      <c r="B5243">
        <v>108.75</v>
      </c>
      <c r="C5243">
        <v>109.28</v>
      </c>
      <c r="D5243">
        <v>108.53</v>
      </c>
      <c r="E5243">
        <v>108.91</v>
      </c>
      <c r="F5243">
        <v>40701600</v>
      </c>
      <c r="M5243" s="40">
        <v>38216.666666666664</v>
      </c>
      <c r="N5243">
        <v>30.6</v>
      </c>
      <c r="O5243">
        <v>31.13</v>
      </c>
      <c r="P5243">
        <v>30.35</v>
      </c>
      <c r="Q5243">
        <v>30.87</v>
      </c>
      <c r="R5243">
        <v>5768200</v>
      </c>
    </row>
    <row r="5244" spans="1:18" x14ac:dyDescent="0.3">
      <c r="A5244" s="40">
        <v>38215.666666666664</v>
      </c>
      <c r="B5244">
        <v>107.14</v>
      </c>
      <c r="C5244">
        <v>108.64</v>
      </c>
      <c r="D5244">
        <v>107.1</v>
      </c>
      <c r="E5244">
        <v>108.3</v>
      </c>
      <c r="F5244">
        <v>45731900</v>
      </c>
      <c r="M5244" s="40">
        <v>38215.666666666664</v>
      </c>
      <c r="N5244">
        <v>30.88</v>
      </c>
      <c r="O5244">
        <v>31.72</v>
      </c>
      <c r="P5244">
        <v>30.64</v>
      </c>
      <c r="Q5244">
        <v>30.78</v>
      </c>
      <c r="R5244">
        <v>7779900</v>
      </c>
    </row>
    <row r="5245" spans="1:18" x14ac:dyDescent="0.3">
      <c r="A5245" s="40">
        <v>38212.666666666664</v>
      </c>
      <c r="B5245">
        <v>107.1</v>
      </c>
      <c r="C5245">
        <v>107.35</v>
      </c>
      <c r="D5245">
        <v>106.59</v>
      </c>
      <c r="E5245">
        <v>107.19</v>
      </c>
      <c r="F5245">
        <v>41634700</v>
      </c>
      <c r="M5245" s="40">
        <v>38212.666666666664</v>
      </c>
      <c r="N5245">
        <v>30.66</v>
      </c>
      <c r="O5245">
        <v>31.28</v>
      </c>
      <c r="P5245">
        <v>30.4</v>
      </c>
      <c r="Q5245">
        <v>30.84</v>
      </c>
      <c r="R5245">
        <v>5858000</v>
      </c>
    </row>
    <row r="5246" spans="1:18" x14ac:dyDescent="0.3">
      <c r="A5246" s="40">
        <v>38211.666666666664</v>
      </c>
      <c r="B5246">
        <v>107.68</v>
      </c>
      <c r="C5246">
        <v>107.95</v>
      </c>
      <c r="D5246">
        <v>106.63</v>
      </c>
      <c r="E5246">
        <v>106.98</v>
      </c>
      <c r="F5246">
        <v>50015900</v>
      </c>
      <c r="M5246" s="40">
        <v>38211.666666666664</v>
      </c>
      <c r="N5246">
        <v>30.46</v>
      </c>
      <c r="O5246">
        <v>30.85</v>
      </c>
      <c r="P5246">
        <v>30.28</v>
      </c>
      <c r="Q5246">
        <v>30.37</v>
      </c>
      <c r="R5246">
        <v>4039300</v>
      </c>
    </row>
    <row r="5247" spans="1:18" x14ac:dyDescent="0.3">
      <c r="A5247" s="40">
        <v>38210.666666666664</v>
      </c>
      <c r="B5247">
        <v>107.68</v>
      </c>
      <c r="C5247">
        <v>108.33</v>
      </c>
      <c r="D5247">
        <v>107.1</v>
      </c>
      <c r="E5247">
        <v>108.16</v>
      </c>
      <c r="F5247">
        <v>52933200</v>
      </c>
      <c r="M5247" s="40">
        <v>38210.666666666664</v>
      </c>
      <c r="N5247">
        <v>31.1</v>
      </c>
      <c r="O5247">
        <v>31.13</v>
      </c>
      <c r="P5247">
        <v>30.26</v>
      </c>
      <c r="Q5247">
        <v>31.01</v>
      </c>
      <c r="R5247">
        <v>5757000</v>
      </c>
    </row>
    <row r="5248" spans="1:18" x14ac:dyDescent="0.3">
      <c r="A5248" s="40">
        <v>38209.666666666664</v>
      </c>
      <c r="B5248">
        <v>107.31</v>
      </c>
      <c r="C5248">
        <v>108.41</v>
      </c>
      <c r="D5248">
        <v>107.26</v>
      </c>
      <c r="E5248">
        <v>108.38</v>
      </c>
      <c r="F5248">
        <v>55870600</v>
      </c>
      <c r="M5248" s="40">
        <v>38209.666666666664</v>
      </c>
      <c r="N5248">
        <v>30.39</v>
      </c>
      <c r="O5248">
        <v>31.54</v>
      </c>
      <c r="P5248">
        <v>30.35</v>
      </c>
      <c r="Q5248">
        <v>31.52</v>
      </c>
      <c r="R5248">
        <v>6268500</v>
      </c>
    </row>
    <row r="5249" spans="1:18" x14ac:dyDescent="0.3">
      <c r="A5249" s="40">
        <v>38208.666666666664</v>
      </c>
      <c r="B5249">
        <v>107.02</v>
      </c>
      <c r="C5249">
        <v>107.48</v>
      </c>
      <c r="D5249">
        <v>106.87</v>
      </c>
      <c r="E5249">
        <v>107</v>
      </c>
      <c r="F5249">
        <v>37476300</v>
      </c>
      <c r="M5249" s="40">
        <v>38208.666666666664</v>
      </c>
      <c r="N5249">
        <v>29.85</v>
      </c>
      <c r="O5249">
        <v>30.45</v>
      </c>
      <c r="P5249">
        <v>29.81</v>
      </c>
      <c r="Q5249">
        <v>30.3</v>
      </c>
      <c r="R5249">
        <v>5193700</v>
      </c>
    </row>
    <row r="5250" spans="1:18" x14ac:dyDescent="0.3">
      <c r="A5250" s="40">
        <v>38205.666666666664</v>
      </c>
      <c r="B5250">
        <v>107.63</v>
      </c>
      <c r="C5250">
        <v>107.96</v>
      </c>
      <c r="D5250">
        <v>106.62</v>
      </c>
      <c r="E5250">
        <v>106.85</v>
      </c>
      <c r="F5250">
        <v>74729000</v>
      </c>
      <c r="M5250" s="40">
        <v>38205.666666666664</v>
      </c>
      <c r="N5250">
        <v>30.9</v>
      </c>
      <c r="O5250">
        <v>31.1</v>
      </c>
      <c r="P5250">
        <v>29.7</v>
      </c>
      <c r="Q5250">
        <v>29.78</v>
      </c>
      <c r="R5250">
        <v>8790900</v>
      </c>
    </row>
    <row r="5251" spans="1:18" x14ac:dyDescent="0.3">
      <c r="A5251" s="40">
        <v>38204.666666666664</v>
      </c>
      <c r="B5251">
        <v>110.29</v>
      </c>
      <c r="C5251">
        <v>110.38</v>
      </c>
      <c r="D5251">
        <v>108.27</v>
      </c>
      <c r="E5251">
        <v>108.4</v>
      </c>
      <c r="F5251">
        <v>50772000</v>
      </c>
      <c r="M5251" s="40">
        <v>38204.666666666664</v>
      </c>
      <c r="N5251">
        <v>31.75</v>
      </c>
      <c r="O5251">
        <v>32.299999999999997</v>
      </c>
      <c r="P5251">
        <v>31.25</v>
      </c>
      <c r="Q5251">
        <v>31.39</v>
      </c>
      <c r="R5251">
        <v>4366100</v>
      </c>
    </row>
    <row r="5252" spans="1:18" x14ac:dyDescent="0.3">
      <c r="A5252" s="40">
        <v>38203.666666666664</v>
      </c>
      <c r="B5252">
        <v>109.89</v>
      </c>
      <c r="C5252">
        <v>110.75</v>
      </c>
      <c r="D5252">
        <v>109.64</v>
      </c>
      <c r="E5252">
        <v>110.2</v>
      </c>
      <c r="F5252">
        <v>40763200</v>
      </c>
      <c r="M5252" s="40">
        <v>38203.666666666664</v>
      </c>
      <c r="N5252">
        <v>31.19</v>
      </c>
      <c r="O5252">
        <v>32.119999999999997</v>
      </c>
      <c r="P5252">
        <v>31.17</v>
      </c>
      <c r="Q5252">
        <v>31.79</v>
      </c>
      <c r="R5252">
        <v>4937300</v>
      </c>
    </row>
    <row r="5253" spans="1:18" x14ac:dyDescent="0.3">
      <c r="A5253" s="40">
        <v>38202.666666666664</v>
      </c>
      <c r="B5253">
        <v>110.93</v>
      </c>
      <c r="C5253">
        <v>111.06</v>
      </c>
      <c r="D5253">
        <v>110.16</v>
      </c>
      <c r="E5253">
        <v>110.21</v>
      </c>
      <c r="F5253">
        <v>40948800</v>
      </c>
      <c r="M5253" s="40">
        <v>38202.666666666664</v>
      </c>
      <c r="N5253">
        <v>31.5</v>
      </c>
      <c r="O5253">
        <v>31.72</v>
      </c>
      <c r="P5253">
        <v>31.15</v>
      </c>
      <c r="Q5253">
        <v>31.29</v>
      </c>
      <c r="R5253">
        <v>3779100</v>
      </c>
    </row>
    <row r="5254" spans="1:18" x14ac:dyDescent="0.3">
      <c r="A5254" s="40">
        <v>38201.666666666664</v>
      </c>
      <c r="B5254">
        <v>110.19</v>
      </c>
      <c r="C5254">
        <v>111.36</v>
      </c>
      <c r="D5254">
        <v>110.05</v>
      </c>
      <c r="E5254">
        <v>111.07</v>
      </c>
      <c r="F5254">
        <v>38263100</v>
      </c>
      <c r="M5254" s="40">
        <v>38201.666666666664</v>
      </c>
      <c r="N5254">
        <v>31.18</v>
      </c>
      <c r="O5254">
        <v>32.200000000000003</v>
      </c>
      <c r="P5254">
        <v>31.13</v>
      </c>
      <c r="Q5254">
        <v>31.58</v>
      </c>
      <c r="R5254">
        <v>6519500</v>
      </c>
    </row>
    <row r="5255" spans="1:18" x14ac:dyDescent="0.3">
      <c r="A5255" s="40">
        <v>38198.666666666664</v>
      </c>
      <c r="B5255">
        <v>110.32</v>
      </c>
      <c r="C5255">
        <v>110.9</v>
      </c>
      <c r="D5255">
        <v>110.1</v>
      </c>
      <c r="E5255">
        <v>110.84</v>
      </c>
      <c r="F5255">
        <v>41581700</v>
      </c>
      <c r="M5255" s="40">
        <v>38198.666666666664</v>
      </c>
      <c r="N5255">
        <v>32.69</v>
      </c>
      <c r="O5255">
        <v>33</v>
      </c>
      <c r="P5255">
        <v>32</v>
      </c>
      <c r="Q5255">
        <v>32.340000000000003</v>
      </c>
      <c r="R5255">
        <v>4339700</v>
      </c>
    </row>
    <row r="5256" spans="1:18" x14ac:dyDescent="0.3">
      <c r="A5256" s="40">
        <v>38197.666666666664</v>
      </c>
      <c r="B5256">
        <v>110.54</v>
      </c>
      <c r="C5256">
        <v>110.87</v>
      </c>
      <c r="D5256">
        <v>110</v>
      </c>
      <c r="E5256">
        <v>110.57</v>
      </c>
      <c r="F5256">
        <v>52200500</v>
      </c>
      <c r="M5256" s="40">
        <v>38197.666666666664</v>
      </c>
      <c r="N5256">
        <v>32.5</v>
      </c>
      <c r="O5256">
        <v>32.82</v>
      </c>
      <c r="P5256">
        <v>32.130000000000003</v>
      </c>
      <c r="Q5256">
        <v>32.64</v>
      </c>
      <c r="R5256">
        <v>3967100</v>
      </c>
    </row>
    <row r="5257" spans="1:18" x14ac:dyDescent="0.3">
      <c r="A5257" s="40">
        <v>38196.666666666664</v>
      </c>
      <c r="B5257">
        <v>109.55</v>
      </c>
      <c r="C5257">
        <v>110.37</v>
      </c>
      <c r="D5257">
        <v>108.59</v>
      </c>
      <c r="E5257">
        <v>110.1</v>
      </c>
      <c r="F5257">
        <v>65862300</v>
      </c>
      <c r="M5257" s="40">
        <v>38196.666666666664</v>
      </c>
      <c r="N5257">
        <v>32.31</v>
      </c>
      <c r="O5257">
        <v>32.409999999999997</v>
      </c>
      <c r="P5257">
        <v>31.16</v>
      </c>
      <c r="Q5257">
        <v>32.270000000000003</v>
      </c>
      <c r="R5257">
        <v>5090200</v>
      </c>
    </row>
    <row r="5258" spans="1:18" x14ac:dyDescent="0.3">
      <c r="A5258" s="40">
        <v>38195.666666666664</v>
      </c>
      <c r="B5258">
        <v>109.05</v>
      </c>
      <c r="C5258">
        <v>110.11</v>
      </c>
      <c r="D5258">
        <v>108.97</v>
      </c>
      <c r="E5258">
        <v>109.77</v>
      </c>
      <c r="F5258">
        <v>51295100</v>
      </c>
      <c r="M5258" s="40">
        <v>38195.666666666664</v>
      </c>
      <c r="N5258">
        <v>31.75</v>
      </c>
      <c r="O5258">
        <v>32.75</v>
      </c>
      <c r="P5258">
        <v>31.57</v>
      </c>
      <c r="Q5258">
        <v>32.43</v>
      </c>
      <c r="R5258">
        <v>7589400</v>
      </c>
    </row>
    <row r="5259" spans="1:18" x14ac:dyDescent="0.3">
      <c r="A5259" s="40">
        <v>38194.666666666664</v>
      </c>
      <c r="B5259">
        <v>109.19</v>
      </c>
      <c r="C5259">
        <v>109.43</v>
      </c>
      <c r="D5259">
        <v>108.21</v>
      </c>
      <c r="E5259">
        <v>108.75</v>
      </c>
      <c r="F5259">
        <v>49679100</v>
      </c>
      <c r="M5259" s="40">
        <v>38194.666666666664</v>
      </c>
      <c r="N5259">
        <v>30.85</v>
      </c>
      <c r="O5259">
        <v>31.45</v>
      </c>
      <c r="P5259">
        <v>30.78</v>
      </c>
      <c r="Q5259">
        <v>31.26</v>
      </c>
      <c r="R5259">
        <v>7034500</v>
      </c>
    </row>
    <row r="5260" spans="1:18" x14ac:dyDescent="0.3">
      <c r="A5260" s="40">
        <v>38191.666666666664</v>
      </c>
      <c r="B5260">
        <v>109.62</v>
      </c>
      <c r="C5260">
        <v>109.71</v>
      </c>
      <c r="D5260">
        <v>108.69</v>
      </c>
      <c r="E5260">
        <v>108.96</v>
      </c>
      <c r="F5260">
        <v>49610500</v>
      </c>
      <c r="M5260" s="40">
        <v>38191.666666666664</v>
      </c>
      <c r="N5260">
        <v>31.7</v>
      </c>
      <c r="O5260">
        <v>31.75</v>
      </c>
      <c r="P5260">
        <v>30.48</v>
      </c>
      <c r="Q5260">
        <v>30.7</v>
      </c>
      <c r="R5260">
        <v>4885200</v>
      </c>
    </row>
    <row r="5261" spans="1:18" x14ac:dyDescent="0.3">
      <c r="A5261" s="40">
        <v>38190.666666666664</v>
      </c>
      <c r="B5261">
        <v>109.36</v>
      </c>
      <c r="C5261">
        <v>110.39</v>
      </c>
      <c r="D5261">
        <v>108.77</v>
      </c>
      <c r="E5261">
        <v>109.88</v>
      </c>
      <c r="F5261">
        <v>72477100</v>
      </c>
      <c r="M5261" s="40">
        <v>38190.666666666664</v>
      </c>
      <c r="N5261">
        <v>31.34</v>
      </c>
      <c r="O5261">
        <v>31.73</v>
      </c>
      <c r="P5261">
        <v>31.06</v>
      </c>
      <c r="Q5261">
        <v>31.68</v>
      </c>
      <c r="R5261">
        <v>5966400</v>
      </c>
    </row>
    <row r="5262" spans="1:18" x14ac:dyDescent="0.3">
      <c r="A5262" s="40">
        <v>38189.666666666664</v>
      </c>
      <c r="B5262">
        <v>111.82</v>
      </c>
      <c r="C5262">
        <v>112.06</v>
      </c>
      <c r="D5262">
        <v>109.45</v>
      </c>
      <c r="E5262">
        <v>109.58</v>
      </c>
      <c r="F5262">
        <v>56241100</v>
      </c>
      <c r="M5262" s="40">
        <v>38189.666666666664</v>
      </c>
      <c r="N5262">
        <v>32.301000000000002</v>
      </c>
      <c r="O5262">
        <v>32.71</v>
      </c>
      <c r="P5262">
        <v>31.34</v>
      </c>
      <c r="Q5262">
        <v>31.62</v>
      </c>
      <c r="R5262">
        <v>5379600</v>
      </c>
    </row>
    <row r="5263" spans="1:18" x14ac:dyDescent="0.3">
      <c r="A5263" s="40">
        <v>38188.666666666664</v>
      </c>
      <c r="B5263">
        <v>110.53</v>
      </c>
      <c r="C5263">
        <v>111.9</v>
      </c>
      <c r="D5263">
        <v>110.25</v>
      </c>
      <c r="E5263">
        <v>111.64</v>
      </c>
      <c r="F5263">
        <v>46679800</v>
      </c>
      <c r="M5263" s="40">
        <v>38188.666666666664</v>
      </c>
      <c r="N5263">
        <v>31.93</v>
      </c>
      <c r="O5263">
        <v>32.200000000000003</v>
      </c>
      <c r="P5263">
        <v>31.55</v>
      </c>
      <c r="Q5263">
        <v>32.200000000000003</v>
      </c>
      <c r="R5263">
        <v>5781200</v>
      </c>
    </row>
    <row r="5264" spans="1:18" x14ac:dyDescent="0.3">
      <c r="A5264" s="40">
        <v>38187.666666666664</v>
      </c>
      <c r="B5264">
        <v>110.75</v>
      </c>
      <c r="C5264">
        <v>110.96</v>
      </c>
      <c r="D5264">
        <v>109.99</v>
      </c>
      <c r="E5264">
        <v>110.24</v>
      </c>
      <c r="F5264">
        <v>39592800</v>
      </c>
      <c r="M5264" s="40">
        <v>38187.666666666664</v>
      </c>
      <c r="N5264">
        <v>32.049999999999997</v>
      </c>
      <c r="O5264">
        <v>32.22</v>
      </c>
      <c r="P5264">
        <v>31.66</v>
      </c>
      <c r="Q5264">
        <v>31.97</v>
      </c>
      <c r="R5264">
        <v>9520900</v>
      </c>
    </row>
    <row r="5265" spans="1:18" x14ac:dyDescent="0.3">
      <c r="A5265" s="40">
        <v>38184.666666666664</v>
      </c>
      <c r="B5265">
        <v>111.57</v>
      </c>
      <c r="C5265">
        <v>111.67</v>
      </c>
      <c r="D5265">
        <v>110.44</v>
      </c>
      <c r="E5265">
        <v>110.71</v>
      </c>
      <c r="F5265">
        <v>40871200</v>
      </c>
      <c r="M5265" s="40">
        <v>38184.666666666664</v>
      </c>
      <c r="N5265">
        <v>32.85</v>
      </c>
      <c r="O5265">
        <v>32.92</v>
      </c>
      <c r="P5265">
        <v>32.119999999999997</v>
      </c>
      <c r="Q5265">
        <v>32.200000000000003</v>
      </c>
      <c r="R5265">
        <v>8721100</v>
      </c>
    </row>
    <row r="5266" spans="1:18" x14ac:dyDescent="0.3">
      <c r="A5266" s="40">
        <v>38183.666666666664</v>
      </c>
      <c r="B5266">
        <v>111.74</v>
      </c>
      <c r="C5266">
        <v>111.91</v>
      </c>
      <c r="D5266">
        <v>110.7</v>
      </c>
      <c r="E5266">
        <v>110.8</v>
      </c>
      <c r="F5266">
        <v>38403500</v>
      </c>
      <c r="M5266" s="40">
        <v>38183.666666666664</v>
      </c>
      <c r="N5266">
        <v>32.65</v>
      </c>
      <c r="O5266">
        <v>33.630000000000003</v>
      </c>
      <c r="P5266">
        <v>32.11</v>
      </c>
      <c r="Q5266">
        <v>32.93</v>
      </c>
      <c r="R5266">
        <v>31566500</v>
      </c>
    </row>
    <row r="5267" spans="1:18" x14ac:dyDescent="0.3">
      <c r="A5267" s="40">
        <v>38182.666666666664</v>
      </c>
      <c r="B5267">
        <v>111.26</v>
      </c>
      <c r="C5267">
        <v>112.39</v>
      </c>
      <c r="D5267">
        <v>111.12</v>
      </c>
      <c r="E5267">
        <v>111.52</v>
      </c>
      <c r="F5267">
        <v>54089400</v>
      </c>
      <c r="M5267" s="40">
        <v>38182.666666666664</v>
      </c>
      <c r="N5267">
        <v>28.86</v>
      </c>
      <c r="O5267">
        <v>29.97</v>
      </c>
      <c r="P5267">
        <v>28.74</v>
      </c>
      <c r="Q5267">
        <v>29.58</v>
      </c>
      <c r="R5267">
        <v>14925000</v>
      </c>
    </row>
    <row r="5268" spans="1:18" x14ac:dyDescent="0.3">
      <c r="A5268" s="40">
        <v>38181.666666666664</v>
      </c>
      <c r="B5268">
        <v>111.92</v>
      </c>
      <c r="C5268">
        <v>112.02</v>
      </c>
      <c r="D5268">
        <v>111.6</v>
      </c>
      <c r="E5268">
        <v>111.86</v>
      </c>
      <c r="F5268">
        <v>26752000</v>
      </c>
      <c r="M5268" s="40">
        <v>38181.666666666664</v>
      </c>
      <c r="N5268">
        <v>29.25</v>
      </c>
      <c r="O5268">
        <v>29.6</v>
      </c>
      <c r="P5268">
        <v>29.02</v>
      </c>
      <c r="Q5268">
        <v>29.22</v>
      </c>
      <c r="R5268">
        <v>5646000</v>
      </c>
    </row>
    <row r="5269" spans="1:18" x14ac:dyDescent="0.3">
      <c r="A5269" s="40">
        <v>38180.666666666664</v>
      </c>
      <c r="B5269">
        <v>111.52</v>
      </c>
      <c r="C5269">
        <v>112.04</v>
      </c>
      <c r="D5269">
        <v>111</v>
      </c>
      <c r="E5269">
        <v>111.78</v>
      </c>
      <c r="F5269">
        <v>35691300</v>
      </c>
      <c r="M5269" s="40">
        <v>38180.666666666664</v>
      </c>
      <c r="N5269">
        <v>30.01</v>
      </c>
      <c r="O5269">
        <v>30.04</v>
      </c>
      <c r="P5269">
        <v>28.93</v>
      </c>
      <c r="Q5269">
        <v>29.14</v>
      </c>
      <c r="R5269">
        <v>9136100</v>
      </c>
    </row>
    <row r="5270" spans="1:18" x14ac:dyDescent="0.3">
      <c r="A5270" s="40">
        <v>38177.666666666664</v>
      </c>
      <c r="B5270">
        <v>111.72</v>
      </c>
      <c r="C5270">
        <v>111.94</v>
      </c>
      <c r="D5270">
        <v>111.38</v>
      </c>
      <c r="E5270">
        <v>111.73</v>
      </c>
      <c r="F5270">
        <v>27412900</v>
      </c>
      <c r="M5270" s="40">
        <v>38177.666666666664</v>
      </c>
      <c r="N5270">
        <v>30.27</v>
      </c>
      <c r="O5270">
        <v>30.5</v>
      </c>
      <c r="P5270">
        <v>30.03</v>
      </c>
      <c r="Q5270">
        <v>30.03</v>
      </c>
      <c r="R5270">
        <v>3729700</v>
      </c>
    </row>
    <row r="5271" spans="1:18" x14ac:dyDescent="0.3">
      <c r="A5271" s="40">
        <v>38176.666666666664</v>
      </c>
      <c r="B5271">
        <v>111.81</v>
      </c>
      <c r="C5271">
        <v>112.32</v>
      </c>
      <c r="D5271">
        <v>111.2</v>
      </c>
      <c r="E5271">
        <v>111.44</v>
      </c>
      <c r="F5271">
        <v>45291100</v>
      </c>
      <c r="M5271" s="40">
        <v>38176.666666666664</v>
      </c>
      <c r="N5271">
        <v>30.13</v>
      </c>
      <c r="O5271">
        <v>30.68</v>
      </c>
      <c r="P5271">
        <v>29.95</v>
      </c>
      <c r="Q5271">
        <v>30.14</v>
      </c>
      <c r="R5271">
        <v>4167500</v>
      </c>
    </row>
    <row r="5272" spans="1:18" x14ac:dyDescent="0.3">
      <c r="A5272" s="40">
        <v>38175.666666666664</v>
      </c>
      <c r="B5272">
        <v>111.81</v>
      </c>
      <c r="C5272">
        <v>112.57</v>
      </c>
      <c r="D5272">
        <v>111.75</v>
      </c>
      <c r="E5272">
        <v>112.22</v>
      </c>
      <c r="F5272">
        <v>29839800</v>
      </c>
      <c r="M5272" s="40">
        <v>38175.666666666664</v>
      </c>
      <c r="N5272">
        <v>30.81</v>
      </c>
      <c r="O5272">
        <v>31.36</v>
      </c>
      <c r="P5272">
        <v>30.13</v>
      </c>
      <c r="Q5272">
        <v>30.39</v>
      </c>
      <c r="R5272">
        <v>7107000</v>
      </c>
    </row>
    <row r="5273" spans="1:18" x14ac:dyDescent="0.3">
      <c r="A5273" s="40">
        <v>38174.666666666664</v>
      </c>
      <c r="B5273">
        <v>112.37</v>
      </c>
      <c r="C5273">
        <v>112.45</v>
      </c>
      <c r="D5273">
        <v>111.63</v>
      </c>
      <c r="E5273">
        <v>111.89</v>
      </c>
      <c r="F5273">
        <v>38698200</v>
      </c>
      <c r="M5273" s="40">
        <v>38174.666666666664</v>
      </c>
      <c r="N5273">
        <v>31.27</v>
      </c>
      <c r="O5273">
        <v>31.42</v>
      </c>
      <c r="P5273">
        <v>30.8</v>
      </c>
      <c r="Q5273">
        <v>30.95</v>
      </c>
      <c r="R5273">
        <v>6231800</v>
      </c>
    </row>
    <row r="5274" spans="1:18" x14ac:dyDescent="0.3">
      <c r="A5274" s="40">
        <v>38170.666666666664</v>
      </c>
      <c r="B5274">
        <v>113.16</v>
      </c>
      <c r="C5274">
        <v>113.29</v>
      </c>
      <c r="D5274">
        <v>112.6</v>
      </c>
      <c r="E5274">
        <v>112.88</v>
      </c>
      <c r="F5274">
        <v>34615100</v>
      </c>
      <c r="M5274" s="40">
        <v>38170.666666666664</v>
      </c>
      <c r="N5274">
        <v>30.45</v>
      </c>
      <c r="O5274">
        <v>31.18</v>
      </c>
      <c r="P5274">
        <v>29.73</v>
      </c>
      <c r="Q5274">
        <v>31.08</v>
      </c>
      <c r="R5274">
        <v>16262200</v>
      </c>
    </row>
    <row r="5275" spans="1:18" x14ac:dyDescent="0.3">
      <c r="A5275" s="40">
        <v>38169.666666666664</v>
      </c>
      <c r="B5275">
        <v>114.25</v>
      </c>
      <c r="C5275">
        <v>114.4</v>
      </c>
      <c r="D5275">
        <v>112.58</v>
      </c>
      <c r="E5275">
        <v>112.94</v>
      </c>
      <c r="F5275">
        <v>57734700</v>
      </c>
      <c r="M5275" s="40">
        <v>38169.666666666664</v>
      </c>
      <c r="N5275">
        <v>32.08</v>
      </c>
      <c r="O5275">
        <v>32.479999999999997</v>
      </c>
      <c r="P5275">
        <v>31.9</v>
      </c>
      <c r="Q5275">
        <v>32.299999999999997</v>
      </c>
      <c r="R5275">
        <v>6106100</v>
      </c>
    </row>
    <row r="5276" spans="1:18" x14ac:dyDescent="0.3">
      <c r="A5276" s="40">
        <v>38168.666666666664</v>
      </c>
      <c r="B5276">
        <v>114.07</v>
      </c>
      <c r="C5276">
        <v>114.79</v>
      </c>
      <c r="D5276">
        <v>113.65</v>
      </c>
      <c r="E5276">
        <v>114.53</v>
      </c>
      <c r="F5276">
        <v>52230600</v>
      </c>
      <c r="M5276" s="40">
        <v>38168.666666666664</v>
      </c>
      <c r="N5276">
        <v>32.509</v>
      </c>
      <c r="O5276">
        <v>32.97</v>
      </c>
      <c r="P5276">
        <v>31.89</v>
      </c>
      <c r="Q5276">
        <v>32.54</v>
      </c>
      <c r="R5276">
        <v>6661500</v>
      </c>
    </row>
    <row r="5277" spans="1:18" x14ac:dyDescent="0.3">
      <c r="A5277" s="40">
        <v>38167.666666666664</v>
      </c>
      <c r="B5277">
        <v>113.53</v>
      </c>
      <c r="C5277">
        <v>114.17</v>
      </c>
      <c r="D5277">
        <v>113.42</v>
      </c>
      <c r="E5277">
        <v>113.92</v>
      </c>
      <c r="F5277">
        <v>28418100</v>
      </c>
      <c r="M5277" s="40">
        <v>38167.666666666664</v>
      </c>
      <c r="N5277">
        <v>32.1</v>
      </c>
      <c r="O5277">
        <v>32.99</v>
      </c>
      <c r="P5277">
        <v>31.41</v>
      </c>
      <c r="Q5277">
        <v>32.5</v>
      </c>
      <c r="R5277">
        <v>10545600</v>
      </c>
    </row>
    <row r="5278" spans="1:18" x14ac:dyDescent="0.3">
      <c r="A5278" s="40">
        <v>38166.666666666664</v>
      </c>
      <c r="B5278">
        <v>114.52</v>
      </c>
      <c r="C5278">
        <v>114.61</v>
      </c>
      <c r="D5278">
        <v>113.41</v>
      </c>
      <c r="E5278">
        <v>113.45</v>
      </c>
      <c r="F5278">
        <v>40824500</v>
      </c>
      <c r="M5278" s="40">
        <v>38166.666666666664</v>
      </c>
      <c r="N5278">
        <v>33.9</v>
      </c>
      <c r="O5278">
        <v>34.19</v>
      </c>
      <c r="P5278">
        <v>32.21</v>
      </c>
      <c r="Q5278">
        <v>32.49</v>
      </c>
      <c r="R5278">
        <v>9305300</v>
      </c>
    </row>
    <row r="5279" spans="1:18" x14ac:dyDescent="0.3">
      <c r="A5279" s="40">
        <v>38163.666666666664</v>
      </c>
      <c r="B5279">
        <v>114.41</v>
      </c>
      <c r="C5279">
        <v>114.94</v>
      </c>
      <c r="D5279">
        <v>113.68</v>
      </c>
      <c r="E5279">
        <v>113.84</v>
      </c>
      <c r="F5279">
        <v>32837900</v>
      </c>
      <c r="M5279" s="40">
        <v>38163.666666666664</v>
      </c>
      <c r="N5279">
        <v>33.07</v>
      </c>
      <c r="O5279">
        <v>33.700000000000003</v>
      </c>
      <c r="P5279">
        <v>33</v>
      </c>
      <c r="Q5279">
        <v>33.700000000000003</v>
      </c>
      <c r="R5279">
        <v>5775500</v>
      </c>
    </row>
    <row r="5280" spans="1:18" x14ac:dyDescent="0.3">
      <c r="A5280" s="40">
        <v>38162.666666666664</v>
      </c>
      <c r="B5280">
        <v>114.56</v>
      </c>
      <c r="C5280">
        <v>114.93</v>
      </c>
      <c r="D5280">
        <v>114.26</v>
      </c>
      <c r="E5280">
        <v>114.39</v>
      </c>
      <c r="F5280">
        <v>35272100</v>
      </c>
      <c r="M5280" s="40">
        <v>38162.666666666664</v>
      </c>
      <c r="N5280">
        <v>33.520000000000003</v>
      </c>
      <c r="O5280">
        <v>33.700000000000003</v>
      </c>
      <c r="P5280">
        <v>32.979999999999997</v>
      </c>
      <c r="Q5280">
        <v>33.18</v>
      </c>
      <c r="R5280">
        <v>4509200</v>
      </c>
    </row>
    <row r="5281" spans="1:18" x14ac:dyDescent="0.3">
      <c r="A5281" s="40">
        <v>38161.666666666664</v>
      </c>
      <c r="B5281">
        <v>113.61</v>
      </c>
      <c r="C5281">
        <v>114.84</v>
      </c>
      <c r="D5281">
        <v>113.42</v>
      </c>
      <c r="E5281">
        <v>114.75</v>
      </c>
      <c r="F5281">
        <v>35580000</v>
      </c>
      <c r="M5281" s="40">
        <v>38161.666666666664</v>
      </c>
      <c r="N5281">
        <v>33</v>
      </c>
      <c r="O5281">
        <v>33.83</v>
      </c>
      <c r="P5281">
        <v>32.89</v>
      </c>
      <c r="Q5281">
        <v>33.700000000000003</v>
      </c>
      <c r="R5281">
        <v>6979800</v>
      </c>
    </row>
    <row r="5282" spans="1:18" x14ac:dyDescent="0.3">
      <c r="A5282" s="40">
        <v>38160.666666666664</v>
      </c>
      <c r="B5282">
        <v>113.13</v>
      </c>
      <c r="C5282">
        <v>113.88</v>
      </c>
      <c r="D5282">
        <v>112.67</v>
      </c>
      <c r="E5282">
        <v>113.77</v>
      </c>
      <c r="F5282">
        <v>37334000</v>
      </c>
      <c r="M5282" s="40">
        <v>38160.666666666664</v>
      </c>
      <c r="N5282">
        <v>32.32</v>
      </c>
      <c r="O5282">
        <v>33.090000000000003</v>
      </c>
      <c r="P5282">
        <v>32.29</v>
      </c>
      <c r="Q5282">
        <v>33</v>
      </c>
      <c r="R5282">
        <v>6437700</v>
      </c>
    </row>
    <row r="5283" spans="1:18" x14ac:dyDescent="0.3">
      <c r="A5283" s="40">
        <v>38159.666666666664</v>
      </c>
      <c r="B5283">
        <v>113.75</v>
      </c>
      <c r="C5283">
        <v>114.14</v>
      </c>
      <c r="D5283">
        <v>113.13</v>
      </c>
      <c r="E5283">
        <v>113.2</v>
      </c>
      <c r="F5283">
        <v>25284000</v>
      </c>
      <c r="M5283" s="40">
        <v>38159.666666666664</v>
      </c>
      <c r="N5283">
        <v>33.1</v>
      </c>
      <c r="O5283">
        <v>33.5</v>
      </c>
      <c r="P5283">
        <v>32.119999999999997</v>
      </c>
      <c r="Q5283">
        <v>32.33</v>
      </c>
      <c r="R5283">
        <v>6968100</v>
      </c>
    </row>
    <row r="5284" spans="1:18" x14ac:dyDescent="0.3">
      <c r="A5284" s="40">
        <v>38156.666666666664</v>
      </c>
      <c r="B5284">
        <v>113.27</v>
      </c>
      <c r="C5284">
        <v>114.22</v>
      </c>
      <c r="D5284">
        <v>113.18</v>
      </c>
      <c r="E5284">
        <v>113.63</v>
      </c>
      <c r="F5284">
        <v>31799800</v>
      </c>
      <c r="M5284" s="40">
        <v>38156.666666666664</v>
      </c>
      <c r="N5284">
        <v>32.58</v>
      </c>
      <c r="O5284">
        <v>33.408999999999999</v>
      </c>
      <c r="P5284">
        <v>32.43</v>
      </c>
      <c r="Q5284">
        <v>32.909999999999997</v>
      </c>
      <c r="R5284">
        <v>7254500</v>
      </c>
    </row>
    <row r="5285" spans="1:18" x14ac:dyDescent="0.3">
      <c r="A5285" s="40">
        <v>38155.666666666664</v>
      </c>
      <c r="B5285">
        <v>113.85</v>
      </c>
      <c r="C5285">
        <v>114.07</v>
      </c>
      <c r="D5285">
        <v>113.33</v>
      </c>
      <c r="E5285">
        <v>113.83</v>
      </c>
      <c r="F5285">
        <v>28402400</v>
      </c>
      <c r="M5285" s="40">
        <v>38155.666666666664</v>
      </c>
      <c r="N5285">
        <v>32.549999999999997</v>
      </c>
      <c r="O5285">
        <v>33.130000000000003</v>
      </c>
      <c r="P5285">
        <v>32.21</v>
      </c>
      <c r="Q5285">
        <v>32.81</v>
      </c>
      <c r="R5285">
        <v>9845000</v>
      </c>
    </row>
    <row r="5286" spans="1:18" x14ac:dyDescent="0.3">
      <c r="A5286" s="40">
        <v>38154.666666666664</v>
      </c>
      <c r="B5286">
        <v>114</v>
      </c>
      <c r="C5286">
        <v>114.2</v>
      </c>
      <c r="D5286">
        <v>113.7</v>
      </c>
      <c r="E5286">
        <v>114</v>
      </c>
      <c r="F5286">
        <v>26633400</v>
      </c>
      <c r="M5286" s="40">
        <v>38154.666666666664</v>
      </c>
      <c r="N5286">
        <v>30.62</v>
      </c>
      <c r="O5286">
        <v>33.32</v>
      </c>
      <c r="P5286">
        <v>30.53</v>
      </c>
      <c r="Q5286">
        <v>32.74</v>
      </c>
      <c r="R5286">
        <v>16243600</v>
      </c>
    </row>
    <row r="5287" spans="1:18" x14ac:dyDescent="0.3">
      <c r="A5287" s="40">
        <v>38153.666666666664</v>
      </c>
      <c r="B5287">
        <v>113.9</v>
      </c>
      <c r="C5287">
        <v>114.45</v>
      </c>
      <c r="D5287">
        <v>113.51</v>
      </c>
      <c r="E5287">
        <v>114.02</v>
      </c>
      <c r="F5287">
        <v>37445000</v>
      </c>
      <c r="M5287" s="40">
        <v>38153.666666666664</v>
      </c>
      <c r="N5287">
        <v>30.5</v>
      </c>
      <c r="O5287">
        <v>31.14</v>
      </c>
      <c r="P5287">
        <v>30.26</v>
      </c>
      <c r="Q5287">
        <v>30.69</v>
      </c>
      <c r="R5287">
        <v>7939900</v>
      </c>
    </row>
    <row r="5288" spans="1:18" x14ac:dyDescent="0.3">
      <c r="A5288" s="40">
        <v>38152.666666666664</v>
      </c>
      <c r="B5288">
        <v>113.82</v>
      </c>
      <c r="C5288">
        <v>113.85</v>
      </c>
      <c r="D5288">
        <v>112.87</v>
      </c>
      <c r="E5288">
        <v>113.22</v>
      </c>
      <c r="F5288">
        <v>34633000</v>
      </c>
      <c r="M5288" s="40">
        <v>38152.666666666664</v>
      </c>
      <c r="N5288">
        <v>30.65</v>
      </c>
      <c r="O5288">
        <v>30.68</v>
      </c>
      <c r="P5288">
        <v>29.5</v>
      </c>
      <c r="Q5288">
        <v>30.12</v>
      </c>
      <c r="R5288">
        <v>4356900</v>
      </c>
    </row>
    <row r="5289" spans="1:18" x14ac:dyDescent="0.3">
      <c r="A5289" s="40">
        <v>38148.666666666664</v>
      </c>
      <c r="B5289">
        <v>114.04</v>
      </c>
      <c r="C5289">
        <v>114.35</v>
      </c>
      <c r="D5289">
        <v>113.93</v>
      </c>
      <c r="E5289">
        <v>114.35</v>
      </c>
      <c r="F5289">
        <v>21711000</v>
      </c>
      <c r="M5289" s="40">
        <v>38148.666666666664</v>
      </c>
      <c r="N5289">
        <v>30.32</v>
      </c>
      <c r="O5289">
        <v>30.97</v>
      </c>
      <c r="P5289">
        <v>30.2</v>
      </c>
      <c r="Q5289">
        <v>30.74</v>
      </c>
      <c r="R5289">
        <v>4599600</v>
      </c>
    </row>
    <row r="5290" spans="1:18" x14ac:dyDescent="0.3">
      <c r="A5290" s="40">
        <v>38147.666666666664</v>
      </c>
      <c r="B5290">
        <v>114.51</v>
      </c>
      <c r="C5290">
        <v>114.7</v>
      </c>
      <c r="D5290">
        <v>113.72</v>
      </c>
      <c r="E5290">
        <v>113.79</v>
      </c>
      <c r="F5290">
        <v>36737600</v>
      </c>
      <c r="M5290" s="40">
        <v>38147.666666666664</v>
      </c>
      <c r="N5290">
        <v>30.09</v>
      </c>
      <c r="O5290">
        <v>30.71</v>
      </c>
      <c r="P5290">
        <v>30</v>
      </c>
      <c r="Q5290">
        <v>30.2</v>
      </c>
      <c r="R5290">
        <v>6235800</v>
      </c>
    </row>
    <row r="5291" spans="1:18" x14ac:dyDescent="0.3">
      <c r="A5291" s="40">
        <v>38146.666666666664</v>
      </c>
      <c r="B5291">
        <v>114.37</v>
      </c>
      <c r="C5291">
        <v>114.92</v>
      </c>
      <c r="D5291">
        <v>114.17</v>
      </c>
      <c r="E5291">
        <v>114.86</v>
      </c>
      <c r="F5291">
        <v>32846500</v>
      </c>
      <c r="M5291" s="40">
        <v>38146.666666666664</v>
      </c>
      <c r="N5291">
        <v>29.99</v>
      </c>
      <c r="O5291">
        <v>30.44</v>
      </c>
      <c r="P5291">
        <v>29.83</v>
      </c>
      <c r="Q5291">
        <v>30.35</v>
      </c>
      <c r="R5291">
        <v>7421800</v>
      </c>
    </row>
    <row r="5292" spans="1:18" x14ac:dyDescent="0.3">
      <c r="A5292" s="40">
        <v>38145.666666666664</v>
      </c>
      <c r="B5292">
        <v>113.43</v>
      </c>
      <c r="C5292">
        <v>114.81</v>
      </c>
      <c r="D5292">
        <v>113.42</v>
      </c>
      <c r="E5292">
        <v>114.7</v>
      </c>
      <c r="F5292">
        <v>31643800</v>
      </c>
      <c r="M5292" s="40">
        <v>38145.666666666664</v>
      </c>
      <c r="N5292">
        <v>29.04</v>
      </c>
      <c r="O5292">
        <v>29.98</v>
      </c>
      <c r="P5292">
        <v>28.81</v>
      </c>
      <c r="Q5292">
        <v>29.81</v>
      </c>
      <c r="R5292">
        <v>5283500</v>
      </c>
    </row>
    <row r="5293" spans="1:18" x14ac:dyDescent="0.3">
      <c r="A5293" s="40">
        <v>38142.666666666664</v>
      </c>
      <c r="B5293">
        <v>112.98</v>
      </c>
      <c r="C5293">
        <v>113.58</v>
      </c>
      <c r="D5293">
        <v>112.71</v>
      </c>
      <c r="E5293">
        <v>112.98</v>
      </c>
      <c r="F5293">
        <v>32739500</v>
      </c>
      <c r="M5293" s="40">
        <v>38142.666666666664</v>
      </c>
      <c r="N5293">
        <v>28.56</v>
      </c>
      <c r="O5293">
        <v>29.25</v>
      </c>
      <c r="P5293">
        <v>28.51</v>
      </c>
      <c r="Q5293">
        <v>28.78</v>
      </c>
      <c r="R5293">
        <v>7127000</v>
      </c>
    </row>
    <row r="5294" spans="1:18" x14ac:dyDescent="0.3">
      <c r="A5294" s="40">
        <v>38141.666666666664</v>
      </c>
      <c r="B5294">
        <v>112.81</v>
      </c>
      <c r="C5294">
        <v>113.19</v>
      </c>
      <c r="D5294">
        <v>112.07</v>
      </c>
      <c r="E5294">
        <v>112.09</v>
      </c>
      <c r="F5294">
        <v>38688300</v>
      </c>
      <c r="M5294" s="40">
        <v>38141.666666666664</v>
      </c>
      <c r="N5294">
        <v>28.72</v>
      </c>
      <c r="O5294">
        <v>28.99</v>
      </c>
      <c r="P5294">
        <v>28.29</v>
      </c>
      <c r="Q5294">
        <v>28.4</v>
      </c>
      <c r="R5294">
        <v>4480900</v>
      </c>
    </row>
    <row r="5295" spans="1:18" x14ac:dyDescent="0.3">
      <c r="A5295" s="40">
        <v>38140.666666666664</v>
      </c>
      <c r="B5295">
        <v>113.03</v>
      </c>
      <c r="C5295">
        <v>113.48</v>
      </c>
      <c r="D5295">
        <v>112.46</v>
      </c>
      <c r="E5295">
        <v>113.13</v>
      </c>
      <c r="F5295">
        <v>39774200</v>
      </c>
      <c r="M5295" s="40">
        <v>38140.666666666664</v>
      </c>
      <c r="N5295">
        <v>28.03</v>
      </c>
      <c r="O5295">
        <v>29.17</v>
      </c>
      <c r="P5295">
        <v>27.8</v>
      </c>
      <c r="Q5295">
        <v>28.92</v>
      </c>
      <c r="R5295">
        <v>5691300</v>
      </c>
    </row>
    <row r="5296" spans="1:18" x14ac:dyDescent="0.3">
      <c r="A5296" s="40">
        <v>38139.666666666664</v>
      </c>
      <c r="B5296">
        <v>112.46</v>
      </c>
      <c r="C5296">
        <v>112.86</v>
      </c>
      <c r="D5296">
        <v>111.87</v>
      </c>
      <c r="E5296">
        <v>112.71</v>
      </c>
      <c r="F5296">
        <v>41044700</v>
      </c>
      <c r="M5296" s="40">
        <v>38139.666666666664</v>
      </c>
      <c r="N5296">
        <v>27.79</v>
      </c>
      <c r="O5296">
        <v>28.2</v>
      </c>
      <c r="P5296">
        <v>27.61</v>
      </c>
      <c r="Q5296">
        <v>28.06</v>
      </c>
      <c r="R5296">
        <v>3252400</v>
      </c>
    </row>
    <row r="5297" spans="1:18" x14ac:dyDescent="0.3">
      <c r="A5297" s="40">
        <v>38135.666666666664</v>
      </c>
      <c r="B5297">
        <v>112.73</v>
      </c>
      <c r="C5297">
        <v>112.88</v>
      </c>
      <c r="D5297">
        <v>112.36</v>
      </c>
      <c r="E5297">
        <v>112.86</v>
      </c>
      <c r="F5297">
        <v>23367200</v>
      </c>
      <c r="M5297" s="40">
        <v>38135.666666666664</v>
      </c>
      <c r="N5297">
        <v>28.08</v>
      </c>
      <c r="O5297">
        <v>28.27</v>
      </c>
      <c r="P5297">
        <v>27.8</v>
      </c>
      <c r="Q5297">
        <v>28.06</v>
      </c>
      <c r="R5297">
        <v>2602100</v>
      </c>
    </row>
    <row r="5298" spans="1:18" x14ac:dyDescent="0.3">
      <c r="A5298" s="40">
        <v>38134.666666666664</v>
      </c>
      <c r="B5298">
        <v>112.54</v>
      </c>
      <c r="C5298">
        <v>113.03</v>
      </c>
      <c r="D5298">
        <v>112.06</v>
      </c>
      <c r="E5298">
        <v>112.87</v>
      </c>
      <c r="F5298">
        <v>45306900</v>
      </c>
      <c r="M5298" s="40">
        <v>38134.666666666664</v>
      </c>
      <c r="N5298">
        <v>28.48</v>
      </c>
      <c r="O5298">
        <v>28.6</v>
      </c>
      <c r="P5298">
        <v>27.82</v>
      </c>
      <c r="Q5298">
        <v>28.17</v>
      </c>
      <c r="R5298">
        <v>4213800</v>
      </c>
    </row>
    <row r="5299" spans="1:18" x14ac:dyDescent="0.3">
      <c r="A5299" s="40">
        <v>38133.666666666664</v>
      </c>
      <c r="B5299">
        <v>111.66</v>
      </c>
      <c r="C5299">
        <v>112.29</v>
      </c>
      <c r="D5299">
        <v>111.51</v>
      </c>
      <c r="E5299">
        <v>112.24</v>
      </c>
      <c r="F5299">
        <v>35977000</v>
      </c>
      <c r="M5299" s="40">
        <v>38133.666666666664</v>
      </c>
      <c r="N5299">
        <v>28.31</v>
      </c>
      <c r="O5299">
        <v>28.78</v>
      </c>
      <c r="P5299">
        <v>28</v>
      </c>
      <c r="Q5299">
        <v>28.51</v>
      </c>
      <c r="R5299">
        <v>5753000</v>
      </c>
    </row>
    <row r="5300" spans="1:18" x14ac:dyDescent="0.3">
      <c r="A5300" s="40">
        <v>38132.666666666664</v>
      </c>
      <c r="B5300">
        <v>109.9</v>
      </c>
      <c r="C5300">
        <v>111.98</v>
      </c>
      <c r="D5300">
        <v>109.6</v>
      </c>
      <c r="E5300">
        <v>111.85</v>
      </c>
      <c r="F5300">
        <v>48668000</v>
      </c>
      <c r="M5300" s="40">
        <v>38132.666666666664</v>
      </c>
      <c r="N5300">
        <v>27.5</v>
      </c>
      <c r="O5300">
        <v>28.51</v>
      </c>
      <c r="P5300">
        <v>27.29</v>
      </c>
      <c r="Q5300">
        <v>28.41</v>
      </c>
      <c r="R5300">
        <v>5713900</v>
      </c>
    </row>
    <row r="5301" spans="1:18" x14ac:dyDescent="0.3">
      <c r="A5301" s="40">
        <v>38131.666666666664</v>
      </c>
      <c r="B5301">
        <v>110.53</v>
      </c>
      <c r="C5301">
        <v>110.76</v>
      </c>
      <c r="D5301">
        <v>109.68</v>
      </c>
      <c r="E5301">
        <v>110.27</v>
      </c>
      <c r="F5301">
        <v>40961500</v>
      </c>
      <c r="M5301" s="40">
        <v>38131.666666666664</v>
      </c>
      <c r="N5301">
        <v>27.25</v>
      </c>
      <c r="O5301">
        <v>27.9</v>
      </c>
      <c r="P5301">
        <v>27.11</v>
      </c>
      <c r="Q5301">
        <v>27.34</v>
      </c>
      <c r="R5301">
        <v>4207200</v>
      </c>
    </row>
    <row r="5302" spans="1:18" x14ac:dyDescent="0.3">
      <c r="A5302" s="40">
        <v>38128.666666666664</v>
      </c>
      <c r="B5302">
        <v>109.97</v>
      </c>
      <c r="C5302">
        <v>110.55</v>
      </c>
      <c r="D5302">
        <v>109.47</v>
      </c>
      <c r="E5302">
        <v>109.81</v>
      </c>
      <c r="F5302">
        <v>47480400</v>
      </c>
      <c r="M5302" s="40">
        <v>38128.666666666664</v>
      </c>
      <c r="N5302">
        <v>26.9</v>
      </c>
      <c r="O5302">
        <v>27.2</v>
      </c>
      <c r="P5302">
        <v>26.73</v>
      </c>
      <c r="Q5302">
        <v>27.11</v>
      </c>
      <c r="R5302">
        <v>3212400</v>
      </c>
    </row>
    <row r="5303" spans="1:18" x14ac:dyDescent="0.3">
      <c r="A5303" s="40">
        <v>38127.666666666664</v>
      </c>
      <c r="B5303">
        <v>109.45</v>
      </c>
      <c r="C5303">
        <v>109.87</v>
      </c>
      <c r="D5303">
        <v>109.04</v>
      </c>
      <c r="E5303">
        <v>109.62</v>
      </c>
      <c r="F5303">
        <v>38082900</v>
      </c>
      <c r="M5303" s="40">
        <v>38127.666666666664</v>
      </c>
      <c r="N5303">
        <v>26.63</v>
      </c>
      <c r="O5303">
        <v>27</v>
      </c>
      <c r="P5303">
        <v>26.47</v>
      </c>
      <c r="Q5303">
        <v>26.71</v>
      </c>
      <c r="R5303">
        <v>3505300</v>
      </c>
    </row>
    <row r="5304" spans="1:18" x14ac:dyDescent="0.3">
      <c r="A5304" s="40">
        <v>38126.666666666664</v>
      </c>
      <c r="B5304">
        <v>110.5</v>
      </c>
      <c r="C5304">
        <v>111.18</v>
      </c>
      <c r="D5304">
        <v>109.15</v>
      </c>
      <c r="E5304">
        <v>109.27</v>
      </c>
      <c r="F5304">
        <v>54804100</v>
      </c>
      <c r="M5304" s="40">
        <v>38126.666666666664</v>
      </c>
      <c r="N5304">
        <v>27.4</v>
      </c>
      <c r="O5304">
        <v>27.5</v>
      </c>
      <c r="P5304">
        <v>26.42</v>
      </c>
      <c r="Q5304">
        <v>26.47</v>
      </c>
      <c r="R5304">
        <v>6707000</v>
      </c>
    </row>
    <row r="5305" spans="1:18" x14ac:dyDescent="0.3">
      <c r="A5305" s="40">
        <v>38125.666666666664</v>
      </c>
      <c r="B5305">
        <v>109.49</v>
      </c>
      <c r="C5305">
        <v>109.94</v>
      </c>
      <c r="D5305">
        <v>109.33</v>
      </c>
      <c r="E5305">
        <v>109.65</v>
      </c>
      <c r="F5305">
        <v>30193100</v>
      </c>
      <c r="M5305" s="40">
        <v>38125.666666666664</v>
      </c>
      <c r="N5305">
        <v>26.97</v>
      </c>
      <c r="O5305">
        <v>27.29</v>
      </c>
      <c r="P5305">
        <v>26.8</v>
      </c>
      <c r="Q5305">
        <v>27.06</v>
      </c>
      <c r="R5305">
        <v>3679700</v>
      </c>
    </row>
    <row r="5306" spans="1:18" x14ac:dyDescent="0.3">
      <c r="A5306" s="40">
        <v>38124.666666666664</v>
      </c>
      <c r="B5306">
        <v>108.89</v>
      </c>
      <c r="C5306">
        <v>109.5</v>
      </c>
      <c r="D5306">
        <v>108.41</v>
      </c>
      <c r="E5306">
        <v>109.1</v>
      </c>
      <c r="F5306">
        <v>55020400</v>
      </c>
      <c r="M5306" s="40">
        <v>38124.666666666664</v>
      </c>
      <c r="N5306">
        <v>26.7</v>
      </c>
      <c r="O5306">
        <v>27.06</v>
      </c>
      <c r="P5306">
        <v>26.36</v>
      </c>
      <c r="Q5306">
        <v>26.64</v>
      </c>
      <c r="R5306">
        <v>5365100</v>
      </c>
    </row>
    <row r="5307" spans="1:18" x14ac:dyDescent="0.3">
      <c r="A5307" s="40">
        <v>38121.666666666664</v>
      </c>
      <c r="B5307">
        <v>109.95</v>
      </c>
      <c r="C5307">
        <v>110.74</v>
      </c>
      <c r="D5307">
        <v>109.27</v>
      </c>
      <c r="E5307">
        <v>110.04</v>
      </c>
      <c r="F5307">
        <v>54123100</v>
      </c>
      <c r="M5307" s="40">
        <v>38121.666666666664</v>
      </c>
      <c r="N5307">
        <v>27.25</v>
      </c>
      <c r="O5307">
        <v>27.32</v>
      </c>
      <c r="P5307">
        <v>26.45</v>
      </c>
      <c r="Q5307">
        <v>27.06</v>
      </c>
      <c r="R5307">
        <v>4603600</v>
      </c>
    </row>
    <row r="5308" spans="1:18" x14ac:dyDescent="0.3">
      <c r="A5308" s="40">
        <v>38120.666666666664</v>
      </c>
      <c r="B5308">
        <v>109.76</v>
      </c>
      <c r="C5308">
        <v>110.81</v>
      </c>
      <c r="D5308">
        <v>109.63</v>
      </c>
      <c r="E5308">
        <v>109.99</v>
      </c>
      <c r="F5308">
        <v>57393700</v>
      </c>
      <c r="M5308" s="40">
        <v>38120.666666666664</v>
      </c>
      <c r="N5308">
        <v>27.127300000000002</v>
      </c>
      <c r="O5308">
        <v>27.72</v>
      </c>
      <c r="P5308">
        <v>26.9</v>
      </c>
      <c r="Q5308">
        <v>27.19</v>
      </c>
      <c r="R5308">
        <v>4104500</v>
      </c>
    </row>
    <row r="5309" spans="1:18" x14ac:dyDescent="0.3">
      <c r="A5309" s="40">
        <v>38119.666666666664</v>
      </c>
      <c r="B5309">
        <v>109.57</v>
      </c>
      <c r="C5309">
        <v>110.54</v>
      </c>
      <c r="D5309">
        <v>108.06</v>
      </c>
      <c r="E5309">
        <v>110.45</v>
      </c>
      <c r="F5309">
        <v>90830500</v>
      </c>
      <c r="M5309" s="40">
        <v>38119.666666666664</v>
      </c>
      <c r="N5309">
        <v>26.79</v>
      </c>
      <c r="O5309">
        <v>27.34</v>
      </c>
      <c r="P5309">
        <v>26.24</v>
      </c>
      <c r="Q5309">
        <v>27.3</v>
      </c>
      <c r="R5309">
        <v>4382500</v>
      </c>
    </row>
    <row r="5310" spans="1:18" x14ac:dyDescent="0.3">
      <c r="A5310" s="40">
        <v>38118.666666666664</v>
      </c>
      <c r="B5310">
        <v>109.46</v>
      </c>
      <c r="C5310">
        <v>110.05</v>
      </c>
      <c r="D5310">
        <v>109.33</v>
      </c>
      <c r="E5310">
        <v>109.75</v>
      </c>
      <c r="F5310">
        <v>48300600</v>
      </c>
      <c r="M5310" s="40">
        <v>38118.666666666664</v>
      </c>
      <c r="N5310">
        <v>26.4</v>
      </c>
      <c r="O5310">
        <v>27.19</v>
      </c>
      <c r="P5310">
        <v>26.4</v>
      </c>
      <c r="Q5310">
        <v>27.14</v>
      </c>
      <c r="R5310">
        <v>5449500</v>
      </c>
    </row>
    <row r="5311" spans="1:18" x14ac:dyDescent="0.3">
      <c r="A5311" s="40">
        <v>38117.666666666664</v>
      </c>
      <c r="B5311">
        <v>109.44</v>
      </c>
      <c r="C5311">
        <v>109.75</v>
      </c>
      <c r="D5311">
        <v>108.36</v>
      </c>
      <c r="E5311">
        <v>108.83</v>
      </c>
      <c r="F5311">
        <v>75279400</v>
      </c>
      <c r="M5311" s="40">
        <v>38117.666666666664</v>
      </c>
      <c r="N5311">
        <v>26.27</v>
      </c>
      <c r="O5311">
        <v>26.6</v>
      </c>
      <c r="P5311">
        <v>25.94</v>
      </c>
      <c r="Q5311">
        <v>26.28</v>
      </c>
      <c r="R5311">
        <v>4463900</v>
      </c>
    </row>
    <row r="5312" spans="1:18" x14ac:dyDescent="0.3">
      <c r="A5312" s="40">
        <v>38114.666666666664</v>
      </c>
      <c r="B5312">
        <v>111.22</v>
      </c>
      <c r="C5312">
        <v>112.23</v>
      </c>
      <c r="D5312">
        <v>109.96</v>
      </c>
      <c r="E5312">
        <v>109.96</v>
      </c>
      <c r="F5312">
        <v>60950000</v>
      </c>
      <c r="M5312" s="40">
        <v>38114.666666666664</v>
      </c>
      <c r="N5312">
        <v>26.57</v>
      </c>
      <c r="O5312">
        <v>27.57</v>
      </c>
      <c r="P5312">
        <v>26.55</v>
      </c>
      <c r="Q5312">
        <v>26.67</v>
      </c>
      <c r="R5312">
        <v>7482800</v>
      </c>
    </row>
    <row r="5313" spans="1:18" x14ac:dyDescent="0.3">
      <c r="A5313" s="40">
        <v>38113.666666666664</v>
      </c>
      <c r="B5313">
        <v>112.02</v>
      </c>
      <c r="C5313">
        <v>112.59</v>
      </c>
      <c r="D5313">
        <v>111</v>
      </c>
      <c r="E5313">
        <v>111.81</v>
      </c>
      <c r="F5313">
        <v>54997000</v>
      </c>
      <c r="M5313" s="40">
        <v>38113.666666666664</v>
      </c>
      <c r="N5313">
        <v>26.41</v>
      </c>
      <c r="O5313">
        <v>26.75</v>
      </c>
      <c r="P5313">
        <v>25.9</v>
      </c>
      <c r="Q5313">
        <v>26.58</v>
      </c>
      <c r="R5313">
        <v>4706400</v>
      </c>
    </row>
    <row r="5314" spans="1:18" x14ac:dyDescent="0.3">
      <c r="A5314" s="40">
        <v>38112.666666666664</v>
      </c>
      <c r="B5314">
        <v>112.41</v>
      </c>
      <c r="C5314">
        <v>112.96</v>
      </c>
      <c r="D5314">
        <v>112.16</v>
      </c>
      <c r="E5314">
        <v>112.78</v>
      </c>
      <c r="F5314">
        <v>34405000</v>
      </c>
      <c r="M5314" s="40">
        <v>38112.666666666664</v>
      </c>
      <c r="N5314">
        <v>26.2</v>
      </c>
      <c r="O5314">
        <v>26.75</v>
      </c>
      <c r="P5314">
        <v>25.96</v>
      </c>
      <c r="Q5314">
        <v>26.65</v>
      </c>
      <c r="R5314">
        <v>4251900</v>
      </c>
    </row>
    <row r="5315" spans="1:18" x14ac:dyDescent="0.3">
      <c r="A5315" s="40">
        <v>38111.666666666664</v>
      </c>
      <c r="B5315">
        <v>112.25</v>
      </c>
      <c r="C5315">
        <v>113.26</v>
      </c>
      <c r="D5315">
        <v>111.66</v>
      </c>
      <c r="E5315">
        <v>112.06</v>
      </c>
      <c r="F5315">
        <v>51185100</v>
      </c>
      <c r="M5315" s="40">
        <v>38111.666666666664</v>
      </c>
      <c r="N5315">
        <v>25.97</v>
      </c>
      <c r="O5315">
        <v>26.55</v>
      </c>
      <c r="P5315">
        <v>25.5</v>
      </c>
      <c r="Q5315">
        <v>26.14</v>
      </c>
      <c r="R5315">
        <v>4999700</v>
      </c>
    </row>
    <row r="5316" spans="1:18" x14ac:dyDescent="0.3">
      <c r="A5316" s="40">
        <v>38110.666666666664</v>
      </c>
      <c r="B5316">
        <v>111.37</v>
      </c>
      <c r="C5316">
        <v>112.29</v>
      </c>
      <c r="D5316">
        <v>111.35</v>
      </c>
      <c r="E5316">
        <v>112.15</v>
      </c>
      <c r="F5316">
        <v>33758000</v>
      </c>
      <c r="M5316" s="40">
        <v>38110.666666666664</v>
      </c>
      <c r="N5316">
        <v>26</v>
      </c>
      <c r="O5316">
        <v>26.33</v>
      </c>
      <c r="P5316">
        <v>25.74</v>
      </c>
      <c r="Q5316">
        <v>26.07</v>
      </c>
      <c r="R5316">
        <v>5314900</v>
      </c>
    </row>
    <row r="5317" spans="1:18" x14ac:dyDescent="0.3">
      <c r="A5317" s="40">
        <v>38107.666666666664</v>
      </c>
      <c r="B5317">
        <v>112.17</v>
      </c>
      <c r="C5317">
        <v>112.38</v>
      </c>
      <c r="D5317">
        <v>110.9</v>
      </c>
      <c r="E5317">
        <v>110.96</v>
      </c>
      <c r="F5317">
        <v>48681400</v>
      </c>
      <c r="M5317" s="40">
        <v>38107.666666666664</v>
      </c>
      <c r="N5317">
        <v>26.71</v>
      </c>
      <c r="O5317">
        <v>26.96</v>
      </c>
      <c r="P5317">
        <v>25.49</v>
      </c>
      <c r="Q5317">
        <v>25.78</v>
      </c>
      <c r="R5317">
        <v>8330400</v>
      </c>
    </row>
    <row r="5318" spans="1:18" x14ac:dyDescent="0.3">
      <c r="A5318" s="40">
        <v>38106.666666666664</v>
      </c>
      <c r="B5318">
        <v>112.72</v>
      </c>
      <c r="C5318">
        <v>113.32</v>
      </c>
      <c r="D5318">
        <v>111.16</v>
      </c>
      <c r="E5318">
        <v>111.83</v>
      </c>
      <c r="F5318">
        <v>69687600</v>
      </c>
      <c r="M5318" s="40">
        <v>38106.666666666664</v>
      </c>
      <c r="N5318">
        <v>26.45</v>
      </c>
      <c r="O5318">
        <v>27</v>
      </c>
      <c r="P5318">
        <v>25.98</v>
      </c>
      <c r="Q5318">
        <v>26.77</v>
      </c>
      <c r="R5318">
        <v>8228400</v>
      </c>
    </row>
    <row r="5319" spans="1:18" x14ac:dyDescent="0.3">
      <c r="A5319" s="40">
        <v>38105.666666666664</v>
      </c>
      <c r="B5319">
        <v>113.89</v>
      </c>
      <c r="C5319">
        <v>114.01</v>
      </c>
      <c r="D5319">
        <v>112.5</v>
      </c>
      <c r="E5319">
        <v>112.82</v>
      </c>
      <c r="F5319">
        <v>50165800</v>
      </c>
      <c r="M5319" s="40">
        <v>38105.666666666664</v>
      </c>
      <c r="N5319">
        <v>26.82</v>
      </c>
      <c r="O5319">
        <v>27.01</v>
      </c>
      <c r="P5319">
        <v>26.34</v>
      </c>
      <c r="Q5319">
        <v>26.45</v>
      </c>
      <c r="R5319">
        <v>4128000</v>
      </c>
    </row>
    <row r="5320" spans="1:18" x14ac:dyDescent="0.3">
      <c r="A5320" s="40">
        <v>38104.666666666664</v>
      </c>
      <c r="B5320">
        <v>114.23</v>
      </c>
      <c r="C5320">
        <v>115.12</v>
      </c>
      <c r="D5320">
        <v>113.96</v>
      </c>
      <c r="E5320">
        <v>114.3</v>
      </c>
      <c r="F5320">
        <v>43485500</v>
      </c>
      <c r="M5320" s="40">
        <v>38104.666666666664</v>
      </c>
      <c r="N5320">
        <v>27.24</v>
      </c>
      <c r="O5320">
        <v>27.44</v>
      </c>
      <c r="P5320">
        <v>26.69</v>
      </c>
      <c r="Q5320">
        <v>26.94</v>
      </c>
      <c r="R5320">
        <v>5069000</v>
      </c>
    </row>
    <row r="5321" spans="1:18" x14ac:dyDescent="0.3">
      <c r="A5321" s="40">
        <v>38103.666666666664</v>
      </c>
      <c r="B5321">
        <v>114.5</v>
      </c>
      <c r="C5321">
        <v>114.94</v>
      </c>
      <c r="D5321">
        <v>113.6</v>
      </c>
      <c r="E5321">
        <v>114.2</v>
      </c>
      <c r="F5321">
        <v>35515200</v>
      </c>
      <c r="M5321" s="40">
        <v>38103.666666666664</v>
      </c>
      <c r="N5321">
        <v>27.58</v>
      </c>
      <c r="O5321">
        <v>27.635000000000002</v>
      </c>
      <c r="P5321">
        <v>27</v>
      </c>
      <c r="Q5321">
        <v>27.13</v>
      </c>
      <c r="R5321">
        <v>4127300</v>
      </c>
    </row>
    <row r="5322" spans="1:18" x14ac:dyDescent="0.3">
      <c r="A5322" s="40">
        <v>38100.666666666664</v>
      </c>
      <c r="B5322">
        <v>114.42</v>
      </c>
      <c r="C5322">
        <v>114.57</v>
      </c>
      <c r="D5322">
        <v>113.79</v>
      </c>
      <c r="E5322">
        <v>114.36</v>
      </c>
      <c r="F5322">
        <v>29395700</v>
      </c>
      <c r="M5322" s="40">
        <v>38100.666666666664</v>
      </c>
      <c r="N5322">
        <v>27.7</v>
      </c>
      <c r="O5322">
        <v>28</v>
      </c>
      <c r="P5322">
        <v>27.05</v>
      </c>
      <c r="Q5322">
        <v>27.7</v>
      </c>
      <c r="R5322">
        <v>5639800</v>
      </c>
    </row>
    <row r="5323" spans="1:18" x14ac:dyDescent="0.3">
      <c r="A5323" s="40">
        <v>38099.666666666664</v>
      </c>
      <c r="B5323">
        <v>112.48</v>
      </c>
      <c r="C5323">
        <v>114.67</v>
      </c>
      <c r="D5323">
        <v>112.44</v>
      </c>
      <c r="E5323">
        <v>114.25</v>
      </c>
      <c r="F5323">
        <v>62071500</v>
      </c>
      <c r="M5323" s="40">
        <v>38099.666666666664</v>
      </c>
      <c r="N5323">
        <v>27.56</v>
      </c>
      <c r="O5323">
        <v>28.18</v>
      </c>
      <c r="P5323">
        <v>27.11</v>
      </c>
      <c r="Q5323">
        <v>27.78</v>
      </c>
      <c r="R5323">
        <v>6153300</v>
      </c>
    </row>
    <row r="5324" spans="1:18" x14ac:dyDescent="0.3">
      <c r="A5324" s="40">
        <v>38098.666666666664</v>
      </c>
      <c r="B5324">
        <v>112.2</v>
      </c>
      <c r="C5324">
        <v>112.95</v>
      </c>
      <c r="D5324">
        <v>111.87</v>
      </c>
      <c r="E5324">
        <v>112.67</v>
      </c>
      <c r="F5324">
        <v>50177300</v>
      </c>
      <c r="M5324" s="40">
        <v>38098.666666666664</v>
      </c>
      <c r="N5324">
        <v>27.6</v>
      </c>
      <c r="O5324">
        <v>28.12</v>
      </c>
      <c r="P5324">
        <v>27.37</v>
      </c>
      <c r="Q5324">
        <v>27.73</v>
      </c>
      <c r="R5324">
        <v>5819200</v>
      </c>
    </row>
    <row r="5325" spans="1:18" x14ac:dyDescent="0.3">
      <c r="A5325" s="40">
        <v>38097.666666666664</v>
      </c>
      <c r="B5325">
        <v>114.08</v>
      </c>
      <c r="C5325">
        <v>114.32</v>
      </c>
      <c r="D5325">
        <v>111.78</v>
      </c>
      <c r="E5325">
        <v>111.92</v>
      </c>
      <c r="F5325">
        <v>53299400</v>
      </c>
      <c r="M5325" s="40">
        <v>38097.666666666664</v>
      </c>
      <c r="N5325">
        <v>28.21</v>
      </c>
      <c r="O5325">
        <v>28.41</v>
      </c>
      <c r="P5325">
        <v>27.56</v>
      </c>
      <c r="Q5325">
        <v>27.73</v>
      </c>
      <c r="R5325">
        <v>6330700</v>
      </c>
    </row>
    <row r="5326" spans="1:18" x14ac:dyDescent="0.3">
      <c r="A5326" s="40">
        <v>38096.666666666664</v>
      </c>
      <c r="B5326">
        <v>113.55</v>
      </c>
      <c r="C5326">
        <v>113.99</v>
      </c>
      <c r="D5326">
        <v>113.27</v>
      </c>
      <c r="E5326">
        <v>113.83</v>
      </c>
      <c r="F5326">
        <v>28277600</v>
      </c>
      <c r="M5326" s="40">
        <v>38096.666666666664</v>
      </c>
      <c r="N5326">
        <v>28.12</v>
      </c>
      <c r="O5326">
        <v>28.75</v>
      </c>
      <c r="P5326">
        <v>27.83</v>
      </c>
      <c r="Q5326">
        <v>28.35</v>
      </c>
      <c r="R5326">
        <v>12720600</v>
      </c>
    </row>
    <row r="5327" spans="1:18" x14ac:dyDescent="0.3">
      <c r="A5327" s="40">
        <v>38093.666666666664</v>
      </c>
      <c r="B5327">
        <v>113.38</v>
      </c>
      <c r="C5327">
        <v>114.05</v>
      </c>
      <c r="D5327">
        <v>112.98</v>
      </c>
      <c r="E5327">
        <v>113.83</v>
      </c>
      <c r="F5327">
        <v>47059200</v>
      </c>
      <c r="M5327" s="40">
        <v>38093.666666666664</v>
      </c>
      <c r="N5327">
        <v>29.07</v>
      </c>
      <c r="O5327">
        <v>29.31</v>
      </c>
      <c r="P5327">
        <v>28.5</v>
      </c>
      <c r="Q5327">
        <v>29.18</v>
      </c>
      <c r="R5327">
        <v>7195200</v>
      </c>
    </row>
    <row r="5328" spans="1:18" x14ac:dyDescent="0.3">
      <c r="A5328" s="40">
        <v>38092.666666666664</v>
      </c>
      <c r="B5328">
        <v>113.45</v>
      </c>
      <c r="C5328">
        <v>113.78</v>
      </c>
      <c r="D5328">
        <v>112.36</v>
      </c>
      <c r="E5328">
        <v>112.96</v>
      </c>
      <c r="F5328">
        <v>61602500</v>
      </c>
      <c r="M5328" s="40">
        <v>38092.666666666664</v>
      </c>
      <c r="N5328">
        <v>29</v>
      </c>
      <c r="O5328">
        <v>29.58</v>
      </c>
      <c r="P5328">
        <v>28.16</v>
      </c>
      <c r="Q5328">
        <v>29.3</v>
      </c>
      <c r="R5328">
        <v>31454400</v>
      </c>
    </row>
    <row r="5329" spans="1:18" x14ac:dyDescent="0.3">
      <c r="A5329" s="40">
        <v>38091.666666666664</v>
      </c>
      <c r="B5329">
        <v>112.61</v>
      </c>
      <c r="C5329">
        <v>113.64</v>
      </c>
      <c r="D5329">
        <v>112.55</v>
      </c>
      <c r="E5329">
        <v>113.39</v>
      </c>
      <c r="F5329">
        <v>62322300</v>
      </c>
      <c r="M5329" s="40">
        <v>38091.666666666664</v>
      </c>
      <c r="N5329">
        <v>26.74</v>
      </c>
      <c r="O5329">
        <v>27.07</v>
      </c>
      <c r="P5329">
        <v>26.31</v>
      </c>
      <c r="Q5329">
        <v>26.64</v>
      </c>
      <c r="R5329">
        <v>11423800</v>
      </c>
    </row>
    <row r="5330" spans="1:18" x14ac:dyDescent="0.3">
      <c r="A5330" s="40">
        <v>38090.666666666664</v>
      </c>
      <c r="B5330">
        <v>115.26</v>
      </c>
      <c r="C5330">
        <v>115.3</v>
      </c>
      <c r="D5330">
        <v>113.02</v>
      </c>
      <c r="E5330">
        <v>113.21</v>
      </c>
      <c r="F5330">
        <v>56210300</v>
      </c>
      <c r="M5330" s="40">
        <v>38090.666666666664</v>
      </c>
      <c r="N5330">
        <v>28</v>
      </c>
      <c r="O5330">
        <v>28.03</v>
      </c>
      <c r="P5330">
        <v>26.84</v>
      </c>
      <c r="Q5330">
        <v>26.93</v>
      </c>
      <c r="R5330">
        <v>7792800</v>
      </c>
    </row>
    <row r="5331" spans="1:18" x14ac:dyDescent="0.3">
      <c r="A5331" s="40">
        <v>38089.666666666664</v>
      </c>
      <c r="B5331">
        <v>114.58</v>
      </c>
      <c r="C5331">
        <v>115.08</v>
      </c>
      <c r="D5331">
        <v>114.57</v>
      </c>
      <c r="E5331">
        <v>114.82</v>
      </c>
      <c r="F5331">
        <v>23085200</v>
      </c>
      <c r="M5331" s="40">
        <v>38089.666666666664</v>
      </c>
      <c r="N5331">
        <v>27.5</v>
      </c>
      <c r="O5331">
        <v>28.1</v>
      </c>
      <c r="P5331">
        <v>27.49</v>
      </c>
      <c r="Q5331">
        <v>28.04</v>
      </c>
      <c r="R5331">
        <v>4116800</v>
      </c>
    </row>
    <row r="5332" spans="1:18" x14ac:dyDescent="0.3">
      <c r="A5332" s="40">
        <v>38085.666666666664</v>
      </c>
      <c r="B5332">
        <v>115.41</v>
      </c>
      <c r="C5332">
        <v>115.41</v>
      </c>
      <c r="D5332">
        <v>113.74</v>
      </c>
      <c r="E5332">
        <v>114.37</v>
      </c>
      <c r="F5332">
        <v>46929700</v>
      </c>
      <c r="M5332" s="40">
        <v>38085.666666666664</v>
      </c>
      <c r="N5332">
        <v>27.9</v>
      </c>
      <c r="O5332">
        <v>28</v>
      </c>
      <c r="P5332">
        <v>27.2</v>
      </c>
      <c r="Q5332">
        <v>27.53</v>
      </c>
      <c r="R5332">
        <v>4302100</v>
      </c>
    </row>
    <row r="5333" spans="1:18" x14ac:dyDescent="0.3">
      <c r="A5333" s="40">
        <v>38084.666666666664</v>
      </c>
      <c r="B5333">
        <v>114.95</v>
      </c>
      <c r="C5333">
        <v>114.98</v>
      </c>
      <c r="D5333">
        <v>114.11</v>
      </c>
      <c r="E5333">
        <v>114.63</v>
      </c>
      <c r="F5333">
        <v>45890500</v>
      </c>
      <c r="M5333" s="40">
        <v>38084.666666666664</v>
      </c>
      <c r="N5333">
        <v>27.62</v>
      </c>
      <c r="O5333">
        <v>27.7</v>
      </c>
      <c r="P5333">
        <v>26.92</v>
      </c>
      <c r="Q5333">
        <v>27.31</v>
      </c>
      <c r="R5333">
        <v>4555700</v>
      </c>
    </row>
    <row r="5334" spans="1:18" x14ac:dyDescent="0.3">
      <c r="A5334" s="40">
        <v>38083.666666666664</v>
      </c>
      <c r="B5334">
        <v>114.83</v>
      </c>
      <c r="C5334">
        <v>115.18</v>
      </c>
      <c r="D5334">
        <v>114.62</v>
      </c>
      <c r="E5334">
        <v>114.9</v>
      </c>
      <c r="F5334">
        <v>28420900</v>
      </c>
      <c r="M5334" s="40">
        <v>38083.666666666664</v>
      </c>
      <c r="N5334">
        <v>27.74</v>
      </c>
      <c r="O5334">
        <v>28.15</v>
      </c>
      <c r="P5334">
        <v>27.43</v>
      </c>
      <c r="Q5334">
        <v>27.83</v>
      </c>
      <c r="R5334">
        <v>4607000</v>
      </c>
    </row>
    <row r="5335" spans="1:18" x14ac:dyDescent="0.3">
      <c r="A5335" s="40">
        <v>38082.666666666664</v>
      </c>
      <c r="B5335">
        <v>114.46</v>
      </c>
      <c r="C5335">
        <v>115.38</v>
      </c>
      <c r="D5335">
        <v>114.44</v>
      </c>
      <c r="E5335">
        <v>115.27</v>
      </c>
      <c r="F5335">
        <v>30251800</v>
      </c>
      <c r="M5335" s="40">
        <v>38082.666666666664</v>
      </c>
      <c r="N5335">
        <v>27.48</v>
      </c>
      <c r="O5335">
        <v>28.37</v>
      </c>
      <c r="P5335">
        <v>27.44</v>
      </c>
      <c r="Q5335">
        <v>28.32</v>
      </c>
      <c r="R5335">
        <v>6887000</v>
      </c>
    </row>
    <row r="5336" spans="1:18" x14ac:dyDescent="0.3">
      <c r="A5336" s="40">
        <v>38079.666666666664</v>
      </c>
      <c r="B5336">
        <v>114.81</v>
      </c>
      <c r="C5336">
        <v>114.84</v>
      </c>
      <c r="D5336">
        <v>113.9</v>
      </c>
      <c r="E5336">
        <v>114.64</v>
      </c>
      <c r="F5336">
        <v>50987700</v>
      </c>
      <c r="M5336" s="40">
        <v>38079.666666666664</v>
      </c>
      <c r="N5336">
        <v>27.74</v>
      </c>
      <c r="O5336">
        <v>27.93</v>
      </c>
      <c r="P5336">
        <v>27.23</v>
      </c>
      <c r="Q5336">
        <v>27.5</v>
      </c>
      <c r="R5336">
        <v>4901400</v>
      </c>
    </row>
    <row r="5337" spans="1:18" x14ac:dyDescent="0.3">
      <c r="A5337" s="40">
        <v>38078.666666666664</v>
      </c>
      <c r="B5337">
        <v>113.07</v>
      </c>
      <c r="C5337">
        <v>113.87</v>
      </c>
      <c r="D5337">
        <v>113.05</v>
      </c>
      <c r="E5337">
        <v>113.78</v>
      </c>
      <c r="F5337">
        <v>45103800</v>
      </c>
      <c r="M5337" s="40">
        <v>38078.666666666664</v>
      </c>
      <c r="N5337">
        <v>26.9</v>
      </c>
      <c r="O5337">
        <v>27.27</v>
      </c>
      <c r="P5337">
        <v>26.62</v>
      </c>
      <c r="Q5337">
        <v>27.11</v>
      </c>
      <c r="R5337">
        <v>5684500</v>
      </c>
    </row>
    <row r="5338" spans="1:18" x14ac:dyDescent="0.3">
      <c r="A5338" s="40">
        <v>38077.666666666664</v>
      </c>
      <c r="B5338">
        <v>112.99</v>
      </c>
      <c r="C5338">
        <v>113.4</v>
      </c>
      <c r="D5338">
        <v>112.38</v>
      </c>
      <c r="E5338">
        <v>113.1</v>
      </c>
      <c r="F5338">
        <v>48517600</v>
      </c>
      <c r="M5338" s="40">
        <v>38077.666666666664</v>
      </c>
      <c r="N5338">
        <v>27.86</v>
      </c>
      <c r="O5338">
        <v>27.98</v>
      </c>
      <c r="P5338">
        <v>26.95</v>
      </c>
      <c r="Q5338">
        <v>27.04</v>
      </c>
      <c r="R5338">
        <v>6978100</v>
      </c>
    </row>
    <row r="5339" spans="1:18" x14ac:dyDescent="0.3">
      <c r="A5339" s="40">
        <v>38076.666666666664</v>
      </c>
      <c r="B5339">
        <v>112.3</v>
      </c>
      <c r="C5339">
        <v>113.07</v>
      </c>
      <c r="D5339">
        <v>112.22</v>
      </c>
      <c r="E5339">
        <v>112.97</v>
      </c>
      <c r="F5339">
        <v>39059900</v>
      </c>
      <c r="M5339" s="40">
        <v>38076.666666666664</v>
      </c>
      <c r="N5339">
        <v>27.86</v>
      </c>
      <c r="O5339">
        <v>27.95</v>
      </c>
      <c r="P5339">
        <v>27.34</v>
      </c>
      <c r="Q5339">
        <v>27.92</v>
      </c>
      <c r="R5339">
        <v>6422800</v>
      </c>
    </row>
    <row r="5340" spans="1:18" x14ac:dyDescent="0.3">
      <c r="A5340" s="40">
        <v>38075.666666666664</v>
      </c>
      <c r="B5340">
        <v>111.63</v>
      </c>
      <c r="C5340">
        <v>112.74</v>
      </c>
      <c r="D5340">
        <v>111.58</v>
      </c>
      <c r="E5340">
        <v>112.59</v>
      </c>
      <c r="F5340">
        <v>44113600</v>
      </c>
      <c r="M5340" s="40">
        <v>38075.666666666664</v>
      </c>
      <c r="N5340">
        <v>27.4</v>
      </c>
      <c r="O5340">
        <v>27.99</v>
      </c>
      <c r="P5340">
        <v>27.2</v>
      </c>
      <c r="Q5340">
        <v>27.91</v>
      </c>
      <c r="R5340">
        <v>6263000</v>
      </c>
    </row>
    <row r="5341" spans="1:18" x14ac:dyDescent="0.3">
      <c r="A5341" s="40">
        <v>38072.666666666664</v>
      </c>
      <c r="B5341">
        <v>110.96</v>
      </c>
      <c r="C5341">
        <v>111.79</v>
      </c>
      <c r="D5341">
        <v>110.8</v>
      </c>
      <c r="E5341">
        <v>111.03</v>
      </c>
      <c r="F5341">
        <v>37409500</v>
      </c>
      <c r="M5341" s="40">
        <v>38072.666666666664</v>
      </c>
      <c r="N5341">
        <v>26.91</v>
      </c>
      <c r="O5341">
        <v>27.36</v>
      </c>
      <c r="P5341">
        <v>26.91</v>
      </c>
      <c r="Q5341">
        <v>27.04</v>
      </c>
      <c r="R5341">
        <v>7498100</v>
      </c>
    </row>
    <row r="5342" spans="1:18" x14ac:dyDescent="0.3">
      <c r="A5342" s="40">
        <v>38071.666666666664</v>
      </c>
      <c r="B5342">
        <v>110.08</v>
      </c>
      <c r="C5342">
        <v>111.3</v>
      </c>
      <c r="D5342">
        <v>109.79</v>
      </c>
      <c r="E5342">
        <v>111</v>
      </c>
      <c r="F5342">
        <v>49873600</v>
      </c>
      <c r="M5342" s="40">
        <v>38071.666666666664</v>
      </c>
      <c r="N5342">
        <v>26.1</v>
      </c>
      <c r="O5342">
        <v>26.91</v>
      </c>
      <c r="P5342">
        <v>25.89</v>
      </c>
      <c r="Q5342">
        <v>26.87</v>
      </c>
      <c r="R5342">
        <v>10115100</v>
      </c>
    </row>
    <row r="5343" spans="1:18" x14ac:dyDescent="0.3">
      <c r="A5343" s="40">
        <v>38070.666666666664</v>
      </c>
      <c r="B5343">
        <v>109.58</v>
      </c>
      <c r="C5343">
        <v>110.14</v>
      </c>
      <c r="D5343">
        <v>108.85</v>
      </c>
      <c r="E5343">
        <v>109.55</v>
      </c>
      <c r="F5343">
        <v>51584300</v>
      </c>
      <c r="M5343" s="40">
        <v>38070.666666666664</v>
      </c>
      <c r="N5343">
        <v>25.3</v>
      </c>
      <c r="O5343">
        <v>25.75</v>
      </c>
      <c r="P5343">
        <v>25.27</v>
      </c>
      <c r="Q5343">
        <v>25.5</v>
      </c>
      <c r="R5343">
        <v>7646700</v>
      </c>
    </row>
    <row r="5344" spans="1:18" x14ac:dyDescent="0.3">
      <c r="A5344" s="40">
        <v>38069.666666666664</v>
      </c>
      <c r="B5344">
        <v>110.25</v>
      </c>
      <c r="C5344">
        <v>110.4</v>
      </c>
      <c r="D5344">
        <v>109.36</v>
      </c>
      <c r="E5344">
        <v>109.46</v>
      </c>
      <c r="F5344">
        <v>54080200</v>
      </c>
      <c r="M5344" s="40">
        <v>38069.666666666664</v>
      </c>
      <c r="N5344">
        <v>25.92</v>
      </c>
      <c r="O5344">
        <v>26</v>
      </c>
      <c r="P5344">
        <v>25.22</v>
      </c>
      <c r="Q5344">
        <v>25.29</v>
      </c>
      <c r="R5344">
        <v>6884200</v>
      </c>
    </row>
    <row r="5345" spans="1:18" x14ac:dyDescent="0.3">
      <c r="A5345" s="40">
        <v>38068.666666666664</v>
      </c>
      <c r="B5345">
        <v>110.54</v>
      </c>
      <c r="C5345">
        <v>110.57</v>
      </c>
      <c r="D5345">
        <v>109.1</v>
      </c>
      <c r="E5345">
        <v>109.65</v>
      </c>
      <c r="F5345">
        <v>62752100</v>
      </c>
      <c r="M5345" s="40">
        <v>38068.666666666664</v>
      </c>
      <c r="N5345">
        <v>25.37</v>
      </c>
      <c r="O5345">
        <v>26.17</v>
      </c>
      <c r="P5345">
        <v>25.25</v>
      </c>
      <c r="Q5345">
        <v>25.86</v>
      </c>
      <c r="R5345">
        <v>7482700</v>
      </c>
    </row>
    <row r="5346" spans="1:18" x14ac:dyDescent="0.3">
      <c r="A5346" s="40">
        <v>38065.666666666664</v>
      </c>
      <c r="B5346">
        <v>112.41</v>
      </c>
      <c r="C5346">
        <v>112.57</v>
      </c>
      <c r="D5346">
        <v>111.04</v>
      </c>
      <c r="E5346">
        <v>111.06</v>
      </c>
      <c r="F5346">
        <v>48636200</v>
      </c>
      <c r="M5346" s="40">
        <v>38065.666666666664</v>
      </c>
      <c r="N5346">
        <v>25.7</v>
      </c>
      <c r="O5346">
        <v>26.94</v>
      </c>
      <c r="P5346">
        <v>25.54</v>
      </c>
      <c r="Q5346">
        <v>25.86</v>
      </c>
      <c r="R5346">
        <v>7296000</v>
      </c>
    </row>
    <row r="5347" spans="1:18" x14ac:dyDescent="0.3">
      <c r="A5347" s="40">
        <v>38064.666666666664</v>
      </c>
      <c r="B5347">
        <v>112.7</v>
      </c>
      <c r="C5347">
        <v>113.27</v>
      </c>
      <c r="D5347">
        <v>111.93</v>
      </c>
      <c r="E5347">
        <v>113.07</v>
      </c>
      <c r="F5347">
        <v>60014300</v>
      </c>
      <c r="M5347" s="40">
        <v>38064.666666666664</v>
      </c>
      <c r="N5347">
        <v>25.94</v>
      </c>
      <c r="O5347">
        <v>26.06</v>
      </c>
      <c r="P5347">
        <v>25.59</v>
      </c>
      <c r="Q5347">
        <v>25.67</v>
      </c>
      <c r="R5347">
        <v>5733600</v>
      </c>
    </row>
    <row r="5348" spans="1:18" x14ac:dyDescent="0.3">
      <c r="A5348" s="40">
        <v>38063.666666666664</v>
      </c>
      <c r="B5348">
        <v>112.18</v>
      </c>
      <c r="C5348">
        <v>113.26</v>
      </c>
      <c r="D5348">
        <v>112.1</v>
      </c>
      <c r="E5348">
        <v>113.04</v>
      </c>
      <c r="F5348">
        <v>41607300</v>
      </c>
      <c r="M5348" s="40">
        <v>38063.666666666664</v>
      </c>
      <c r="N5348">
        <v>25.96</v>
      </c>
      <c r="O5348">
        <v>26.38</v>
      </c>
      <c r="P5348">
        <v>25.78</v>
      </c>
      <c r="Q5348">
        <v>26.19</v>
      </c>
      <c r="R5348">
        <v>7347000</v>
      </c>
    </row>
    <row r="5349" spans="1:18" x14ac:dyDescent="0.3">
      <c r="A5349" s="40">
        <v>38062.666666666664</v>
      </c>
      <c r="B5349">
        <v>111.78</v>
      </c>
      <c r="C5349">
        <v>112.06</v>
      </c>
      <c r="D5349">
        <v>110.84</v>
      </c>
      <c r="E5349">
        <v>111.79</v>
      </c>
      <c r="F5349">
        <v>59832600</v>
      </c>
      <c r="M5349" s="40">
        <v>38062.666666666664</v>
      </c>
      <c r="N5349">
        <v>26.55</v>
      </c>
      <c r="O5349">
        <v>26.61</v>
      </c>
      <c r="P5349">
        <v>25.39</v>
      </c>
      <c r="Q5349">
        <v>25.82</v>
      </c>
      <c r="R5349">
        <v>10811300</v>
      </c>
    </row>
    <row r="5350" spans="1:18" x14ac:dyDescent="0.3">
      <c r="A5350" s="40">
        <v>38061.666666666664</v>
      </c>
      <c r="B5350">
        <v>112.27</v>
      </c>
      <c r="C5350">
        <v>112.35</v>
      </c>
      <c r="D5350">
        <v>110.9</v>
      </c>
      <c r="E5350">
        <v>111.2</v>
      </c>
      <c r="F5350">
        <v>57677200</v>
      </c>
      <c r="M5350" s="40">
        <v>38061.666666666664</v>
      </c>
      <c r="N5350">
        <v>27.03</v>
      </c>
      <c r="O5350">
        <v>27.35</v>
      </c>
      <c r="P5350">
        <v>26.26</v>
      </c>
      <c r="Q5350">
        <v>26.45</v>
      </c>
      <c r="R5350">
        <v>8602100</v>
      </c>
    </row>
    <row r="5351" spans="1:18" x14ac:dyDescent="0.3">
      <c r="A5351" s="40">
        <v>38058.666666666664</v>
      </c>
      <c r="B5351">
        <v>111.73</v>
      </c>
      <c r="C5351">
        <v>112.71</v>
      </c>
      <c r="D5351">
        <v>111.58</v>
      </c>
      <c r="E5351">
        <v>112.58</v>
      </c>
      <c r="F5351">
        <v>54012200</v>
      </c>
      <c r="M5351" s="40">
        <v>38058.666666666664</v>
      </c>
      <c r="N5351">
        <v>27.32</v>
      </c>
      <c r="O5351">
        <v>27.78</v>
      </c>
      <c r="P5351">
        <v>27.17</v>
      </c>
      <c r="Q5351">
        <v>27.56</v>
      </c>
      <c r="R5351">
        <v>5879000</v>
      </c>
    </row>
    <row r="5352" spans="1:18" x14ac:dyDescent="0.3">
      <c r="A5352" s="40">
        <v>38057.666666666664</v>
      </c>
      <c r="B5352">
        <v>112.4</v>
      </c>
      <c r="C5352">
        <v>113.27</v>
      </c>
      <c r="D5352">
        <v>111.1</v>
      </c>
      <c r="E5352">
        <v>111.12</v>
      </c>
      <c r="F5352">
        <v>89134800</v>
      </c>
      <c r="M5352" s="40">
        <v>38057.666666666664</v>
      </c>
      <c r="N5352">
        <v>27.26</v>
      </c>
      <c r="O5352">
        <v>28.04</v>
      </c>
      <c r="P5352">
        <v>27.09</v>
      </c>
      <c r="Q5352">
        <v>27.15</v>
      </c>
      <c r="R5352">
        <v>10640200</v>
      </c>
    </row>
    <row r="5353" spans="1:18" x14ac:dyDescent="0.3">
      <c r="A5353" s="40">
        <v>38056.666666666664</v>
      </c>
      <c r="B5353">
        <v>114.72</v>
      </c>
      <c r="C5353">
        <v>114.77</v>
      </c>
      <c r="D5353">
        <v>112.56</v>
      </c>
      <c r="E5353">
        <v>112.58</v>
      </c>
      <c r="F5353">
        <v>67671800</v>
      </c>
      <c r="M5353" s="40">
        <v>38056.666666666664</v>
      </c>
      <c r="N5353">
        <v>26.99</v>
      </c>
      <c r="O5353">
        <v>28.14</v>
      </c>
      <c r="P5353">
        <v>26.94</v>
      </c>
      <c r="Q5353">
        <v>27.68</v>
      </c>
      <c r="R5353">
        <v>17981500</v>
      </c>
    </row>
    <row r="5354" spans="1:18" x14ac:dyDescent="0.3">
      <c r="A5354" s="40">
        <v>38055.666666666664</v>
      </c>
      <c r="B5354">
        <v>115.1</v>
      </c>
      <c r="C5354">
        <v>115.21</v>
      </c>
      <c r="D5354">
        <v>114.24</v>
      </c>
      <c r="E5354">
        <v>114.5</v>
      </c>
      <c r="F5354">
        <v>39746100</v>
      </c>
      <c r="M5354" s="40">
        <v>38055.666666666664</v>
      </c>
      <c r="N5354">
        <v>25.9</v>
      </c>
      <c r="O5354">
        <v>27.23</v>
      </c>
      <c r="P5354">
        <v>25.75</v>
      </c>
      <c r="Q5354">
        <v>27.1</v>
      </c>
      <c r="R5354">
        <v>11042200</v>
      </c>
    </row>
    <row r="5355" spans="1:18" x14ac:dyDescent="0.3">
      <c r="A5355" s="40">
        <v>38054.666666666664</v>
      </c>
      <c r="B5355">
        <v>116.34</v>
      </c>
      <c r="C5355">
        <v>116.62</v>
      </c>
      <c r="D5355">
        <v>114.91</v>
      </c>
      <c r="E5355">
        <v>114.96</v>
      </c>
      <c r="F5355">
        <v>39281600</v>
      </c>
      <c r="M5355" s="40">
        <v>38054.666666666664</v>
      </c>
      <c r="N5355">
        <v>26.79</v>
      </c>
      <c r="O5355">
        <v>26.79</v>
      </c>
      <c r="P5355">
        <v>25.8</v>
      </c>
      <c r="Q5355">
        <v>26</v>
      </c>
      <c r="R5355">
        <v>9337000</v>
      </c>
    </row>
    <row r="5356" spans="1:18" x14ac:dyDescent="0.3">
      <c r="A5356" s="40">
        <v>38051.666666666664</v>
      </c>
      <c r="B5356">
        <v>115.42</v>
      </c>
      <c r="C5356">
        <v>116.95</v>
      </c>
      <c r="D5356">
        <v>115.28</v>
      </c>
      <c r="E5356">
        <v>116.38</v>
      </c>
      <c r="F5356">
        <v>55905600</v>
      </c>
      <c r="M5356" s="40">
        <v>38051.666666666664</v>
      </c>
      <c r="N5356">
        <v>24.95</v>
      </c>
      <c r="O5356">
        <v>27.49</v>
      </c>
      <c r="P5356">
        <v>24.9</v>
      </c>
      <c r="Q5356">
        <v>26.74</v>
      </c>
      <c r="R5356">
        <v>27510700</v>
      </c>
    </row>
    <row r="5357" spans="1:18" x14ac:dyDescent="0.3">
      <c r="A5357" s="40">
        <v>38050.666666666664</v>
      </c>
      <c r="B5357">
        <v>115.72</v>
      </c>
      <c r="C5357">
        <v>116.1</v>
      </c>
      <c r="D5357">
        <v>115.52</v>
      </c>
      <c r="E5357">
        <v>115.99</v>
      </c>
      <c r="F5357">
        <v>21060000</v>
      </c>
      <c r="M5357" s="40">
        <v>38050.666666666664</v>
      </c>
      <c r="N5357">
        <v>23.96</v>
      </c>
      <c r="O5357">
        <v>25.22</v>
      </c>
      <c r="P5357">
        <v>23.91</v>
      </c>
      <c r="Q5357">
        <v>25.16</v>
      </c>
      <c r="R5357">
        <v>11789700</v>
      </c>
    </row>
    <row r="5358" spans="1:18" x14ac:dyDescent="0.3">
      <c r="A5358" s="40">
        <v>38049.666666666664</v>
      </c>
      <c r="B5358">
        <v>115.25</v>
      </c>
      <c r="C5358">
        <v>115.87</v>
      </c>
      <c r="D5358">
        <v>114.92</v>
      </c>
      <c r="E5358">
        <v>115.69</v>
      </c>
      <c r="F5358">
        <v>31346200</v>
      </c>
      <c r="M5358" s="40">
        <v>38049.666666666664</v>
      </c>
      <c r="N5358">
        <v>23.6</v>
      </c>
      <c r="O5358">
        <v>24.19</v>
      </c>
      <c r="P5358">
        <v>23.6</v>
      </c>
      <c r="Q5358">
        <v>23.92</v>
      </c>
      <c r="R5358">
        <v>4020200</v>
      </c>
    </row>
    <row r="5359" spans="1:18" x14ac:dyDescent="0.3">
      <c r="A5359" s="40">
        <v>38048.666666666664</v>
      </c>
      <c r="B5359">
        <v>115.94</v>
      </c>
      <c r="C5359">
        <v>116.97</v>
      </c>
      <c r="D5359">
        <v>115.23</v>
      </c>
      <c r="E5359">
        <v>115.48</v>
      </c>
      <c r="F5359">
        <v>38556400</v>
      </c>
      <c r="M5359" s="40">
        <v>38048.666666666664</v>
      </c>
      <c r="N5359">
        <v>24</v>
      </c>
      <c r="O5359">
        <v>24.1</v>
      </c>
      <c r="P5359">
        <v>23.77</v>
      </c>
      <c r="Q5359">
        <v>23.81</v>
      </c>
      <c r="R5359">
        <v>4583700</v>
      </c>
    </row>
    <row r="5360" spans="1:18" x14ac:dyDescent="0.3">
      <c r="A5360" s="40">
        <v>38047.666666666664</v>
      </c>
      <c r="B5360">
        <v>115.43</v>
      </c>
      <c r="C5360">
        <v>116.34</v>
      </c>
      <c r="D5360">
        <v>115.25</v>
      </c>
      <c r="E5360">
        <v>116.16</v>
      </c>
      <c r="F5360">
        <v>33130800</v>
      </c>
      <c r="M5360" s="40">
        <v>38047.666666666664</v>
      </c>
      <c r="N5360">
        <v>24.09</v>
      </c>
      <c r="O5360">
        <v>24.3</v>
      </c>
      <c r="P5360">
        <v>23.87</v>
      </c>
      <c r="Q5360">
        <v>24.02</v>
      </c>
      <c r="R5360">
        <v>5744300</v>
      </c>
    </row>
    <row r="5361" spans="1:18" x14ac:dyDescent="0.3">
      <c r="A5361" s="40">
        <v>38044.666666666664</v>
      </c>
      <c r="B5361">
        <v>115.19</v>
      </c>
      <c r="C5361">
        <v>115.74</v>
      </c>
      <c r="D5361">
        <v>114.63</v>
      </c>
      <c r="E5361">
        <v>115.02</v>
      </c>
      <c r="F5361">
        <v>39312000</v>
      </c>
      <c r="M5361" s="40">
        <v>38044.666666666664</v>
      </c>
      <c r="N5361">
        <v>22.96</v>
      </c>
      <c r="O5361">
        <v>24.02</v>
      </c>
      <c r="P5361">
        <v>22.95</v>
      </c>
      <c r="Q5361">
        <v>23.92</v>
      </c>
      <c r="R5361">
        <v>8372100</v>
      </c>
    </row>
    <row r="5362" spans="1:18" x14ac:dyDescent="0.3">
      <c r="A5362" s="40">
        <v>38043.666666666664</v>
      </c>
      <c r="B5362">
        <v>114.61</v>
      </c>
      <c r="C5362">
        <v>115.29</v>
      </c>
      <c r="D5362">
        <v>114.34</v>
      </c>
      <c r="E5362">
        <v>114.94</v>
      </c>
      <c r="F5362">
        <v>29683000</v>
      </c>
      <c r="M5362" s="40">
        <v>38043.666666666664</v>
      </c>
      <c r="N5362">
        <v>22.84</v>
      </c>
      <c r="O5362">
        <v>23.18</v>
      </c>
      <c r="P5362">
        <v>22.8</v>
      </c>
      <c r="Q5362">
        <v>23.04</v>
      </c>
      <c r="R5362">
        <v>3543000</v>
      </c>
    </row>
    <row r="5363" spans="1:18" x14ac:dyDescent="0.3">
      <c r="A5363" s="40">
        <v>38042.666666666664</v>
      </c>
      <c r="B5363">
        <v>114.46</v>
      </c>
      <c r="C5363">
        <v>115.06</v>
      </c>
      <c r="D5363">
        <v>114.32</v>
      </c>
      <c r="E5363">
        <v>114.87</v>
      </c>
      <c r="F5363">
        <v>31213600</v>
      </c>
      <c r="M5363" s="40">
        <v>38042.666666666664</v>
      </c>
      <c r="N5363">
        <v>22.22</v>
      </c>
      <c r="O5363">
        <v>22.9</v>
      </c>
      <c r="P5363">
        <v>22.21</v>
      </c>
      <c r="Q5363">
        <v>22.81</v>
      </c>
      <c r="R5363">
        <v>4933500</v>
      </c>
    </row>
    <row r="5364" spans="1:18" x14ac:dyDescent="0.3">
      <c r="A5364" s="40">
        <v>38041.666666666664</v>
      </c>
      <c r="B5364">
        <v>114.27</v>
      </c>
      <c r="C5364">
        <v>114.99</v>
      </c>
      <c r="D5364">
        <v>113.03</v>
      </c>
      <c r="E5364">
        <v>114.39</v>
      </c>
      <c r="F5364">
        <v>43953000</v>
      </c>
      <c r="M5364" s="40">
        <v>38041.666666666664</v>
      </c>
      <c r="N5364">
        <v>22.14</v>
      </c>
      <c r="O5364">
        <v>22.74</v>
      </c>
      <c r="P5364">
        <v>22</v>
      </c>
      <c r="Q5364">
        <v>22.36</v>
      </c>
      <c r="R5364">
        <v>4626000</v>
      </c>
    </row>
    <row r="5365" spans="1:18" x14ac:dyDescent="0.3">
      <c r="A5365" s="40">
        <v>38040.666666666664</v>
      </c>
      <c r="B5365">
        <v>115.22</v>
      </c>
      <c r="C5365">
        <v>115.26</v>
      </c>
      <c r="D5365">
        <v>114.17</v>
      </c>
      <c r="E5365">
        <v>114.59</v>
      </c>
      <c r="F5365">
        <v>36357000</v>
      </c>
      <c r="M5365" s="40">
        <v>38040.666666666664</v>
      </c>
      <c r="N5365">
        <v>22.45</v>
      </c>
      <c r="O5365">
        <v>22.46</v>
      </c>
      <c r="P5365">
        <v>21.889900000000001</v>
      </c>
      <c r="Q5365">
        <v>22.19</v>
      </c>
      <c r="R5365">
        <v>3465700</v>
      </c>
    </row>
    <row r="5366" spans="1:18" x14ac:dyDescent="0.3">
      <c r="A5366" s="40">
        <v>38037.666666666664</v>
      </c>
      <c r="B5366">
        <v>115.48</v>
      </c>
      <c r="C5366">
        <v>115.56</v>
      </c>
      <c r="D5366">
        <v>114.32</v>
      </c>
      <c r="E5366">
        <v>114.88</v>
      </c>
      <c r="F5366">
        <v>46728800</v>
      </c>
      <c r="M5366" s="40">
        <v>38037.666666666664</v>
      </c>
      <c r="N5366">
        <v>22.5</v>
      </c>
      <c r="O5366">
        <v>22.51</v>
      </c>
      <c r="P5366">
        <v>22.21</v>
      </c>
      <c r="Q5366">
        <v>22.4</v>
      </c>
      <c r="R5366">
        <v>4957200</v>
      </c>
    </row>
    <row r="5367" spans="1:18" x14ac:dyDescent="0.3">
      <c r="A5367" s="40">
        <v>38036.666666666664</v>
      </c>
      <c r="B5367">
        <v>116.33</v>
      </c>
      <c r="C5367">
        <v>116.39</v>
      </c>
      <c r="D5367">
        <v>115.06</v>
      </c>
      <c r="E5367">
        <v>115.23</v>
      </c>
      <c r="F5367">
        <v>51146200</v>
      </c>
      <c r="M5367" s="40">
        <v>38036.666666666664</v>
      </c>
      <c r="N5367">
        <v>23.31</v>
      </c>
      <c r="O5367">
        <v>23.64</v>
      </c>
      <c r="P5367">
        <v>22.41</v>
      </c>
      <c r="Q5367">
        <v>22.47</v>
      </c>
      <c r="R5367">
        <v>5769300</v>
      </c>
    </row>
    <row r="5368" spans="1:18" x14ac:dyDescent="0.3">
      <c r="A5368" s="40">
        <v>38035.666666666664</v>
      </c>
      <c r="B5368">
        <v>116.2</v>
      </c>
      <c r="C5368">
        <v>116.6</v>
      </c>
      <c r="D5368">
        <v>115.35</v>
      </c>
      <c r="E5368">
        <v>115.66</v>
      </c>
      <c r="F5368">
        <v>28618000</v>
      </c>
      <c r="M5368" s="40">
        <v>38035.666666666664</v>
      </c>
      <c r="N5368">
        <v>23.18</v>
      </c>
      <c r="O5368">
        <v>23.44</v>
      </c>
      <c r="P5368">
        <v>23.05</v>
      </c>
      <c r="Q5368">
        <v>23.26</v>
      </c>
      <c r="R5368">
        <v>2529200</v>
      </c>
    </row>
    <row r="5369" spans="1:18" x14ac:dyDescent="0.3">
      <c r="A5369" s="40">
        <v>38034.666666666664</v>
      </c>
      <c r="B5369">
        <v>115.85</v>
      </c>
      <c r="C5369">
        <v>116.43</v>
      </c>
      <c r="D5369">
        <v>115.77</v>
      </c>
      <c r="E5369">
        <v>116.17</v>
      </c>
      <c r="F5369">
        <v>23984300</v>
      </c>
      <c r="M5369" s="40">
        <v>38034.666666666664</v>
      </c>
      <c r="N5369">
        <v>23.1</v>
      </c>
      <c r="O5369">
        <v>23.49</v>
      </c>
      <c r="P5369">
        <v>23.1</v>
      </c>
      <c r="Q5369">
        <v>23.16</v>
      </c>
      <c r="R5369">
        <v>3052800</v>
      </c>
    </row>
    <row r="5370" spans="1:18" x14ac:dyDescent="0.3">
      <c r="A5370" s="40">
        <v>38030.666666666664</v>
      </c>
      <c r="B5370">
        <v>115.82</v>
      </c>
      <c r="C5370">
        <v>116.2</v>
      </c>
      <c r="D5370">
        <v>114.75</v>
      </c>
      <c r="E5370">
        <v>115.13</v>
      </c>
      <c r="F5370">
        <v>44739900</v>
      </c>
      <c r="M5370" s="40">
        <v>38030.666666666664</v>
      </c>
      <c r="N5370">
        <v>23.85</v>
      </c>
      <c r="O5370">
        <v>24.1</v>
      </c>
      <c r="P5370">
        <v>22.83</v>
      </c>
      <c r="Q5370">
        <v>23</v>
      </c>
      <c r="R5370">
        <v>5642500</v>
      </c>
    </row>
    <row r="5371" spans="1:18" x14ac:dyDescent="0.3">
      <c r="A5371" s="40">
        <v>38029.666666666664</v>
      </c>
      <c r="B5371">
        <v>115.97</v>
      </c>
      <c r="C5371">
        <v>116.27</v>
      </c>
      <c r="D5371">
        <v>115.58</v>
      </c>
      <c r="E5371">
        <v>115.65</v>
      </c>
      <c r="F5371">
        <v>27814700</v>
      </c>
      <c r="M5371" s="40">
        <v>38029.666666666664</v>
      </c>
      <c r="N5371">
        <v>23.67</v>
      </c>
      <c r="O5371">
        <v>23.99</v>
      </c>
      <c r="P5371">
        <v>23.6</v>
      </c>
      <c r="Q5371">
        <v>23.73</v>
      </c>
      <c r="R5371">
        <v>3285500</v>
      </c>
    </row>
    <row r="5372" spans="1:18" x14ac:dyDescent="0.3">
      <c r="A5372" s="40">
        <v>38028.666666666664</v>
      </c>
      <c r="B5372">
        <v>114.85</v>
      </c>
      <c r="C5372">
        <v>116.39</v>
      </c>
      <c r="D5372">
        <v>114.17</v>
      </c>
      <c r="E5372">
        <v>116.07</v>
      </c>
      <c r="F5372">
        <v>42965700</v>
      </c>
      <c r="M5372" s="40">
        <v>38028.666666666664</v>
      </c>
      <c r="N5372">
        <v>23.09</v>
      </c>
      <c r="O5372">
        <v>23.87</v>
      </c>
      <c r="P5372">
        <v>23.05</v>
      </c>
      <c r="Q5372">
        <v>23.8</v>
      </c>
      <c r="R5372">
        <v>6224000</v>
      </c>
    </row>
    <row r="5373" spans="1:18" x14ac:dyDescent="0.3">
      <c r="A5373" s="40">
        <v>38027.666666666664</v>
      </c>
      <c r="B5373">
        <v>114.28</v>
      </c>
      <c r="C5373">
        <v>115.14</v>
      </c>
      <c r="D5373">
        <v>114.26</v>
      </c>
      <c r="E5373">
        <v>114.85</v>
      </c>
      <c r="F5373">
        <v>27908100</v>
      </c>
      <c r="M5373" s="40">
        <v>38027.666666666664</v>
      </c>
      <c r="N5373">
        <v>22.62</v>
      </c>
      <c r="O5373">
        <v>23.12</v>
      </c>
      <c r="P5373">
        <v>22.44</v>
      </c>
      <c r="Q5373">
        <v>22.98</v>
      </c>
      <c r="R5373">
        <v>4559700</v>
      </c>
    </row>
    <row r="5374" spans="1:18" x14ac:dyDescent="0.3">
      <c r="A5374" s="40">
        <v>38026.666666666664</v>
      </c>
      <c r="B5374">
        <v>114.67</v>
      </c>
      <c r="C5374">
        <v>114.87</v>
      </c>
      <c r="D5374">
        <v>114.29</v>
      </c>
      <c r="E5374">
        <v>114.48</v>
      </c>
      <c r="F5374">
        <v>24851300</v>
      </c>
      <c r="M5374" s="40">
        <v>38026.666666666664</v>
      </c>
      <c r="N5374">
        <v>22.62</v>
      </c>
      <c r="O5374">
        <v>22.86</v>
      </c>
      <c r="P5374">
        <v>22.5</v>
      </c>
      <c r="Q5374">
        <v>22.667000000000002</v>
      </c>
      <c r="R5374">
        <v>3361800</v>
      </c>
    </row>
    <row r="5375" spans="1:18" x14ac:dyDescent="0.3">
      <c r="A5375" s="40">
        <v>38023.666666666664</v>
      </c>
      <c r="B5375">
        <v>113.42</v>
      </c>
      <c r="C5375">
        <v>114.7</v>
      </c>
      <c r="D5375">
        <v>113.2</v>
      </c>
      <c r="E5375">
        <v>114.45</v>
      </c>
      <c r="F5375">
        <v>37216000</v>
      </c>
      <c r="M5375" s="40">
        <v>38023.666666666664</v>
      </c>
      <c r="N5375">
        <v>22.45</v>
      </c>
      <c r="O5375">
        <v>22.89</v>
      </c>
      <c r="P5375">
        <v>22.4</v>
      </c>
      <c r="Q5375">
        <v>22.71</v>
      </c>
      <c r="R5375">
        <v>3452500</v>
      </c>
    </row>
    <row r="5376" spans="1:18" x14ac:dyDescent="0.3">
      <c r="A5376" s="40">
        <v>38022.666666666664</v>
      </c>
      <c r="B5376">
        <v>113.17</v>
      </c>
      <c r="C5376">
        <v>113.54</v>
      </c>
      <c r="D5376">
        <v>112.78</v>
      </c>
      <c r="E5376">
        <v>113.18</v>
      </c>
      <c r="F5376">
        <v>37226800</v>
      </c>
      <c r="M5376" s="40">
        <v>38022.666666666664</v>
      </c>
      <c r="N5376">
        <v>21.82</v>
      </c>
      <c r="O5376">
        <v>22.91</v>
      </c>
      <c r="P5376">
        <v>21.81</v>
      </c>
      <c r="Q5376">
        <v>22.42</v>
      </c>
      <c r="R5376">
        <v>6300800</v>
      </c>
    </row>
    <row r="5377" spans="1:18" x14ac:dyDescent="0.3">
      <c r="A5377" s="40">
        <v>38021.666666666664</v>
      </c>
      <c r="B5377">
        <v>113.19</v>
      </c>
      <c r="C5377">
        <v>113.73</v>
      </c>
      <c r="D5377">
        <v>112.79</v>
      </c>
      <c r="E5377">
        <v>112.85</v>
      </c>
      <c r="F5377">
        <v>39332600</v>
      </c>
      <c r="M5377" s="40">
        <v>38021.666666666664</v>
      </c>
      <c r="N5377">
        <v>22</v>
      </c>
      <c r="O5377">
        <v>22.09</v>
      </c>
      <c r="P5377">
        <v>21.7</v>
      </c>
      <c r="Q5377">
        <v>21.79</v>
      </c>
      <c r="R5377">
        <v>5456300</v>
      </c>
    </row>
    <row r="5378" spans="1:18" x14ac:dyDescent="0.3">
      <c r="A5378" s="40">
        <v>38020.666666666664</v>
      </c>
      <c r="B5378">
        <v>113.74</v>
      </c>
      <c r="C5378">
        <v>114.14</v>
      </c>
      <c r="D5378">
        <v>113.44</v>
      </c>
      <c r="E5378">
        <v>113.78</v>
      </c>
      <c r="F5378">
        <v>25093500</v>
      </c>
      <c r="M5378" s="40">
        <v>38020.666666666664</v>
      </c>
      <c r="N5378">
        <v>22.3</v>
      </c>
      <c r="O5378">
        <v>22.4</v>
      </c>
      <c r="P5378">
        <v>22</v>
      </c>
      <c r="Q5378">
        <v>22.26</v>
      </c>
      <c r="R5378">
        <v>3228800</v>
      </c>
    </row>
    <row r="5379" spans="1:18" x14ac:dyDescent="0.3">
      <c r="A5379" s="40">
        <v>38019.666666666664</v>
      </c>
      <c r="B5379">
        <v>113.7</v>
      </c>
      <c r="C5379">
        <v>114.68</v>
      </c>
      <c r="D5379">
        <v>113.12</v>
      </c>
      <c r="E5379">
        <v>113.97</v>
      </c>
      <c r="F5379">
        <v>38832400</v>
      </c>
      <c r="M5379" s="40">
        <v>38019.666666666664</v>
      </c>
      <c r="N5379">
        <v>22.46</v>
      </c>
      <c r="O5379">
        <v>22.81</v>
      </c>
      <c r="P5379">
        <v>22.08</v>
      </c>
      <c r="Q5379">
        <v>22.32</v>
      </c>
      <c r="R5379">
        <v>5132700</v>
      </c>
    </row>
    <row r="5380" spans="1:18" x14ac:dyDescent="0.3">
      <c r="A5380" s="40">
        <v>38016.666666666664</v>
      </c>
      <c r="B5380">
        <v>113.52</v>
      </c>
      <c r="C5380">
        <v>113.72</v>
      </c>
      <c r="D5380">
        <v>113.09</v>
      </c>
      <c r="E5380">
        <v>113.48</v>
      </c>
      <c r="F5380">
        <v>30984400</v>
      </c>
      <c r="M5380" s="40">
        <v>38016.666666666664</v>
      </c>
      <c r="N5380">
        <v>22.74</v>
      </c>
      <c r="O5380">
        <v>22.87</v>
      </c>
      <c r="P5380">
        <v>22.42</v>
      </c>
      <c r="Q5380">
        <v>22.56</v>
      </c>
      <c r="R5380">
        <v>3308900</v>
      </c>
    </row>
    <row r="5381" spans="1:18" x14ac:dyDescent="0.3">
      <c r="A5381" s="40">
        <v>38015.666666666664</v>
      </c>
      <c r="B5381">
        <v>113.56</v>
      </c>
      <c r="C5381">
        <v>113.85</v>
      </c>
      <c r="D5381">
        <v>112.56</v>
      </c>
      <c r="E5381">
        <v>113.48</v>
      </c>
      <c r="F5381">
        <v>60117100</v>
      </c>
      <c r="M5381" s="40">
        <v>38015.666666666664</v>
      </c>
      <c r="N5381">
        <v>22.63</v>
      </c>
      <c r="O5381">
        <v>22.8</v>
      </c>
      <c r="P5381">
        <v>22.19</v>
      </c>
      <c r="Q5381">
        <v>22.68</v>
      </c>
      <c r="R5381">
        <v>3798200</v>
      </c>
    </row>
    <row r="5382" spans="1:18" x14ac:dyDescent="0.3">
      <c r="A5382" s="40">
        <v>38014.666666666664</v>
      </c>
      <c r="B5382">
        <v>114.98</v>
      </c>
      <c r="C5382">
        <v>115.28</v>
      </c>
      <c r="D5382">
        <v>112.94</v>
      </c>
      <c r="E5382">
        <v>113.37</v>
      </c>
      <c r="F5382">
        <v>52621300</v>
      </c>
      <c r="M5382" s="40">
        <v>38014.666666666664</v>
      </c>
      <c r="N5382">
        <v>22.84</v>
      </c>
      <c r="O5382">
        <v>23.38</v>
      </c>
      <c r="P5382">
        <v>22.41</v>
      </c>
      <c r="Q5382">
        <v>22.52</v>
      </c>
      <c r="R5382">
        <v>4917900</v>
      </c>
    </row>
    <row r="5383" spans="1:18" x14ac:dyDescent="0.3">
      <c r="A5383" s="40">
        <v>38013.666666666664</v>
      </c>
      <c r="B5383">
        <v>115.75</v>
      </c>
      <c r="C5383">
        <v>116.5</v>
      </c>
      <c r="D5383">
        <v>114.65</v>
      </c>
      <c r="E5383">
        <v>114.68</v>
      </c>
      <c r="F5383">
        <v>35322800</v>
      </c>
      <c r="M5383" s="40">
        <v>38013.666666666664</v>
      </c>
      <c r="N5383">
        <v>23.03</v>
      </c>
      <c r="O5383">
        <v>23.25</v>
      </c>
      <c r="P5383">
        <v>22.797999999999998</v>
      </c>
      <c r="Q5383">
        <v>23.07</v>
      </c>
      <c r="R5383">
        <v>5483400</v>
      </c>
    </row>
    <row r="5384" spans="1:18" x14ac:dyDescent="0.3">
      <c r="A5384" s="40">
        <v>38012.666666666664</v>
      </c>
      <c r="B5384">
        <v>114.39</v>
      </c>
      <c r="C5384">
        <v>115.93</v>
      </c>
      <c r="D5384">
        <v>114.38</v>
      </c>
      <c r="E5384">
        <v>115.87</v>
      </c>
      <c r="F5384">
        <v>30460600</v>
      </c>
      <c r="M5384" s="40">
        <v>38012.666666666664</v>
      </c>
      <c r="N5384">
        <v>22.46</v>
      </c>
      <c r="O5384">
        <v>23.06</v>
      </c>
      <c r="P5384">
        <v>22.43</v>
      </c>
      <c r="Q5384">
        <v>23.01</v>
      </c>
      <c r="R5384">
        <v>4844100</v>
      </c>
    </row>
    <row r="5385" spans="1:18" x14ac:dyDescent="0.3">
      <c r="A5385" s="40">
        <v>38009.666666666664</v>
      </c>
      <c r="B5385">
        <v>115</v>
      </c>
      <c r="C5385">
        <v>115.37</v>
      </c>
      <c r="D5385">
        <v>113.95</v>
      </c>
      <c r="E5385">
        <v>114.43</v>
      </c>
      <c r="F5385">
        <v>44245300</v>
      </c>
      <c r="M5385" s="40">
        <v>38009.666666666664</v>
      </c>
      <c r="N5385">
        <v>22.25</v>
      </c>
      <c r="O5385">
        <v>22.739799999999999</v>
      </c>
      <c r="P5385">
        <v>22.25</v>
      </c>
      <c r="Q5385">
        <v>22.56</v>
      </c>
      <c r="R5385">
        <v>4056600</v>
      </c>
    </row>
    <row r="5386" spans="1:18" x14ac:dyDescent="0.3">
      <c r="A5386" s="40">
        <v>38008.666666666664</v>
      </c>
      <c r="B5386">
        <v>115.14</v>
      </c>
      <c r="C5386">
        <v>115.38</v>
      </c>
      <c r="D5386">
        <v>114.58</v>
      </c>
      <c r="E5386">
        <v>114.8</v>
      </c>
      <c r="F5386">
        <v>29888500</v>
      </c>
      <c r="M5386" s="40">
        <v>38008.666666666664</v>
      </c>
      <c r="N5386">
        <v>22.56</v>
      </c>
      <c r="O5386">
        <v>22.832999999999998</v>
      </c>
      <c r="P5386">
        <v>22.18</v>
      </c>
      <c r="Q5386">
        <v>22.18</v>
      </c>
      <c r="R5386">
        <v>3660800</v>
      </c>
    </row>
    <row r="5387" spans="1:18" x14ac:dyDescent="0.3">
      <c r="A5387" s="40">
        <v>38007.666666666664</v>
      </c>
      <c r="B5387">
        <v>114.13</v>
      </c>
      <c r="C5387">
        <v>115.3</v>
      </c>
      <c r="D5387">
        <v>113.72</v>
      </c>
      <c r="E5387">
        <v>115.1</v>
      </c>
      <c r="F5387">
        <v>30725000</v>
      </c>
      <c r="M5387" s="40">
        <v>38007.666666666664</v>
      </c>
      <c r="N5387">
        <v>22.7</v>
      </c>
      <c r="O5387">
        <v>22.97</v>
      </c>
      <c r="P5387">
        <v>22.43</v>
      </c>
      <c r="Q5387">
        <v>22.61</v>
      </c>
      <c r="R5387">
        <v>4047500</v>
      </c>
    </row>
    <row r="5388" spans="1:18" x14ac:dyDescent="0.3">
      <c r="A5388" s="40">
        <v>38006.666666666664</v>
      </c>
      <c r="B5388">
        <v>114.53</v>
      </c>
      <c r="C5388">
        <v>114.65</v>
      </c>
      <c r="D5388">
        <v>113.82</v>
      </c>
      <c r="E5388">
        <v>114.2</v>
      </c>
      <c r="F5388">
        <v>29863000</v>
      </c>
      <c r="M5388" s="40">
        <v>38006.666666666664</v>
      </c>
      <c r="N5388">
        <v>22.67</v>
      </c>
      <c r="O5388">
        <v>22.8</v>
      </c>
      <c r="P5388">
        <v>22.25</v>
      </c>
      <c r="Q5388">
        <v>22.73</v>
      </c>
      <c r="R5388">
        <v>5641900</v>
      </c>
    </row>
    <row r="5389" spans="1:18" x14ac:dyDescent="0.3">
      <c r="A5389" s="40">
        <v>38002.666666666664</v>
      </c>
      <c r="B5389">
        <v>114.04</v>
      </c>
      <c r="C5389">
        <v>114.31</v>
      </c>
      <c r="D5389">
        <v>113.63</v>
      </c>
      <c r="E5389">
        <v>114.23</v>
      </c>
      <c r="F5389">
        <v>31922700</v>
      </c>
      <c r="M5389" s="40">
        <v>38002.666666666664</v>
      </c>
      <c r="N5389">
        <v>22.995999999999999</v>
      </c>
      <c r="O5389">
        <v>23.04</v>
      </c>
      <c r="P5389">
        <v>22.61</v>
      </c>
      <c r="Q5389">
        <v>22.72</v>
      </c>
      <c r="R5389">
        <v>6657500</v>
      </c>
    </row>
    <row r="5390" spans="1:18" x14ac:dyDescent="0.3">
      <c r="A5390" s="40">
        <v>38001.666666666664</v>
      </c>
      <c r="B5390">
        <v>113.57</v>
      </c>
      <c r="C5390">
        <v>114.06</v>
      </c>
      <c r="D5390">
        <v>112.58</v>
      </c>
      <c r="E5390">
        <v>113.78</v>
      </c>
      <c r="F5390">
        <v>38408700</v>
      </c>
      <c r="M5390" s="40">
        <v>38001.666666666664</v>
      </c>
      <c r="N5390">
        <v>22.94</v>
      </c>
      <c r="O5390">
        <v>23.4</v>
      </c>
      <c r="P5390">
        <v>22.5</v>
      </c>
      <c r="Q5390">
        <v>22.85</v>
      </c>
      <c r="R5390">
        <v>18182300</v>
      </c>
    </row>
    <row r="5391" spans="1:18" x14ac:dyDescent="0.3">
      <c r="A5391" s="40">
        <v>38000.666666666664</v>
      </c>
      <c r="B5391">
        <v>112.76</v>
      </c>
      <c r="C5391">
        <v>113.66</v>
      </c>
      <c r="D5391">
        <v>112.67</v>
      </c>
      <c r="E5391">
        <v>113.5</v>
      </c>
      <c r="F5391">
        <v>30112800</v>
      </c>
      <c r="M5391" s="40">
        <v>38000.666666666664</v>
      </c>
      <c r="N5391">
        <v>24.4</v>
      </c>
      <c r="O5391">
        <v>24.54</v>
      </c>
      <c r="P5391">
        <v>23.777000000000001</v>
      </c>
      <c r="Q5391">
        <v>24.2</v>
      </c>
      <c r="R5391">
        <v>11072200</v>
      </c>
    </row>
    <row r="5392" spans="1:18" x14ac:dyDescent="0.3">
      <c r="A5392" s="40">
        <v>37999.666666666664</v>
      </c>
      <c r="B5392">
        <v>113.09</v>
      </c>
      <c r="C5392">
        <v>113.23</v>
      </c>
      <c r="D5392">
        <v>111.76</v>
      </c>
      <c r="E5392">
        <v>112.56</v>
      </c>
      <c r="F5392">
        <v>54239700</v>
      </c>
      <c r="M5392" s="40">
        <v>37999.666666666664</v>
      </c>
      <c r="N5392">
        <v>24.7</v>
      </c>
      <c r="O5392">
        <v>24.84</v>
      </c>
      <c r="P5392">
        <v>23.86</v>
      </c>
      <c r="Q5392">
        <v>24.12</v>
      </c>
      <c r="R5392">
        <v>12125300</v>
      </c>
    </row>
    <row r="5393" spans="1:18" x14ac:dyDescent="0.3">
      <c r="A5393" s="40">
        <v>37998.666666666664</v>
      </c>
      <c r="B5393">
        <v>112.55</v>
      </c>
      <c r="C5393">
        <v>113.25</v>
      </c>
      <c r="D5393">
        <v>112.36</v>
      </c>
      <c r="E5393">
        <v>113.22</v>
      </c>
      <c r="F5393">
        <v>31564100</v>
      </c>
      <c r="M5393" s="40">
        <v>37998.666666666664</v>
      </c>
      <c r="N5393">
        <v>23.16</v>
      </c>
      <c r="O5393">
        <v>24</v>
      </c>
      <c r="P5393">
        <v>23.1</v>
      </c>
      <c r="Q5393">
        <v>23.73</v>
      </c>
      <c r="R5393">
        <v>8706200</v>
      </c>
    </row>
    <row r="5394" spans="1:18" x14ac:dyDescent="0.3">
      <c r="A5394" s="40">
        <v>37995.666666666664</v>
      </c>
      <c r="B5394">
        <v>112.83</v>
      </c>
      <c r="C5394">
        <v>113.5</v>
      </c>
      <c r="D5394">
        <v>112.27</v>
      </c>
      <c r="E5394">
        <v>112.39</v>
      </c>
      <c r="F5394">
        <v>54084300</v>
      </c>
      <c r="M5394" s="40">
        <v>37995.666666666664</v>
      </c>
      <c r="N5394">
        <v>23.23</v>
      </c>
      <c r="O5394">
        <v>24.13</v>
      </c>
      <c r="P5394">
        <v>22.79</v>
      </c>
      <c r="Q5394">
        <v>23</v>
      </c>
      <c r="R5394">
        <v>7633200</v>
      </c>
    </row>
    <row r="5395" spans="1:18" x14ac:dyDescent="0.3">
      <c r="A5395" s="40">
        <v>37994.666666666664</v>
      </c>
      <c r="B5395">
        <v>113.25</v>
      </c>
      <c r="C5395">
        <v>113.41</v>
      </c>
      <c r="D5395">
        <v>112.77</v>
      </c>
      <c r="E5395">
        <v>113.38</v>
      </c>
      <c r="F5395">
        <v>36438400</v>
      </c>
      <c r="M5395" s="40">
        <v>37994.666666666664</v>
      </c>
      <c r="N5395">
        <v>22.84</v>
      </c>
      <c r="O5395">
        <v>23.73</v>
      </c>
      <c r="P5395">
        <v>22.65</v>
      </c>
      <c r="Q5395">
        <v>23.36</v>
      </c>
      <c r="R5395">
        <v>8219700</v>
      </c>
    </row>
    <row r="5396" spans="1:18" x14ac:dyDescent="0.3">
      <c r="A5396" s="40">
        <v>37993.666666666664</v>
      </c>
      <c r="B5396">
        <v>112.39</v>
      </c>
      <c r="C5396">
        <v>113.06</v>
      </c>
      <c r="D5396">
        <v>111.89</v>
      </c>
      <c r="E5396">
        <v>112.93</v>
      </c>
      <c r="F5396">
        <v>30170400</v>
      </c>
      <c r="M5396" s="40">
        <v>37993.666666666664</v>
      </c>
      <c r="N5396">
        <v>22.1</v>
      </c>
      <c r="O5396">
        <v>22.83</v>
      </c>
      <c r="P5396">
        <v>21.93</v>
      </c>
      <c r="Q5396">
        <v>22.59</v>
      </c>
      <c r="R5396">
        <v>10479900</v>
      </c>
    </row>
    <row r="5397" spans="1:18" x14ac:dyDescent="0.3">
      <c r="A5397" s="40">
        <v>37992.666666666664</v>
      </c>
      <c r="B5397">
        <v>112.16</v>
      </c>
      <c r="C5397">
        <v>112.73</v>
      </c>
      <c r="D5397">
        <v>112</v>
      </c>
      <c r="E5397">
        <v>112.55</v>
      </c>
      <c r="F5397">
        <v>20472800</v>
      </c>
      <c r="M5397" s="40">
        <v>37992.666666666664</v>
      </c>
      <c r="N5397">
        <v>22.25</v>
      </c>
      <c r="O5397">
        <v>22.42</v>
      </c>
      <c r="P5397">
        <v>21.71</v>
      </c>
      <c r="Q5397">
        <v>22.09</v>
      </c>
      <c r="R5397">
        <v>9095500</v>
      </c>
    </row>
    <row r="5398" spans="1:18" x14ac:dyDescent="0.3">
      <c r="A5398" s="40">
        <v>37991.666666666664</v>
      </c>
      <c r="B5398">
        <v>111.69</v>
      </c>
      <c r="C5398">
        <v>112.52</v>
      </c>
      <c r="D5398">
        <v>111.59</v>
      </c>
      <c r="E5398">
        <v>112.44</v>
      </c>
      <c r="F5398">
        <v>27959800</v>
      </c>
      <c r="M5398" s="40">
        <v>37991.666666666664</v>
      </c>
      <c r="N5398">
        <v>21.42</v>
      </c>
      <c r="O5398">
        <v>22.39</v>
      </c>
      <c r="P5398">
        <v>21.42</v>
      </c>
      <c r="Q5398">
        <v>22.17</v>
      </c>
      <c r="R5398">
        <v>7053900</v>
      </c>
    </row>
    <row r="5399" spans="1:18" x14ac:dyDescent="0.3">
      <c r="A5399" s="40">
        <v>37988.666666666664</v>
      </c>
      <c r="B5399">
        <v>111.74</v>
      </c>
      <c r="C5399">
        <v>112.19</v>
      </c>
      <c r="D5399">
        <v>110.73</v>
      </c>
      <c r="E5399">
        <v>111.23</v>
      </c>
      <c r="F5399">
        <v>38072300</v>
      </c>
      <c r="M5399" s="40">
        <v>37988.666666666664</v>
      </c>
      <c r="N5399">
        <v>21.55</v>
      </c>
      <c r="O5399">
        <v>21.75</v>
      </c>
      <c r="P5399">
        <v>21.18</v>
      </c>
      <c r="Q5399">
        <v>21.28</v>
      </c>
      <c r="R5399">
        <v>2582900</v>
      </c>
    </row>
    <row r="5400" spans="1:18" x14ac:dyDescent="0.3">
      <c r="A5400" s="40">
        <v>37986.666666666664</v>
      </c>
      <c r="B5400">
        <v>111.22</v>
      </c>
      <c r="C5400">
        <v>111.52</v>
      </c>
      <c r="D5400">
        <v>110.84</v>
      </c>
      <c r="E5400">
        <v>111.28</v>
      </c>
      <c r="F5400">
        <v>31501800</v>
      </c>
      <c r="M5400" s="40">
        <v>37986.666666666664</v>
      </c>
      <c r="N5400">
        <v>21.35</v>
      </c>
      <c r="O5400">
        <v>21.53</v>
      </c>
      <c r="P5400">
        <v>21.18</v>
      </c>
      <c r="Q5400">
        <v>21.37</v>
      </c>
      <c r="R5400">
        <v>3115200</v>
      </c>
    </row>
    <row r="5401" spans="1:18" x14ac:dyDescent="0.3">
      <c r="A5401" s="40">
        <v>37985.666666666664</v>
      </c>
      <c r="B5401">
        <v>111.09</v>
      </c>
      <c r="C5401">
        <v>111.27</v>
      </c>
      <c r="D5401">
        <v>110.85</v>
      </c>
      <c r="E5401">
        <v>111.18</v>
      </c>
      <c r="F5401">
        <v>19559500</v>
      </c>
      <c r="M5401" s="40">
        <v>37985.666666666664</v>
      </c>
      <c r="N5401">
        <v>21.18</v>
      </c>
      <c r="O5401">
        <v>21.5</v>
      </c>
      <c r="P5401">
        <v>21.15</v>
      </c>
      <c r="Q5401">
        <v>21.28</v>
      </c>
      <c r="R5401">
        <v>3658100</v>
      </c>
    </row>
    <row r="5402" spans="1:18" x14ac:dyDescent="0.3">
      <c r="A5402" s="40">
        <v>37984.666666666664</v>
      </c>
      <c r="B5402">
        <v>110.1</v>
      </c>
      <c r="C5402">
        <v>111.27</v>
      </c>
      <c r="D5402">
        <v>109.78</v>
      </c>
      <c r="E5402">
        <v>111.16</v>
      </c>
      <c r="F5402">
        <v>22483700</v>
      </c>
      <c r="M5402" s="40">
        <v>37984.666666666664</v>
      </c>
      <c r="N5402">
        <v>20.91</v>
      </c>
      <c r="O5402">
        <v>21.16</v>
      </c>
      <c r="P5402">
        <v>20.86</v>
      </c>
      <c r="Q5402">
        <v>21.15</v>
      </c>
      <c r="R5402">
        <v>4168900</v>
      </c>
    </row>
    <row r="5403" spans="1:18" x14ac:dyDescent="0.3">
      <c r="A5403" s="40">
        <v>37981.666666666664</v>
      </c>
      <c r="B5403">
        <v>109.71</v>
      </c>
      <c r="C5403">
        <v>110.08</v>
      </c>
      <c r="D5403">
        <v>109.63</v>
      </c>
      <c r="E5403">
        <v>109.7</v>
      </c>
      <c r="F5403">
        <v>8308400</v>
      </c>
      <c r="M5403" s="40">
        <v>37981.666666666664</v>
      </c>
      <c r="N5403">
        <v>20.350000000000001</v>
      </c>
      <c r="O5403">
        <v>20.91</v>
      </c>
      <c r="P5403">
        <v>20.34</v>
      </c>
      <c r="Q5403">
        <v>20.78</v>
      </c>
      <c r="R5403">
        <v>1851700</v>
      </c>
    </row>
    <row r="5404" spans="1:18" x14ac:dyDescent="0.3">
      <c r="A5404" s="40">
        <v>37979.666666666664</v>
      </c>
      <c r="B5404">
        <v>109.52</v>
      </c>
      <c r="C5404">
        <v>109.88</v>
      </c>
      <c r="D5404">
        <v>109.43</v>
      </c>
      <c r="E5404">
        <v>109.62</v>
      </c>
      <c r="F5404">
        <v>8055800</v>
      </c>
      <c r="M5404" s="40">
        <v>37979.666666666664</v>
      </c>
      <c r="N5404">
        <v>19.72</v>
      </c>
      <c r="O5404">
        <v>20.59</v>
      </c>
      <c r="P5404">
        <v>19.649999999999999</v>
      </c>
      <c r="Q5404">
        <v>20.41</v>
      </c>
      <c r="R5404">
        <v>3169200</v>
      </c>
    </row>
    <row r="5405" spans="1:18" x14ac:dyDescent="0.3">
      <c r="A5405" s="40">
        <v>37978.666666666664</v>
      </c>
      <c r="B5405">
        <v>109.48</v>
      </c>
      <c r="C5405">
        <v>109.95</v>
      </c>
      <c r="D5405">
        <v>109.38</v>
      </c>
      <c r="E5405">
        <v>109.73</v>
      </c>
      <c r="F5405">
        <v>24741200</v>
      </c>
      <c r="M5405" s="40">
        <v>37978.666666666664</v>
      </c>
      <c r="N5405">
        <v>19.940000000000001</v>
      </c>
      <c r="O5405">
        <v>19.95</v>
      </c>
      <c r="P5405">
        <v>19.600000000000001</v>
      </c>
      <c r="Q5405">
        <v>19.809999999999999</v>
      </c>
      <c r="R5405">
        <v>5508900</v>
      </c>
    </row>
    <row r="5406" spans="1:18" x14ac:dyDescent="0.3">
      <c r="A5406" s="40">
        <v>37977.666666666664</v>
      </c>
      <c r="B5406">
        <v>108.79</v>
      </c>
      <c r="C5406">
        <v>109.66</v>
      </c>
      <c r="D5406">
        <v>108.78</v>
      </c>
      <c r="E5406">
        <v>109.66</v>
      </c>
      <c r="F5406">
        <v>27611300</v>
      </c>
      <c r="M5406" s="40">
        <v>37977.666666666664</v>
      </c>
      <c r="N5406">
        <v>19.649999999999999</v>
      </c>
      <c r="O5406">
        <v>19.89</v>
      </c>
      <c r="P5406">
        <v>19.25</v>
      </c>
      <c r="Q5406">
        <v>19.850000000000001</v>
      </c>
      <c r="R5406">
        <v>6733300</v>
      </c>
    </row>
    <row r="5407" spans="1:18" x14ac:dyDescent="0.3">
      <c r="A5407" s="40">
        <v>37974.666666666664</v>
      </c>
      <c r="B5407">
        <v>109.3</v>
      </c>
      <c r="C5407">
        <v>109.37</v>
      </c>
      <c r="D5407">
        <v>108.58</v>
      </c>
      <c r="E5407">
        <v>108.9</v>
      </c>
      <c r="F5407">
        <v>41465100</v>
      </c>
      <c r="M5407" s="40">
        <v>37974.666666666664</v>
      </c>
      <c r="N5407">
        <v>20.190000000000001</v>
      </c>
      <c r="O5407">
        <v>20.420000000000002</v>
      </c>
      <c r="P5407">
        <v>19.62</v>
      </c>
      <c r="Q5407">
        <v>19.7</v>
      </c>
      <c r="R5407">
        <v>8099300</v>
      </c>
    </row>
    <row r="5408" spans="1:18" x14ac:dyDescent="0.3">
      <c r="A5408" s="40">
        <v>37973.666666666664</v>
      </c>
      <c r="B5408">
        <v>108.55</v>
      </c>
      <c r="C5408">
        <v>109.73</v>
      </c>
      <c r="D5408">
        <v>108.39</v>
      </c>
      <c r="E5408">
        <v>109.72</v>
      </c>
      <c r="F5408">
        <v>29353100</v>
      </c>
      <c r="M5408" s="40">
        <v>37973.666666666664</v>
      </c>
      <c r="N5408">
        <v>19.899999999999999</v>
      </c>
      <c r="O5408">
        <v>20.18</v>
      </c>
      <c r="P5408">
        <v>19.899999999999999</v>
      </c>
      <c r="Q5408">
        <v>20.04</v>
      </c>
      <c r="R5408">
        <v>5909200</v>
      </c>
    </row>
    <row r="5409" spans="1:18" x14ac:dyDescent="0.3">
      <c r="A5409" s="40">
        <v>37972.666666666664</v>
      </c>
      <c r="B5409">
        <v>108.06</v>
      </c>
      <c r="C5409">
        <v>108.5</v>
      </c>
      <c r="D5409">
        <v>107.8</v>
      </c>
      <c r="E5409">
        <v>108.5</v>
      </c>
      <c r="F5409">
        <v>23198800</v>
      </c>
      <c r="M5409" s="40">
        <v>37972.666666666664</v>
      </c>
      <c r="N5409">
        <v>20.079999999999998</v>
      </c>
      <c r="O5409">
        <v>20.13</v>
      </c>
      <c r="P5409">
        <v>19.79</v>
      </c>
      <c r="Q5409">
        <v>19.88</v>
      </c>
      <c r="R5409">
        <v>4897500</v>
      </c>
    </row>
    <row r="5410" spans="1:18" x14ac:dyDescent="0.3">
      <c r="A5410" s="40">
        <v>37971.666666666664</v>
      </c>
      <c r="B5410">
        <v>107.68</v>
      </c>
      <c r="C5410">
        <v>108.5</v>
      </c>
      <c r="D5410">
        <v>107.52</v>
      </c>
      <c r="E5410">
        <v>108.16</v>
      </c>
      <c r="F5410">
        <v>32894200</v>
      </c>
      <c r="M5410" s="40">
        <v>37971.666666666664</v>
      </c>
      <c r="N5410">
        <v>20.190000000000001</v>
      </c>
      <c r="O5410">
        <v>20.49</v>
      </c>
      <c r="P5410">
        <v>20.010000000000002</v>
      </c>
      <c r="Q5410">
        <v>20.12</v>
      </c>
      <c r="R5410">
        <v>6677800</v>
      </c>
    </row>
    <row r="5411" spans="1:18" x14ac:dyDescent="0.3">
      <c r="A5411" s="40">
        <v>37970.666666666664</v>
      </c>
      <c r="B5411">
        <v>109.17</v>
      </c>
      <c r="C5411">
        <v>109.23</v>
      </c>
      <c r="D5411">
        <v>107.48</v>
      </c>
      <c r="E5411">
        <v>107.6</v>
      </c>
      <c r="F5411">
        <v>38693400</v>
      </c>
      <c r="M5411" s="40">
        <v>37970.666666666664</v>
      </c>
      <c r="N5411">
        <v>21.49</v>
      </c>
      <c r="O5411">
        <v>21.49</v>
      </c>
      <c r="P5411">
        <v>20.07</v>
      </c>
      <c r="Q5411">
        <v>20.170000000000002</v>
      </c>
      <c r="R5411">
        <v>6944800</v>
      </c>
    </row>
    <row r="5412" spans="1:18" x14ac:dyDescent="0.3">
      <c r="A5412" s="40">
        <v>37967.666666666664</v>
      </c>
      <c r="B5412">
        <v>107.97</v>
      </c>
      <c r="C5412">
        <v>108.2</v>
      </c>
      <c r="D5412">
        <v>107.39</v>
      </c>
      <c r="E5412">
        <v>108.14</v>
      </c>
      <c r="F5412">
        <v>34142200</v>
      </c>
      <c r="M5412" s="40">
        <v>37967.666666666664</v>
      </c>
      <c r="N5412">
        <v>21.32</v>
      </c>
      <c r="O5412">
        <v>21.32</v>
      </c>
      <c r="P5412">
        <v>20.7</v>
      </c>
      <c r="Q5412">
        <v>20.89</v>
      </c>
      <c r="R5412">
        <v>3440600</v>
      </c>
    </row>
    <row r="5413" spans="1:18" x14ac:dyDescent="0.3">
      <c r="A5413" s="40">
        <v>37966.666666666664</v>
      </c>
      <c r="B5413">
        <v>106.68</v>
      </c>
      <c r="C5413">
        <v>108.1</v>
      </c>
      <c r="D5413">
        <v>106.67</v>
      </c>
      <c r="E5413">
        <v>107.93</v>
      </c>
      <c r="F5413">
        <v>45304000</v>
      </c>
      <c r="M5413" s="40">
        <v>37966.666666666664</v>
      </c>
      <c r="N5413">
        <v>20.25</v>
      </c>
      <c r="O5413">
        <v>21.34</v>
      </c>
      <c r="P5413">
        <v>20.21</v>
      </c>
      <c r="Q5413">
        <v>21.21</v>
      </c>
      <c r="R5413">
        <v>3270300</v>
      </c>
    </row>
    <row r="5414" spans="1:18" x14ac:dyDescent="0.3">
      <c r="A5414" s="40">
        <v>37965.666666666664</v>
      </c>
      <c r="B5414">
        <v>106.77</v>
      </c>
      <c r="C5414">
        <v>106.98</v>
      </c>
      <c r="D5414">
        <v>105.96</v>
      </c>
      <c r="E5414">
        <v>106.73</v>
      </c>
      <c r="F5414">
        <v>36915400</v>
      </c>
      <c r="M5414" s="40">
        <v>37965.666666666664</v>
      </c>
      <c r="N5414">
        <v>20.45</v>
      </c>
      <c r="O5414">
        <v>20.61</v>
      </c>
      <c r="P5414">
        <v>19.96</v>
      </c>
      <c r="Q5414">
        <v>20.38</v>
      </c>
      <c r="R5414">
        <v>4845300</v>
      </c>
    </row>
    <row r="5415" spans="1:18" x14ac:dyDescent="0.3">
      <c r="A5415" s="40">
        <v>37964.666666666664</v>
      </c>
      <c r="B5415">
        <v>107.9</v>
      </c>
      <c r="C5415">
        <v>107.93</v>
      </c>
      <c r="D5415">
        <v>106.54</v>
      </c>
      <c r="E5415">
        <v>106.74</v>
      </c>
      <c r="F5415">
        <v>43596100</v>
      </c>
      <c r="M5415" s="40">
        <v>37964.666666666664</v>
      </c>
      <c r="N5415">
        <v>21.17</v>
      </c>
      <c r="O5415">
        <v>21.25</v>
      </c>
      <c r="P5415">
        <v>20.399999999999999</v>
      </c>
      <c r="Q5415">
        <v>20.45</v>
      </c>
      <c r="R5415">
        <v>2413300</v>
      </c>
    </row>
    <row r="5416" spans="1:18" x14ac:dyDescent="0.3">
      <c r="A5416" s="40">
        <v>37963.666666666664</v>
      </c>
      <c r="B5416">
        <v>106.74</v>
      </c>
      <c r="C5416">
        <v>107.64</v>
      </c>
      <c r="D5416">
        <v>106.68</v>
      </c>
      <c r="E5416">
        <v>107.57</v>
      </c>
      <c r="F5416">
        <v>32482900</v>
      </c>
      <c r="M5416" s="40">
        <v>37963.666666666664</v>
      </c>
      <c r="N5416">
        <v>20.78</v>
      </c>
      <c r="O5416">
        <v>21.08</v>
      </c>
      <c r="P5416">
        <v>20.41</v>
      </c>
      <c r="Q5416">
        <v>21.05</v>
      </c>
      <c r="R5416">
        <v>2647100</v>
      </c>
    </row>
    <row r="5417" spans="1:18" x14ac:dyDescent="0.3">
      <c r="A5417" s="40">
        <v>37960.666666666664</v>
      </c>
      <c r="B5417">
        <v>107.12</v>
      </c>
      <c r="C5417">
        <v>107.8</v>
      </c>
      <c r="D5417">
        <v>106.62</v>
      </c>
      <c r="E5417">
        <v>106.85</v>
      </c>
      <c r="F5417">
        <v>28824400</v>
      </c>
      <c r="M5417" s="40">
        <v>37960.666666666664</v>
      </c>
      <c r="N5417">
        <v>20.9</v>
      </c>
      <c r="O5417">
        <v>21.15</v>
      </c>
      <c r="P5417">
        <v>20.73</v>
      </c>
      <c r="Q5417">
        <v>20.85</v>
      </c>
      <c r="R5417">
        <v>3324600</v>
      </c>
    </row>
    <row r="5418" spans="1:18" x14ac:dyDescent="0.3">
      <c r="A5418" s="40">
        <v>37959.666666666664</v>
      </c>
      <c r="B5418">
        <v>107.17</v>
      </c>
      <c r="C5418">
        <v>107.72</v>
      </c>
      <c r="D5418">
        <v>106.94</v>
      </c>
      <c r="E5418">
        <v>107.6</v>
      </c>
      <c r="F5418">
        <v>36089500</v>
      </c>
      <c r="M5418" s="40">
        <v>37959.666666666664</v>
      </c>
      <c r="N5418">
        <v>20.94</v>
      </c>
      <c r="O5418">
        <v>21.17</v>
      </c>
      <c r="P5418">
        <v>20.77</v>
      </c>
      <c r="Q5418">
        <v>21.15</v>
      </c>
      <c r="R5418">
        <v>3177500</v>
      </c>
    </row>
    <row r="5419" spans="1:18" x14ac:dyDescent="0.3">
      <c r="A5419" s="40">
        <v>37958.666666666664</v>
      </c>
      <c r="B5419">
        <v>107.65</v>
      </c>
      <c r="C5419">
        <v>108.08</v>
      </c>
      <c r="D5419">
        <v>107.07</v>
      </c>
      <c r="E5419">
        <v>107.16</v>
      </c>
      <c r="F5419">
        <v>39078600</v>
      </c>
      <c r="M5419" s="40">
        <v>37958.666666666664</v>
      </c>
      <c r="N5419">
        <v>21.54</v>
      </c>
      <c r="O5419">
        <v>21.84</v>
      </c>
      <c r="P5419">
        <v>20.96</v>
      </c>
      <c r="Q5419">
        <v>21.03</v>
      </c>
      <c r="R5419">
        <v>3416000</v>
      </c>
    </row>
    <row r="5420" spans="1:18" x14ac:dyDescent="0.3">
      <c r="A5420" s="40">
        <v>37957.666666666664</v>
      </c>
      <c r="B5420">
        <v>107.38</v>
      </c>
      <c r="C5420">
        <v>107.77</v>
      </c>
      <c r="D5420">
        <v>107.07</v>
      </c>
      <c r="E5420">
        <v>107.33</v>
      </c>
      <c r="F5420">
        <v>35352000</v>
      </c>
      <c r="M5420" s="40">
        <v>37957.666666666664</v>
      </c>
      <c r="N5420">
        <v>21.6</v>
      </c>
      <c r="O5420">
        <v>21.9</v>
      </c>
      <c r="P5420">
        <v>21.41</v>
      </c>
      <c r="Q5420">
        <v>21.54</v>
      </c>
      <c r="R5420">
        <v>3666000</v>
      </c>
    </row>
    <row r="5421" spans="1:18" x14ac:dyDescent="0.3">
      <c r="A5421" s="40">
        <v>37956.666666666664</v>
      </c>
      <c r="B5421">
        <v>106.85</v>
      </c>
      <c r="C5421">
        <v>107.68</v>
      </c>
      <c r="D5421">
        <v>106.8</v>
      </c>
      <c r="E5421">
        <v>107.6</v>
      </c>
      <c r="F5421">
        <v>38699000</v>
      </c>
      <c r="M5421" s="40">
        <v>37956.666666666664</v>
      </c>
      <c r="N5421">
        <v>21.04</v>
      </c>
      <c r="O5421">
        <v>21.85</v>
      </c>
      <c r="P5421">
        <v>21</v>
      </c>
      <c r="Q5421">
        <v>21.71</v>
      </c>
      <c r="R5421">
        <v>6456000</v>
      </c>
    </row>
    <row r="5422" spans="1:18" x14ac:dyDescent="0.3">
      <c r="A5422" s="40">
        <v>37953.666666666664</v>
      </c>
      <c r="B5422">
        <v>106.28</v>
      </c>
      <c r="C5422">
        <v>106.66</v>
      </c>
      <c r="D5422">
        <v>106.2</v>
      </c>
      <c r="E5422">
        <v>106.45</v>
      </c>
      <c r="F5422">
        <v>10507500</v>
      </c>
      <c r="M5422" s="40">
        <v>37953.666666666664</v>
      </c>
      <c r="N5422">
        <v>20.78</v>
      </c>
      <c r="O5422">
        <v>21.07</v>
      </c>
      <c r="P5422">
        <v>20.52</v>
      </c>
      <c r="Q5422">
        <v>20.91</v>
      </c>
      <c r="R5422">
        <v>1358900</v>
      </c>
    </row>
    <row r="5423" spans="1:18" x14ac:dyDescent="0.3">
      <c r="A5423" s="40">
        <v>37951.666666666664</v>
      </c>
      <c r="B5423">
        <v>106.42</v>
      </c>
      <c r="C5423">
        <v>106.45</v>
      </c>
      <c r="D5423">
        <v>105.39</v>
      </c>
      <c r="E5423">
        <v>106.37</v>
      </c>
      <c r="F5423">
        <v>33053600</v>
      </c>
      <c r="M5423" s="40">
        <v>37951.666666666664</v>
      </c>
      <c r="N5423">
        <v>20.89</v>
      </c>
      <c r="O5423">
        <v>21.15</v>
      </c>
      <c r="P5423">
        <v>20.248999999999999</v>
      </c>
      <c r="Q5423">
        <v>20.72</v>
      </c>
      <c r="R5423">
        <v>4377300</v>
      </c>
    </row>
    <row r="5424" spans="1:18" x14ac:dyDescent="0.3">
      <c r="A5424" s="40">
        <v>37950.666666666664</v>
      </c>
      <c r="B5424">
        <v>105.73</v>
      </c>
      <c r="C5424">
        <v>106.42</v>
      </c>
      <c r="D5424">
        <v>105.45</v>
      </c>
      <c r="E5424">
        <v>105.99</v>
      </c>
      <c r="F5424">
        <v>37580000</v>
      </c>
      <c r="M5424" s="40">
        <v>37950.666666666664</v>
      </c>
      <c r="N5424">
        <v>21.23</v>
      </c>
      <c r="O5424">
        <v>21.25</v>
      </c>
      <c r="P5424">
        <v>20.614000000000001</v>
      </c>
      <c r="Q5424">
        <v>20.68</v>
      </c>
      <c r="R5424">
        <v>4797400</v>
      </c>
    </row>
    <row r="5425" spans="1:18" x14ac:dyDescent="0.3">
      <c r="A5425" s="40">
        <v>37949.666666666664</v>
      </c>
      <c r="B5425">
        <v>104.69</v>
      </c>
      <c r="C5425">
        <v>105.78</v>
      </c>
      <c r="D5425">
        <v>104.68</v>
      </c>
      <c r="E5425">
        <v>105.59</v>
      </c>
      <c r="F5425">
        <v>28906400</v>
      </c>
      <c r="M5425" s="40">
        <v>37949.666666666664</v>
      </c>
      <c r="N5425">
        <v>20.5</v>
      </c>
      <c r="O5425">
        <v>21.27</v>
      </c>
      <c r="P5425">
        <v>20.45</v>
      </c>
      <c r="Q5425">
        <v>21.15</v>
      </c>
      <c r="R5425">
        <v>6818300</v>
      </c>
    </row>
    <row r="5426" spans="1:18" x14ac:dyDescent="0.3">
      <c r="A5426" s="40">
        <v>37946.666666666664</v>
      </c>
      <c r="B5426">
        <v>104.24</v>
      </c>
      <c r="C5426">
        <v>104.33</v>
      </c>
      <c r="D5426">
        <v>103.62</v>
      </c>
      <c r="E5426">
        <v>104.21</v>
      </c>
      <c r="F5426">
        <v>30016000</v>
      </c>
      <c r="M5426" s="40">
        <v>37946.666666666664</v>
      </c>
      <c r="N5426">
        <v>20.34</v>
      </c>
      <c r="O5426">
        <v>20.58</v>
      </c>
      <c r="P5426">
        <v>19.850000000000001</v>
      </c>
      <c r="Q5426">
        <v>20.28</v>
      </c>
      <c r="R5426">
        <v>4318500</v>
      </c>
    </row>
    <row r="5427" spans="1:18" x14ac:dyDescent="0.3">
      <c r="A5427" s="40">
        <v>37945.666666666664</v>
      </c>
      <c r="B5427">
        <v>104</v>
      </c>
      <c r="C5427">
        <v>105.24</v>
      </c>
      <c r="D5427">
        <v>103.75</v>
      </c>
      <c r="E5427">
        <v>103.78</v>
      </c>
      <c r="F5427">
        <v>53578700</v>
      </c>
      <c r="M5427" s="40">
        <v>37945.666666666664</v>
      </c>
      <c r="N5427">
        <v>20.100000000000001</v>
      </c>
      <c r="O5427">
        <v>21.08</v>
      </c>
      <c r="P5427">
        <v>20.100000000000001</v>
      </c>
      <c r="Q5427">
        <v>20.375</v>
      </c>
      <c r="R5427">
        <v>4278400</v>
      </c>
    </row>
    <row r="5428" spans="1:18" x14ac:dyDescent="0.3">
      <c r="A5428" s="40">
        <v>37944.666666666664</v>
      </c>
      <c r="B5428">
        <v>104.03</v>
      </c>
      <c r="C5428">
        <v>105.01</v>
      </c>
      <c r="D5428">
        <v>103.92</v>
      </c>
      <c r="E5428">
        <v>104.72</v>
      </c>
      <c r="F5428">
        <v>29827000</v>
      </c>
      <c r="M5428" s="40">
        <v>37944.666666666664</v>
      </c>
      <c r="N5428">
        <v>20.56</v>
      </c>
      <c r="O5428">
        <v>20.65</v>
      </c>
      <c r="P5428">
        <v>20.260000000000002</v>
      </c>
      <c r="Q5428">
        <v>20.419899999999998</v>
      </c>
      <c r="R5428">
        <v>6153300</v>
      </c>
    </row>
    <row r="5429" spans="1:18" x14ac:dyDescent="0.3">
      <c r="A5429" s="40">
        <v>37943.666666666664</v>
      </c>
      <c r="B5429">
        <v>105.24</v>
      </c>
      <c r="C5429">
        <v>105.45</v>
      </c>
      <c r="D5429">
        <v>103.7</v>
      </c>
      <c r="E5429">
        <v>103.84</v>
      </c>
      <c r="F5429">
        <v>41155000</v>
      </c>
      <c r="M5429" s="40">
        <v>37943.666666666664</v>
      </c>
      <c r="N5429">
        <v>21.21</v>
      </c>
      <c r="O5429">
        <v>21.34</v>
      </c>
      <c r="P5429">
        <v>20.350000000000001</v>
      </c>
      <c r="Q5429">
        <v>20.41</v>
      </c>
      <c r="R5429">
        <v>4771300</v>
      </c>
    </row>
    <row r="5430" spans="1:18" x14ac:dyDescent="0.3">
      <c r="A5430" s="40">
        <v>37942.666666666664</v>
      </c>
      <c r="B5430">
        <v>104.91</v>
      </c>
      <c r="C5430">
        <v>105.14</v>
      </c>
      <c r="D5430">
        <v>104.04</v>
      </c>
      <c r="E5430">
        <v>104.93</v>
      </c>
      <c r="F5430">
        <v>44382100</v>
      </c>
      <c r="M5430" s="40">
        <v>37942.666666666664</v>
      </c>
      <c r="N5430">
        <v>21.35</v>
      </c>
      <c r="O5430">
        <v>21.37</v>
      </c>
      <c r="P5430">
        <v>20.95</v>
      </c>
      <c r="Q5430">
        <v>21.13</v>
      </c>
      <c r="R5430">
        <v>4076000</v>
      </c>
    </row>
    <row r="5431" spans="1:18" x14ac:dyDescent="0.3">
      <c r="A5431" s="40">
        <v>37939.666666666664</v>
      </c>
      <c r="B5431">
        <v>106.4</v>
      </c>
      <c r="C5431">
        <v>106.95</v>
      </c>
      <c r="D5431">
        <v>105.29</v>
      </c>
      <c r="E5431">
        <v>105.46</v>
      </c>
      <c r="F5431">
        <v>49158500</v>
      </c>
      <c r="M5431" s="40">
        <v>37939.666666666664</v>
      </c>
      <c r="N5431">
        <v>22.48</v>
      </c>
      <c r="O5431">
        <v>22.61</v>
      </c>
      <c r="P5431">
        <v>21.28</v>
      </c>
      <c r="Q5431">
        <v>21.46</v>
      </c>
      <c r="R5431">
        <v>4233000</v>
      </c>
    </row>
    <row r="5432" spans="1:18" x14ac:dyDescent="0.3">
      <c r="A5432" s="40">
        <v>37938.666666666664</v>
      </c>
      <c r="B5432">
        <v>106.01</v>
      </c>
      <c r="C5432">
        <v>106.54</v>
      </c>
      <c r="D5432">
        <v>105.78</v>
      </c>
      <c r="E5432">
        <v>106.36</v>
      </c>
      <c r="F5432">
        <v>29714800</v>
      </c>
      <c r="M5432" s="40">
        <v>37938.666666666664</v>
      </c>
      <c r="N5432">
        <v>22.07</v>
      </c>
      <c r="O5432">
        <v>22.56</v>
      </c>
      <c r="P5432">
        <v>21.92</v>
      </c>
      <c r="Q5432">
        <v>22.42</v>
      </c>
      <c r="R5432">
        <v>3799500</v>
      </c>
    </row>
    <row r="5433" spans="1:18" x14ac:dyDescent="0.3">
      <c r="A5433" s="40">
        <v>37937.666666666664</v>
      </c>
      <c r="B5433">
        <v>105.23</v>
      </c>
      <c r="C5433">
        <v>106.47</v>
      </c>
      <c r="D5433">
        <v>105.16</v>
      </c>
      <c r="E5433">
        <v>106.33</v>
      </c>
      <c r="F5433">
        <v>28000000</v>
      </c>
      <c r="M5433" s="40">
        <v>37937.666666666664</v>
      </c>
      <c r="N5433">
        <v>21.48</v>
      </c>
      <c r="O5433">
        <v>22.72</v>
      </c>
      <c r="P5433">
        <v>21.48</v>
      </c>
      <c r="Q5433">
        <v>22.33</v>
      </c>
      <c r="R5433">
        <v>5357200</v>
      </c>
    </row>
    <row r="5434" spans="1:18" x14ac:dyDescent="0.3">
      <c r="A5434" s="40">
        <v>37936.666666666664</v>
      </c>
      <c r="B5434">
        <v>105.09</v>
      </c>
      <c r="C5434">
        <v>105.33</v>
      </c>
      <c r="D5434">
        <v>104.8</v>
      </c>
      <c r="E5434">
        <v>105.15</v>
      </c>
      <c r="F5434">
        <v>26558600</v>
      </c>
      <c r="M5434" s="40">
        <v>37936.666666666664</v>
      </c>
      <c r="N5434">
        <v>21.9</v>
      </c>
      <c r="O5434">
        <v>22.02</v>
      </c>
      <c r="P5434">
        <v>21.48</v>
      </c>
      <c r="Q5434">
        <v>21.54</v>
      </c>
      <c r="R5434">
        <v>3840600</v>
      </c>
    </row>
    <row r="5435" spans="1:18" x14ac:dyDescent="0.3">
      <c r="A5435" s="40">
        <v>37935.666666666664</v>
      </c>
      <c r="B5435">
        <v>105.74</v>
      </c>
      <c r="C5435">
        <v>105.84</v>
      </c>
      <c r="D5435">
        <v>105.01</v>
      </c>
      <c r="E5435">
        <v>105.18</v>
      </c>
      <c r="F5435">
        <v>25530800</v>
      </c>
      <c r="M5435" s="40">
        <v>37935.666666666664</v>
      </c>
      <c r="N5435">
        <v>22.45</v>
      </c>
      <c r="O5435">
        <v>22.65</v>
      </c>
      <c r="P5435">
        <v>21.84</v>
      </c>
      <c r="Q5435">
        <v>21.9</v>
      </c>
      <c r="R5435">
        <v>4183500</v>
      </c>
    </row>
    <row r="5436" spans="1:18" x14ac:dyDescent="0.3">
      <c r="A5436" s="40">
        <v>37932.666666666664</v>
      </c>
      <c r="B5436">
        <v>106.64</v>
      </c>
      <c r="C5436">
        <v>106.72</v>
      </c>
      <c r="D5436">
        <v>105.57</v>
      </c>
      <c r="E5436">
        <v>105.61</v>
      </c>
      <c r="F5436">
        <v>31723200</v>
      </c>
      <c r="M5436" s="40">
        <v>37932.666666666664</v>
      </c>
      <c r="N5436">
        <v>23.19</v>
      </c>
      <c r="O5436">
        <v>23.24</v>
      </c>
      <c r="P5436">
        <v>22.45</v>
      </c>
      <c r="Q5436">
        <v>22.5</v>
      </c>
      <c r="R5436">
        <v>3752600</v>
      </c>
    </row>
    <row r="5437" spans="1:18" x14ac:dyDescent="0.3">
      <c r="A5437" s="40">
        <v>37931.666666666664</v>
      </c>
      <c r="B5437">
        <v>105.6</v>
      </c>
      <c r="C5437">
        <v>106.44</v>
      </c>
      <c r="D5437">
        <v>105.1</v>
      </c>
      <c r="E5437">
        <v>106.4</v>
      </c>
      <c r="F5437">
        <v>28392300</v>
      </c>
      <c r="M5437" s="40">
        <v>37931.666666666664</v>
      </c>
      <c r="N5437">
        <v>22.91</v>
      </c>
      <c r="O5437">
        <v>23.15</v>
      </c>
      <c r="P5437">
        <v>22.65</v>
      </c>
      <c r="Q5437">
        <v>23.12</v>
      </c>
      <c r="R5437">
        <v>7090600</v>
      </c>
    </row>
    <row r="5438" spans="1:18" x14ac:dyDescent="0.3">
      <c r="A5438" s="40">
        <v>37930.666666666664</v>
      </c>
      <c r="B5438">
        <v>105.49</v>
      </c>
      <c r="C5438">
        <v>105.97</v>
      </c>
      <c r="D5438">
        <v>104.9</v>
      </c>
      <c r="E5438">
        <v>105.84</v>
      </c>
      <c r="F5438">
        <v>33558800</v>
      </c>
      <c r="M5438" s="40">
        <v>37930.666666666664</v>
      </c>
      <c r="N5438">
        <v>22.82</v>
      </c>
      <c r="O5438">
        <v>23.13</v>
      </c>
      <c r="P5438">
        <v>22.47</v>
      </c>
      <c r="Q5438">
        <v>23.03</v>
      </c>
      <c r="R5438">
        <v>5758400</v>
      </c>
    </row>
    <row r="5439" spans="1:18" x14ac:dyDescent="0.3">
      <c r="A5439" s="40">
        <v>37929.666666666664</v>
      </c>
      <c r="B5439">
        <v>105.99</v>
      </c>
      <c r="C5439">
        <v>106.27</v>
      </c>
      <c r="D5439">
        <v>105.58</v>
      </c>
      <c r="E5439">
        <v>105.76</v>
      </c>
      <c r="F5439">
        <v>31421600</v>
      </c>
      <c r="M5439" s="40">
        <v>37929.666666666664</v>
      </c>
      <c r="N5439">
        <v>23.07</v>
      </c>
      <c r="O5439">
        <v>23.1</v>
      </c>
      <c r="P5439">
        <v>22.59</v>
      </c>
      <c r="Q5439">
        <v>22.91</v>
      </c>
      <c r="R5439">
        <v>4450600</v>
      </c>
    </row>
    <row r="5440" spans="1:18" x14ac:dyDescent="0.3">
      <c r="A5440" s="40">
        <v>37928.666666666664</v>
      </c>
      <c r="B5440">
        <v>105.75</v>
      </c>
      <c r="C5440">
        <v>106.61</v>
      </c>
      <c r="D5440">
        <v>105.71</v>
      </c>
      <c r="E5440">
        <v>105.99</v>
      </c>
      <c r="F5440">
        <v>37589300</v>
      </c>
      <c r="M5440" s="40">
        <v>37928.666666666664</v>
      </c>
      <c r="N5440">
        <v>22.83</v>
      </c>
      <c r="O5440">
        <v>23.3</v>
      </c>
      <c r="P5440">
        <v>22.78</v>
      </c>
      <c r="Q5440">
        <v>23.15</v>
      </c>
      <c r="R5440">
        <v>5407900</v>
      </c>
    </row>
    <row r="5441" spans="1:18" x14ac:dyDescent="0.3">
      <c r="A5441" s="40">
        <v>37925.666666666664</v>
      </c>
      <c r="B5441">
        <v>105.4</v>
      </c>
      <c r="C5441">
        <v>105.74</v>
      </c>
      <c r="D5441">
        <v>105.22</v>
      </c>
      <c r="E5441">
        <v>105.3</v>
      </c>
      <c r="F5441">
        <v>25761600</v>
      </c>
      <c r="M5441" s="40">
        <v>37925.666666666664</v>
      </c>
      <c r="N5441">
        <v>23.3</v>
      </c>
      <c r="O5441">
        <v>23.35</v>
      </c>
      <c r="P5441">
        <v>22.78</v>
      </c>
      <c r="Q5441">
        <v>22.89</v>
      </c>
      <c r="R5441">
        <v>3895600</v>
      </c>
    </row>
    <row r="5442" spans="1:18" x14ac:dyDescent="0.3">
      <c r="A5442" s="40">
        <v>37924.666666666664</v>
      </c>
      <c r="B5442">
        <v>105.79</v>
      </c>
      <c r="C5442">
        <v>105.97</v>
      </c>
      <c r="D5442">
        <v>104.8</v>
      </c>
      <c r="E5442">
        <v>105.4</v>
      </c>
      <c r="F5442">
        <v>39123100</v>
      </c>
      <c r="M5442" s="40">
        <v>37924.666666666664</v>
      </c>
      <c r="N5442">
        <v>23.99</v>
      </c>
      <c r="O5442">
        <v>24</v>
      </c>
      <c r="P5442">
        <v>22.87</v>
      </c>
      <c r="Q5442">
        <v>23.09</v>
      </c>
      <c r="R5442">
        <v>4652800</v>
      </c>
    </row>
    <row r="5443" spans="1:18" x14ac:dyDescent="0.3">
      <c r="A5443" s="40">
        <v>37923.666666666664</v>
      </c>
      <c r="B5443">
        <v>104.77</v>
      </c>
      <c r="C5443">
        <v>105.43</v>
      </c>
      <c r="D5443">
        <v>103.87</v>
      </c>
      <c r="E5443">
        <v>105.18</v>
      </c>
      <c r="F5443">
        <v>30955400</v>
      </c>
      <c r="M5443" s="40">
        <v>37923.666666666664</v>
      </c>
      <c r="N5443">
        <v>23.51</v>
      </c>
      <c r="O5443">
        <v>23.9</v>
      </c>
      <c r="P5443">
        <v>23.34</v>
      </c>
      <c r="Q5443">
        <v>23.69</v>
      </c>
      <c r="R5443">
        <v>4769300</v>
      </c>
    </row>
    <row r="5444" spans="1:18" x14ac:dyDescent="0.3">
      <c r="A5444" s="40">
        <v>37922.666666666664</v>
      </c>
      <c r="B5444">
        <v>103.98</v>
      </c>
      <c r="C5444">
        <v>105.15</v>
      </c>
      <c r="D5444">
        <v>103.82</v>
      </c>
      <c r="E5444">
        <v>105.04</v>
      </c>
      <c r="F5444">
        <v>34956200</v>
      </c>
      <c r="M5444" s="40">
        <v>37922.666666666664</v>
      </c>
      <c r="N5444">
        <v>22.56</v>
      </c>
      <c r="O5444">
        <v>23.77</v>
      </c>
      <c r="P5444">
        <v>22.4</v>
      </c>
      <c r="Q5444">
        <v>23.72</v>
      </c>
      <c r="R5444">
        <v>4494900</v>
      </c>
    </row>
    <row r="5445" spans="1:18" x14ac:dyDescent="0.3">
      <c r="A5445" s="40">
        <v>37921.666666666664</v>
      </c>
      <c r="B5445">
        <v>103.74</v>
      </c>
      <c r="C5445">
        <v>104.18</v>
      </c>
      <c r="D5445">
        <v>103.27</v>
      </c>
      <c r="E5445">
        <v>103.63</v>
      </c>
      <c r="F5445">
        <v>32460200</v>
      </c>
      <c r="M5445" s="40">
        <v>37921.666666666664</v>
      </c>
      <c r="N5445">
        <v>22.75</v>
      </c>
      <c r="O5445">
        <v>22.89</v>
      </c>
      <c r="P5445">
        <v>22.49</v>
      </c>
      <c r="Q5445">
        <v>22.6</v>
      </c>
      <c r="R5445">
        <v>2893100</v>
      </c>
    </row>
    <row r="5446" spans="1:18" x14ac:dyDescent="0.3">
      <c r="A5446" s="40">
        <v>37918.666666666664</v>
      </c>
      <c r="B5446">
        <v>102.83</v>
      </c>
      <c r="C5446">
        <v>103.58</v>
      </c>
      <c r="D5446">
        <v>102.18</v>
      </c>
      <c r="E5446">
        <v>103.58</v>
      </c>
      <c r="F5446">
        <v>51723600</v>
      </c>
      <c r="M5446" s="40">
        <v>37918.666666666664</v>
      </c>
      <c r="N5446">
        <v>22.56</v>
      </c>
      <c r="O5446">
        <v>22.85</v>
      </c>
      <c r="P5446">
        <v>22.23</v>
      </c>
      <c r="Q5446">
        <v>22.6</v>
      </c>
      <c r="R5446">
        <v>3926000</v>
      </c>
    </row>
    <row r="5447" spans="1:18" x14ac:dyDescent="0.3">
      <c r="A5447" s="40">
        <v>37917.666666666664</v>
      </c>
      <c r="B5447">
        <v>102.89</v>
      </c>
      <c r="C5447">
        <v>103.95</v>
      </c>
      <c r="D5447">
        <v>102.84</v>
      </c>
      <c r="E5447">
        <v>103.35</v>
      </c>
      <c r="F5447">
        <v>45830500</v>
      </c>
      <c r="M5447" s="40">
        <v>37917.666666666664</v>
      </c>
      <c r="N5447">
        <v>22.73</v>
      </c>
      <c r="O5447">
        <v>23.15</v>
      </c>
      <c r="P5447">
        <v>22.59</v>
      </c>
      <c r="Q5447">
        <v>22.99</v>
      </c>
      <c r="R5447">
        <v>2950200</v>
      </c>
    </row>
    <row r="5448" spans="1:18" x14ac:dyDescent="0.3">
      <c r="A5448" s="40">
        <v>37916.666666666664</v>
      </c>
      <c r="B5448">
        <v>104.03</v>
      </c>
      <c r="C5448">
        <v>104.19</v>
      </c>
      <c r="D5448">
        <v>103.19</v>
      </c>
      <c r="E5448">
        <v>103.54</v>
      </c>
      <c r="F5448">
        <v>33914500</v>
      </c>
      <c r="M5448" s="40">
        <v>37916.666666666664</v>
      </c>
      <c r="N5448">
        <v>22.94</v>
      </c>
      <c r="O5448">
        <v>23.2</v>
      </c>
      <c r="P5448">
        <v>22.68</v>
      </c>
      <c r="Q5448">
        <v>22.76</v>
      </c>
      <c r="R5448">
        <v>2885700</v>
      </c>
    </row>
    <row r="5449" spans="1:18" x14ac:dyDescent="0.3">
      <c r="A5449" s="40">
        <v>37915.666666666664</v>
      </c>
      <c r="B5449">
        <v>104.82</v>
      </c>
      <c r="C5449">
        <v>105.28</v>
      </c>
      <c r="D5449">
        <v>104.32</v>
      </c>
      <c r="E5449">
        <v>104.86</v>
      </c>
      <c r="F5449">
        <v>26729100</v>
      </c>
      <c r="M5449" s="40">
        <v>37915.666666666664</v>
      </c>
      <c r="N5449">
        <v>23.31</v>
      </c>
      <c r="O5449">
        <v>23.4</v>
      </c>
      <c r="P5449">
        <v>22.75</v>
      </c>
      <c r="Q5449">
        <v>23.18</v>
      </c>
      <c r="R5449">
        <v>3151100</v>
      </c>
    </row>
    <row r="5450" spans="1:18" x14ac:dyDescent="0.3">
      <c r="A5450" s="40">
        <v>37914.666666666664</v>
      </c>
      <c r="B5450">
        <v>104.45</v>
      </c>
      <c r="C5450">
        <v>105.04</v>
      </c>
      <c r="D5450">
        <v>103.94</v>
      </c>
      <c r="E5450">
        <v>105.04</v>
      </c>
      <c r="F5450">
        <v>27657000</v>
      </c>
      <c r="M5450" s="40">
        <v>37914.666666666664</v>
      </c>
      <c r="N5450">
        <v>22.6</v>
      </c>
      <c r="O5450">
        <v>23.34</v>
      </c>
      <c r="P5450">
        <v>22.38</v>
      </c>
      <c r="Q5450">
        <v>23.22</v>
      </c>
      <c r="R5450">
        <v>4984500</v>
      </c>
    </row>
    <row r="5451" spans="1:18" x14ac:dyDescent="0.3">
      <c r="A5451" s="40">
        <v>37911.666666666664</v>
      </c>
      <c r="B5451">
        <v>105.47</v>
      </c>
      <c r="C5451">
        <v>105.63</v>
      </c>
      <c r="D5451">
        <v>103.98</v>
      </c>
      <c r="E5451">
        <v>104.26</v>
      </c>
      <c r="F5451">
        <v>32790300</v>
      </c>
      <c r="M5451" s="40">
        <v>37911.666666666664</v>
      </c>
      <c r="N5451">
        <v>23.38</v>
      </c>
      <c r="O5451">
        <v>23.49</v>
      </c>
      <c r="P5451">
        <v>22.43</v>
      </c>
      <c r="Q5451">
        <v>22.75</v>
      </c>
      <c r="R5451">
        <v>6425200</v>
      </c>
    </row>
    <row r="5452" spans="1:18" x14ac:dyDescent="0.3">
      <c r="A5452" s="40">
        <v>37910.666666666664</v>
      </c>
      <c r="B5452">
        <v>104.68</v>
      </c>
      <c r="C5452">
        <v>105.73</v>
      </c>
      <c r="D5452">
        <v>104.65</v>
      </c>
      <c r="E5452">
        <v>105.41</v>
      </c>
      <c r="F5452">
        <v>32772200</v>
      </c>
      <c r="M5452" s="40">
        <v>37910.666666666664</v>
      </c>
      <c r="N5452">
        <v>23.8</v>
      </c>
      <c r="O5452">
        <v>23.84</v>
      </c>
      <c r="P5452">
        <v>22.41</v>
      </c>
      <c r="Q5452">
        <v>23.25</v>
      </c>
      <c r="R5452">
        <v>17422900</v>
      </c>
    </row>
    <row r="5453" spans="1:18" x14ac:dyDescent="0.3">
      <c r="A5453" s="40">
        <v>37909.666666666664</v>
      </c>
      <c r="B5453">
        <v>105.86</v>
      </c>
      <c r="C5453">
        <v>105.89</v>
      </c>
      <c r="D5453">
        <v>104.64</v>
      </c>
      <c r="E5453">
        <v>104.99</v>
      </c>
      <c r="F5453">
        <v>39021700</v>
      </c>
      <c r="M5453" s="40">
        <v>37909.666666666664</v>
      </c>
      <c r="N5453">
        <v>24.85</v>
      </c>
      <c r="O5453">
        <v>25.010999999999999</v>
      </c>
      <c r="P5453">
        <v>24.581</v>
      </c>
      <c r="Q5453">
        <v>24.82</v>
      </c>
      <c r="R5453">
        <v>10894700</v>
      </c>
    </row>
    <row r="5454" spans="1:18" x14ac:dyDescent="0.3">
      <c r="A5454" s="40">
        <v>37908.666666666664</v>
      </c>
      <c r="B5454">
        <v>104.8</v>
      </c>
      <c r="C5454">
        <v>105.43</v>
      </c>
      <c r="D5454">
        <v>104.36</v>
      </c>
      <c r="E5454">
        <v>105.27</v>
      </c>
      <c r="F5454">
        <v>38484400</v>
      </c>
      <c r="M5454" s="40">
        <v>37908.666666666664</v>
      </c>
      <c r="N5454">
        <v>24.32</v>
      </c>
      <c r="O5454">
        <v>24.74</v>
      </c>
      <c r="P5454">
        <v>24.187999999999999</v>
      </c>
      <c r="Q5454">
        <v>24.55</v>
      </c>
      <c r="R5454">
        <v>4918200</v>
      </c>
    </row>
    <row r="5455" spans="1:18" x14ac:dyDescent="0.3">
      <c r="A5455" s="40">
        <v>37907.666666666664</v>
      </c>
      <c r="B5455">
        <v>104.71</v>
      </c>
      <c r="C5455">
        <v>105.29</v>
      </c>
      <c r="D5455">
        <v>104.51</v>
      </c>
      <c r="E5455">
        <v>104.9</v>
      </c>
      <c r="F5455">
        <v>23825600</v>
      </c>
      <c r="M5455" s="40">
        <v>37907.666666666664</v>
      </c>
      <c r="N5455">
        <v>23.73</v>
      </c>
      <c r="O5455">
        <v>24.41</v>
      </c>
      <c r="P5455">
        <v>23.72</v>
      </c>
      <c r="Q5455">
        <v>24.35</v>
      </c>
      <c r="R5455">
        <v>4997600</v>
      </c>
    </row>
    <row r="5456" spans="1:18" x14ac:dyDescent="0.3">
      <c r="A5456" s="40">
        <v>37904.666666666664</v>
      </c>
      <c r="B5456">
        <v>104.27</v>
      </c>
      <c r="C5456">
        <v>104.6</v>
      </c>
      <c r="D5456">
        <v>103.91</v>
      </c>
      <c r="E5456">
        <v>104.57</v>
      </c>
      <c r="F5456">
        <v>22682800</v>
      </c>
      <c r="M5456" s="40">
        <v>37904.666666666664</v>
      </c>
      <c r="N5456">
        <v>23.5</v>
      </c>
      <c r="O5456">
        <v>23.81</v>
      </c>
      <c r="P5456">
        <v>23.37</v>
      </c>
      <c r="Q5456">
        <v>23.68</v>
      </c>
      <c r="R5456">
        <v>3122100</v>
      </c>
    </row>
    <row r="5457" spans="1:18" x14ac:dyDescent="0.3">
      <c r="A5457" s="40">
        <v>37903.666666666664</v>
      </c>
      <c r="B5457">
        <v>104.88</v>
      </c>
      <c r="C5457">
        <v>105.22</v>
      </c>
      <c r="D5457">
        <v>103.83</v>
      </c>
      <c r="E5457">
        <v>104.28</v>
      </c>
      <c r="F5457">
        <v>40066500</v>
      </c>
      <c r="M5457" s="40">
        <v>37903.666666666664</v>
      </c>
      <c r="N5457">
        <v>23.3</v>
      </c>
      <c r="O5457">
        <v>23.67</v>
      </c>
      <c r="P5457">
        <v>22.79</v>
      </c>
      <c r="Q5457">
        <v>23.45</v>
      </c>
      <c r="R5457">
        <v>6209800</v>
      </c>
    </row>
    <row r="5458" spans="1:18" x14ac:dyDescent="0.3">
      <c r="A5458" s="40">
        <v>37902.666666666664</v>
      </c>
      <c r="B5458">
        <v>104.33</v>
      </c>
      <c r="C5458">
        <v>104.39</v>
      </c>
      <c r="D5458">
        <v>103.41</v>
      </c>
      <c r="E5458">
        <v>104</v>
      </c>
      <c r="F5458">
        <v>30920800</v>
      </c>
      <c r="M5458" s="40">
        <v>37902.666666666664</v>
      </c>
      <c r="N5458">
        <v>23.25</v>
      </c>
      <c r="O5458">
        <v>23.54</v>
      </c>
      <c r="P5458">
        <v>22.73</v>
      </c>
      <c r="Q5458">
        <v>23.06</v>
      </c>
      <c r="R5458">
        <v>7654800</v>
      </c>
    </row>
    <row r="5459" spans="1:18" x14ac:dyDescent="0.3">
      <c r="A5459" s="40">
        <v>37901.666666666664</v>
      </c>
      <c r="B5459">
        <v>103.26</v>
      </c>
      <c r="C5459">
        <v>104.31</v>
      </c>
      <c r="D5459">
        <v>102.91</v>
      </c>
      <c r="E5459">
        <v>104.26</v>
      </c>
      <c r="F5459">
        <v>42602900</v>
      </c>
      <c r="M5459" s="40">
        <v>37901.666666666664</v>
      </c>
      <c r="N5459">
        <v>22.05</v>
      </c>
      <c r="O5459">
        <v>23.41</v>
      </c>
      <c r="P5459">
        <v>21.91</v>
      </c>
      <c r="Q5459">
        <v>23.22</v>
      </c>
      <c r="R5459">
        <v>7467400</v>
      </c>
    </row>
    <row r="5460" spans="1:18" x14ac:dyDescent="0.3">
      <c r="A5460" s="40">
        <v>37900.666666666664</v>
      </c>
      <c r="B5460">
        <v>103.48</v>
      </c>
      <c r="C5460">
        <v>103.99</v>
      </c>
      <c r="D5460">
        <v>103.2</v>
      </c>
      <c r="E5460">
        <v>103.86</v>
      </c>
      <c r="F5460">
        <v>20226500</v>
      </c>
      <c r="M5460" s="40">
        <v>37900.666666666664</v>
      </c>
      <c r="N5460">
        <v>21.67</v>
      </c>
      <c r="O5460">
        <v>22.33</v>
      </c>
      <c r="P5460">
        <v>21.58</v>
      </c>
      <c r="Q5460">
        <v>22.29</v>
      </c>
      <c r="R5460">
        <v>4791600</v>
      </c>
    </row>
    <row r="5461" spans="1:18" x14ac:dyDescent="0.3">
      <c r="A5461" s="40">
        <v>37897.666666666664</v>
      </c>
      <c r="B5461">
        <v>103.67</v>
      </c>
      <c r="C5461">
        <v>104.28</v>
      </c>
      <c r="D5461">
        <v>103.08</v>
      </c>
      <c r="E5461">
        <v>103.39</v>
      </c>
      <c r="F5461">
        <v>48806900</v>
      </c>
      <c r="M5461" s="40">
        <v>37897.666666666664</v>
      </c>
      <c r="N5461">
        <v>20.99</v>
      </c>
      <c r="O5461">
        <v>21.86</v>
      </c>
      <c r="P5461">
        <v>20.88</v>
      </c>
      <c r="Q5461">
        <v>21.69</v>
      </c>
      <c r="R5461">
        <v>5350000</v>
      </c>
    </row>
    <row r="5462" spans="1:18" x14ac:dyDescent="0.3">
      <c r="A5462" s="40">
        <v>37896.666666666664</v>
      </c>
      <c r="B5462">
        <v>101.93</v>
      </c>
      <c r="C5462">
        <v>102.56</v>
      </c>
      <c r="D5462">
        <v>101.63</v>
      </c>
      <c r="E5462">
        <v>102.45</v>
      </c>
      <c r="F5462">
        <v>44591500</v>
      </c>
      <c r="M5462" s="40">
        <v>37896.666666666664</v>
      </c>
      <c r="N5462">
        <v>20.8</v>
      </c>
      <c r="O5462">
        <v>20.8</v>
      </c>
      <c r="P5462">
        <v>20.28</v>
      </c>
      <c r="Q5462">
        <v>20.57</v>
      </c>
      <c r="R5462">
        <v>3643900</v>
      </c>
    </row>
    <row r="5463" spans="1:18" x14ac:dyDescent="0.3">
      <c r="A5463" s="40">
        <v>37895.666666666664</v>
      </c>
      <c r="B5463">
        <v>100.24</v>
      </c>
      <c r="C5463">
        <v>102.18</v>
      </c>
      <c r="D5463">
        <v>100.2</v>
      </c>
      <c r="E5463">
        <v>102.08</v>
      </c>
      <c r="F5463">
        <v>65797600</v>
      </c>
      <c r="M5463" s="40">
        <v>37895.666666666664</v>
      </c>
      <c r="N5463">
        <v>20.75</v>
      </c>
      <c r="O5463">
        <v>21.1</v>
      </c>
      <c r="P5463">
        <v>20.190000000000001</v>
      </c>
      <c r="Q5463">
        <v>20.79</v>
      </c>
      <c r="R5463">
        <v>4216300</v>
      </c>
    </row>
    <row r="5464" spans="1:18" x14ac:dyDescent="0.3">
      <c r="A5464" s="40">
        <v>37894.666666666664</v>
      </c>
      <c r="B5464">
        <v>100.48</v>
      </c>
      <c r="C5464">
        <v>100.76</v>
      </c>
      <c r="D5464">
        <v>99.25</v>
      </c>
      <c r="E5464">
        <v>99.95</v>
      </c>
      <c r="F5464">
        <v>70764500</v>
      </c>
      <c r="M5464" s="40">
        <v>37894.666666666664</v>
      </c>
      <c r="N5464">
        <v>21.09</v>
      </c>
      <c r="O5464">
        <v>21.22</v>
      </c>
      <c r="P5464">
        <v>20.440000000000001</v>
      </c>
      <c r="Q5464">
        <v>20.72</v>
      </c>
      <c r="R5464">
        <v>5096900</v>
      </c>
    </row>
    <row r="5465" spans="1:18" x14ac:dyDescent="0.3">
      <c r="A5465" s="40">
        <v>37893.666666666664</v>
      </c>
      <c r="B5465">
        <v>100.3</v>
      </c>
      <c r="C5465">
        <v>100.99</v>
      </c>
      <c r="D5465">
        <v>99.79</v>
      </c>
      <c r="E5465">
        <v>100.93</v>
      </c>
      <c r="F5465">
        <v>36771600</v>
      </c>
      <c r="M5465" s="40">
        <v>37893.666666666664</v>
      </c>
      <c r="N5465">
        <v>21.49</v>
      </c>
      <c r="O5465">
        <v>21.67</v>
      </c>
      <c r="P5465">
        <v>20.65</v>
      </c>
      <c r="Q5465">
        <v>21.3</v>
      </c>
      <c r="R5465">
        <v>6530400</v>
      </c>
    </row>
    <row r="5466" spans="1:18" x14ac:dyDescent="0.3">
      <c r="A5466" s="40">
        <v>37890.666666666664</v>
      </c>
      <c r="B5466">
        <v>100.44</v>
      </c>
      <c r="C5466">
        <v>100.66</v>
      </c>
      <c r="D5466">
        <v>99.85</v>
      </c>
      <c r="E5466">
        <v>99.95</v>
      </c>
      <c r="F5466">
        <v>42914700</v>
      </c>
      <c r="M5466" s="40">
        <v>37890.666666666664</v>
      </c>
      <c r="N5466">
        <v>20.3</v>
      </c>
      <c r="O5466">
        <v>21.42</v>
      </c>
      <c r="P5466">
        <v>20.149000000000001</v>
      </c>
      <c r="Q5466">
        <v>20.69</v>
      </c>
      <c r="R5466">
        <v>6200900</v>
      </c>
    </row>
    <row r="5467" spans="1:18" x14ac:dyDescent="0.3">
      <c r="A5467" s="40">
        <v>37889.666666666664</v>
      </c>
      <c r="B5467">
        <v>101.41</v>
      </c>
      <c r="C5467">
        <v>101.88</v>
      </c>
      <c r="D5467">
        <v>100.2</v>
      </c>
      <c r="E5467">
        <v>100.28</v>
      </c>
      <c r="F5467">
        <v>52673100</v>
      </c>
      <c r="M5467" s="40">
        <v>37889.666666666664</v>
      </c>
      <c r="N5467">
        <v>21.34</v>
      </c>
      <c r="O5467">
        <v>21.37</v>
      </c>
      <c r="P5467">
        <v>20.25</v>
      </c>
      <c r="Q5467">
        <v>20.43</v>
      </c>
      <c r="R5467">
        <v>10256800</v>
      </c>
    </row>
    <row r="5468" spans="1:18" x14ac:dyDescent="0.3">
      <c r="A5468" s="40">
        <v>37888.666666666664</v>
      </c>
      <c r="B5468">
        <v>103.12</v>
      </c>
      <c r="C5468">
        <v>103.22</v>
      </c>
      <c r="D5468">
        <v>101.07</v>
      </c>
      <c r="E5468">
        <v>101.11</v>
      </c>
      <c r="F5468">
        <v>41694700</v>
      </c>
      <c r="M5468" s="40">
        <v>37888.666666666664</v>
      </c>
      <c r="N5468">
        <v>22.21</v>
      </c>
      <c r="O5468">
        <v>22.31</v>
      </c>
      <c r="P5468">
        <v>21.0824</v>
      </c>
      <c r="Q5468">
        <v>21.32</v>
      </c>
      <c r="R5468">
        <v>5380100</v>
      </c>
    </row>
    <row r="5469" spans="1:18" x14ac:dyDescent="0.3">
      <c r="A5469" s="40">
        <v>37887.666666666664</v>
      </c>
      <c r="B5469">
        <v>102.59</v>
      </c>
      <c r="C5469">
        <v>103.29</v>
      </c>
      <c r="D5469">
        <v>102.36</v>
      </c>
      <c r="E5469">
        <v>102.94</v>
      </c>
      <c r="F5469">
        <v>32489200</v>
      </c>
      <c r="M5469" s="40">
        <v>37887.666666666664</v>
      </c>
      <c r="N5469">
        <v>22.02</v>
      </c>
      <c r="O5469">
        <v>22.46</v>
      </c>
      <c r="P5469">
        <v>21.88</v>
      </c>
      <c r="Q5469">
        <v>22.43</v>
      </c>
      <c r="R5469">
        <v>2365200</v>
      </c>
    </row>
    <row r="5470" spans="1:18" x14ac:dyDescent="0.3">
      <c r="A5470" s="40">
        <v>37886.666666666664</v>
      </c>
      <c r="B5470">
        <v>102.85</v>
      </c>
      <c r="C5470">
        <v>102.96</v>
      </c>
      <c r="D5470">
        <v>102.03</v>
      </c>
      <c r="E5470">
        <v>102.55</v>
      </c>
      <c r="F5470">
        <v>36677400</v>
      </c>
      <c r="M5470" s="40">
        <v>37886.666666666664</v>
      </c>
      <c r="N5470">
        <v>22.18</v>
      </c>
      <c r="O5470">
        <v>22.5</v>
      </c>
      <c r="P5470">
        <v>21.92</v>
      </c>
      <c r="Q5470">
        <v>22.08</v>
      </c>
      <c r="R5470">
        <v>3211100</v>
      </c>
    </row>
    <row r="5471" spans="1:18" x14ac:dyDescent="0.3">
      <c r="A5471" s="40">
        <v>37883.666666666664</v>
      </c>
      <c r="B5471">
        <v>104.27</v>
      </c>
      <c r="C5471">
        <v>104.6</v>
      </c>
      <c r="D5471">
        <v>103.4</v>
      </c>
      <c r="E5471">
        <v>103.67</v>
      </c>
      <c r="F5471">
        <v>34331600</v>
      </c>
      <c r="M5471" s="40">
        <v>37883.666666666664</v>
      </c>
      <c r="N5471">
        <v>22.88</v>
      </c>
      <c r="O5471">
        <v>23.05</v>
      </c>
      <c r="P5471">
        <v>22.43</v>
      </c>
      <c r="Q5471">
        <v>22.58</v>
      </c>
      <c r="R5471">
        <v>3677800</v>
      </c>
    </row>
    <row r="5472" spans="1:18" x14ac:dyDescent="0.3">
      <c r="A5472" s="40">
        <v>37882.666666666664</v>
      </c>
      <c r="B5472">
        <v>103.4</v>
      </c>
      <c r="C5472">
        <v>104.7</v>
      </c>
      <c r="D5472">
        <v>103.17</v>
      </c>
      <c r="E5472">
        <v>104.6</v>
      </c>
      <c r="F5472">
        <v>30243600</v>
      </c>
      <c r="M5472" s="40">
        <v>37882.666666666664</v>
      </c>
      <c r="N5472">
        <v>22.1</v>
      </c>
      <c r="O5472">
        <v>22.99</v>
      </c>
      <c r="P5472">
        <v>21.95</v>
      </c>
      <c r="Q5472">
        <v>22.88</v>
      </c>
      <c r="R5472">
        <v>4516200</v>
      </c>
    </row>
    <row r="5473" spans="1:18" x14ac:dyDescent="0.3">
      <c r="A5473" s="40">
        <v>37881.666666666664</v>
      </c>
      <c r="B5473">
        <v>103.48</v>
      </c>
      <c r="C5473">
        <v>103.79</v>
      </c>
      <c r="D5473">
        <v>103.05</v>
      </c>
      <c r="E5473">
        <v>103.38</v>
      </c>
      <c r="F5473">
        <v>31885800</v>
      </c>
      <c r="M5473" s="40">
        <v>37881.666666666664</v>
      </c>
      <c r="N5473">
        <v>22.37</v>
      </c>
      <c r="O5473">
        <v>22.38</v>
      </c>
      <c r="P5473">
        <v>21.855</v>
      </c>
      <c r="Q5473">
        <v>22.12</v>
      </c>
      <c r="R5473">
        <v>5167800</v>
      </c>
    </row>
    <row r="5474" spans="1:18" x14ac:dyDescent="0.3">
      <c r="A5474" s="40">
        <v>37880.666666666664</v>
      </c>
      <c r="B5474">
        <v>102.23</v>
      </c>
      <c r="C5474">
        <v>103.64</v>
      </c>
      <c r="D5474">
        <v>102.17</v>
      </c>
      <c r="E5474">
        <v>103.58</v>
      </c>
      <c r="F5474">
        <v>37892600</v>
      </c>
      <c r="M5474" s="40">
        <v>37880.666666666664</v>
      </c>
      <c r="N5474">
        <v>22.21</v>
      </c>
      <c r="O5474">
        <v>22.695</v>
      </c>
      <c r="P5474">
        <v>22.2</v>
      </c>
      <c r="Q5474">
        <v>22.36</v>
      </c>
      <c r="R5474">
        <v>4803700</v>
      </c>
    </row>
    <row r="5475" spans="1:18" x14ac:dyDescent="0.3">
      <c r="A5475" s="40">
        <v>37879.666666666664</v>
      </c>
      <c r="B5475">
        <v>102.52</v>
      </c>
      <c r="C5475">
        <v>102.63</v>
      </c>
      <c r="D5475">
        <v>101.95</v>
      </c>
      <c r="E5475">
        <v>102.09</v>
      </c>
      <c r="F5475">
        <v>21312800</v>
      </c>
      <c r="M5475" s="40">
        <v>37879.666666666664</v>
      </c>
      <c r="N5475">
        <v>22.81</v>
      </c>
      <c r="O5475">
        <v>22.9</v>
      </c>
      <c r="P5475">
        <v>22.12</v>
      </c>
      <c r="Q5475">
        <v>22.21</v>
      </c>
      <c r="R5475">
        <v>4050800</v>
      </c>
    </row>
    <row r="5476" spans="1:18" x14ac:dyDescent="0.3">
      <c r="A5476" s="40">
        <v>37876.666666666664</v>
      </c>
      <c r="B5476">
        <v>101.91</v>
      </c>
      <c r="C5476">
        <v>102.64</v>
      </c>
      <c r="D5476">
        <v>101.35</v>
      </c>
      <c r="E5476">
        <v>102.45</v>
      </c>
      <c r="F5476">
        <v>42524800</v>
      </c>
      <c r="M5476" s="40">
        <v>37876.666666666664</v>
      </c>
      <c r="N5476">
        <v>22.47</v>
      </c>
      <c r="O5476">
        <v>23.14</v>
      </c>
      <c r="P5476">
        <v>22.31</v>
      </c>
      <c r="Q5476">
        <v>23.1</v>
      </c>
      <c r="R5476">
        <v>3214100</v>
      </c>
    </row>
    <row r="5477" spans="1:18" x14ac:dyDescent="0.3">
      <c r="A5477" s="40">
        <v>37875.666666666664</v>
      </c>
      <c r="B5477">
        <v>102.1</v>
      </c>
      <c r="C5477">
        <v>102.76</v>
      </c>
      <c r="D5477">
        <v>101.84</v>
      </c>
      <c r="E5477">
        <v>102.26</v>
      </c>
      <c r="F5477">
        <v>38396300</v>
      </c>
      <c r="M5477" s="40">
        <v>37875.666666666664</v>
      </c>
      <c r="N5477">
        <v>22.25</v>
      </c>
      <c r="O5477">
        <v>22.79</v>
      </c>
      <c r="P5477">
        <v>22.1</v>
      </c>
      <c r="Q5477">
        <v>22.56</v>
      </c>
      <c r="R5477">
        <v>3815800</v>
      </c>
    </row>
    <row r="5478" spans="1:18" x14ac:dyDescent="0.3">
      <c r="A5478" s="40">
        <v>37874.666666666664</v>
      </c>
      <c r="B5478">
        <v>102.53</v>
      </c>
      <c r="C5478">
        <v>102.8</v>
      </c>
      <c r="D5478">
        <v>101.55</v>
      </c>
      <c r="E5478">
        <v>101.96</v>
      </c>
      <c r="F5478">
        <v>45904900</v>
      </c>
      <c r="M5478" s="40">
        <v>37874.666666666664</v>
      </c>
      <c r="N5478">
        <v>22.25</v>
      </c>
      <c r="O5478">
        <v>22.61</v>
      </c>
      <c r="P5478">
        <v>22.11</v>
      </c>
      <c r="Q5478">
        <v>22.18</v>
      </c>
      <c r="R5478">
        <v>4015900</v>
      </c>
    </row>
    <row r="5479" spans="1:18" x14ac:dyDescent="0.3">
      <c r="A5479" s="40">
        <v>37873.666666666664</v>
      </c>
      <c r="B5479">
        <v>103.37</v>
      </c>
      <c r="C5479">
        <v>103.46</v>
      </c>
      <c r="D5479">
        <v>102.68</v>
      </c>
      <c r="E5479">
        <v>103</v>
      </c>
      <c r="F5479">
        <v>35053200</v>
      </c>
      <c r="M5479" s="40">
        <v>37873.666666666664</v>
      </c>
      <c r="N5479">
        <v>22.53</v>
      </c>
      <c r="O5479">
        <v>22.67</v>
      </c>
      <c r="P5479">
        <v>22.12</v>
      </c>
      <c r="Q5479">
        <v>22.37</v>
      </c>
      <c r="R5479">
        <v>3220900</v>
      </c>
    </row>
    <row r="5480" spans="1:18" x14ac:dyDescent="0.3">
      <c r="A5480" s="40">
        <v>37872.666666666664</v>
      </c>
      <c r="B5480">
        <v>103.04</v>
      </c>
      <c r="C5480">
        <v>103.88</v>
      </c>
      <c r="D5480">
        <v>102.93</v>
      </c>
      <c r="E5480">
        <v>103.68</v>
      </c>
      <c r="F5480">
        <v>32632800</v>
      </c>
      <c r="M5480" s="40">
        <v>37872.666666666664</v>
      </c>
      <c r="N5480">
        <v>22.48</v>
      </c>
      <c r="O5480">
        <v>22.79</v>
      </c>
      <c r="P5480">
        <v>22.47</v>
      </c>
      <c r="Q5480">
        <v>22.74</v>
      </c>
      <c r="R5480">
        <v>2986500</v>
      </c>
    </row>
    <row r="5481" spans="1:18" x14ac:dyDescent="0.3">
      <c r="A5481" s="40">
        <v>37869.666666666664</v>
      </c>
      <c r="B5481">
        <v>102.94</v>
      </c>
      <c r="C5481">
        <v>103.55</v>
      </c>
      <c r="D5481">
        <v>102.4</v>
      </c>
      <c r="E5481">
        <v>102.83</v>
      </c>
      <c r="F5481">
        <v>31637300</v>
      </c>
      <c r="M5481" s="40">
        <v>37869.666666666664</v>
      </c>
      <c r="N5481">
        <v>22.73</v>
      </c>
      <c r="O5481">
        <v>23.15</v>
      </c>
      <c r="P5481">
        <v>22.41</v>
      </c>
      <c r="Q5481">
        <v>22.5</v>
      </c>
      <c r="R5481">
        <v>4288100</v>
      </c>
    </row>
    <row r="5482" spans="1:18" x14ac:dyDescent="0.3">
      <c r="A5482" s="40">
        <v>37868.666666666664</v>
      </c>
      <c r="B5482">
        <v>103.1</v>
      </c>
      <c r="C5482">
        <v>103.55</v>
      </c>
      <c r="D5482">
        <v>102.76</v>
      </c>
      <c r="E5482">
        <v>103.41</v>
      </c>
      <c r="F5482">
        <v>28381000</v>
      </c>
      <c r="M5482" s="40">
        <v>37868.666666666664</v>
      </c>
      <c r="N5482">
        <v>23.16</v>
      </c>
      <c r="O5482">
        <v>23.25</v>
      </c>
      <c r="P5482">
        <v>22.77</v>
      </c>
      <c r="Q5482">
        <v>22.83</v>
      </c>
      <c r="R5482">
        <v>3567500</v>
      </c>
    </row>
    <row r="5483" spans="1:18" x14ac:dyDescent="0.3">
      <c r="A5483" s="40">
        <v>37867.666666666664</v>
      </c>
      <c r="B5483">
        <v>103.03</v>
      </c>
      <c r="C5483">
        <v>103.7</v>
      </c>
      <c r="D5483">
        <v>102.78</v>
      </c>
      <c r="E5483">
        <v>103.36</v>
      </c>
      <c r="F5483">
        <v>44912400</v>
      </c>
      <c r="M5483" s="40">
        <v>37867.666666666664</v>
      </c>
      <c r="N5483">
        <v>22.8</v>
      </c>
      <c r="O5483">
        <v>23.32</v>
      </c>
      <c r="P5483">
        <v>22.76</v>
      </c>
      <c r="Q5483">
        <v>22.95</v>
      </c>
      <c r="R5483">
        <v>4800500</v>
      </c>
    </row>
    <row r="5484" spans="1:18" x14ac:dyDescent="0.3">
      <c r="A5484" s="40">
        <v>37866.666666666664</v>
      </c>
      <c r="B5484">
        <v>101.64</v>
      </c>
      <c r="C5484">
        <v>102.88</v>
      </c>
      <c r="D5484">
        <v>101.05</v>
      </c>
      <c r="E5484">
        <v>102.8</v>
      </c>
      <c r="F5484">
        <v>49419100</v>
      </c>
      <c r="M5484" s="40">
        <v>37866.666666666664</v>
      </c>
      <c r="N5484">
        <v>22.66</v>
      </c>
      <c r="O5484">
        <v>22.9</v>
      </c>
      <c r="P5484">
        <v>22.4</v>
      </c>
      <c r="Q5484">
        <v>22.85</v>
      </c>
      <c r="R5484">
        <v>4323800</v>
      </c>
    </row>
    <row r="5485" spans="1:18" x14ac:dyDescent="0.3">
      <c r="A5485" s="40">
        <v>37862.666666666664</v>
      </c>
      <c r="B5485">
        <v>100.61</v>
      </c>
      <c r="C5485">
        <v>101.48</v>
      </c>
      <c r="D5485">
        <v>100.48</v>
      </c>
      <c r="E5485">
        <v>101.44</v>
      </c>
      <c r="F5485">
        <v>28706600</v>
      </c>
      <c r="M5485" s="40">
        <v>37862.666666666664</v>
      </c>
      <c r="N5485">
        <v>22.2</v>
      </c>
      <c r="O5485">
        <v>22.85</v>
      </c>
      <c r="P5485">
        <v>22.048999999999999</v>
      </c>
      <c r="Q5485">
        <v>22.61</v>
      </c>
      <c r="R5485">
        <v>4699200</v>
      </c>
    </row>
    <row r="5486" spans="1:18" x14ac:dyDescent="0.3">
      <c r="A5486" s="40">
        <v>37861.666666666664</v>
      </c>
      <c r="B5486">
        <v>100.4</v>
      </c>
      <c r="C5486">
        <v>101</v>
      </c>
      <c r="D5486">
        <v>99.66</v>
      </c>
      <c r="E5486">
        <v>100.76</v>
      </c>
      <c r="F5486">
        <v>27402400</v>
      </c>
      <c r="M5486" s="40">
        <v>37861.666666666664</v>
      </c>
      <c r="N5486">
        <v>21.33</v>
      </c>
      <c r="O5486">
        <v>22.22</v>
      </c>
      <c r="P5486">
        <v>21.33</v>
      </c>
      <c r="Q5486">
        <v>22.19</v>
      </c>
      <c r="R5486">
        <v>5707600</v>
      </c>
    </row>
    <row r="5487" spans="1:18" x14ac:dyDescent="0.3">
      <c r="A5487" s="40">
        <v>37860.666666666664</v>
      </c>
      <c r="B5487">
        <v>100.05</v>
      </c>
      <c r="C5487">
        <v>100.36</v>
      </c>
      <c r="D5487">
        <v>99.57</v>
      </c>
      <c r="E5487">
        <v>100.14</v>
      </c>
      <c r="F5487">
        <v>18919500</v>
      </c>
      <c r="M5487" s="40">
        <v>37860.666666666664</v>
      </c>
      <c r="N5487">
        <v>20.91</v>
      </c>
      <c r="O5487">
        <v>21.48</v>
      </c>
      <c r="P5487">
        <v>20.66</v>
      </c>
      <c r="Q5487">
        <v>21.48</v>
      </c>
      <c r="R5487">
        <v>4030400</v>
      </c>
    </row>
    <row r="5488" spans="1:18" x14ac:dyDescent="0.3">
      <c r="A5488" s="40">
        <v>37859.666666666664</v>
      </c>
      <c r="B5488">
        <v>99.5</v>
      </c>
      <c r="C5488">
        <v>100.39</v>
      </c>
      <c r="D5488">
        <v>98.83</v>
      </c>
      <c r="E5488">
        <v>100.11</v>
      </c>
      <c r="F5488">
        <v>45065800</v>
      </c>
      <c r="M5488" s="40">
        <v>37859.666666666664</v>
      </c>
      <c r="N5488">
        <v>20.75</v>
      </c>
      <c r="O5488">
        <v>21.07</v>
      </c>
      <c r="P5488">
        <v>20.350000000000001</v>
      </c>
      <c r="Q5488">
        <v>21.05</v>
      </c>
      <c r="R5488">
        <v>2945700</v>
      </c>
    </row>
    <row r="5489" spans="1:18" x14ac:dyDescent="0.3">
      <c r="A5489" s="40">
        <v>37858.666666666664</v>
      </c>
      <c r="B5489">
        <v>99.71</v>
      </c>
      <c r="C5489">
        <v>100.83</v>
      </c>
      <c r="D5489">
        <v>99.28</v>
      </c>
      <c r="E5489">
        <v>99.93</v>
      </c>
      <c r="F5489">
        <v>23473000</v>
      </c>
      <c r="M5489" s="40">
        <v>37858.666666666664</v>
      </c>
      <c r="N5489">
        <v>20.78</v>
      </c>
      <c r="O5489">
        <v>20.91</v>
      </c>
      <c r="P5489">
        <v>20.49</v>
      </c>
      <c r="Q5489">
        <v>20.86</v>
      </c>
      <c r="R5489">
        <v>2460400</v>
      </c>
    </row>
    <row r="5490" spans="1:18" x14ac:dyDescent="0.3">
      <c r="A5490" s="40">
        <v>37855.666666666664</v>
      </c>
      <c r="B5490">
        <v>101.75</v>
      </c>
      <c r="C5490">
        <v>101.82</v>
      </c>
      <c r="D5490">
        <v>99.73</v>
      </c>
      <c r="E5490">
        <v>99.77</v>
      </c>
      <c r="F5490">
        <v>52040300</v>
      </c>
      <c r="M5490" s="40">
        <v>37855.666666666664</v>
      </c>
      <c r="N5490">
        <v>21.81</v>
      </c>
      <c r="O5490">
        <v>22</v>
      </c>
      <c r="P5490">
        <v>20.635999999999999</v>
      </c>
      <c r="Q5490">
        <v>20.88</v>
      </c>
      <c r="R5490">
        <v>4469000</v>
      </c>
    </row>
    <row r="5491" spans="1:18" x14ac:dyDescent="0.3">
      <c r="A5491" s="40">
        <v>37854.666666666664</v>
      </c>
      <c r="B5491">
        <v>101.05</v>
      </c>
      <c r="C5491">
        <v>101.52</v>
      </c>
      <c r="D5491">
        <v>100.4</v>
      </c>
      <c r="E5491">
        <v>100.77</v>
      </c>
      <c r="F5491">
        <v>46494200</v>
      </c>
      <c r="M5491" s="40">
        <v>37854.666666666664</v>
      </c>
      <c r="N5491">
        <v>21.03</v>
      </c>
      <c r="O5491">
        <v>21.707000000000001</v>
      </c>
      <c r="P5491">
        <v>20.95</v>
      </c>
      <c r="Q5491">
        <v>21.68</v>
      </c>
      <c r="R5491">
        <v>4559400</v>
      </c>
    </row>
    <row r="5492" spans="1:18" x14ac:dyDescent="0.3">
      <c r="A5492" s="40">
        <v>37853.666666666664</v>
      </c>
      <c r="B5492">
        <v>100.29</v>
      </c>
      <c r="C5492">
        <v>100.89</v>
      </c>
      <c r="D5492">
        <v>100.16</v>
      </c>
      <c r="E5492">
        <v>100.45</v>
      </c>
      <c r="F5492">
        <v>21295300</v>
      </c>
      <c r="M5492" s="40">
        <v>37853.666666666664</v>
      </c>
      <c r="N5492">
        <v>20.18</v>
      </c>
      <c r="O5492">
        <v>21.27</v>
      </c>
      <c r="P5492">
        <v>20.14</v>
      </c>
      <c r="Q5492">
        <v>21.01</v>
      </c>
      <c r="R5492">
        <v>4878800</v>
      </c>
    </row>
    <row r="5493" spans="1:18" x14ac:dyDescent="0.3">
      <c r="A5493" s="40">
        <v>37852.666666666664</v>
      </c>
      <c r="B5493">
        <v>100.69</v>
      </c>
      <c r="C5493">
        <v>100.94</v>
      </c>
      <c r="D5493">
        <v>100</v>
      </c>
      <c r="E5493">
        <v>100.86</v>
      </c>
      <c r="F5493">
        <v>37437700</v>
      </c>
      <c r="M5493" s="40">
        <v>37852.666666666664</v>
      </c>
      <c r="N5493">
        <v>20.37</v>
      </c>
      <c r="O5493">
        <v>20.45</v>
      </c>
      <c r="P5493">
        <v>20</v>
      </c>
      <c r="Q5493">
        <v>20.32</v>
      </c>
      <c r="R5493">
        <v>2387300</v>
      </c>
    </row>
    <row r="5494" spans="1:18" x14ac:dyDescent="0.3">
      <c r="A5494" s="40">
        <v>37851.666666666664</v>
      </c>
      <c r="B5494">
        <v>99.93</v>
      </c>
      <c r="C5494">
        <v>100.6</v>
      </c>
      <c r="D5494">
        <v>99.74</v>
      </c>
      <c r="E5494">
        <v>100.48</v>
      </c>
      <c r="F5494">
        <v>22873800</v>
      </c>
      <c r="M5494" s="40">
        <v>37851.666666666664</v>
      </c>
      <c r="N5494">
        <v>19.86</v>
      </c>
      <c r="O5494">
        <v>20.41</v>
      </c>
      <c r="P5494">
        <v>19.72</v>
      </c>
      <c r="Q5494">
        <v>20.34</v>
      </c>
      <c r="R5494">
        <v>3442400</v>
      </c>
    </row>
    <row r="5495" spans="1:18" x14ac:dyDescent="0.3">
      <c r="A5495" s="40">
        <v>37848.666666666664</v>
      </c>
      <c r="B5495">
        <v>99.36</v>
      </c>
      <c r="C5495">
        <v>99.79</v>
      </c>
      <c r="D5495">
        <v>99.12</v>
      </c>
      <c r="E5495">
        <v>99.62</v>
      </c>
      <c r="F5495">
        <v>12567000</v>
      </c>
      <c r="M5495" s="40">
        <v>37848.666666666664</v>
      </c>
      <c r="N5495">
        <v>20.02</v>
      </c>
      <c r="O5495">
        <v>20.07</v>
      </c>
      <c r="P5495">
        <v>19.66</v>
      </c>
      <c r="Q5495">
        <v>19.71</v>
      </c>
      <c r="R5495">
        <v>2247600</v>
      </c>
    </row>
    <row r="5496" spans="1:18" x14ac:dyDescent="0.3">
      <c r="A5496" s="40">
        <v>37847.666666666664</v>
      </c>
      <c r="B5496">
        <v>99.1</v>
      </c>
      <c r="C5496">
        <v>99.75</v>
      </c>
      <c r="D5496">
        <v>98.45</v>
      </c>
      <c r="E5496">
        <v>99.31</v>
      </c>
      <c r="F5496">
        <v>35525100</v>
      </c>
      <c r="M5496" s="40">
        <v>37847.666666666664</v>
      </c>
      <c r="N5496">
        <v>20.21</v>
      </c>
      <c r="O5496">
        <v>20.329999999999998</v>
      </c>
      <c r="P5496">
        <v>19.940000000000001</v>
      </c>
      <c r="Q5496">
        <v>19.97</v>
      </c>
      <c r="R5496">
        <v>3442500</v>
      </c>
    </row>
    <row r="5497" spans="1:18" x14ac:dyDescent="0.3">
      <c r="A5497" s="40">
        <v>37846.666666666664</v>
      </c>
      <c r="B5497">
        <v>99.82</v>
      </c>
      <c r="C5497">
        <v>99.85</v>
      </c>
      <c r="D5497">
        <v>98.53</v>
      </c>
      <c r="E5497">
        <v>99.04</v>
      </c>
      <c r="F5497">
        <v>36152000</v>
      </c>
      <c r="M5497" s="40">
        <v>37846.666666666664</v>
      </c>
      <c r="N5497">
        <v>19.86</v>
      </c>
      <c r="O5497">
        <v>20.34</v>
      </c>
      <c r="P5497">
        <v>19.579999999999998</v>
      </c>
      <c r="Q5497">
        <v>20.18</v>
      </c>
      <c r="R5497">
        <v>5073200</v>
      </c>
    </row>
    <row r="5498" spans="1:18" x14ac:dyDescent="0.3">
      <c r="A5498" s="40">
        <v>37845.666666666664</v>
      </c>
      <c r="B5498">
        <v>98.71</v>
      </c>
      <c r="C5498">
        <v>99.59</v>
      </c>
      <c r="D5498">
        <v>98.42</v>
      </c>
      <c r="E5498">
        <v>99.55</v>
      </c>
      <c r="F5498">
        <v>43285600</v>
      </c>
      <c r="M5498" s="40">
        <v>37845.666666666664</v>
      </c>
      <c r="N5498">
        <v>19.760000000000002</v>
      </c>
      <c r="O5498">
        <v>19.8</v>
      </c>
      <c r="P5498">
        <v>19.46</v>
      </c>
      <c r="Q5498">
        <v>19.7</v>
      </c>
      <c r="R5498">
        <v>2936400</v>
      </c>
    </row>
    <row r="5499" spans="1:18" x14ac:dyDescent="0.3">
      <c r="A5499" s="40">
        <v>37844.666666666664</v>
      </c>
      <c r="B5499">
        <v>98.26</v>
      </c>
      <c r="C5499">
        <v>99.04</v>
      </c>
      <c r="D5499">
        <v>97.84</v>
      </c>
      <c r="E5499">
        <v>98.65</v>
      </c>
      <c r="F5499">
        <v>34631400</v>
      </c>
      <c r="M5499" s="40">
        <v>37844.666666666664</v>
      </c>
      <c r="N5499">
        <v>19.82</v>
      </c>
      <c r="O5499">
        <v>19.93</v>
      </c>
      <c r="P5499">
        <v>19.510000000000002</v>
      </c>
      <c r="Q5499">
        <v>19.66</v>
      </c>
      <c r="R5499">
        <v>2450500</v>
      </c>
    </row>
    <row r="5500" spans="1:18" x14ac:dyDescent="0.3">
      <c r="A5500" s="40">
        <v>37841.666666666664</v>
      </c>
      <c r="B5500">
        <v>98.32</v>
      </c>
      <c r="C5500">
        <v>98.55</v>
      </c>
      <c r="D5500">
        <v>97.76</v>
      </c>
      <c r="E5500">
        <v>98.28</v>
      </c>
      <c r="F5500">
        <v>27357300</v>
      </c>
      <c r="M5500" s="40">
        <v>37841.666666666664</v>
      </c>
      <c r="N5500">
        <v>20.11</v>
      </c>
      <c r="O5500">
        <v>20.13</v>
      </c>
      <c r="P5500">
        <v>19.600000000000001</v>
      </c>
      <c r="Q5500">
        <v>19.64</v>
      </c>
      <c r="R5500">
        <v>2458200</v>
      </c>
    </row>
    <row r="5501" spans="1:18" x14ac:dyDescent="0.3">
      <c r="A5501" s="40">
        <v>37840.666666666664</v>
      </c>
      <c r="B5501">
        <v>97.17</v>
      </c>
      <c r="C5501">
        <v>98.07</v>
      </c>
      <c r="D5501">
        <v>96.76</v>
      </c>
      <c r="E5501">
        <v>98</v>
      </c>
      <c r="F5501">
        <v>43427400</v>
      </c>
      <c r="M5501" s="40">
        <v>37840.666666666664</v>
      </c>
      <c r="N5501">
        <v>19.73</v>
      </c>
      <c r="O5501">
        <v>20.09</v>
      </c>
      <c r="P5501">
        <v>19.420000000000002</v>
      </c>
      <c r="Q5501">
        <v>19.93</v>
      </c>
      <c r="R5501">
        <v>3113900</v>
      </c>
    </row>
    <row r="5502" spans="1:18" x14ac:dyDescent="0.3">
      <c r="A5502" s="40">
        <v>37839.666666666664</v>
      </c>
      <c r="B5502">
        <v>96.69</v>
      </c>
      <c r="C5502">
        <v>98.06</v>
      </c>
      <c r="D5502">
        <v>96.42</v>
      </c>
      <c r="E5502">
        <v>96.98</v>
      </c>
      <c r="F5502">
        <v>50096900</v>
      </c>
      <c r="M5502" s="40">
        <v>37839.666666666664</v>
      </c>
      <c r="N5502">
        <v>20.059999999999999</v>
      </c>
      <c r="O5502">
        <v>20.170000000000002</v>
      </c>
      <c r="P5502">
        <v>19.5</v>
      </c>
      <c r="Q5502">
        <v>19.63</v>
      </c>
      <c r="R5502">
        <v>4383300</v>
      </c>
    </row>
    <row r="5503" spans="1:18" x14ac:dyDescent="0.3">
      <c r="A5503" s="40">
        <v>37838.666666666664</v>
      </c>
      <c r="B5503">
        <v>98.41</v>
      </c>
      <c r="C5503">
        <v>98.76</v>
      </c>
      <c r="D5503">
        <v>96.34</v>
      </c>
      <c r="E5503">
        <v>96.42</v>
      </c>
      <c r="F5503">
        <v>61415600</v>
      </c>
      <c r="M5503" s="40">
        <v>37838.666666666664</v>
      </c>
      <c r="N5503">
        <v>21.35</v>
      </c>
      <c r="O5503">
        <v>21.4</v>
      </c>
      <c r="P5503">
        <v>20.100000000000001</v>
      </c>
      <c r="Q5503">
        <v>20.38</v>
      </c>
      <c r="R5503">
        <v>4454300</v>
      </c>
    </row>
    <row r="5504" spans="1:18" x14ac:dyDescent="0.3">
      <c r="A5504" s="40">
        <v>37837.666666666664</v>
      </c>
      <c r="B5504">
        <v>98.31</v>
      </c>
      <c r="C5504">
        <v>99</v>
      </c>
      <c r="D5504">
        <v>97</v>
      </c>
      <c r="E5504">
        <v>98.51</v>
      </c>
      <c r="F5504">
        <v>55214100</v>
      </c>
      <c r="M5504" s="40">
        <v>37837.666666666664</v>
      </c>
      <c r="N5504">
        <v>20.53</v>
      </c>
      <c r="O5504">
        <v>21.5</v>
      </c>
      <c r="P5504">
        <v>20.28</v>
      </c>
      <c r="Q5504">
        <v>21.21</v>
      </c>
      <c r="R5504">
        <v>4109200</v>
      </c>
    </row>
    <row r="5505" spans="1:18" x14ac:dyDescent="0.3">
      <c r="A5505" s="40">
        <v>37834.666666666664</v>
      </c>
      <c r="B5505">
        <v>99.19</v>
      </c>
      <c r="C5505">
        <v>99.53</v>
      </c>
      <c r="D5505">
        <v>98.24</v>
      </c>
      <c r="E5505">
        <v>98.51</v>
      </c>
      <c r="F5505">
        <v>49321000</v>
      </c>
      <c r="M5505" s="40">
        <v>37834.666666666664</v>
      </c>
      <c r="N5505">
        <v>21</v>
      </c>
      <c r="O5505">
        <v>21.27</v>
      </c>
      <c r="P5505">
        <v>20.64</v>
      </c>
      <c r="Q5505">
        <v>20.73</v>
      </c>
      <c r="R5505">
        <v>2671500</v>
      </c>
    </row>
    <row r="5506" spans="1:18" x14ac:dyDescent="0.3">
      <c r="A5506" s="40">
        <v>37833.666666666664</v>
      </c>
      <c r="B5506">
        <v>99.98</v>
      </c>
      <c r="C5506">
        <v>100.91</v>
      </c>
      <c r="D5506">
        <v>99.17</v>
      </c>
      <c r="E5506">
        <v>99.39</v>
      </c>
      <c r="F5506">
        <v>54937200</v>
      </c>
      <c r="M5506" s="40">
        <v>37833.666666666664</v>
      </c>
      <c r="N5506">
        <v>20.74</v>
      </c>
      <c r="O5506">
        <v>21.35</v>
      </c>
      <c r="P5506">
        <v>20.57</v>
      </c>
      <c r="Q5506">
        <v>21.08</v>
      </c>
      <c r="R5506">
        <v>5383300</v>
      </c>
    </row>
    <row r="5507" spans="1:18" x14ac:dyDescent="0.3">
      <c r="A5507" s="40">
        <v>37832.666666666664</v>
      </c>
      <c r="B5507">
        <v>99.6</v>
      </c>
      <c r="C5507">
        <v>99.75</v>
      </c>
      <c r="D5507">
        <v>98.93</v>
      </c>
      <c r="E5507">
        <v>99.16</v>
      </c>
      <c r="F5507">
        <v>28363300</v>
      </c>
      <c r="M5507" s="40">
        <v>37832.666666666664</v>
      </c>
      <c r="N5507">
        <v>20.77</v>
      </c>
      <c r="O5507">
        <v>20.9</v>
      </c>
      <c r="P5507">
        <v>20.170000000000002</v>
      </c>
      <c r="Q5507">
        <v>20.28</v>
      </c>
      <c r="R5507">
        <v>3099900</v>
      </c>
    </row>
    <row r="5508" spans="1:18" x14ac:dyDescent="0.3">
      <c r="A5508" s="40">
        <v>37831.666666666664</v>
      </c>
      <c r="B5508">
        <v>100.14</v>
      </c>
      <c r="C5508">
        <v>100.26</v>
      </c>
      <c r="D5508">
        <v>98.68</v>
      </c>
      <c r="E5508">
        <v>99.4</v>
      </c>
      <c r="F5508">
        <v>53472100</v>
      </c>
      <c r="M5508" s="40">
        <v>37831.666666666664</v>
      </c>
      <c r="N5508">
        <v>20.99</v>
      </c>
      <c r="O5508">
        <v>21.08</v>
      </c>
      <c r="P5508">
        <v>20.52</v>
      </c>
      <c r="Q5508">
        <v>20.72</v>
      </c>
      <c r="R5508">
        <v>3520000</v>
      </c>
    </row>
    <row r="5509" spans="1:18" x14ac:dyDescent="0.3">
      <c r="A5509" s="40">
        <v>37830.666666666664</v>
      </c>
      <c r="B5509">
        <v>100.37</v>
      </c>
      <c r="C5509">
        <v>100.98</v>
      </c>
      <c r="D5509">
        <v>99.67</v>
      </c>
      <c r="E5509">
        <v>99.86</v>
      </c>
      <c r="F5509">
        <v>34382800</v>
      </c>
      <c r="M5509" s="40">
        <v>37830.666666666664</v>
      </c>
      <c r="N5509">
        <v>21.5</v>
      </c>
      <c r="O5509">
        <v>21.504999999999999</v>
      </c>
      <c r="P5509">
        <v>20.86</v>
      </c>
      <c r="Q5509">
        <v>20.99</v>
      </c>
      <c r="R5509">
        <v>3042100</v>
      </c>
    </row>
    <row r="5510" spans="1:18" x14ac:dyDescent="0.3">
      <c r="A5510" s="40">
        <v>37827.666666666664</v>
      </c>
      <c r="B5510">
        <v>98.66</v>
      </c>
      <c r="C5510">
        <v>100.29</v>
      </c>
      <c r="D5510">
        <v>98.04</v>
      </c>
      <c r="E5510">
        <v>100.23</v>
      </c>
      <c r="F5510">
        <v>43241100</v>
      </c>
      <c r="M5510" s="40">
        <v>37827.666666666664</v>
      </c>
      <c r="N5510">
        <v>20.41</v>
      </c>
      <c r="O5510">
        <v>21.57</v>
      </c>
      <c r="P5510">
        <v>20.399999999999999</v>
      </c>
      <c r="Q5510">
        <v>21.54</v>
      </c>
      <c r="R5510">
        <v>3869400</v>
      </c>
    </row>
    <row r="5511" spans="1:18" x14ac:dyDescent="0.3">
      <c r="A5511" s="40">
        <v>37826.666666666664</v>
      </c>
      <c r="B5511">
        <v>99.99</v>
      </c>
      <c r="C5511">
        <v>100.34</v>
      </c>
      <c r="D5511">
        <v>98.37</v>
      </c>
      <c r="E5511">
        <v>98.49</v>
      </c>
      <c r="F5511">
        <v>40896200</v>
      </c>
      <c r="M5511" s="40">
        <v>37826.666666666664</v>
      </c>
      <c r="N5511">
        <v>21.04</v>
      </c>
      <c r="O5511">
        <v>21.5</v>
      </c>
      <c r="P5511">
        <v>20.38</v>
      </c>
      <c r="Q5511">
        <v>20.51</v>
      </c>
      <c r="R5511">
        <v>4093500</v>
      </c>
    </row>
    <row r="5512" spans="1:18" x14ac:dyDescent="0.3">
      <c r="A5512" s="40">
        <v>37825.666666666664</v>
      </c>
      <c r="B5512">
        <v>99.21</v>
      </c>
      <c r="C5512">
        <v>99.45</v>
      </c>
      <c r="D5512">
        <v>98.28</v>
      </c>
      <c r="E5512">
        <v>99.24</v>
      </c>
      <c r="F5512">
        <v>37275400</v>
      </c>
      <c r="M5512" s="40">
        <v>37825.666666666664</v>
      </c>
      <c r="N5512">
        <v>20.95</v>
      </c>
      <c r="O5512">
        <v>20.96</v>
      </c>
      <c r="P5512">
        <v>20.46</v>
      </c>
      <c r="Q5512">
        <v>20.79</v>
      </c>
      <c r="R5512">
        <v>2554200</v>
      </c>
    </row>
    <row r="5513" spans="1:18" x14ac:dyDescent="0.3">
      <c r="A5513" s="40">
        <v>37824.666666666664</v>
      </c>
      <c r="B5513">
        <v>98.69</v>
      </c>
      <c r="C5513">
        <v>99.41</v>
      </c>
      <c r="D5513">
        <v>97.92</v>
      </c>
      <c r="E5513">
        <v>99.17</v>
      </c>
      <c r="F5513">
        <v>49968300</v>
      </c>
      <c r="M5513" s="40">
        <v>37824.666666666664</v>
      </c>
      <c r="N5513">
        <v>20.87</v>
      </c>
      <c r="O5513">
        <v>20.96</v>
      </c>
      <c r="P5513">
        <v>20.5</v>
      </c>
      <c r="Q5513">
        <v>20.8</v>
      </c>
      <c r="R5513">
        <v>3543300</v>
      </c>
    </row>
    <row r="5514" spans="1:18" x14ac:dyDescent="0.3">
      <c r="A5514" s="40">
        <v>37823.666666666664</v>
      </c>
      <c r="B5514">
        <v>99.45</v>
      </c>
      <c r="C5514">
        <v>99.49</v>
      </c>
      <c r="D5514">
        <v>97.85</v>
      </c>
      <c r="E5514">
        <v>98.28</v>
      </c>
      <c r="F5514">
        <v>34786000</v>
      </c>
      <c r="M5514" s="40">
        <v>37823.666666666664</v>
      </c>
      <c r="N5514">
        <v>20.69</v>
      </c>
      <c r="O5514">
        <v>20.8</v>
      </c>
      <c r="P5514">
        <v>20.299900000000001</v>
      </c>
      <c r="Q5514">
        <v>20.61</v>
      </c>
      <c r="R5514">
        <v>3282300</v>
      </c>
    </row>
    <row r="5515" spans="1:18" x14ac:dyDescent="0.3">
      <c r="A5515" s="40">
        <v>37820.666666666664</v>
      </c>
      <c r="B5515">
        <v>99.02</v>
      </c>
      <c r="C5515">
        <v>99.8</v>
      </c>
      <c r="D5515">
        <v>98.46</v>
      </c>
      <c r="E5515">
        <v>99.51</v>
      </c>
      <c r="F5515">
        <v>35698100</v>
      </c>
      <c r="M5515" s="40">
        <v>37820.666666666664</v>
      </c>
      <c r="N5515">
        <v>20.9</v>
      </c>
      <c r="O5515">
        <v>21.18</v>
      </c>
      <c r="P5515">
        <v>20.399999999999999</v>
      </c>
      <c r="Q5515">
        <v>20.859000000000002</v>
      </c>
      <c r="R5515">
        <v>5336400</v>
      </c>
    </row>
    <row r="5516" spans="1:18" x14ac:dyDescent="0.3">
      <c r="A5516" s="40">
        <v>37819.666666666664</v>
      </c>
      <c r="B5516">
        <v>99.15</v>
      </c>
      <c r="C5516">
        <v>99.88</v>
      </c>
      <c r="D5516">
        <v>98.16</v>
      </c>
      <c r="E5516">
        <v>98.5</v>
      </c>
      <c r="F5516">
        <v>52253500</v>
      </c>
      <c r="M5516" s="40">
        <v>37819.666666666664</v>
      </c>
      <c r="N5516">
        <v>20.190000000000001</v>
      </c>
      <c r="O5516">
        <v>20.95</v>
      </c>
      <c r="P5516">
        <v>20.13</v>
      </c>
      <c r="Q5516">
        <v>20.9</v>
      </c>
      <c r="R5516">
        <v>13414500</v>
      </c>
    </row>
    <row r="5517" spans="1:18" x14ac:dyDescent="0.3">
      <c r="A5517" s="40">
        <v>37818.666666666664</v>
      </c>
      <c r="B5517">
        <v>100.81</v>
      </c>
      <c r="C5517">
        <v>100.87</v>
      </c>
      <c r="D5517">
        <v>99.23</v>
      </c>
      <c r="E5517">
        <v>99.92</v>
      </c>
      <c r="F5517">
        <v>39894200</v>
      </c>
      <c r="M5517" s="40">
        <v>37818.666666666664</v>
      </c>
      <c r="N5517">
        <v>19.97</v>
      </c>
      <c r="O5517">
        <v>20</v>
      </c>
      <c r="P5517">
        <v>19.38</v>
      </c>
      <c r="Q5517">
        <v>19.87</v>
      </c>
      <c r="R5517">
        <v>4480900</v>
      </c>
    </row>
    <row r="5518" spans="1:18" x14ac:dyDescent="0.3">
      <c r="A5518" s="40">
        <v>37817.666666666664</v>
      </c>
      <c r="B5518">
        <v>101.38</v>
      </c>
      <c r="C5518">
        <v>101.46</v>
      </c>
      <c r="D5518">
        <v>99.95</v>
      </c>
      <c r="E5518">
        <v>100.51</v>
      </c>
      <c r="F5518">
        <v>42573600</v>
      </c>
      <c r="M5518" s="40">
        <v>37817.666666666664</v>
      </c>
      <c r="N5518">
        <v>20.02</v>
      </c>
      <c r="O5518">
        <v>20.239999999999998</v>
      </c>
      <c r="P5518">
        <v>19.43</v>
      </c>
      <c r="Q5518">
        <v>19.61</v>
      </c>
      <c r="R5518">
        <v>3690100</v>
      </c>
    </row>
    <row r="5519" spans="1:18" x14ac:dyDescent="0.3">
      <c r="A5519" s="40">
        <v>37816.666666666664</v>
      </c>
      <c r="B5519">
        <v>101.2</v>
      </c>
      <c r="C5519">
        <v>101.9</v>
      </c>
      <c r="D5519">
        <v>100.45</v>
      </c>
      <c r="E5519">
        <v>100.73</v>
      </c>
      <c r="F5519">
        <v>42114900</v>
      </c>
      <c r="M5519" s="40">
        <v>37816.666666666664</v>
      </c>
      <c r="N5519">
        <v>20.010000000000002</v>
      </c>
      <c r="O5519">
        <v>20.399999999999999</v>
      </c>
      <c r="P5519">
        <v>19.87</v>
      </c>
      <c r="Q5519">
        <v>19.899999999999999</v>
      </c>
      <c r="R5519">
        <v>3364400</v>
      </c>
    </row>
    <row r="5520" spans="1:18" x14ac:dyDescent="0.3">
      <c r="A5520" s="40">
        <v>37813.666666666664</v>
      </c>
      <c r="B5520">
        <v>99.39</v>
      </c>
      <c r="C5520">
        <v>100.45</v>
      </c>
      <c r="D5520">
        <v>99.39</v>
      </c>
      <c r="E5520">
        <v>100.24</v>
      </c>
      <c r="F5520">
        <v>39976300</v>
      </c>
      <c r="M5520" s="40">
        <v>37813.666666666664</v>
      </c>
      <c r="N5520">
        <v>19.66</v>
      </c>
      <c r="O5520">
        <v>20</v>
      </c>
      <c r="P5520">
        <v>19.530999999999999</v>
      </c>
      <c r="Q5520">
        <v>19.850000000000001</v>
      </c>
      <c r="R5520">
        <v>2443900</v>
      </c>
    </row>
    <row r="5521" spans="1:18" x14ac:dyDescent="0.3">
      <c r="A5521" s="40">
        <v>37812.666666666664</v>
      </c>
      <c r="B5521">
        <v>99.84</v>
      </c>
      <c r="C5521">
        <v>100.04</v>
      </c>
      <c r="D5521">
        <v>98.63</v>
      </c>
      <c r="E5521">
        <v>99.3</v>
      </c>
      <c r="F5521">
        <v>49777700</v>
      </c>
      <c r="M5521" s="40">
        <v>37812.666666666664</v>
      </c>
      <c r="N5521">
        <v>19.91</v>
      </c>
      <c r="O5521">
        <v>19.940000000000001</v>
      </c>
      <c r="P5521">
        <v>19.37</v>
      </c>
      <c r="Q5521">
        <v>19.579999999999998</v>
      </c>
      <c r="R5521">
        <v>3052400</v>
      </c>
    </row>
    <row r="5522" spans="1:18" x14ac:dyDescent="0.3">
      <c r="A5522" s="40">
        <v>37811.666666666664</v>
      </c>
      <c r="B5522">
        <v>100.92</v>
      </c>
      <c r="C5522">
        <v>101.4</v>
      </c>
      <c r="D5522">
        <v>100.03</v>
      </c>
      <c r="E5522">
        <v>100.58</v>
      </c>
      <c r="F5522">
        <v>36528500</v>
      </c>
      <c r="M5522" s="40">
        <v>37811.666666666664</v>
      </c>
      <c r="N5522">
        <v>20.21</v>
      </c>
      <c r="O5522">
        <v>20.45</v>
      </c>
      <c r="P5522">
        <v>19.885000000000002</v>
      </c>
      <c r="Q5522">
        <v>19.89</v>
      </c>
      <c r="R5522">
        <v>3815100</v>
      </c>
    </row>
    <row r="5523" spans="1:18" x14ac:dyDescent="0.3">
      <c r="A5523" s="40">
        <v>37810.666666666664</v>
      </c>
      <c r="B5523">
        <v>100.5</v>
      </c>
      <c r="C5523">
        <v>101.29</v>
      </c>
      <c r="D5523">
        <v>100.17</v>
      </c>
      <c r="E5523">
        <v>101.15</v>
      </c>
      <c r="F5523">
        <v>30952500</v>
      </c>
      <c r="M5523" s="40">
        <v>37810.666666666664</v>
      </c>
      <c r="N5523">
        <v>19.52</v>
      </c>
      <c r="O5523">
        <v>20.5</v>
      </c>
      <c r="P5523">
        <v>19.489999999999998</v>
      </c>
      <c r="Q5523">
        <v>20.399999999999999</v>
      </c>
      <c r="R5523">
        <v>4584600</v>
      </c>
    </row>
    <row r="5524" spans="1:18" x14ac:dyDescent="0.3">
      <c r="A5524" s="40">
        <v>37809.666666666664</v>
      </c>
      <c r="B5524">
        <v>99.65</v>
      </c>
      <c r="C5524">
        <v>100.9</v>
      </c>
      <c r="D5524">
        <v>99.65</v>
      </c>
      <c r="E5524">
        <v>100.7</v>
      </c>
      <c r="F5524">
        <v>31391100</v>
      </c>
      <c r="M5524" s="40">
        <v>37809.666666666664</v>
      </c>
      <c r="N5524">
        <v>19.27</v>
      </c>
      <c r="O5524">
        <v>20.18</v>
      </c>
      <c r="P5524">
        <v>19.13</v>
      </c>
      <c r="Q5524">
        <v>19.87</v>
      </c>
      <c r="R5524">
        <v>5112000</v>
      </c>
    </row>
    <row r="5525" spans="1:18" x14ac:dyDescent="0.3">
      <c r="A5525" s="40">
        <v>37805.666666666664</v>
      </c>
      <c r="B5525">
        <v>99.07</v>
      </c>
      <c r="C5525">
        <v>99.85</v>
      </c>
      <c r="D5525">
        <v>97.9</v>
      </c>
      <c r="E5525">
        <v>98.74</v>
      </c>
      <c r="F5525">
        <v>30792800</v>
      </c>
      <c r="M5525" s="40">
        <v>37805.666666666664</v>
      </c>
      <c r="N5525">
        <v>19</v>
      </c>
      <c r="O5525">
        <v>19.55</v>
      </c>
      <c r="P5525">
        <v>18.98</v>
      </c>
      <c r="Q5525">
        <v>19.13</v>
      </c>
      <c r="R5525">
        <v>2460200</v>
      </c>
    </row>
    <row r="5526" spans="1:18" x14ac:dyDescent="0.3">
      <c r="A5526" s="40">
        <v>37804.666666666664</v>
      </c>
      <c r="B5526">
        <v>98.77</v>
      </c>
      <c r="C5526">
        <v>99.79</v>
      </c>
      <c r="D5526">
        <v>98.57</v>
      </c>
      <c r="E5526">
        <v>99.77</v>
      </c>
      <c r="F5526">
        <v>34662100</v>
      </c>
      <c r="M5526" s="40">
        <v>37804.666666666664</v>
      </c>
      <c r="N5526">
        <v>19.03</v>
      </c>
      <c r="O5526">
        <v>19.399999999999999</v>
      </c>
      <c r="P5526">
        <v>19.02</v>
      </c>
      <c r="Q5526">
        <v>19.27</v>
      </c>
      <c r="R5526">
        <v>5808900</v>
      </c>
    </row>
    <row r="5527" spans="1:18" x14ac:dyDescent="0.3">
      <c r="A5527" s="40">
        <v>37803.666666666664</v>
      </c>
      <c r="B5527">
        <v>97.25</v>
      </c>
      <c r="C5527">
        <v>98.85</v>
      </c>
      <c r="D5527">
        <v>96.43</v>
      </c>
      <c r="E5527">
        <v>98.53</v>
      </c>
      <c r="F5527">
        <v>51322800</v>
      </c>
      <c r="M5527" s="40">
        <v>37803.666666666664</v>
      </c>
      <c r="N5527">
        <v>18.87</v>
      </c>
      <c r="O5527">
        <v>19.18</v>
      </c>
      <c r="P5527">
        <v>18.510000000000002</v>
      </c>
      <c r="Q5527">
        <v>19.09</v>
      </c>
      <c r="R5527">
        <v>3232000</v>
      </c>
    </row>
    <row r="5528" spans="1:18" x14ac:dyDescent="0.3">
      <c r="A5528" s="40">
        <v>37802.666666666664</v>
      </c>
      <c r="B5528">
        <v>98.22</v>
      </c>
      <c r="C5528">
        <v>98.67</v>
      </c>
      <c r="D5528">
        <v>97.47</v>
      </c>
      <c r="E5528">
        <v>97.63</v>
      </c>
      <c r="F5528">
        <v>33349000</v>
      </c>
      <c r="M5528" s="40">
        <v>37802.666666666664</v>
      </c>
      <c r="N5528">
        <v>18.68</v>
      </c>
      <c r="O5528">
        <v>19.21</v>
      </c>
      <c r="P5528">
        <v>18.59</v>
      </c>
      <c r="Q5528">
        <v>19.059999999999999</v>
      </c>
      <c r="R5528">
        <v>3967000</v>
      </c>
    </row>
    <row r="5529" spans="1:18" x14ac:dyDescent="0.3">
      <c r="A5529" s="40">
        <v>37799.666666666664</v>
      </c>
      <c r="B5529">
        <v>98.75</v>
      </c>
      <c r="C5529">
        <v>99.19</v>
      </c>
      <c r="D5529">
        <v>97.58</v>
      </c>
      <c r="E5529">
        <v>97.66</v>
      </c>
      <c r="F5529">
        <v>54208800</v>
      </c>
      <c r="M5529" s="40">
        <v>37799.666666666664</v>
      </c>
      <c r="N5529">
        <v>19.3</v>
      </c>
      <c r="O5529">
        <v>19.309999999999999</v>
      </c>
      <c r="P5529">
        <v>18.48</v>
      </c>
      <c r="Q5529">
        <v>18.73</v>
      </c>
      <c r="R5529">
        <v>6532000</v>
      </c>
    </row>
    <row r="5530" spans="1:18" x14ac:dyDescent="0.3">
      <c r="A5530" s="40">
        <v>37798.666666666664</v>
      </c>
      <c r="B5530">
        <v>97.78</v>
      </c>
      <c r="C5530">
        <v>98.98</v>
      </c>
      <c r="D5530">
        <v>96.96</v>
      </c>
      <c r="E5530">
        <v>98.8</v>
      </c>
      <c r="F5530">
        <v>33477300</v>
      </c>
      <c r="M5530" s="40">
        <v>37798.666666666664</v>
      </c>
      <c r="N5530">
        <v>18.7</v>
      </c>
      <c r="O5530">
        <v>19.32</v>
      </c>
      <c r="P5530">
        <v>18.7</v>
      </c>
      <c r="Q5530">
        <v>19.29</v>
      </c>
      <c r="R5530">
        <v>2887600</v>
      </c>
    </row>
    <row r="5531" spans="1:18" x14ac:dyDescent="0.3">
      <c r="A5531" s="40">
        <v>37797.666666666664</v>
      </c>
      <c r="B5531">
        <v>98.53</v>
      </c>
      <c r="C5531">
        <v>99.44</v>
      </c>
      <c r="D5531">
        <v>97.53</v>
      </c>
      <c r="E5531">
        <v>97.53</v>
      </c>
      <c r="F5531">
        <v>47743400</v>
      </c>
      <c r="M5531" s="40">
        <v>37797.666666666664</v>
      </c>
      <c r="N5531">
        <v>18.86</v>
      </c>
      <c r="O5531">
        <v>19.399999999999999</v>
      </c>
      <c r="P5531">
        <v>18.71</v>
      </c>
      <c r="Q5531">
        <v>19.09</v>
      </c>
      <c r="R5531">
        <v>5889500</v>
      </c>
    </row>
    <row r="5532" spans="1:18" x14ac:dyDescent="0.3">
      <c r="A5532" s="40">
        <v>37796.666666666664</v>
      </c>
      <c r="B5532">
        <v>98.22</v>
      </c>
      <c r="C5532">
        <v>99.09</v>
      </c>
      <c r="D5532">
        <v>98.02</v>
      </c>
      <c r="E5532">
        <v>98.52</v>
      </c>
      <c r="F5532">
        <v>36213600</v>
      </c>
      <c r="M5532" s="40">
        <v>37796.666666666664</v>
      </c>
      <c r="N5532">
        <v>19.47</v>
      </c>
      <c r="O5532">
        <v>19.670000000000002</v>
      </c>
      <c r="P5532">
        <v>18.72</v>
      </c>
      <c r="Q5532">
        <v>18.78</v>
      </c>
      <c r="R5532">
        <v>9185400</v>
      </c>
    </row>
    <row r="5533" spans="1:18" x14ac:dyDescent="0.3">
      <c r="A5533" s="40">
        <v>37795.666666666664</v>
      </c>
      <c r="B5533">
        <v>99.45</v>
      </c>
      <c r="C5533">
        <v>99.66</v>
      </c>
      <c r="D5533">
        <v>97.92</v>
      </c>
      <c r="E5533">
        <v>98.42</v>
      </c>
      <c r="F5533">
        <v>34237500</v>
      </c>
      <c r="M5533" s="40">
        <v>37795.666666666664</v>
      </c>
      <c r="N5533">
        <v>19.300999999999998</v>
      </c>
      <c r="O5533">
        <v>19.690000000000001</v>
      </c>
      <c r="P5533">
        <v>18.75</v>
      </c>
      <c r="Q5533">
        <v>19.059999999999999</v>
      </c>
      <c r="R5533">
        <v>5488600</v>
      </c>
    </row>
    <row r="5534" spans="1:18" x14ac:dyDescent="0.3">
      <c r="A5534" s="40">
        <v>37792.666666666664</v>
      </c>
      <c r="B5534">
        <v>100.39</v>
      </c>
      <c r="C5534">
        <v>100.5</v>
      </c>
      <c r="D5534">
        <v>99.42</v>
      </c>
      <c r="E5534">
        <v>99.44</v>
      </c>
      <c r="F5534">
        <v>41545000</v>
      </c>
      <c r="M5534" s="40">
        <v>37792.666666666664</v>
      </c>
      <c r="N5534">
        <v>19.350000000000001</v>
      </c>
      <c r="O5534">
        <v>19.579999999999998</v>
      </c>
      <c r="P5534">
        <v>18.899999999999999</v>
      </c>
      <c r="Q5534">
        <v>19.2</v>
      </c>
      <c r="R5534">
        <v>6366900</v>
      </c>
    </row>
    <row r="5535" spans="1:18" x14ac:dyDescent="0.3">
      <c r="A5535" s="40">
        <v>37791.666666666664</v>
      </c>
      <c r="B5535">
        <v>101.64</v>
      </c>
      <c r="C5535">
        <v>101.73</v>
      </c>
      <c r="D5535">
        <v>99.84</v>
      </c>
      <c r="E5535">
        <v>100.02</v>
      </c>
      <c r="F5535">
        <v>43551700</v>
      </c>
      <c r="M5535" s="40">
        <v>37791.666666666664</v>
      </c>
      <c r="N5535">
        <v>19.350000000000001</v>
      </c>
      <c r="O5535">
        <v>19.61</v>
      </c>
      <c r="P5535">
        <v>18.77</v>
      </c>
      <c r="Q5535">
        <v>19.14</v>
      </c>
      <c r="R5535">
        <v>6813000</v>
      </c>
    </row>
    <row r="5536" spans="1:18" x14ac:dyDescent="0.3">
      <c r="A5536" s="40">
        <v>37790.666666666664</v>
      </c>
      <c r="B5536">
        <v>101.29</v>
      </c>
      <c r="C5536">
        <v>102.14</v>
      </c>
      <c r="D5536">
        <v>101</v>
      </c>
      <c r="E5536">
        <v>101.57</v>
      </c>
      <c r="F5536">
        <v>35521000</v>
      </c>
      <c r="M5536" s="40">
        <v>37790.666666666664</v>
      </c>
      <c r="N5536">
        <v>18.45</v>
      </c>
      <c r="O5536">
        <v>19.48</v>
      </c>
      <c r="P5536">
        <v>18.309000000000001</v>
      </c>
      <c r="Q5536">
        <v>19.12</v>
      </c>
      <c r="R5536">
        <v>8124700</v>
      </c>
    </row>
    <row r="5537" spans="1:18" x14ac:dyDescent="0.3">
      <c r="A5537" s="40">
        <v>37789.666666666664</v>
      </c>
      <c r="B5537">
        <v>102.07</v>
      </c>
      <c r="C5537">
        <v>102.18</v>
      </c>
      <c r="D5537">
        <v>101.23</v>
      </c>
      <c r="E5537">
        <v>101.66</v>
      </c>
      <c r="F5537">
        <v>36801800</v>
      </c>
      <c r="M5537" s="40">
        <v>37789.666666666664</v>
      </c>
      <c r="N5537">
        <v>18.41</v>
      </c>
      <c r="O5537">
        <v>18.5</v>
      </c>
      <c r="P5537">
        <v>17.989999999999998</v>
      </c>
      <c r="Q5537">
        <v>18.190000000000001</v>
      </c>
      <c r="R5537">
        <v>3169000</v>
      </c>
    </row>
    <row r="5538" spans="1:18" x14ac:dyDescent="0.3">
      <c r="A5538" s="40">
        <v>37788.666666666664</v>
      </c>
      <c r="B5538">
        <v>99.96</v>
      </c>
      <c r="C5538">
        <v>101.7</v>
      </c>
      <c r="D5538">
        <v>99.8</v>
      </c>
      <c r="E5538">
        <v>101.66</v>
      </c>
      <c r="F5538">
        <v>36326300</v>
      </c>
      <c r="M5538" s="40">
        <v>37788.666666666664</v>
      </c>
      <c r="N5538">
        <v>17.600000000000001</v>
      </c>
      <c r="O5538">
        <v>18.27</v>
      </c>
      <c r="P5538">
        <v>17.45</v>
      </c>
      <c r="Q5538">
        <v>18.27</v>
      </c>
      <c r="R5538">
        <v>4259400</v>
      </c>
    </row>
    <row r="5539" spans="1:18" x14ac:dyDescent="0.3">
      <c r="A5539" s="40">
        <v>37785.666666666664</v>
      </c>
      <c r="B5539">
        <v>100.61</v>
      </c>
      <c r="C5539">
        <v>100.75</v>
      </c>
      <c r="D5539">
        <v>98.95</v>
      </c>
      <c r="E5539">
        <v>99.56</v>
      </c>
      <c r="F5539">
        <v>48628300</v>
      </c>
      <c r="M5539" s="40">
        <v>37785.666666666664</v>
      </c>
      <c r="N5539">
        <v>17.75</v>
      </c>
      <c r="O5539">
        <v>17.95</v>
      </c>
      <c r="P5539">
        <v>17.13</v>
      </c>
      <c r="Q5539">
        <v>17.420000000000002</v>
      </c>
      <c r="R5539">
        <v>3415100</v>
      </c>
    </row>
    <row r="5540" spans="1:18" x14ac:dyDescent="0.3">
      <c r="A5540" s="40">
        <v>37784.666666666664</v>
      </c>
      <c r="B5540">
        <v>100.75</v>
      </c>
      <c r="C5540">
        <v>100.9</v>
      </c>
      <c r="D5540">
        <v>99.62</v>
      </c>
      <c r="E5540">
        <v>100.61</v>
      </c>
      <c r="F5540">
        <v>36442000</v>
      </c>
      <c r="M5540" s="40">
        <v>37784.666666666664</v>
      </c>
      <c r="N5540">
        <v>17.55</v>
      </c>
      <c r="O5540">
        <v>17.88</v>
      </c>
      <c r="P5540">
        <v>17.45</v>
      </c>
      <c r="Q5540">
        <v>17.77</v>
      </c>
      <c r="R5540">
        <v>4510500</v>
      </c>
    </row>
    <row r="5541" spans="1:18" x14ac:dyDescent="0.3">
      <c r="A5541" s="40">
        <v>37783.666666666664</v>
      </c>
      <c r="B5541">
        <v>99.16</v>
      </c>
      <c r="C5541">
        <v>100.39</v>
      </c>
      <c r="D5541">
        <v>98.71</v>
      </c>
      <c r="E5541">
        <v>100.3</v>
      </c>
      <c r="F5541">
        <v>37610200</v>
      </c>
      <c r="M5541" s="40">
        <v>37783.666666666664</v>
      </c>
      <c r="N5541">
        <v>17.149999999999999</v>
      </c>
      <c r="O5541">
        <v>17.510000000000002</v>
      </c>
      <c r="P5541">
        <v>16.814</v>
      </c>
      <c r="Q5541">
        <v>17.45</v>
      </c>
      <c r="R5541">
        <v>4019900</v>
      </c>
    </row>
    <row r="5542" spans="1:18" x14ac:dyDescent="0.3">
      <c r="A5542" s="40">
        <v>37782.666666666664</v>
      </c>
      <c r="B5542">
        <v>98.46</v>
      </c>
      <c r="C5542">
        <v>99.26</v>
      </c>
      <c r="D5542">
        <v>98.19</v>
      </c>
      <c r="E5542">
        <v>99.25</v>
      </c>
      <c r="F5542">
        <v>29965900</v>
      </c>
      <c r="M5542" s="40">
        <v>37782.666666666664</v>
      </c>
      <c r="N5542">
        <v>16.89</v>
      </c>
      <c r="O5542">
        <v>17.29</v>
      </c>
      <c r="P5542">
        <v>16.75</v>
      </c>
      <c r="Q5542">
        <v>17.18</v>
      </c>
      <c r="R5542">
        <v>3154400</v>
      </c>
    </row>
    <row r="5543" spans="1:18" x14ac:dyDescent="0.3">
      <c r="A5543" s="40">
        <v>37781.666666666664</v>
      </c>
      <c r="B5543">
        <v>98.77</v>
      </c>
      <c r="C5543">
        <v>99.1</v>
      </c>
      <c r="D5543">
        <v>97.77</v>
      </c>
      <c r="E5543">
        <v>98.25</v>
      </c>
      <c r="F5543">
        <v>37808500</v>
      </c>
      <c r="M5543" s="40">
        <v>37781.666666666664</v>
      </c>
      <c r="N5543">
        <v>16.940000000000001</v>
      </c>
      <c r="O5543">
        <v>17.04</v>
      </c>
      <c r="P5543">
        <v>16.63</v>
      </c>
      <c r="Q5543">
        <v>16.79</v>
      </c>
      <c r="R5543">
        <v>4642000</v>
      </c>
    </row>
    <row r="5544" spans="1:18" x14ac:dyDescent="0.3">
      <c r="A5544" s="40">
        <v>37778.666666666664</v>
      </c>
      <c r="B5544">
        <v>100.4</v>
      </c>
      <c r="C5544">
        <v>101.4</v>
      </c>
      <c r="D5544">
        <v>99.13</v>
      </c>
      <c r="E5544">
        <v>99.26</v>
      </c>
      <c r="F5544">
        <v>60356800</v>
      </c>
      <c r="M5544" s="40">
        <v>37778.666666666664</v>
      </c>
      <c r="N5544">
        <v>17.739999999999998</v>
      </c>
      <c r="O5544">
        <v>18.04</v>
      </c>
      <c r="P5544">
        <v>17.14</v>
      </c>
      <c r="Q5544">
        <v>17.149999999999999</v>
      </c>
      <c r="R5544">
        <v>4310500</v>
      </c>
    </row>
    <row r="5545" spans="1:18" x14ac:dyDescent="0.3">
      <c r="A5545" s="40">
        <v>37777.666666666664</v>
      </c>
      <c r="B5545">
        <v>98.58</v>
      </c>
      <c r="C5545">
        <v>99.65</v>
      </c>
      <c r="D5545">
        <v>98.27</v>
      </c>
      <c r="E5545">
        <v>99.65</v>
      </c>
      <c r="F5545">
        <v>46262400</v>
      </c>
      <c r="M5545" s="40">
        <v>37777.666666666664</v>
      </c>
      <c r="N5545">
        <v>17.45</v>
      </c>
      <c r="O5545">
        <v>17.739999999999998</v>
      </c>
      <c r="P5545">
        <v>17.329999999999998</v>
      </c>
      <c r="Q5545">
        <v>17.64</v>
      </c>
      <c r="R5545">
        <v>3669600</v>
      </c>
    </row>
    <row r="5546" spans="1:18" x14ac:dyDescent="0.3">
      <c r="A5546" s="40">
        <v>37776.666666666664</v>
      </c>
      <c r="B5546">
        <v>97.66</v>
      </c>
      <c r="C5546">
        <v>99.35</v>
      </c>
      <c r="D5546">
        <v>97.57</v>
      </c>
      <c r="E5546">
        <v>99.16</v>
      </c>
      <c r="F5546">
        <v>49360700</v>
      </c>
      <c r="M5546" s="40">
        <v>37776.666666666664</v>
      </c>
      <c r="N5546">
        <v>17.3</v>
      </c>
      <c r="O5546">
        <v>17.79</v>
      </c>
      <c r="P5546">
        <v>17.14</v>
      </c>
      <c r="Q5546">
        <v>17.600000000000001</v>
      </c>
      <c r="R5546">
        <v>4842900</v>
      </c>
    </row>
    <row r="5547" spans="1:18" x14ac:dyDescent="0.3">
      <c r="A5547" s="40">
        <v>37775.666666666664</v>
      </c>
      <c r="B5547">
        <v>97.15</v>
      </c>
      <c r="C5547">
        <v>97.84</v>
      </c>
      <c r="D5547">
        <v>96.85</v>
      </c>
      <c r="E5547">
        <v>97.75</v>
      </c>
      <c r="F5547">
        <v>38254500</v>
      </c>
      <c r="M5547" s="40">
        <v>37775.666666666664</v>
      </c>
      <c r="N5547">
        <v>17.440000000000001</v>
      </c>
      <c r="O5547">
        <v>17.670000000000002</v>
      </c>
      <c r="P5547">
        <v>17.02</v>
      </c>
      <c r="Q5547">
        <v>17.309999999999999</v>
      </c>
      <c r="R5547">
        <v>6443900</v>
      </c>
    </row>
    <row r="5548" spans="1:18" x14ac:dyDescent="0.3">
      <c r="A5548" s="40">
        <v>37774.666666666664</v>
      </c>
      <c r="B5548">
        <v>97.53</v>
      </c>
      <c r="C5548">
        <v>98.45</v>
      </c>
      <c r="D5548">
        <v>96.67</v>
      </c>
      <c r="E5548">
        <v>97.35</v>
      </c>
      <c r="F5548">
        <v>50305500</v>
      </c>
      <c r="M5548" s="40">
        <v>37774.666666666664</v>
      </c>
      <c r="N5548">
        <v>18.100000000000001</v>
      </c>
      <c r="O5548">
        <v>18.29</v>
      </c>
      <c r="P5548">
        <v>17.27</v>
      </c>
      <c r="Q5548">
        <v>17.45</v>
      </c>
      <c r="R5548">
        <v>7474800</v>
      </c>
    </row>
    <row r="5549" spans="1:18" x14ac:dyDescent="0.3">
      <c r="A5549" s="40">
        <v>37771.666666666664</v>
      </c>
      <c r="B5549">
        <v>95.9</v>
      </c>
      <c r="C5549">
        <v>97.09</v>
      </c>
      <c r="D5549">
        <v>95.56</v>
      </c>
      <c r="E5549">
        <v>96.95</v>
      </c>
      <c r="F5549">
        <v>52529500</v>
      </c>
      <c r="M5549" s="40">
        <v>37771.666666666664</v>
      </c>
      <c r="N5549">
        <v>18.12</v>
      </c>
      <c r="O5549">
        <v>18.18</v>
      </c>
      <c r="P5549">
        <v>17.53</v>
      </c>
      <c r="Q5549">
        <v>17.95</v>
      </c>
      <c r="R5549">
        <v>6834800</v>
      </c>
    </row>
    <row r="5550" spans="1:18" x14ac:dyDescent="0.3">
      <c r="A5550" s="40">
        <v>37770.666666666664</v>
      </c>
      <c r="B5550">
        <v>95.88</v>
      </c>
      <c r="C5550">
        <v>96.82</v>
      </c>
      <c r="D5550">
        <v>95.08</v>
      </c>
      <c r="E5550">
        <v>95.42</v>
      </c>
      <c r="F5550">
        <v>50844200</v>
      </c>
      <c r="M5550" s="40">
        <v>37770.666666666664</v>
      </c>
      <c r="N5550">
        <v>18.29</v>
      </c>
      <c r="O5550">
        <v>18.5</v>
      </c>
      <c r="P5550">
        <v>17.899999999999999</v>
      </c>
      <c r="Q5550">
        <v>18.100000000000001</v>
      </c>
      <c r="R5550">
        <v>5960100</v>
      </c>
    </row>
    <row r="5551" spans="1:18" x14ac:dyDescent="0.3">
      <c r="A5551" s="40">
        <v>37769.666666666664</v>
      </c>
      <c r="B5551">
        <v>95.85</v>
      </c>
      <c r="C5551">
        <v>96.47</v>
      </c>
      <c r="D5551">
        <v>95.43</v>
      </c>
      <c r="E5551">
        <v>95.67</v>
      </c>
      <c r="F5551">
        <v>37727100</v>
      </c>
      <c r="M5551" s="40">
        <v>37769.666666666664</v>
      </c>
      <c r="N5551">
        <v>18.5</v>
      </c>
      <c r="O5551">
        <v>18.655000000000001</v>
      </c>
      <c r="P5551">
        <v>18.149999999999999</v>
      </c>
      <c r="Q5551">
        <v>18.28</v>
      </c>
      <c r="R5551">
        <v>6065700</v>
      </c>
    </row>
    <row r="5552" spans="1:18" x14ac:dyDescent="0.3">
      <c r="A5552" s="40">
        <v>37768.666666666664</v>
      </c>
      <c r="B5552">
        <v>93.3</v>
      </c>
      <c r="C5552">
        <v>95.84</v>
      </c>
      <c r="D5552">
        <v>93.07</v>
      </c>
      <c r="E5552">
        <v>95.4</v>
      </c>
      <c r="F5552">
        <v>43719200</v>
      </c>
      <c r="M5552" s="40">
        <v>37768.666666666664</v>
      </c>
      <c r="N5552">
        <v>17.96</v>
      </c>
      <c r="O5552">
        <v>18.899999999999999</v>
      </c>
      <c r="P5552">
        <v>17.91</v>
      </c>
      <c r="Q5552">
        <v>18.88</v>
      </c>
      <c r="R5552">
        <v>5180900</v>
      </c>
    </row>
    <row r="5553" spans="1:18" x14ac:dyDescent="0.3">
      <c r="A5553" s="40">
        <v>37764.666666666664</v>
      </c>
      <c r="B5553">
        <v>93.53</v>
      </c>
      <c r="C5553">
        <v>93.98</v>
      </c>
      <c r="D5553">
        <v>93.14</v>
      </c>
      <c r="E5553">
        <v>93.76</v>
      </c>
      <c r="F5553">
        <v>26155900</v>
      </c>
      <c r="M5553" s="40">
        <v>37764.666666666664</v>
      </c>
      <c r="N5553">
        <v>18.21</v>
      </c>
      <c r="O5553">
        <v>18.46</v>
      </c>
      <c r="P5553">
        <v>17.96</v>
      </c>
      <c r="Q5553">
        <v>18.32</v>
      </c>
      <c r="R5553">
        <v>3691400</v>
      </c>
    </row>
    <row r="5554" spans="1:18" x14ac:dyDescent="0.3">
      <c r="A5554" s="40">
        <v>37763.666666666664</v>
      </c>
      <c r="B5554">
        <v>92.95</v>
      </c>
      <c r="C5554">
        <v>94.05</v>
      </c>
      <c r="D5554">
        <v>92.68</v>
      </c>
      <c r="E5554">
        <v>93.57</v>
      </c>
      <c r="F5554">
        <v>38421800</v>
      </c>
      <c r="M5554" s="40">
        <v>37763.666666666664</v>
      </c>
      <c r="N5554">
        <v>17.89</v>
      </c>
      <c r="O5554">
        <v>18.399999999999999</v>
      </c>
      <c r="P5554">
        <v>17.739999999999998</v>
      </c>
      <c r="Q5554">
        <v>18.239999999999998</v>
      </c>
      <c r="R5554">
        <v>3186800</v>
      </c>
    </row>
    <row r="5555" spans="1:18" x14ac:dyDescent="0.3">
      <c r="A5555" s="40">
        <v>37762.666666666664</v>
      </c>
      <c r="B5555">
        <v>92.11</v>
      </c>
      <c r="C5555">
        <v>92.88</v>
      </c>
      <c r="D5555">
        <v>91.91</v>
      </c>
      <c r="E5555">
        <v>92.65</v>
      </c>
      <c r="F5555">
        <v>49333800</v>
      </c>
      <c r="M5555" s="40">
        <v>37762.666666666664</v>
      </c>
      <c r="N5555">
        <v>17.79</v>
      </c>
      <c r="O5555">
        <v>18.09</v>
      </c>
      <c r="P5555">
        <v>17.670000000000002</v>
      </c>
      <c r="Q5555">
        <v>17.850000000000001</v>
      </c>
      <c r="R5555">
        <v>5446600</v>
      </c>
    </row>
    <row r="5556" spans="1:18" x14ac:dyDescent="0.3">
      <c r="A5556" s="40">
        <v>37761.666666666664</v>
      </c>
      <c r="B5556">
        <v>92.82</v>
      </c>
      <c r="C5556">
        <v>93.03</v>
      </c>
      <c r="D5556">
        <v>91.59</v>
      </c>
      <c r="E5556">
        <v>92.46</v>
      </c>
      <c r="F5556">
        <v>55404600</v>
      </c>
      <c r="M5556" s="40">
        <v>37761.666666666664</v>
      </c>
      <c r="N5556">
        <v>18.100000000000001</v>
      </c>
      <c r="O5556">
        <v>18.16</v>
      </c>
      <c r="P5556">
        <v>17.600000000000001</v>
      </c>
      <c r="Q5556">
        <v>17.79</v>
      </c>
      <c r="R5556">
        <v>7432500</v>
      </c>
    </row>
    <row r="5557" spans="1:18" x14ac:dyDescent="0.3">
      <c r="A5557" s="40">
        <v>37760.666666666664</v>
      </c>
      <c r="B5557">
        <v>94.15</v>
      </c>
      <c r="C5557">
        <v>94.42</v>
      </c>
      <c r="D5557">
        <v>92.33</v>
      </c>
      <c r="E5557">
        <v>92.65</v>
      </c>
      <c r="F5557">
        <v>41606000</v>
      </c>
      <c r="M5557" s="40">
        <v>37760.666666666664</v>
      </c>
      <c r="N5557">
        <v>18.53</v>
      </c>
      <c r="O5557">
        <v>18.649999999999999</v>
      </c>
      <c r="P5557">
        <v>18.059999999999999</v>
      </c>
      <c r="Q5557">
        <v>18.100000000000001</v>
      </c>
      <c r="R5557">
        <v>7962300</v>
      </c>
    </row>
    <row r="5558" spans="1:18" x14ac:dyDescent="0.3">
      <c r="A5558" s="40">
        <v>37757.666666666664</v>
      </c>
      <c r="B5558">
        <v>94.89</v>
      </c>
      <c r="C5558">
        <v>95.45</v>
      </c>
      <c r="D5558">
        <v>94.26</v>
      </c>
      <c r="E5558">
        <v>94.87</v>
      </c>
      <c r="F5558">
        <v>38905000</v>
      </c>
      <c r="M5558" s="40">
        <v>37757.666666666664</v>
      </c>
      <c r="N5558">
        <v>18.59</v>
      </c>
      <c r="O5558">
        <v>19</v>
      </c>
      <c r="P5558">
        <v>18.28</v>
      </c>
      <c r="Q5558">
        <v>18.8</v>
      </c>
      <c r="R5558">
        <v>6100500</v>
      </c>
    </row>
    <row r="5559" spans="1:18" x14ac:dyDescent="0.3">
      <c r="A5559" s="40">
        <v>37756.666666666664</v>
      </c>
      <c r="B5559">
        <v>94.89</v>
      </c>
      <c r="C5559">
        <v>95.33</v>
      </c>
      <c r="D5559">
        <v>94.25</v>
      </c>
      <c r="E5559">
        <v>95.11</v>
      </c>
      <c r="F5559">
        <v>43879200</v>
      </c>
      <c r="M5559" s="40">
        <v>37756.666666666664</v>
      </c>
      <c r="N5559">
        <v>18.600000000000001</v>
      </c>
      <c r="O5559">
        <v>18.850000000000001</v>
      </c>
      <c r="P5559">
        <v>18.47</v>
      </c>
      <c r="Q5559">
        <v>18.73</v>
      </c>
      <c r="R5559">
        <v>5089200</v>
      </c>
    </row>
    <row r="5560" spans="1:18" x14ac:dyDescent="0.3">
      <c r="A5560" s="40">
        <v>37755.666666666664</v>
      </c>
      <c r="B5560">
        <v>95.09</v>
      </c>
      <c r="C5560">
        <v>95.24</v>
      </c>
      <c r="D5560">
        <v>93.91</v>
      </c>
      <c r="E5560">
        <v>94.51</v>
      </c>
      <c r="F5560">
        <v>32195100</v>
      </c>
      <c r="M5560" s="40">
        <v>37755.666666666664</v>
      </c>
      <c r="N5560">
        <v>18.829999999999998</v>
      </c>
      <c r="O5560">
        <v>18.84</v>
      </c>
      <c r="P5560">
        <v>18.43</v>
      </c>
      <c r="Q5560">
        <v>18.55</v>
      </c>
      <c r="R5560">
        <v>6348000</v>
      </c>
    </row>
    <row r="5561" spans="1:18" x14ac:dyDescent="0.3">
      <c r="A5561" s="40">
        <v>37754.666666666664</v>
      </c>
      <c r="B5561">
        <v>94.53</v>
      </c>
      <c r="C5561">
        <v>95.18</v>
      </c>
      <c r="D5561">
        <v>94.26</v>
      </c>
      <c r="E5561">
        <v>94.71</v>
      </c>
      <c r="F5561">
        <v>39253600</v>
      </c>
      <c r="M5561" s="40">
        <v>37754.666666666664</v>
      </c>
      <c r="N5561">
        <v>18.43</v>
      </c>
      <c r="O5561">
        <v>18.97</v>
      </c>
      <c r="P5561">
        <v>17.95</v>
      </c>
      <c r="Q5561">
        <v>18.670000000000002</v>
      </c>
      <c r="R5561">
        <v>7978500</v>
      </c>
    </row>
    <row r="5562" spans="1:18" x14ac:dyDescent="0.3">
      <c r="A5562" s="40">
        <v>37753.666666666664</v>
      </c>
      <c r="B5562">
        <v>93.5</v>
      </c>
      <c r="C5562">
        <v>95.12</v>
      </c>
      <c r="D5562">
        <v>93.28</v>
      </c>
      <c r="E5562">
        <v>94.88</v>
      </c>
      <c r="F5562">
        <v>35662300</v>
      </c>
      <c r="M5562" s="40">
        <v>37753.666666666664</v>
      </c>
      <c r="N5562">
        <v>18.149999999999999</v>
      </c>
      <c r="O5562">
        <v>18.739999999999998</v>
      </c>
      <c r="P5562">
        <v>18.13</v>
      </c>
      <c r="Q5562">
        <v>18.559999999999999</v>
      </c>
      <c r="R5562">
        <v>7488800</v>
      </c>
    </row>
    <row r="5563" spans="1:18" x14ac:dyDescent="0.3">
      <c r="A5563" s="40">
        <v>37750.666666666664</v>
      </c>
      <c r="B5563">
        <v>92.83</v>
      </c>
      <c r="C5563">
        <v>93.8</v>
      </c>
      <c r="D5563">
        <v>92.61</v>
      </c>
      <c r="E5563">
        <v>93.73</v>
      </c>
      <c r="F5563">
        <v>33608100</v>
      </c>
      <c r="M5563" s="40">
        <v>37750.666666666664</v>
      </c>
      <c r="N5563">
        <v>18.329999999999998</v>
      </c>
      <c r="O5563">
        <v>18.399999999999999</v>
      </c>
      <c r="P5563">
        <v>17.88</v>
      </c>
      <c r="Q5563">
        <v>18.3</v>
      </c>
      <c r="R5563">
        <v>10506900</v>
      </c>
    </row>
    <row r="5564" spans="1:18" x14ac:dyDescent="0.3">
      <c r="A5564" s="40">
        <v>37749.666666666664</v>
      </c>
      <c r="B5564">
        <v>92.52</v>
      </c>
      <c r="C5564">
        <v>93.33</v>
      </c>
      <c r="D5564">
        <v>92.28</v>
      </c>
      <c r="E5564">
        <v>92.45</v>
      </c>
      <c r="F5564">
        <v>40570700</v>
      </c>
      <c r="M5564" s="40">
        <v>37749.666666666664</v>
      </c>
      <c r="N5564">
        <v>17.7</v>
      </c>
      <c r="O5564">
        <v>18.07</v>
      </c>
      <c r="P5564">
        <v>17.298999999999999</v>
      </c>
      <c r="Q5564">
        <v>18</v>
      </c>
      <c r="R5564">
        <v>12281000</v>
      </c>
    </row>
    <row r="5565" spans="1:18" x14ac:dyDescent="0.3">
      <c r="A5565" s="40">
        <v>37748.666666666664</v>
      </c>
      <c r="B5565">
        <v>93.42</v>
      </c>
      <c r="C5565">
        <v>94.14</v>
      </c>
      <c r="D5565">
        <v>92.97</v>
      </c>
      <c r="E5565">
        <v>93.39</v>
      </c>
      <c r="F5565">
        <v>41413100</v>
      </c>
      <c r="M5565" s="40">
        <v>37748.666666666664</v>
      </c>
      <c r="N5565">
        <v>17.329999999999998</v>
      </c>
      <c r="O5565">
        <v>18.239999999999998</v>
      </c>
      <c r="P5565">
        <v>17.11</v>
      </c>
      <c r="Q5565">
        <v>17.649999999999999</v>
      </c>
      <c r="R5565">
        <v>18828200</v>
      </c>
    </row>
    <row r="5566" spans="1:18" x14ac:dyDescent="0.3">
      <c r="A5566" s="40">
        <v>37747.666666666664</v>
      </c>
      <c r="B5566">
        <v>93.04</v>
      </c>
      <c r="C5566">
        <v>94.38</v>
      </c>
      <c r="D5566">
        <v>93</v>
      </c>
      <c r="E5566">
        <v>93.91</v>
      </c>
      <c r="F5566">
        <v>44401000</v>
      </c>
      <c r="M5566" s="40">
        <v>37747.666666666664</v>
      </c>
      <c r="N5566">
        <v>16.12</v>
      </c>
      <c r="O5566">
        <v>17.899999999999999</v>
      </c>
      <c r="P5566">
        <v>16.108000000000001</v>
      </c>
      <c r="Q5566">
        <v>17.5</v>
      </c>
      <c r="R5566">
        <v>27044500</v>
      </c>
    </row>
    <row r="5567" spans="1:18" x14ac:dyDescent="0.3">
      <c r="A5567" s="40">
        <v>37746.666666666664</v>
      </c>
      <c r="B5567">
        <v>93.47</v>
      </c>
      <c r="C5567">
        <v>93.78</v>
      </c>
      <c r="D5567">
        <v>92.5</v>
      </c>
      <c r="E5567">
        <v>93.03</v>
      </c>
      <c r="F5567">
        <v>35437800</v>
      </c>
      <c r="M5567" s="40">
        <v>37746.666666666664</v>
      </c>
      <c r="N5567">
        <v>14.77</v>
      </c>
      <c r="O5567">
        <v>16.88</v>
      </c>
      <c r="P5567">
        <v>14.75</v>
      </c>
      <c r="Q5567">
        <v>16.09</v>
      </c>
      <c r="R5567">
        <v>27780500</v>
      </c>
    </row>
    <row r="5568" spans="1:18" x14ac:dyDescent="0.3">
      <c r="A5568" s="40">
        <v>37743.666666666664</v>
      </c>
      <c r="B5568">
        <v>91.56</v>
      </c>
      <c r="C5568">
        <v>93.47</v>
      </c>
      <c r="D5568">
        <v>91.49</v>
      </c>
      <c r="E5568">
        <v>93.21</v>
      </c>
      <c r="F5568">
        <v>50201500</v>
      </c>
      <c r="M5568" s="40">
        <v>37743.666666666664</v>
      </c>
      <c r="N5568">
        <v>14.46</v>
      </c>
      <c r="O5568">
        <v>14.59</v>
      </c>
      <c r="P5568">
        <v>14.34</v>
      </c>
      <c r="Q5568">
        <v>14.45</v>
      </c>
      <c r="R5568">
        <v>5735400</v>
      </c>
    </row>
    <row r="5569" spans="1:18" x14ac:dyDescent="0.3">
      <c r="A5569" s="40">
        <v>37742.666666666664</v>
      </c>
      <c r="B5569">
        <v>91.92</v>
      </c>
      <c r="C5569">
        <v>92.73</v>
      </c>
      <c r="D5569">
        <v>90.5</v>
      </c>
      <c r="E5569">
        <v>91.9</v>
      </c>
      <c r="F5569">
        <v>50240400</v>
      </c>
      <c r="M5569" s="40">
        <v>37742.666666666664</v>
      </c>
      <c r="N5569">
        <v>14.25</v>
      </c>
      <c r="O5569">
        <v>14.39</v>
      </c>
      <c r="P5569">
        <v>14</v>
      </c>
      <c r="Q5569">
        <v>14.36</v>
      </c>
      <c r="R5569">
        <v>6120700</v>
      </c>
    </row>
    <row r="5570" spans="1:18" x14ac:dyDescent="0.3">
      <c r="A5570" s="40">
        <v>37741.666666666664</v>
      </c>
      <c r="B5570">
        <v>91.91</v>
      </c>
      <c r="C5570">
        <v>92.57</v>
      </c>
      <c r="D5570">
        <v>91.41</v>
      </c>
      <c r="E5570">
        <v>91.91</v>
      </c>
      <c r="F5570">
        <v>48709100</v>
      </c>
      <c r="M5570" s="40">
        <v>37741.666666666664</v>
      </c>
      <c r="N5570">
        <v>13.93</v>
      </c>
      <c r="O5570">
        <v>14.35</v>
      </c>
      <c r="P5570">
        <v>13.85</v>
      </c>
      <c r="Q5570">
        <v>14.22</v>
      </c>
      <c r="R5570">
        <v>8181700</v>
      </c>
    </row>
    <row r="5571" spans="1:18" x14ac:dyDescent="0.3">
      <c r="A5571" s="40">
        <v>37740.666666666664</v>
      </c>
      <c r="B5571">
        <v>92.14</v>
      </c>
      <c r="C5571">
        <v>92.8</v>
      </c>
      <c r="D5571">
        <v>91.4</v>
      </c>
      <c r="E5571">
        <v>92.11</v>
      </c>
      <c r="F5571">
        <v>52017100</v>
      </c>
      <c r="M5571" s="40">
        <v>37740.666666666664</v>
      </c>
      <c r="N5571">
        <v>13.98</v>
      </c>
      <c r="O5571">
        <v>14.16</v>
      </c>
      <c r="P5571">
        <v>13.58</v>
      </c>
      <c r="Q5571">
        <v>14.06</v>
      </c>
      <c r="R5571">
        <v>8182800</v>
      </c>
    </row>
    <row r="5572" spans="1:18" x14ac:dyDescent="0.3">
      <c r="A5572" s="40">
        <v>37739.666666666664</v>
      </c>
      <c r="B5572">
        <v>90.44</v>
      </c>
      <c r="C5572">
        <v>92.19</v>
      </c>
      <c r="D5572">
        <v>90.3</v>
      </c>
      <c r="E5572">
        <v>91.79</v>
      </c>
      <c r="F5572">
        <v>46432900</v>
      </c>
      <c r="M5572" s="40">
        <v>37739.666666666664</v>
      </c>
      <c r="N5572">
        <v>13.48</v>
      </c>
      <c r="O5572">
        <v>13.96</v>
      </c>
      <c r="P5572">
        <v>13.43</v>
      </c>
      <c r="Q5572">
        <v>13.86</v>
      </c>
      <c r="R5572">
        <v>11371400</v>
      </c>
    </row>
    <row r="5573" spans="1:18" x14ac:dyDescent="0.3">
      <c r="A5573" s="40">
        <v>37736.666666666664</v>
      </c>
      <c r="B5573">
        <v>91.3</v>
      </c>
      <c r="C5573">
        <v>91.47</v>
      </c>
      <c r="D5573">
        <v>90.02</v>
      </c>
      <c r="E5573">
        <v>90.23</v>
      </c>
      <c r="F5573">
        <v>43917200</v>
      </c>
      <c r="M5573" s="40">
        <v>37736.666666666664</v>
      </c>
      <c r="N5573">
        <v>13.46</v>
      </c>
      <c r="O5573">
        <v>13.58</v>
      </c>
      <c r="P5573">
        <v>13.23</v>
      </c>
      <c r="Q5573">
        <v>13.35</v>
      </c>
      <c r="R5573">
        <v>3666400</v>
      </c>
    </row>
    <row r="5574" spans="1:18" x14ac:dyDescent="0.3">
      <c r="A5574" s="40">
        <v>37735.666666666664</v>
      </c>
      <c r="B5574">
        <v>91.53</v>
      </c>
      <c r="C5574">
        <v>92.08</v>
      </c>
      <c r="D5574">
        <v>90.96</v>
      </c>
      <c r="E5574">
        <v>91.36</v>
      </c>
      <c r="F5574">
        <v>49692400</v>
      </c>
      <c r="M5574" s="40">
        <v>37735.666666666664</v>
      </c>
      <c r="N5574">
        <v>13.52</v>
      </c>
      <c r="O5574">
        <v>13.61</v>
      </c>
      <c r="P5574">
        <v>13</v>
      </c>
      <c r="Q5574">
        <v>13.44</v>
      </c>
      <c r="R5574">
        <v>5805500</v>
      </c>
    </row>
    <row r="5575" spans="1:18" x14ac:dyDescent="0.3">
      <c r="A5575" s="40">
        <v>37734.666666666664</v>
      </c>
      <c r="B5575">
        <v>91.62</v>
      </c>
      <c r="C5575">
        <v>92.35</v>
      </c>
      <c r="D5575">
        <v>91.24</v>
      </c>
      <c r="E5575">
        <v>92.18</v>
      </c>
      <c r="F5575">
        <v>44227100</v>
      </c>
      <c r="M5575" s="40">
        <v>37734.666666666664</v>
      </c>
      <c r="N5575">
        <v>13.53</v>
      </c>
      <c r="O5575">
        <v>13.63</v>
      </c>
      <c r="P5575">
        <v>13.37</v>
      </c>
      <c r="Q5575">
        <v>13.58</v>
      </c>
      <c r="R5575">
        <v>3744300</v>
      </c>
    </row>
    <row r="5576" spans="1:18" x14ac:dyDescent="0.3">
      <c r="A5576" s="40">
        <v>37733.666666666664</v>
      </c>
      <c r="B5576">
        <v>89.1</v>
      </c>
      <c r="C5576">
        <v>91.56</v>
      </c>
      <c r="D5576">
        <v>88.89</v>
      </c>
      <c r="E5576">
        <v>91.34</v>
      </c>
      <c r="F5576">
        <v>59763600</v>
      </c>
      <c r="M5576" s="40">
        <v>37733.666666666664</v>
      </c>
      <c r="N5576">
        <v>13.18</v>
      </c>
      <c r="O5576">
        <v>13.62</v>
      </c>
      <c r="P5576">
        <v>13.09</v>
      </c>
      <c r="Q5576">
        <v>13.51</v>
      </c>
      <c r="R5576">
        <v>5367300</v>
      </c>
    </row>
    <row r="5577" spans="1:18" x14ac:dyDescent="0.3">
      <c r="A5577" s="40">
        <v>37732.666666666664</v>
      </c>
      <c r="B5577">
        <v>89.86</v>
      </c>
      <c r="C5577">
        <v>90.16</v>
      </c>
      <c r="D5577">
        <v>89.06</v>
      </c>
      <c r="E5577">
        <v>89.65</v>
      </c>
      <c r="F5577">
        <v>32052700</v>
      </c>
      <c r="M5577" s="40">
        <v>37732.666666666664</v>
      </c>
      <c r="N5577">
        <v>13.13</v>
      </c>
      <c r="O5577">
        <v>13.19</v>
      </c>
      <c r="P5577">
        <v>12.98</v>
      </c>
      <c r="Q5577">
        <v>13.14</v>
      </c>
      <c r="R5577">
        <v>2720000</v>
      </c>
    </row>
    <row r="5578" spans="1:18" x14ac:dyDescent="0.3">
      <c r="A5578" s="40">
        <v>37728.666666666664</v>
      </c>
      <c r="B5578">
        <v>88.3</v>
      </c>
      <c r="C5578">
        <v>89.72</v>
      </c>
      <c r="D5578">
        <v>88.19</v>
      </c>
      <c r="E5578">
        <v>89.56</v>
      </c>
      <c r="F5578">
        <v>37403100</v>
      </c>
      <c r="M5578" s="40">
        <v>37728.666666666664</v>
      </c>
      <c r="N5578">
        <v>13.2</v>
      </c>
      <c r="O5578">
        <v>13.25</v>
      </c>
      <c r="P5578">
        <v>12.72</v>
      </c>
      <c r="Q5578">
        <v>13.12</v>
      </c>
      <c r="R5578">
        <v>11004600</v>
      </c>
    </row>
    <row r="5579" spans="1:18" x14ac:dyDescent="0.3">
      <c r="A5579" s="40">
        <v>37727.666666666664</v>
      </c>
      <c r="B5579">
        <v>89.91</v>
      </c>
      <c r="C5579">
        <v>90.06</v>
      </c>
      <c r="D5579">
        <v>88.03</v>
      </c>
      <c r="E5579">
        <v>88.25</v>
      </c>
      <c r="F5579">
        <v>51788000</v>
      </c>
      <c r="M5579" s="40">
        <v>37727.666666666664</v>
      </c>
      <c r="N5579">
        <v>12.99</v>
      </c>
      <c r="O5579">
        <v>13.67</v>
      </c>
      <c r="P5579">
        <v>12.92</v>
      </c>
      <c r="Q5579">
        <v>13.24</v>
      </c>
      <c r="R5579">
        <v>18146000</v>
      </c>
    </row>
    <row r="5580" spans="1:18" x14ac:dyDescent="0.3">
      <c r="A5580" s="40">
        <v>37726.666666666664</v>
      </c>
      <c r="B5580">
        <v>88.84</v>
      </c>
      <c r="C5580">
        <v>89.78</v>
      </c>
      <c r="D5580">
        <v>88.42</v>
      </c>
      <c r="E5580">
        <v>89.78</v>
      </c>
      <c r="F5580">
        <v>49709800</v>
      </c>
      <c r="M5580" s="40">
        <v>37726.666666666664</v>
      </c>
      <c r="N5580">
        <v>13.59</v>
      </c>
      <c r="O5580">
        <v>13.6</v>
      </c>
      <c r="P5580">
        <v>13.3</v>
      </c>
      <c r="Q5580">
        <v>13.39</v>
      </c>
      <c r="R5580">
        <v>5428000</v>
      </c>
    </row>
    <row r="5581" spans="1:18" x14ac:dyDescent="0.3">
      <c r="A5581" s="40">
        <v>37725.666666666664</v>
      </c>
      <c r="B5581">
        <v>87.47</v>
      </c>
      <c r="C5581">
        <v>89</v>
      </c>
      <c r="D5581">
        <v>87</v>
      </c>
      <c r="E5581">
        <v>88.95</v>
      </c>
      <c r="F5581">
        <v>36711700</v>
      </c>
      <c r="M5581" s="40">
        <v>37725.666666666664</v>
      </c>
      <c r="N5581">
        <v>13.71</v>
      </c>
      <c r="O5581">
        <v>13.75</v>
      </c>
      <c r="P5581">
        <v>13.5</v>
      </c>
      <c r="Q5581">
        <v>13.58</v>
      </c>
      <c r="R5581">
        <v>8981400</v>
      </c>
    </row>
    <row r="5582" spans="1:18" x14ac:dyDescent="0.3">
      <c r="A5582" s="40">
        <v>37722.666666666664</v>
      </c>
      <c r="B5582">
        <v>88.16</v>
      </c>
      <c r="C5582">
        <v>88.7</v>
      </c>
      <c r="D5582">
        <v>86.86</v>
      </c>
      <c r="E5582">
        <v>87.15</v>
      </c>
      <c r="F5582">
        <v>47730100</v>
      </c>
      <c r="M5582" s="40">
        <v>37722.666666666664</v>
      </c>
      <c r="N5582">
        <v>14.05</v>
      </c>
      <c r="O5582">
        <v>14.44</v>
      </c>
      <c r="P5582">
        <v>12.93</v>
      </c>
      <c r="Q5582">
        <v>13.2</v>
      </c>
      <c r="R5582">
        <v>24869800</v>
      </c>
    </row>
    <row r="5583" spans="1:18" x14ac:dyDescent="0.3">
      <c r="A5583" s="40">
        <v>37721.666666666664</v>
      </c>
      <c r="B5583">
        <v>87.09</v>
      </c>
      <c r="C5583">
        <v>87.63</v>
      </c>
      <c r="D5583">
        <v>85.71</v>
      </c>
      <c r="E5583">
        <v>87.51</v>
      </c>
      <c r="F5583">
        <v>41812400</v>
      </c>
      <c r="M5583" s="40">
        <v>37721.666666666664</v>
      </c>
      <c r="N5583">
        <v>14.2</v>
      </c>
      <c r="O5583">
        <v>14.39</v>
      </c>
      <c r="P5583">
        <v>14.2</v>
      </c>
      <c r="Q5583">
        <v>14.37</v>
      </c>
      <c r="R5583">
        <v>1912500</v>
      </c>
    </row>
    <row r="5584" spans="1:18" x14ac:dyDescent="0.3">
      <c r="A5584" s="40">
        <v>37720.666666666664</v>
      </c>
      <c r="B5584">
        <v>88.36</v>
      </c>
      <c r="C5584">
        <v>89.1</v>
      </c>
      <c r="D5584">
        <v>86.77</v>
      </c>
      <c r="E5584">
        <v>87.03</v>
      </c>
      <c r="F5584">
        <v>55647300</v>
      </c>
      <c r="M5584" s="40">
        <v>37720.666666666664</v>
      </c>
      <c r="N5584">
        <v>14.52</v>
      </c>
      <c r="O5584">
        <v>14.62</v>
      </c>
      <c r="P5584">
        <v>14.14</v>
      </c>
      <c r="Q5584">
        <v>14.19</v>
      </c>
      <c r="R5584">
        <v>2620100</v>
      </c>
    </row>
    <row r="5585" spans="1:18" x14ac:dyDescent="0.3">
      <c r="A5585" s="40">
        <v>37719.666666666664</v>
      </c>
      <c r="B5585">
        <v>88.3</v>
      </c>
      <c r="C5585">
        <v>88.65</v>
      </c>
      <c r="D5585">
        <v>87.71</v>
      </c>
      <c r="E5585">
        <v>88.19</v>
      </c>
      <c r="F5585">
        <v>39712700</v>
      </c>
      <c r="M5585" s="40">
        <v>37719.666666666664</v>
      </c>
      <c r="N5585">
        <v>14.51</v>
      </c>
      <c r="O5585">
        <v>14.65</v>
      </c>
      <c r="P5585">
        <v>14.3642</v>
      </c>
      <c r="Q5585">
        <v>14.45</v>
      </c>
      <c r="R5585">
        <v>2302400</v>
      </c>
    </row>
    <row r="5586" spans="1:18" x14ac:dyDescent="0.3">
      <c r="A5586" s="40">
        <v>37718.666666666664</v>
      </c>
      <c r="B5586">
        <v>90.34</v>
      </c>
      <c r="C5586">
        <v>90.85</v>
      </c>
      <c r="D5586">
        <v>87.97</v>
      </c>
      <c r="E5586">
        <v>88.05</v>
      </c>
      <c r="F5586">
        <v>69776200</v>
      </c>
      <c r="M5586" s="40">
        <v>37718.666666666664</v>
      </c>
      <c r="N5586">
        <v>14.85</v>
      </c>
      <c r="O5586">
        <v>14.95</v>
      </c>
      <c r="P5586">
        <v>14.41</v>
      </c>
      <c r="Q5586">
        <v>14.49</v>
      </c>
      <c r="R5586">
        <v>3515400</v>
      </c>
    </row>
    <row r="5587" spans="1:18" x14ac:dyDescent="0.3">
      <c r="A5587" s="40">
        <v>37715.666666666664</v>
      </c>
      <c r="B5587">
        <v>88.43</v>
      </c>
      <c r="C5587">
        <v>88.59</v>
      </c>
      <c r="D5587">
        <v>87.62</v>
      </c>
      <c r="E5587">
        <v>88.22</v>
      </c>
      <c r="F5587">
        <v>36250100</v>
      </c>
      <c r="M5587" s="40">
        <v>37715.666666666664</v>
      </c>
      <c r="N5587">
        <v>14.52</v>
      </c>
      <c r="O5587">
        <v>14.67</v>
      </c>
      <c r="P5587">
        <v>14.39</v>
      </c>
      <c r="Q5587">
        <v>14.41</v>
      </c>
      <c r="R5587">
        <v>2607500</v>
      </c>
    </row>
    <row r="5588" spans="1:18" x14ac:dyDescent="0.3">
      <c r="A5588" s="40">
        <v>37714.666666666664</v>
      </c>
      <c r="B5588">
        <v>88.87</v>
      </c>
      <c r="C5588">
        <v>88.99</v>
      </c>
      <c r="D5588">
        <v>87.65</v>
      </c>
      <c r="E5588">
        <v>87.7</v>
      </c>
      <c r="F5588">
        <v>48755500</v>
      </c>
      <c r="M5588" s="40">
        <v>37714.666666666664</v>
      </c>
      <c r="N5588">
        <v>14.55</v>
      </c>
      <c r="O5588">
        <v>14.7</v>
      </c>
      <c r="P5588">
        <v>14.35</v>
      </c>
      <c r="Q5588">
        <v>14.46</v>
      </c>
      <c r="R5588">
        <v>2602000</v>
      </c>
    </row>
    <row r="5589" spans="1:18" x14ac:dyDescent="0.3">
      <c r="A5589" s="40">
        <v>37713.666666666664</v>
      </c>
      <c r="B5589">
        <v>87.54</v>
      </c>
      <c r="C5589">
        <v>88.77</v>
      </c>
      <c r="D5589">
        <v>87.5</v>
      </c>
      <c r="E5589">
        <v>88.12</v>
      </c>
      <c r="F5589">
        <v>50431200</v>
      </c>
      <c r="M5589" s="40">
        <v>37713.666666666664</v>
      </c>
      <c r="N5589">
        <v>14.36</v>
      </c>
      <c r="O5589">
        <v>14.69</v>
      </c>
      <c r="P5589">
        <v>14.2675</v>
      </c>
      <c r="Q5589">
        <v>14.6</v>
      </c>
      <c r="R5589">
        <v>3060200</v>
      </c>
    </row>
    <row r="5590" spans="1:18" x14ac:dyDescent="0.3">
      <c r="A5590" s="40">
        <v>37712.666666666664</v>
      </c>
      <c r="B5590">
        <v>85.25</v>
      </c>
      <c r="C5590">
        <v>86.39</v>
      </c>
      <c r="D5590">
        <v>84.91</v>
      </c>
      <c r="E5590">
        <v>86.04</v>
      </c>
      <c r="F5590">
        <v>53574000</v>
      </c>
      <c r="M5590" s="40">
        <v>37712.666666666664</v>
      </c>
      <c r="N5590">
        <v>14.2</v>
      </c>
      <c r="O5590">
        <v>14.31</v>
      </c>
      <c r="P5590">
        <v>14.07</v>
      </c>
      <c r="Q5590">
        <v>14.16</v>
      </c>
      <c r="R5590">
        <v>2756100</v>
      </c>
    </row>
    <row r="5591" spans="1:18" x14ac:dyDescent="0.3">
      <c r="A5591" s="40">
        <v>37711.666666666664</v>
      </c>
      <c r="B5591">
        <v>85.35</v>
      </c>
      <c r="C5591">
        <v>86.59</v>
      </c>
      <c r="D5591">
        <v>84.4</v>
      </c>
      <c r="E5591">
        <v>84.74</v>
      </c>
      <c r="F5591">
        <v>61119500</v>
      </c>
      <c r="M5591" s="40">
        <v>37711.666666666664</v>
      </c>
      <c r="N5591">
        <v>14.34</v>
      </c>
      <c r="O5591">
        <v>14.53</v>
      </c>
      <c r="P5591">
        <v>14.04</v>
      </c>
      <c r="Q5591">
        <v>14.14</v>
      </c>
      <c r="R5591">
        <v>4583200</v>
      </c>
    </row>
    <row r="5592" spans="1:18" x14ac:dyDescent="0.3">
      <c r="A5592" s="40">
        <v>37708.666666666664</v>
      </c>
      <c r="B5592">
        <v>86.47</v>
      </c>
      <c r="C5592">
        <v>87.28</v>
      </c>
      <c r="D5592">
        <v>86.25</v>
      </c>
      <c r="E5592">
        <v>86.71</v>
      </c>
      <c r="F5592">
        <v>32583000</v>
      </c>
      <c r="M5592" s="40">
        <v>37708.666666666664</v>
      </c>
      <c r="N5592">
        <v>14.4</v>
      </c>
      <c r="O5592">
        <v>14.62</v>
      </c>
      <c r="P5592">
        <v>14.37</v>
      </c>
      <c r="Q5592">
        <v>14.57</v>
      </c>
      <c r="R5592">
        <v>2594700</v>
      </c>
    </row>
    <row r="5593" spans="1:18" x14ac:dyDescent="0.3">
      <c r="A5593" s="40">
        <v>37707.666666666664</v>
      </c>
      <c r="B5593">
        <v>86.4</v>
      </c>
      <c r="C5593">
        <v>87.66</v>
      </c>
      <c r="D5593">
        <v>85.99</v>
      </c>
      <c r="E5593">
        <v>87.15</v>
      </c>
      <c r="F5593">
        <v>53120200</v>
      </c>
      <c r="M5593" s="40">
        <v>37707.666666666664</v>
      </c>
      <c r="N5593">
        <v>14.32</v>
      </c>
      <c r="O5593">
        <v>14.7</v>
      </c>
      <c r="P5593">
        <v>14.32</v>
      </c>
      <c r="Q5593">
        <v>14.49</v>
      </c>
      <c r="R5593">
        <v>2185600</v>
      </c>
    </row>
    <row r="5594" spans="1:18" x14ac:dyDescent="0.3">
      <c r="A5594" s="40">
        <v>37706.666666666664</v>
      </c>
      <c r="B5594">
        <v>87.56</v>
      </c>
      <c r="C5594">
        <v>87.85</v>
      </c>
      <c r="D5594">
        <v>86.8</v>
      </c>
      <c r="E5594">
        <v>87.08</v>
      </c>
      <c r="F5594">
        <v>45740800</v>
      </c>
      <c r="M5594" s="40">
        <v>37706.666666666664</v>
      </c>
      <c r="N5594">
        <v>14.55</v>
      </c>
      <c r="O5594">
        <v>14.56</v>
      </c>
      <c r="P5594">
        <v>14.3</v>
      </c>
      <c r="Q5594">
        <v>14.41</v>
      </c>
      <c r="R5594">
        <v>3184700</v>
      </c>
    </row>
    <row r="5595" spans="1:18" x14ac:dyDescent="0.3">
      <c r="A5595" s="40">
        <v>37705.666666666664</v>
      </c>
      <c r="B5595">
        <v>86.74</v>
      </c>
      <c r="C5595">
        <v>88.26</v>
      </c>
      <c r="D5595">
        <v>86.44</v>
      </c>
      <c r="E5595">
        <v>87.52</v>
      </c>
      <c r="F5595">
        <v>61040100</v>
      </c>
      <c r="M5595" s="40">
        <v>37705.666666666664</v>
      </c>
      <c r="N5595">
        <v>14.41</v>
      </c>
      <c r="O5595">
        <v>14.83</v>
      </c>
      <c r="P5595">
        <v>14.37</v>
      </c>
      <c r="Q5595">
        <v>14.55</v>
      </c>
      <c r="R5595">
        <v>2994600</v>
      </c>
    </row>
    <row r="5596" spans="1:18" x14ac:dyDescent="0.3">
      <c r="A5596" s="40">
        <v>37704.666666666664</v>
      </c>
      <c r="B5596">
        <v>88.02</v>
      </c>
      <c r="C5596">
        <v>88.14</v>
      </c>
      <c r="D5596">
        <v>86.35</v>
      </c>
      <c r="E5596">
        <v>86.69</v>
      </c>
      <c r="F5596">
        <v>65398900</v>
      </c>
      <c r="M5596" s="40">
        <v>37704.666666666664</v>
      </c>
      <c r="N5596">
        <v>14.67</v>
      </c>
      <c r="O5596">
        <v>14.8</v>
      </c>
      <c r="P5596">
        <v>14.35</v>
      </c>
      <c r="Q5596">
        <v>14.37</v>
      </c>
      <c r="R5596">
        <v>2876800</v>
      </c>
    </row>
    <row r="5597" spans="1:18" x14ac:dyDescent="0.3">
      <c r="A5597" s="40">
        <v>37701.666666666664</v>
      </c>
      <c r="B5597">
        <v>88.8</v>
      </c>
      <c r="C5597">
        <v>89.88</v>
      </c>
      <c r="D5597">
        <v>87.93</v>
      </c>
      <c r="E5597">
        <v>89.67</v>
      </c>
      <c r="F5597">
        <v>71165300</v>
      </c>
      <c r="M5597" s="40">
        <v>37701.666666666664</v>
      </c>
      <c r="N5597">
        <v>15.09</v>
      </c>
      <c r="O5597">
        <v>15.15</v>
      </c>
      <c r="P5597">
        <v>14.82</v>
      </c>
      <c r="Q5597">
        <v>15</v>
      </c>
      <c r="R5597">
        <v>5320500</v>
      </c>
    </row>
    <row r="5598" spans="1:18" x14ac:dyDescent="0.3">
      <c r="A5598" s="40">
        <v>37700.666666666664</v>
      </c>
      <c r="B5598">
        <v>87.33</v>
      </c>
      <c r="C5598">
        <v>88.59</v>
      </c>
      <c r="D5598">
        <v>86.35</v>
      </c>
      <c r="E5598">
        <v>88.15</v>
      </c>
      <c r="F5598">
        <v>67321600</v>
      </c>
      <c r="M5598" s="40">
        <v>37700.666666666664</v>
      </c>
      <c r="N5598">
        <v>14.93</v>
      </c>
      <c r="O5598">
        <v>14.99</v>
      </c>
      <c r="P5598">
        <v>14.6</v>
      </c>
      <c r="Q5598">
        <v>14.91</v>
      </c>
      <c r="R5598">
        <v>2913900</v>
      </c>
    </row>
    <row r="5599" spans="1:18" x14ac:dyDescent="0.3">
      <c r="A5599" s="40">
        <v>37699.666666666664</v>
      </c>
      <c r="B5599">
        <v>87.28</v>
      </c>
      <c r="C5599">
        <v>88.16</v>
      </c>
      <c r="D5599">
        <v>86.68</v>
      </c>
      <c r="E5599">
        <v>87.96</v>
      </c>
      <c r="F5599">
        <v>49630800</v>
      </c>
      <c r="M5599" s="40">
        <v>37699.666666666664</v>
      </c>
      <c r="N5599">
        <v>15.07</v>
      </c>
      <c r="O5599">
        <v>15.15</v>
      </c>
      <c r="P5599">
        <v>14.79</v>
      </c>
      <c r="Q5599">
        <v>14.95</v>
      </c>
      <c r="R5599">
        <v>2523500</v>
      </c>
    </row>
    <row r="5600" spans="1:18" x14ac:dyDescent="0.3">
      <c r="A5600" s="40">
        <v>37698.666666666664</v>
      </c>
      <c r="B5600">
        <v>87.15</v>
      </c>
      <c r="C5600">
        <v>87.35</v>
      </c>
      <c r="D5600">
        <v>86.28</v>
      </c>
      <c r="E5600">
        <v>87.29</v>
      </c>
      <c r="F5600">
        <v>50792300</v>
      </c>
      <c r="M5600" s="40">
        <v>37698.666666666664</v>
      </c>
      <c r="N5600">
        <v>15</v>
      </c>
      <c r="O5600">
        <v>15.09</v>
      </c>
      <c r="P5600">
        <v>14.82</v>
      </c>
      <c r="Q5600">
        <v>15</v>
      </c>
      <c r="R5600">
        <v>4106800</v>
      </c>
    </row>
    <row r="5601" spans="1:18" x14ac:dyDescent="0.3">
      <c r="A5601" s="40">
        <v>37697.666666666664</v>
      </c>
      <c r="B5601">
        <v>83.46</v>
      </c>
      <c r="C5601">
        <v>86.95</v>
      </c>
      <c r="D5601">
        <v>83.22</v>
      </c>
      <c r="E5601">
        <v>86.78</v>
      </c>
      <c r="F5601">
        <v>88217500</v>
      </c>
      <c r="M5601" s="40">
        <v>37697.666666666664</v>
      </c>
      <c r="N5601">
        <v>14.89</v>
      </c>
      <c r="O5601">
        <v>15.07</v>
      </c>
      <c r="P5601">
        <v>14.71</v>
      </c>
      <c r="Q5601">
        <v>15.01</v>
      </c>
      <c r="R5601">
        <v>7141300</v>
      </c>
    </row>
    <row r="5602" spans="1:18" x14ac:dyDescent="0.3">
      <c r="A5602" s="40">
        <v>37694.666666666664</v>
      </c>
      <c r="B5602">
        <v>84.2</v>
      </c>
      <c r="C5602">
        <v>84.77</v>
      </c>
      <c r="D5602">
        <v>83.35</v>
      </c>
      <c r="E5602">
        <v>84.13</v>
      </c>
      <c r="F5602">
        <v>63951800</v>
      </c>
      <c r="M5602" s="40">
        <v>37694.666666666664</v>
      </c>
      <c r="N5602">
        <v>14.68</v>
      </c>
      <c r="O5602">
        <v>15.01</v>
      </c>
      <c r="P5602">
        <v>14.64</v>
      </c>
      <c r="Q5602">
        <v>14.78</v>
      </c>
      <c r="R5602">
        <v>2733900</v>
      </c>
    </row>
    <row r="5603" spans="1:18" x14ac:dyDescent="0.3">
      <c r="A5603" s="40">
        <v>37693.666666666664</v>
      </c>
      <c r="B5603">
        <v>82.18</v>
      </c>
      <c r="C5603">
        <v>83.91</v>
      </c>
      <c r="D5603">
        <v>81.53</v>
      </c>
      <c r="E5603">
        <v>83.86</v>
      </c>
      <c r="F5603">
        <v>72117800</v>
      </c>
      <c r="M5603" s="40">
        <v>37693.666666666664</v>
      </c>
      <c r="N5603">
        <v>14.47</v>
      </c>
      <c r="O5603">
        <v>14.8</v>
      </c>
      <c r="P5603">
        <v>14.17</v>
      </c>
      <c r="Q5603">
        <v>14.72</v>
      </c>
      <c r="R5603">
        <v>5990100</v>
      </c>
    </row>
    <row r="5604" spans="1:18" x14ac:dyDescent="0.3">
      <c r="A5604" s="40">
        <v>37692.666666666664</v>
      </c>
      <c r="B5604">
        <v>80.38</v>
      </c>
      <c r="C5604">
        <v>81.099999999999994</v>
      </c>
      <c r="D5604">
        <v>79.38</v>
      </c>
      <c r="E5604">
        <v>81.06</v>
      </c>
      <c r="F5604">
        <v>62459800</v>
      </c>
      <c r="M5604" s="40">
        <v>37692.666666666664</v>
      </c>
      <c r="N5604">
        <v>14.17</v>
      </c>
      <c r="O5604">
        <v>14.39</v>
      </c>
      <c r="P5604">
        <v>14.06</v>
      </c>
      <c r="Q5604">
        <v>14.22</v>
      </c>
      <c r="R5604">
        <v>3974300</v>
      </c>
    </row>
    <row r="5605" spans="1:18" x14ac:dyDescent="0.3">
      <c r="A5605" s="40">
        <v>37691.666666666664</v>
      </c>
      <c r="B5605">
        <v>81.48</v>
      </c>
      <c r="C5605">
        <v>82</v>
      </c>
      <c r="D5605">
        <v>80.48</v>
      </c>
      <c r="E5605">
        <v>80.52</v>
      </c>
      <c r="F5605">
        <v>48102700</v>
      </c>
      <c r="M5605" s="40">
        <v>37691.666666666664</v>
      </c>
      <c r="N5605">
        <v>14.36</v>
      </c>
      <c r="O5605">
        <v>14.49</v>
      </c>
      <c r="P5605">
        <v>14.12</v>
      </c>
      <c r="Q5605">
        <v>14.23</v>
      </c>
      <c r="R5605">
        <v>2878400</v>
      </c>
    </row>
    <row r="5606" spans="1:18" x14ac:dyDescent="0.3">
      <c r="A5606" s="40">
        <v>37690.666666666664</v>
      </c>
      <c r="B5606">
        <v>82.6</v>
      </c>
      <c r="C5606">
        <v>82.86</v>
      </c>
      <c r="D5606">
        <v>81.099999999999994</v>
      </c>
      <c r="E5606">
        <v>81.319999999999993</v>
      </c>
      <c r="F5606">
        <v>41014100</v>
      </c>
      <c r="M5606" s="40">
        <v>37690.666666666664</v>
      </c>
      <c r="N5606">
        <v>14.51</v>
      </c>
      <c r="O5606">
        <v>14.67</v>
      </c>
      <c r="P5606">
        <v>14.3</v>
      </c>
      <c r="Q5606">
        <v>14.37</v>
      </c>
      <c r="R5606">
        <v>2403100</v>
      </c>
    </row>
    <row r="5607" spans="1:18" x14ac:dyDescent="0.3">
      <c r="A5607" s="40">
        <v>37687.666666666664</v>
      </c>
      <c r="B5607">
        <v>81.61</v>
      </c>
      <c r="C5607">
        <v>83.99</v>
      </c>
      <c r="D5607">
        <v>81.430000000000007</v>
      </c>
      <c r="E5607">
        <v>83.32</v>
      </c>
      <c r="F5607">
        <v>63538000</v>
      </c>
      <c r="M5607" s="40">
        <v>37687.666666666664</v>
      </c>
      <c r="N5607">
        <v>14.47</v>
      </c>
      <c r="O5607">
        <v>14.71</v>
      </c>
      <c r="P5607">
        <v>14.31</v>
      </c>
      <c r="Q5607">
        <v>14.53</v>
      </c>
      <c r="R5607">
        <v>3589000</v>
      </c>
    </row>
    <row r="5608" spans="1:18" x14ac:dyDescent="0.3">
      <c r="A5608" s="40">
        <v>37686.666666666664</v>
      </c>
      <c r="B5608">
        <v>82.87</v>
      </c>
      <c r="C5608">
        <v>83.52</v>
      </c>
      <c r="D5608">
        <v>82.47</v>
      </c>
      <c r="E5608">
        <v>82.75</v>
      </c>
      <c r="F5608">
        <v>41217700</v>
      </c>
      <c r="M5608" s="40">
        <v>37686.666666666664</v>
      </c>
      <c r="N5608">
        <v>14.58</v>
      </c>
      <c r="O5608">
        <v>14.6</v>
      </c>
      <c r="P5608">
        <v>14.4</v>
      </c>
      <c r="Q5608">
        <v>14.56</v>
      </c>
      <c r="R5608">
        <v>1783200</v>
      </c>
    </row>
    <row r="5609" spans="1:18" x14ac:dyDescent="0.3">
      <c r="A5609" s="40">
        <v>37685.666666666664</v>
      </c>
      <c r="B5609">
        <v>82.61</v>
      </c>
      <c r="C5609">
        <v>83.54</v>
      </c>
      <c r="D5609">
        <v>82.36</v>
      </c>
      <c r="E5609">
        <v>83.45</v>
      </c>
      <c r="F5609">
        <v>43974700</v>
      </c>
      <c r="M5609" s="40">
        <v>37685.666666666664</v>
      </c>
      <c r="N5609">
        <v>14.61</v>
      </c>
      <c r="O5609">
        <v>14.8</v>
      </c>
      <c r="P5609">
        <v>14.52</v>
      </c>
      <c r="Q5609">
        <v>14.62</v>
      </c>
      <c r="R5609">
        <v>2262200</v>
      </c>
    </row>
    <row r="5610" spans="1:18" x14ac:dyDescent="0.3">
      <c r="A5610" s="40">
        <v>37684.666666666664</v>
      </c>
      <c r="B5610">
        <v>83.95</v>
      </c>
      <c r="C5610">
        <v>84.01</v>
      </c>
      <c r="D5610">
        <v>82.65</v>
      </c>
      <c r="E5610">
        <v>82.75</v>
      </c>
      <c r="F5610">
        <v>31440500</v>
      </c>
      <c r="M5610" s="40">
        <v>37684.666666666664</v>
      </c>
      <c r="N5610">
        <v>14.74</v>
      </c>
      <c r="O5610">
        <v>14.81</v>
      </c>
      <c r="P5610">
        <v>14.44</v>
      </c>
      <c r="Q5610">
        <v>14.56</v>
      </c>
      <c r="R5610">
        <v>2257400</v>
      </c>
    </row>
    <row r="5611" spans="1:18" x14ac:dyDescent="0.3">
      <c r="A5611" s="40">
        <v>37683.666666666664</v>
      </c>
      <c r="B5611">
        <v>85.26</v>
      </c>
      <c r="C5611">
        <v>85.78</v>
      </c>
      <c r="D5611">
        <v>83.72</v>
      </c>
      <c r="E5611">
        <v>84.09</v>
      </c>
      <c r="F5611">
        <v>42923100</v>
      </c>
      <c r="M5611" s="40">
        <v>37683.666666666664</v>
      </c>
      <c r="N5611">
        <v>15.01</v>
      </c>
      <c r="O5611">
        <v>15.16</v>
      </c>
      <c r="P5611">
        <v>14.55</v>
      </c>
      <c r="Q5611">
        <v>14.65</v>
      </c>
      <c r="R5611">
        <v>3638600</v>
      </c>
    </row>
    <row r="5612" spans="1:18" x14ac:dyDescent="0.3">
      <c r="A5612" s="40">
        <v>37680.666666666664</v>
      </c>
      <c r="B5612">
        <v>84.47</v>
      </c>
      <c r="C5612">
        <v>85.23</v>
      </c>
      <c r="D5612">
        <v>84.16</v>
      </c>
      <c r="E5612">
        <v>84.9</v>
      </c>
      <c r="F5612">
        <v>43666800</v>
      </c>
      <c r="M5612" s="40">
        <v>37680.666666666664</v>
      </c>
      <c r="N5612">
        <v>14.86</v>
      </c>
      <c r="O5612">
        <v>15.09</v>
      </c>
      <c r="P5612">
        <v>14.77</v>
      </c>
      <c r="Q5612">
        <v>15.01</v>
      </c>
      <c r="R5612">
        <v>3483900</v>
      </c>
    </row>
    <row r="5613" spans="1:18" x14ac:dyDescent="0.3">
      <c r="A5613" s="40">
        <v>37679.666666666664</v>
      </c>
      <c r="B5613">
        <v>83.7</v>
      </c>
      <c r="C5613">
        <v>84.75</v>
      </c>
      <c r="D5613">
        <v>83.16</v>
      </c>
      <c r="E5613">
        <v>84.34</v>
      </c>
      <c r="F5613">
        <v>51126000</v>
      </c>
      <c r="M5613" s="40">
        <v>37679.666666666664</v>
      </c>
      <c r="N5613">
        <v>14.57</v>
      </c>
      <c r="O5613">
        <v>15</v>
      </c>
      <c r="P5613">
        <v>14.51</v>
      </c>
      <c r="Q5613">
        <v>14.86</v>
      </c>
      <c r="R5613">
        <v>2756100</v>
      </c>
    </row>
    <row r="5614" spans="1:18" x14ac:dyDescent="0.3">
      <c r="A5614" s="40">
        <v>37678.666666666664</v>
      </c>
      <c r="B5614">
        <v>84.02</v>
      </c>
      <c r="C5614">
        <v>84.53</v>
      </c>
      <c r="D5614">
        <v>83.08</v>
      </c>
      <c r="E5614">
        <v>83.24</v>
      </c>
      <c r="F5614">
        <v>37787200</v>
      </c>
      <c r="M5614" s="40">
        <v>37678.666666666664</v>
      </c>
      <c r="N5614">
        <v>14.99</v>
      </c>
      <c r="O5614">
        <v>15.02</v>
      </c>
      <c r="P5614">
        <v>14.48</v>
      </c>
      <c r="Q5614">
        <v>14.5</v>
      </c>
      <c r="R5614">
        <v>3876700</v>
      </c>
    </row>
    <row r="5615" spans="1:18" x14ac:dyDescent="0.3">
      <c r="A5615" s="40">
        <v>37677.666666666664</v>
      </c>
      <c r="B5615">
        <v>82.95</v>
      </c>
      <c r="C5615">
        <v>84.49</v>
      </c>
      <c r="D5615">
        <v>82.22</v>
      </c>
      <c r="E5615">
        <v>84.47</v>
      </c>
      <c r="F5615">
        <v>56770600</v>
      </c>
      <c r="M5615" s="40">
        <v>37677.666666666664</v>
      </c>
      <c r="N5615">
        <v>14.68</v>
      </c>
      <c r="O5615">
        <v>15.08</v>
      </c>
      <c r="P5615">
        <v>14.59</v>
      </c>
      <c r="Q5615">
        <v>15.02</v>
      </c>
      <c r="R5615">
        <v>3368600</v>
      </c>
    </row>
    <row r="5616" spans="1:18" x14ac:dyDescent="0.3">
      <c r="A5616" s="40">
        <v>37676.666666666664</v>
      </c>
      <c r="B5616">
        <v>84.93</v>
      </c>
      <c r="C5616">
        <v>85</v>
      </c>
      <c r="D5616">
        <v>83.59</v>
      </c>
      <c r="E5616">
        <v>83.8</v>
      </c>
      <c r="F5616">
        <v>30628600</v>
      </c>
      <c r="M5616" s="40">
        <v>37676.666666666664</v>
      </c>
      <c r="N5616">
        <v>14.86</v>
      </c>
      <c r="O5616">
        <v>15.03</v>
      </c>
      <c r="P5616">
        <v>13.8</v>
      </c>
      <c r="Q5616">
        <v>14.74</v>
      </c>
      <c r="R5616">
        <v>3218800</v>
      </c>
    </row>
    <row r="5617" spans="1:18" x14ac:dyDescent="0.3">
      <c r="A5617" s="40">
        <v>37673.666666666664</v>
      </c>
      <c r="B5617">
        <v>84.38</v>
      </c>
      <c r="C5617">
        <v>85.74</v>
      </c>
      <c r="D5617">
        <v>83.46</v>
      </c>
      <c r="E5617">
        <v>85.18</v>
      </c>
      <c r="F5617">
        <v>60955800</v>
      </c>
      <c r="M5617" s="40">
        <v>37673.666666666664</v>
      </c>
      <c r="N5617">
        <v>14.82</v>
      </c>
      <c r="O5617">
        <v>15.06</v>
      </c>
      <c r="P5617">
        <v>14.65</v>
      </c>
      <c r="Q5617">
        <v>15</v>
      </c>
      <c r="R5617">
        <v>2811500</v>
      </c>
    </row>
    <row r="5618" spans="1:18" x14ac:dyDescent="0.3">
      <c r="A5618" s="40">
        <v>37672.666666666664</v>
      </c>
      <c r="B5618">
        <v>85.21</v>
      </c>
      <c r="C5618">
        <v>85.42</v>
      </c>
      <c r="D5618">
        <v>84.05</v>
      </c>
      <c r="E5618">
        <v>84.33</v>
      </c>
      <c r="F5618">
        <v>29280100</v>
      </c>
      <c r="M5618" s="40">
        <v>37672.666666666664</v>
      </c>
      <c r="N5618">
        <v>14.85</v>
      </c>
      <c r="O5618">
        <v>14.96</v>
      </c>
      <c r="P5618">
        <v>14.71</v>
      </c>
      <c r="Q5618">
        <v>14.77</v>
      </c>
      <c r="R5618">
        <v>4006300</v>
      </c>
    </row>
    <row r="5619" spans="1:18" x14ac:dyDescent="0.3">
      <c r="A5619" s="40">
        <v>37671.666666666664</v>
      </c>
      <c r="B5619">
        <v>85.32</v>
      </c>
      <c r="C5619">
        <v>85.47</v>
      </c>
      <c r="D5619">
        <v>84.28</v>
      </c>
      <c r="E5619">
        <v>85.18</v>
      </c>
      <c r="F5619">
        <v>31432000</v>
      </c>
      <c r="M5619" s="40">
        <v>37671.666666666664</v>
      </c>
      <c r="N5619">
        <v>15.07</v>
      </c>
      <c r="O5619">
        <v>15.15</v>
      </c>
      <c r="P5619">
        <v>14.68</v>
      </c>
      <c r="Q5619">
        <v>14.85</v>
      </c>
      <c r="R5619">
        <v>4292300</v>
      </c>
    </row>
    <row r="5620" spans="1:18" x14ac:dyDescent="0.3">
      <c r="A5620" s="40">
        <v>37670.666666666664</v>
      </c>
      <c r="B5620">
        <v>84.53</v>
      </c>
      <c r="C5620">
        <v>85.8</v>
      </c>
      <c r="D5620">
        <v>84.39</v>
      </c>
      <c r="E5620">
        <v>85.63</v>
      </c>
      <c r="F5620">
        <v>39492700</v>
      </c>
      <c r="M5620" s="40">
        <v>37670.666666666664</v>
      </c>
      <c r="N5620">
        <v>14.75</v>
      </c>
      <c r="O5620">
        <v>15.3</v>
      </c>
      <c r="P5620">
        <v>14.72</v>
      </c>
      <c r="Q5620">
        <v>15.27</v>
      </c>
      <c r="R5620">
        <v>5194600</v>
      </c>
    </row>
    <row r="5621" spans="1:18" x14ac:dyDescent="0.3">
      <c r="A5621" s="40">
        <v>37666.666666666664</v>
      </c>
      <c r="B5621">
        <v>82.37</v>
      </c>
      <c r="C5621">
        <v>84.2</v>
      </c>
      <c r="D5621">
        <v>81.819999999999993</v>
      </c>
      <c r="E5621">
        <v>84.15</v>
      </c>
      <c r="F5621">
        <v>59580900</v>
      </c>
      <c r="M5621" s="40">
        <v>37666.666666666664</v>
      </c>
      <c r="N5621">
        <v>14.61</v>
      </c>
      <c r="O5621">
        <v>14.72</v>
      </c>
      <c r="P5621">
        <v>14.35</v>
      </c>
      <c r="Q5621">
        <v>14.67</v>
      </c>
      <c r="R5621">
        <v>4344600</v>
      </c>
    </row>
    <row r="5622" spans="1:18" x14ac:dyDescent="0.3">
      <c r="A5622" s="40">
        <v>37665.666666666664</v>
      </c>
      <c r="B5622">
        <v>82.15</v>
      </c>
      <c r="C5622">
        <v>82.66</v>
      </c>
      <c r="D5622">
        <v>81</v>
      </c>
      <c r="E5622">
        <v>82.35</v>
      </c>
      <c r="F5622">
        <v>57934100</v>
      </c>
      <c r="M5622" s="40">
        <v>37665.666666666664</v>
      </c>
      <c r="N5622">
        <v>14.41</v>
      </c>
      <c r="O5622">
        <v>14.64</v>
      </c>
      <c r="P5622">
        <v>14.24</v>
      </c>
      <c r="Q5622">
        <v>14.54</v>
      </c>
      <c r="R5622">
        <v>3723100</v>
      </c>
    </row>
    <row r="5623" spans="1:18" x14ac:dyDescent="0.3">
      <c r="A5623" s="40">
        <v>37664.666666666664</v>
      </c>
      <c r="B5623">
        <v>83.16</v>
      </c>
      <c r="C5623">
        <v>83.62</v>
      </c>
      <c r="D5623">
        <v>82.09</v>
      </c>
      <c r="E5623">
        <v>82.1</v>
      </c>
      <c r="F5623">
        <v>35873600</v>
      </c>
      <c r="M5623" s="40">
        <v>37664.666666666664</v>
      </c>
      <c r="N5623">
        <v>14.27</v>
      </c>
      <c r="O5623">
        <v>14.6</v>
      </c>
      <c r="P5623">
        <v>14.27</v>
      </c>
      <c r="Q5623">
        <v>14.39</v>
      </c>
      <c r="R5623">
        <v>4083700</v>
      </c>
    </row>
    <row r="5624" spans="1:18" x14ac:dyDescent="0.3">
      <c r="A5624" s="40">
        <v>37663.666666666664</v>
      </c>
      <c r="B5624">
        <v>84.37</v>
      </c>
      <c r="C5624">
        <v>84.88</v>
      </c>
      <c r="D5624">
        <v>82.83</v>
      </c>
      <c r="E5624">
        <v>83.43</v>
      </c>
      <c r="F5624">
        <v>46861000</v>
      </c>
      <c r="M5624" s="40">
        <v>37663.666666666664</v>
      </c>
      <c r="N5624">
        <v>14.5</v>
      </c>
      <c r="O5624">
        <v>14.63</v>
      </c>
      <c r="P5624">
        <v>14.2</v>
      </c>
      <c r="Q5624">
        <v>14.35</v>
      </c>
      <c r="R5624">
        <v>2942500</v>
      </c>
    </row>
    <row r="5625" spans="1:18" x14ac:dyDescent="0.3">
      <c r="A5625" s="40">
        <v>37662.666666666664</v>
      </c>
      <c r="B5625">
        <v>83.46</v>
      </c>
      <c r="C5625">
        <v>84.13</v>
      </c>
      <c r="D5625">
        <v>82.65</v>
      </c>
      <c r="E5625">
        <v>84.01</v>
      </c>
      <c r="F5625">
        <v>45455900</v>
      </c>
      <c r="M5625" s="40">
        <v>37662.666666666664</v>
      </c>
      <c r="N5625">
        <v>14.26</v>
      </c>
      <c r="O5625">
        <v>14.57</v>
      </c>
      <c r="P5625">
        <v>14.06</v>
      </c>
      <c r="Q5625">
        <v>14.35</v>
      </c>
      <c r="R5625">
        <v>2998000</v>
      </c>
    </row>
    <row r="5626" spans="1:18" x14ac:dyDescent="0.3">
      <c r="A5626" s="40">
        <v>37659.666666666664</v>
      </c>
      <c r="B5626">
        <v>84.91</v>
      </c>
      <c r="C5626">
        <v>84.99</v>
      </c>
      <c r="D5626">
        <v>82.97</v>
      </c>
      <c r="E5626">
        <v>83.42</v>
      </c>
      <c r="F5626">
        <v>43165000</v>
      </c>
      <c r="M5626" s="40">
        <v>37659.666666666664</v>
      </c>
      <c r="N5626">
        <v>14.55</v>
      </c>
      <c r="O5626">
        <v>14.6</v>
      </c>
      <c r="P5626">
        <v>14.07</v>
      </c>
      <c r="Q5626">
        <v>14.15</v>
      </c>
      <c r="R5626">
        <v>4816100</v>
      </c>
    </row>
    <row r="5627" spans="1:18" x14ac:dyDescent="0.3">
      <c r="A5627" s="40">
        <v>37658.666666666664</v>
      </c>
      <c r="B5627">
        <v>84.37</v>
      </c>
      <c r="C5627">
        <v>84.89</v>
      </c>
      <c r="D5627">
        <v>83.65</v>
      </c>
      <c r="E5627">
        <v>84.45</v>
      </c>
      <c r="F5627">
        <v>53638000</v>
      </c>
      <c r="M5627" s="40">
        <v>37658.666666666664</v>
      </c>
      <c r="N5627">
        <v>14.36</v>
      </c>
      <c r="O5627">
        <v>14.59</v>
      </c>
      <c r="P5627">
        <v>14.22</v>
      </c>
      <c r="Q5627">
        <v>14.43</v>
      </c>
      <c r="R5627">
        <v>3199100</v>
      </c>
    </row>
    <row r="5628" spans="1:18" x14ac:dyDescent="0.3">
      <c r="A5628" s="40">
        <v>37657.666666666664</v>
      </c>
      <c r="B5628">
        <v>85.75</v>
      </c>
      <c r="C5628">
        <v>86.54</v>
      </c>
      <c r="D5628">
        <v>84.48</v>
      </c>
      <c r="E5628">
        <v>84.85</v>
      </c>
      <c r="F5628">
        <v>55270600</v>
      </c>
      <c r="M5628" s="40">
        <v>37657.666666666664</v>
      </c>
      <c r="N5628">
        <v>14.71</v>
      </c>
      <c r="O5628">
        <v>14.93</v>
      </c>
      <c r="P5628">
        <v>14.45</v>
      </c>
      <c r="Q5628">
        <v>14.45</v>
      </c>
      <c r="R5628">
        <v>3957400</v>
      </c>
    </row>
    <row r="5629" spans="1:18" x14ac:dyDescent="0.3">
      <c r="A5629" s="40">
        <v>37656.666666666664</v>
      </c>
      <c r="B5629">
        <v>85.31</v>
      </c>
      <c r="C5629">
        <v>85.75</v>
      </c>
      <c r="D5629">
        <v>84.3</v>
      </c>
      <c r="E5629">
        <v>85.38</v>
      </c>
      <c r="F5629">
        <v>43633400</v>
      </c>
      <c r="M5629" s="40">
        <v>37656.666666666664</v>
      </c>
      <c r="N5629">
        <v>14.45</v>
      </c>
      <c r="O5629">
        <v>14.65</v>
      </c>
      <c r="P5629">
        <v>14.31</v>
      </c>
      <c r="Q5629">
        <v>14.6</v>
      </c>
      <c r="R5629">
        <v>5668100</v>
      </c>
    </row>
    <row r="5630" spans="1:18" x14ac:dyDescent="0.3">
      <c r="A5630" s="40">
        <v>37655.666666666664</v>
      </c>
      <c r="B5630">
        <v>86.14</v>
      </c>
      <c r="C5630">
        <v>86.81</v>
      </c>
      <c r="D5630">
        <v>85.92</v>
      </c>
      <c r="E5630">
        <v>86.23</v>
      </c>
      <c r="F5630">
        <v>39696000</v>
      </c>
      <c r="M5630" s="40">
        <v>37655.666666666664</v>
      </c>
      <c r="N5630">
        <v>14.41</v>
      </c>
      <c r="O5630">
        <v>14.91</v>
      </c>
      <c r="P5630">
        <v>14.35</v>
      </c>
      <c r="Q5630">
        <v>14.66</v>
      </c>
      <c r="R5630">
        <v>4728300</v>
      </c>
    </row>
    <row r="5631" spans="1:18" x14ac:dyDescent="0.3">
      <c r="A5631" s="40">
        <v>37652.666666666664</v>
      </c>
      <c r="B5631">
        <v>84.15</v>
      </c>
      <c r="C5631">
        <v>86.21</v>
      </c>
      <c r="D5631">
        <v>84.15</v>
      </c>
      <c r="E5631">
        <v>86.06</v>
      </c>
      <c r="F5631">
        <v>55317000</v>
      </c>
      <c r="M5631" s="40">
        <v>37652.666666666664</v>
      </c>
      <c r="N5631">
        <v>14.19</v>
      </c>
      <c r="O5631">
        <v>14.55</v>
      </c>
      <c r="P5631">
        <v>14.05</v>
      </c>
      <c r="Q5631">
        <v>14.36</v>
      </c>
      <c r="R5631">
        <v>6093300</v>
      </c>
    </row>
    <row r="5632" spans="1:18" x14ac:dyDescent="0.3">
      <c r="A5632" s="40">
        <v>37651.666666666664</v>
      </c>
      <c r="B5632">
        <v>86.79</v>
      </c>
      <c r="C5632">
        <v>86.88</v>
      </c>
      <c r="D5632">
        <v>84.4</v>
      </c>
      <c r="E5632">
        <v>84.43</v>
      </c>
      <c r="F5632">
        <v>49845900</v>
      </c>
      <c r="M5632" s="40">
        <v>37651.666666666664</v>
      </c>
      <c r="N5632">
        <v>14.98</v>
      </c>
      <c r="O5632">
        <v>15.07</v>
      </c>
      <c r="P5632">
        <v>14.29</v>
      </c>
      <c r="Q5632">
        <v>14.32</v>
      </c>
      <c r="R5632">
        <v>7268900</v>
      </c>
    </row>
    <row r="5633" spans="1:18" x14ac:dyDescent="0.3">
      <c r="A5633" s="40">
        <v>37650.666666666664</v>
      </c>
      <c r="B5633">
        <v>85.42</v>
      </c>
      <c r="C5633">
        <v>87.18</v>
      </c>
      <c r="D5633">
        <v>84.77</v>
      </c>
      <c r="E5633">
        <v>86.48</v>
      </c>
      <c r="F5633">
        <v>53712200</v>
      </c>
      <c r="M5633" s="40">
        <v>37650.666666666664</v>
      </c>
      <c r="N5633">
        <v>14.24</v>
      </c>
      <c r="O5633">
        <v>14.69</v>
      </c>
      <c r="P5633">
        <v>14.16</v>
      </c>
      <c r="Q5633">
        <v>14.58</v>
      </c>
      <c r="R5633">
        <v>6661500</v>
      </c>
    </row>
    <row r="5634" spans="1:18" x14ac:dyDescent="0.3">
      <c r="A5634" s="40">
        <v>37649.666666666664</v>
      </c>
      <c r="B5634">
        <v>85.63</v>
      </c>
      <c r="C5634">
        <v>86.4</v>
      </c>
      <c r="D5634">
        <v>85.13</v>
      </c>
      <c r="E5634">
        <v>85.83</v>
      </c>
      <c r="F5634">
        <v>46929100</v>
      </c>
      <c r="M5634" s="40">
        <v>37649.666666666664</v>
      </c>
      <c r="N5634">
        <v>14.24</v>
      </c>
      <c r="O5634">
        <v>14.69</v>
      </c>
      <c r="P5634">
        <v>14.16</v>
      </c>
      <c r="Q5634">
        <v>14.58</v>
      </c>
      <c r="R5634">
        <v>5111700</v>
      </c>
    </row>
    <row r="5635" spans="1:18" x14ac:dyDescent="0.3">
      <c r="A5635" s="40">
        <v>37648.666666666664</v>
      </c>
      <c r="B5635">
        <v>85.73</v>
      </c>
      <c r="C5635">
        <v>86.8</v>
      </c>
      <c r="D5635">
        <v>84.5</v>
      </c>
      <c r="E5635">
        <v>85.2</v>
      </c>
      <c r="F5635">
        <v>57884400</v>
      </c>
      <c r="M5635" s="40">
        <v>37648.666666666664</v>
      </c>
      <c r="N5635">
        <v>13.68</v>
      </c>
      <c r="O5635">
        <v>14.5</v>
      </c>
      <c r="P5635">
        <v>13.65</v>
      </c>
      <c r="Q5635">
        <v>14.13</v>
      </c>
      <c r="R5635">
        <v>6989400</v>
      </c>
    </row>
    <row r="5636" spans="1:18" x14ac:dyDescent="0.3">
      <c r="A5636" s="40">
        <v>37645.666666666664</v>
      </c>
      <c r="B5636">
        <v>88.59</v>
      </c>
      <c r="C5636">
        <v>88.68</v>
      </c>
      <c r="D5636">
        <v>86.17</v>
      </c>
      <c r="E5636">
        <v>86.38</v>
      </c>
      <c r="F5636">
        <v>68633900</v>
      </c>
      <c r="M5636" s="40">
        <v>37645.666666666664</v>
      </c>
      <c r="N5636">
        <v>14.24</v>
      </c>
      <c r="O5636">
        <v>14.24</v>
      </c>
      <c r="P5636">
        <v>13.56</v>
      </c>
      <c r="Q5636">
        <v>13.8</v>
      </c>
      <c r="R5636">
        <v>5454800</v>
      </c>
    </row>
    <row r="5637" spans="1:18" x14ac:dyDescent="0.3">
      <c r="A5637" s="40">
        <v>37644.666666666664</v>
      </c>
      <c r="B5637">
        <v>88.75</v>
      </c>
      <c r="C5637">
        <v>89.38</v>
      </c>
      <c r="D5637">
        <v>87.95</v>
      </c>
      <c r="E5637">
        <v>88.71</v>
      </c>
      <c r="F5637">
        <v>55919800</v>
      </c>
      <c r="M5637" s="40">
        <v>37644.666666666664</v>
      </c>
      <c r="N5637">
        <v>14.05</v>
      </c>
      <c r="O5637">
        <v>14.36</v>
      </c>
      <c r="P5637">
        <v>13.95</v>
      </c>
      <c r="Q5637">
        <v>14.17</v>
      </c>
      <c r="R5637">
        <v>4076000</v>
      </c>
    </row>
    <row r="5638" spans="1:18" x14ac:dyDescent="0.3">
      <c r="A5638" s="40">
        <v>37643.666666666664</v>
      </c>
      <c r="B5638">
        <v>88.77</v>
      </c>
      <c r="C5638">
        <v>89.8</v>
      </c>
      <c r="D5638">
        <v>88</v>
      </c>
      <c r="E5638">
        <v>88.17</v>
      </c>
      <c r="F5638">
        <v>42286500</v>
      </c>
      <c r="M5638" s="40">
        <v>37643.666666666664</v>
      </c>
      <c r="N5638">
        <v>13.98</v>
      </c>
      <c r="O5638">
        <v>14.15</v>
      </c>
      <c r="P5638">
        <v>13.8</v>
      </c>
      <c r="Q5638">
        <v>13.88</v>
      </c>
      <c r="R5638">
        <v>3841800</v>
      </c>
    </row>
    <row r="5639" spans="1:18" x14ac:dyDescent="0.3">
      <c r="A5639" s="40">
        <v>37642.666666666664</v>
      </c>
      <c r="B5639">
        <v>90.87</v>
      </c>
      <c r="C5639">
        <v>90.92</v>
      </c>
      <c r="D5639">
        <v>88.95</v>
      </c>
      <c r="E5639">
        <v>89.25</v>
      </c>
      <c r="F5639">
        <v>36826200</v>
      </c>
      <c r="M5639" s="40">
        <v>37642.666666666664</v>
      </c>
      <c r="N5639">
        <v>14.21</v>
      </c>
      <c r="O5639">
        <v>14.41</v>
      </c>
      <c r="P5639">
        <v>14</v>
      </c>
      <c r="Q5639">
        <v>14.02</v>
      </c>
      <c r="R5639">
        <v>4526000</v>
      </c>
    </row>
    <row r="5640" spans="1:18" x14ac:dyDescent="0.3">
      <c r="A5640" s="40">
        <v>37638.666666666664</v>
      </c>
      <c r="B5640">
        <v>90.99</v>
      </c>
      <c r="C5640">
        <v>92.3</v>
      </c>
      <c r="D5640">
        <v>90.15</v>
      </c>
      <c r="E5640">
        <v>90.66</v>
      </c>
      <c r="F5640">
        <v>35618300</v>
      </c>
      <c r="M5640" s="40">
        <v>37638.666666666664</v>
      </c>
      <c r="N5640">
        <v>14.56</v>
      </c>
      <c r="O5640">
        <v>14.56</v>
      </c>
      <c r="P5640">
        <v>14.08</v>
      </c>
      <c r="Q5640">
        <v>14.1</v>
      </c>
      <c r="R5640">
        <v>4763600</v>
      </c>
    </row>
    <row r="5641" spans="1:18" x14ac:dyDescent="0.3">
      <c r="A5641" s="40">
        <v>37637.666666666664</v>
      </c>
      <c r="B5641">
        <v>92.5</v>
      </c>
      <c r="C5641">
        <v>92.93</v>
      </c>
      <c r="D5641">
        <v>91.45</v>
      </c>
      <c r="E5641">
        <v>92.02</v>
      </c>
      <c r="F5641">
        <v>44812100</v>
      </c>
      <c r="M5641" s="40">
        <v>37637.666666666664</v>
      </c>
      <c r="N5641">
        <v>14.21</v>
      </c>
      <c r="O5641">
        <v>14.76</v>
      </c>
      <c r="P5641">
        <v>14.21</v>
      </c>
      <c r="Q5641">
        <v>14.62</v>
      </c>
      <c r="R5641">
        <v>9983400</v>
      </c>
    </row>
    <row r="5642" spans="1:18" x14ac:dyDescent="0.3">
      <c r="A5642" s="40">
        <v>37636.666666666664</v>
      </c>
      <c r="B5642">
        <v>93.54</v>
      </c>
      <c r="C5642">
        <v>93.57</v>
      </c>
      <c r="D5642">
        <v>91.91</v>
      </c>
      <c r="E5642">
        <v>92.4</v>
      </c>
      <c r="F5642">
        <v>33511800</v>
      </c>
      <c r="M5642" s="40">
        <v>37636.666666666664</v>
      </c>
      <c r="N5642">
        <v>14.59</v>
      </c>
      <c r="O5642">
        <v>14.7</v>
      </c>
      <c r="P5642">
        <v>14.26</v>
      </c>
      <c r="Q5642">
        <v>14.43</v>
      </c>
      <c r="R5642">
        <v>6627300</v>
      </c>
    </row>
    <row r="5643" spans="1:18" x14ac:dyDescent="0.3">
      <c r="A5643" s="40">
        <v>37635.666666666664</v>
      </c>
      <c r="B5643">
        <v>92.69</v>
      </c>
      <c r="C5643">
        <v>93.83</v>
      </c>
      <c r="D5643">
        <v>92.41</v>
      </c>
      <c r="E5643">
        <v>93.33</v>
      </c>
      <c r="F5643">
        <v>30733000</v>
      </c>
      <c r="M5643" s="40">
        <v>37635.666666666664</v>
      </c>
      <c r="N5643">
        <v>14.69</v>
      </c>
      <c r="O5643">
        <v>14.82</v>
      </c>
      <c r="P5643">
        <v>14.49</v>
      </c>
      <c r="Q5643">
        <v>14.61</v>
      </c>
      <c r="R5643">
        <v>3336800</v>
      </c>
    </row>
    <row r="5644" spans="1:18" x14ac:dyDescent="0.3">
      <c r="A5644" s="40">
        <v>37634.666666666664</v>
      </c>
      <c r="B5644">
        <v>93.54</v>
      </c>
      <c r="C5644">
        <v>93.86</v>
      </c>
      <c r="D5644">
        <v>92.44</v>
      </c>
      <c r="E5644">
        <v>93.03</v>
      </c>
      <c r="F5644">
        <v>31649900</v>
      </c>
      <c r="M5644" s="40">
        <v>37634.666666666664</v>
      </c>
      <c r="N5644">
        <v>14.9</v>
      </c>
      <c r="O5644">
        <v>14.9</v>
      </c>
      <c r="P5644">
        <v>14.36</v>
      </c>
      <c r="Q5644">
        <v>14.63</v>
      </c>
      <c r="R5644">
        <v>3195400</v>
      </c>
    </row>
    <row r="5645" spans="1:18" x14ac:dyDescent="0.3">
      <c r="A5645" s="40">
        <v>37631.666666666664</v>
      </c>
      <c r="B5645">
        <v>91.95</v>
      </c>
      <c r="C5645">
        <v>93.64</v>
      </c>
      <c r="D5645">
        <v>91.8</v>
      </c>
      <c r="E5645">
        <v>93.06</v>
      </c>
      <c r="F5645">
        <v>37768900</v>
      </c>
      <c r="M5645" s="40">
        <v>37631.666666666664</v>
      </c>
      <c r="N5645">
        <v>14.58</v>
      </c>
      <c r="O5645">
        <v>14.82</v>
      </c>
      <c r="P5645">
        <v>14.49</v>
      </c>
      <c r="Q5645">
        <v>14.72</v>
      </c>
      <c r="R5645">
        <v>3126800</v>
      </c>
    </row>
    <row r="5646" spans="1:18" x14ac:dyDescent="0.3">
      <c r="A5646" s="40">
        <v>37630.666666666664</v>
      </c>
      <c r="B5646">
        <v>91.82</v>
      </c>
      <c r="C5646">
        <v>93.18</v>
      </c>
      <c r="D5646">
        <v>91.41</v>
      </c>
      <c r="E5646">
        <v>92.81</v>
      </c>
      <c r="F5646">
        <v>34804900</v>
      </c>
      <c r="M5646" s="40">
        <v>37630.666666666664</v>
      </c>
      <c r="N5646">
        <v>14.62</v>
      </c>
      <c r="O5646">
        <v>14.92</v>
      </c>
      <c r="P5646">
        <v>14.5</v>
      </c>
      <c r="Q5646">
        <v>14.68</v>
      </c>
      <c r="R5646">
        <v>3843800</v>
      </c>
    </row>
    <row r="5647" spans="1:18" x14ac:dyDescent="0.3">
      <c r="A5647" s="40">
        <v>37629.666666666664</v>
      </c>
      <c r="B5647">
        <v>92.2</v>
      </c>
      <c r="C5647">
        <v>92.4</v>
      </c>
      <c r="D5647">
        <v>91.05</v>
      </c>
      <c r="E5647">
        <v>91.39</v>
      </c>
      <c r="F5647">
        <v>38702200</v>
      </c>
      <c r="M5647" s="40">
        <v>37629.666666666664</v>
      </c>
      <c r="N5647">
        <v>14.58</v>
      </c>
      <c r="O5647">
        <v>14.71</v>
      </c>
      <c r="P5647">
        <v>14.44</v>
      </c>
      <c r="Q5647">
        <v>14.55</v>
      </c>
      <c r="R5647">
        <v>4100800</v>
      </c>
    </row>
    <row r="5648" spans="1:18" x14ac:dyDescent="0.3">
      <c r="A5648" s="40">
        <v>37628.666666666664</v>
      </c>
      <c r="B5648">
        <v>92.9</v>
      </c>
      <c r="C5648">
        <v>93.37</v>
      </c>
      <c r="D5648">
        <v>92.2</v>
      </c>
      <c r="E5648">
        <v>92.73</v>
      </c>
      <c r="F5648">
        <v>38640400</v>
      </c>
      <c r="M5648" s="40">
        <v>37628.666666666664</v>
      </c>
      <c r="N5648">
        <v>14.79</v>
      </c>
      <c r="O5648">
        <v>15</v>
      </c>
      <c r="P5648">
        <v>14.47</v>
      </c>
      <c r="Q5648">
        <v>14.85</v>
      </c>
      <c r="R5648">
        <v>6113300</v>
      </c>
    </row>
    <row r="5649" spans="1:18" x14ac:dyDescent="0.3">
      <c r="A5649" s="40">
        <v>37627.666666666664</v>
      </c>
      <c r="B5649">
        <v>91.24</v>
      </c>
      <c r="C5649">
        <v>93.49</v>
      </c>
      <c r="D5649">
        <v>91.17</v>
      </c>
      <c r="E5649">
        <v>92.96</v>
      </c>
      <c r="F5649">
        <v>40984500</v>
      </c>
      <c r="M5649" s="40">
        <v>37627.666666666664</v>
      </c>
      <c r="N5649">
        <v>15.03</v>
      </c>
      <c r="O5649">
        <v>15.38</v>
      </c>
      <c r="P5649">
        <v>14.88</v>
      </c>
      <c r="Q5649">
        <v>14.9</v>
      </c>
      <c r="R5649">
        <v>6973800</v>
      </c>
    </row>
    <row r="5650" spans="1:18" x14ac:dyDescent="0.3">
      <c r="A5650" s="40">
        <v>37624.666666666664</v>
      </c>
      <c r="B5650">
        <v>90.91</v>
      </c>
      <c r="C5650">
        <v>91.38</v>
      </c>
      <c r="D5650">
        <v>90.5</v>
      </c>
      <c r="E5650">
        <v>91.35</v>
      </c>
      <c r="F5650">
        <v>32222600</v>
      </c>
      <c r="M5650" s="40">
        <v>37624.666666666664</v>
      </c>
      <c r="N5650">
        <v>14.8</v>
      </c>
      <c r="O5650">
        <v>14.93</v>
      </c>
      <c r="P5650">
        <v>14.59</v>
      </c>
      <c r="Q5650">
        <v>14.9</v>
      </c>
      <c r="R5650">
        <v>2633100</v>
      </c>
    </row>
    <row r="5651" spans="1:18" x14ac:dyDescent="0.3">
      <c r="A5651" s="40">
        <v>37623.666666666664</v>
      </c>
      <c r="B5651">
        <v>88.85</v>
      </c>
      <c r="C5651">
        <v>91.3</v>
      </c>
      <c r="D5651">
        <v>88.54</v>
      </c>
      <c r="E5651">
        <v>91.07</v>
      </c>
      <c r="F5651">
        <v>44516300</v>
      </c>
      <c r="M5651" s="40">
        <v>37623.666666666664</v>
      </c>
      <c r="N5651">
        <v>14.36</v>
      </c>
      <c r="O5651">
        <v>14.92</v>
      </c>
      <c r="P5651">
        <v>14.35</v>
      </c>
      <c r="Q5651">
        <v>14.8</v>
      </c>
      <c r="R5651">
        <v>3239800</v>
      </c>
    </row>
    <row r="5652" spans="1:18" x14ac:dyDescent="0.3">
      <c r="A5652" s="40">
        <v>37621.666666666664</v>
      </c>
      <c r="B5652">
        <v>87.99</v>
      </c>
      <c r="C5652">
        <v>88.43</v>
      </c>
      <c r="D5652">
        <v>87.11</v>
      </c>
      <c r="E5652">
        <v>88.23</v>
      </c>
      <c r="F5652">
        <v>34036600</v>
      </c>
      <c r="M5652" s="40">
        <v>37621.666666666664</v>
      </c>
      <c r="N5652">
        <v>14</v>
      </c>
      <c r="O5652">
        <v>14.36</v>
      </c>
      <c r="P5652">
        <v>13.95</v>
      </c>
      <c r="Q5652">
        <v>14.33</v>
      </c>
      <c r="R5652">
        <v>3584400</v>
      </c>
    </row>
    <row r="5653" spans="1:18" x14ac:dyDescent="0.3">
      <c r="A5653" s="40">
        <v>37620.666666666664</v>
      </c>
      <c r="B5653">
        <v>87.79</v>
      </c>
      <c r="C5653">
        <v>88.47</v>
      </c>
      <c r="D5653">
        <v>87.22</v>
      </c>
      <c r="E5653">
        <v>88.11</v>
      </c>
      <c r="F5653">
        <v>29968000</v>
      </c>
      <c r="M5653" s="40">
        <v>37620.666666666664</v>
      </c>
      <c r="N5653">
        <v>14.08</v>
      </c>
      <c r="O5653">
        <v>14.15</v>
      </c>
      <c r="P5653">
        <v>13.84</v>
      </c>
      <c r="Q5653">
        <v>14.07</v>
      </c>
      <c r="R5653">
        <v>2768600</v>
      </c>
    </row>
    <row r="5654" spans="1:18" x14ac:dyDescent="0.3">
      <c r="A5654" s="40">
        <v>37617.666666666664</v>
      </c>
      <c r="B5654">
        <v>88.96</v>
      </c>
      <c r="C5654">
        <v>89.29</v>
      </c>
      <c r="D5654">
        <v>87.38</v>
      </c>
      <c r="E5654">
        <v>87.38</v>
      </c>
      <c r="F5654">
        <v>22205700</v>
      </c>
      <c r="M5654" s="40">
        <v>37617.666666666664</v>
      </c>
      <c r="N5654">
        <v>14.31</v>
      </c>
      <c r="O5654">
        <v>14.38</v>
      </c>
      <c r="P5654">
        <v>14.01</v>
      </c>
      <c r="Q5654">
        <v>14.06</v>
      </c>
      <c r="R5654">
        <v>1429200</v>
      </c>
    </row>
    <row r="5655" spans="1:18" x14ac:dyDescent="0.3">
      <c r="A5655" s="40">
        <v>37616.666666666664</v>
      </c>
      <c r="B5655">
        <v>89.7</v>
      </c>
      <c r="C5655">
        <v>90.61</v>
      </c>
      <c r="D5655">
        <v>88.84</v>
      </c>
      <c r="E5655">
        <v>89.39</v>
      </c>
      <c r="F5655">
        <v>17485600</v>
      </c>
      <c r="M5655" s="40">
        <v>37616.666666666664</v>
      </c>
      <c r="N5655">
        <v>14.42</v>
      </c>
      <c r="O5655">
        <v>14.81</v>
      </c>
      <c r="P5655">
        <v>14.28</v>
      </c>
      <c r="Q5655">
        <v>14.4</v>
      </c>
      <c r="R5655">
        <v>1525400</v>
      </c>
    </row>
    <row r="5656" spans="1:18" x14ac:dyDescent="0.3">
      <c r="A5656" s="40">
        <v>37614.666666666664</v>
      </c>
      <c r="B5656">
        <v>89.59</v>
      </c>
      <c r="C5656">
        <v>89.86</v>
      </c>
      <c r="D5656">
        <v>89.25</v>
      </c>
      <c r="E5656">
        <v>89.35</v>
      </c>
      <c r="F5656">
        <v>10937000</v>
      </c>
      <c r="M5656" s="40">
        <v>37614.666666666664</v>
      </c>
      <c r="N5656">
        <v>14.44</v>
      </c>
      <c r="O5656">
        <v>14.47</v>
      </c>
      <c r="P5656">
        <v>14.3</v>
      </c>
      <c r="Q5656">
        <v>14.36</v>
      </c>
      <c r="R5656">
        <v>702500</v>
      </c>
    </row>
    <row r="5657" spans="1:18" x14ac:dyDescent="0.3">
      <c r="A5657" s="40">
        <v>37613.666666666664</v>
      </c>
      <c r="B5657">
        <v>89.59</v>
      </c>
      <c r="C5657">
        <v>90.47</v>
      </c>
      <c r="D5657">
        <v>89.31</v>
      </c>
      <c r="E5657">
        <v>90.02</v>
      </c>
      <c r="F5657">
        <v>22599300</v>
      </c>
      <c r="M5657" s="40">
        <v>37613.666666666664</v>
      </c>
      <c r="N5657">
        <v>14.16</v>
      </c>
      <c r="O5657">
        <v>14.55</v>
      </c>
      <c r="P5657">
        <v>14.12</v>
      </c>
      <c r="Q5657">
        <v>14.49</v>
      </c>
      <c r="R5657">
        <v>2246900</v>
      </c>
    </row>
    <row r="5658" spans="1:18" x14ac:dyDescent="0.3">
      <c r="A5658" s="40">
        <v>37610.666666666664</v>
      </c>
      <c r="B5658">
        <v>89.2</v>
      </c>
      <c r="C5658">
        <v>90.02</v>
      </c>
      <c r="D5658">
        <v>89.1</v>
      </c>
      <c r="E5658">
        <v>89.99</v>
      </c>
      <c r="F5658">
        <v>31176900</v>
      </c>
      <c r="M5658" s="40">
        <v>37610.666666666664</v>
      </c>
      <c r="N5658">
        <v>14.29</v>
      </c>
      <c r="O5658">
        <v>14.56</v>
      </c>
      <c r="P5658">
        <v>13.78</v>
      </c>
      <c r="Q5658">
        <v>14.14</v>
      </c>
      <c r="R5658">
        <v>5680300</v>
      </c>
    </row>
    <row r="5659" spans="1:18" x14ac:dyDescent="0.3">
      <c r="A5659" s="40">
        <v>37609.666666666664</v>
      </c>
      <c r="B5659">
        <v>89.35</v>
      </c>
      <c r="C5659">
        <v>90.7</v>
      </c>
      <c r="D5659">
        <v>88.6</v>
      </c>
      <c r="E5659">
        <v>89.16</v>
      </c>
      <c r="F5659">
        <v>39264200</v>
      </c>
      <c r="M5659" s="40">
        <v>37609.666666666664</v>
      </c>
      <c r="N5659">
        <v>14.53</v>
      </c>
      <c r="O5659">
        <v>14.92</v>
      </c>
      <c r="P5659">
        <v>14.1</v>
      </c>
      <c r="Q5659">
        <v>14.2</v>
      </c>
      <c r="R5659">
        <v>6205700</v>
      </c>
    </row>
    <row r="5660" spans="1:18" x14ac:dyDescent="0.3">
      <c r="A5660" s="40">
        <v>37608.666666666664</v>
      </c>
      <c r="B5660">
        <v>90.32</v>
      </c>
      <c r="C5660">
        <v>90.4</v>
      </c>
      <c r="D5660">
        <v>89.33</v>
      </c>
      <c r="E5660">
        <v>89.8</v>
      </c>
      <c r="F5660">
        <v>35612600</v>
      </c>
      <c r="M5660" s="40">
        <v>37608.666666666664</v>
      </c>
      <c r="N5660">
        <v>14.8</v>
      </c>
      <c r="O5660">
        <v>14.86</v>
      </c>
      <c r="P5660">
        <v>14.5</v>
      </c>
      <c r="Q5660">
        <v>14.57</v>
      </c>
      <c r="R5660">
        <v>2691100</v>
      </c>
    </row>
    <row r="5661" spans="1:18" x14ac:dyDescent="0.3">
      <c r="A5661" s="40">
        <v>37607.666666666664</v>
      </c>
      <c r="B5661">
        <v>91.37</v>
      </c>
      <c r="C5661">
        <v>91.74</v>
      </c>
      <c r="D5661">
        <v>90.74</v>
      </c>
      <c r="E5661">
        <v>90.85</v>
      </c>
      <c r="F5661">
        <v>32353900</v>
      </c>
      <c r="M5661" s="40">
        <v>37607.666666666664</v>
      </c>
      <c r="N5661">
        <v>14.85</v>
      </c>
      <c r="O5661">
        <v>15.19</v>
      </c>
      <c r="P5661">
        <v>14.66</v>
      </c>
      <c r="Q5661">
        <v>15.08</v>
      </c>
      <c r="R5661">
        <v>3976100</v>
      </c>
    </row>
    <row r="5662" spans="1:18" x14ac:dyDescent="0.3">
      <c r="A5662" s="40">
        <v>37606.666666666664</v>
      </c>
      <c r="B5662">
        <v>89.82</v>
      </c>
      <c r="C5662">
        <v>91.79</v>
      </c>
      <c r="D5662">
        <v>89.66</v>
      </c>
      <c r="E5662">
        <v>91.65</v>
      </c>
      <c r="F5662">
        <v>37098400</v>
      </c>
      <c r="M5662" s="40">
        <v>37606.666666666664</v>
      </c>
      <c r="N5662">
        <v>14.81</v>
      </c>
      <c r="O5662">
        <v>15.1</v>
      </c>
      <c r="P5662">
        <v>14.61</v>
      </c>
      <c r="Q5662">
        <v>14.85</v>
      </c>
      <c r="R5662">
        <v>4493300</v>
      </c>
    </row>
    <row r="5663" spans="1:18" x14ac:dyDescent="0.3">
      <c r="A5663" s="40">
        <v>37603.666666666664</v>
      </c>
      <c r="B5663">
        <v>89.91</v>
      </c>
      <c r="C5663">
        <v>90.48</v>
      </c>
      <c r="D5663">
        <v>89.27</v>
      </c>
      <c r="E5663">
        <v>89.34</v>
      </c>
      <c r="F5663">
        <v>36862200</v>
      </c>
      <c r="M5663" s="40">
        <v>37603.666666666664</v>
      </c>
      <c r="N5663">
        <v>15.14</v>
      </c>
      <c r="O5663">
        <v>15.15</v>
      </c>
      <c r="P5663">
        <v>14.65</v>
      </c>
      <c r="Q5663">
        <v>14.79</v>
      </c>
      <c r="R5663">
        <v>2942500</v>
      </c>
    </row>
    <row r="5664" spans="1:18" x14ac:dyDescent="0.3">
      <c r="A5664" s="40">
        <v>37602.666666666664</v>
      </c>
      <c r="B5664">
        <v>91.2</v>
      </c>
      <c r="C5664">
        <v>91.49</v>
      </c>
      <c r="D5664">
        <v>90.2</v>
      </c>
      <c r="E5664">
        <v>90.77</v>
      </c>
      <c r="F5664">
        <v>34465600</v>
      </c>
      <c r="M5664" s="40">
        <v>37602.666666666664</v>
      </c>
      <c r="N5664">
        <v>15.51</v>
      </c>
      <c r="O5664">
        <v>15.55</v>
      </c>
      <c r="P5664">
        <v>15.01</v>
      </c>
      <c r="Q5664">
        <v>15.19</v>
      </c>
      <c r="R5664">
        <v>2666800</v>
      </c>
    </row>
    <row r="5665" spans="1:18" x14ac:dyDescent="0.3">
      <c r="A5665" s="40">
        <v>37601.666666666664</v>
      </c>
      <c r="B5665">
        <v>90.42</v>
      </c>
      <c r="C5665">
        <v>91.62</v>
      </c>
      <c r="D5665">
        <v>90.16</v>
      </c>
      <c r="E5665">
        <v>90.78</v>
      </c>
      <c r="F5665">
        <v>39201000</v>
      </c>
      <c r="M5665" s="40">
        <v>37601.666666666664</v>
      </c>
      <c r="N5665">
        <v>15.3</v>
      </c>
      <c r="O5665">
        <v>15.49</v>
      </c>
      <c r="P5665">
        <v>15.08</v>
      </c>
      <c r="Q5665">
        <v>15.49</v>
      </c>
      <c r="R5665">
        <v>4526800</v>
      </c>
    </row>
    <row r="5666" spans="1:18" x14ac:dyDescent="0.3">
      <c r="A5666" s="40">
        <v>37600.666666666664</v>
      </c>
      <c r="B5666">
        <v>90.02</v>
      </c>
      <c r="C5666">
        <v>91.1</v>
      </c>
      <c r="D5666">
        <v>89.76</v>
      </c>
      <c r="E5666">
        <v>90.7</v>
      </c>
      <c r="F5666">
        <v>33319900</v>
      </c>
      <c r="M5666" s="40">
        <v>37600.666666666664</v>
      </c>
      <c r="N5666">
        <v>14.75</v>
      </c>
      <c r="O5666">
        <v>15.45</v>
      </c>
      <c r="P5666">
        <v>14.73</v>
      </c>
      <c r="Q5666">
        <v>15.28</v>
      </c>
      <c r="R5666">
        <v>5510900</v>
      </c>
    </row>
    <row r="5667" spans="1:18" x14ac:dyDescent="0.3">
      <c r="A5667" s="40">
        <v>37599.666666666664</v>
      </c>
      <c r="B5667">
        <v>91.07</v>
      </c>
      <c r="C5667">
        <v>91.46</v>
      </c>
      <c r="D5667">
        <v>89.48</v>
      </c>
      <c r="E5667">
        <v>89.5</v>
      </c>
      <c r="F5667">
        <v>36789600</v>
      </c>
      <c r="M5667" s="40">
        <v>37599.666666666664</v>
      </c>
      <c r="N5667">
        <v>14.94</v>
      </c>
      <c r="O5667">
        <v>14.95</v>
      </c>
      <c r="P5667">
        <v>14.67</v>
      </c>
      <c r="Q5667">
        <v>14.75</v>
      </c>
      <c r="R5667">
        <v>4215800</v>
      </c>
    </row>
    <row r="5668" spans="1:18" x14ac:dyDescent="0.3">
      <c r="A5668" s="40">
        <v>37596.666666666664</v>
      </c>
      <c r="B5668">
        <v>90.12</v>
      </c>
      <c r="C5668">
        <v>92.17</v>
      </c>
      <c r="D5668">
        <v>89.98</v>
      </c>
      <c r="E5668">
        <v>92.03</v>
      </c>
      <c r="F5668">
        <v>49824100</v>
      </c>
      <c r="M5668" s="40">
        <v>37596.666666666664</v>
      </c>
      <c r="N5668">
        <v>14.65</v>
      </c>
      <c r="O5668">
        <v>15.19</v>
      </c>
      <c r="P5668">
        <v>14.52</v>
      </c>
      <c r="Q5668">
        <v>14.95</v>
      </c>
      <c r="R5668">
        <v>4381400</v>
      </c>
    </row>
    <row r="5669" spans="1:18" x14ac:dyDescent="0.3">
      <c r="A5669" s="40">
        <v>37595.666666666664</v>
      </c>
      <c r="B5669">
        <v>92.73</v>
      </c>
      <c r="C5669">
        <v>92.8</v>
      </c>
      <c r="D5669">
        <v>91.1</v>
      </c>
      <c r="E5669">
        <v>91.43</v>
      </c>
      <c r="F5669">
        <v>36724900</v>
      </c>
      <c r="M5669" s="40">
        <v>37595.666666666664</v>
      </c>
      <c r="N5669">
        <v>15.03</v>
      </c>
      <c r="O5669">
        <v>15.08</v>
      </c>
      <c r="P5669">
        <v>14.53</v>
      </c>
      <c r="Q5669">
        <v>14.63</v>
      </c>
      <c r="R5669">
        <v>4346400</v>
      </c>
    </row>
    <row r="5670" spans="1:18" x14ac:dyDescent="0.3">
      <c r="A5670" s="40">
        <v>37594.666666666664</v>
      </c>
      <c r="B5670">
        <v>91.77</v>
      </c>
      <c r="C5670">
        <v>93.14</v>
      </c>
      <c r="D5670">
        <v>91.43</v>
      </c>
      <c r="E5670">
        <v>92.45</v>
      </c>
      <c r="F5670">
        <v>64040800</v>
      </c>
      <c r="M5670" s="40">
        <v>37594.666666666664</v>
      </c>
      <c r="N5670">
        <v>15.18</v>
      </c>
      <c r="O5670">
        <v>15.19</v>
      </c>
      <c r="P5670">
        <v>14.5</v>
      </c>
      <c r="Q5670">
        <v>14.97</v>
      </c>
      <c r="R5670">
        <v>5817100</v>
      </c>
    </row>
    <row r="5671" spans="1:18" x14ac:dyDescent="0.3">
      <c r="A5671" s="40">
        <v>37593.666666666664</v>
      </c>
      <c r="B5671">
        <v>93.25</v>
      </c>
      <c r="C5671">
        <v>93.4</v>
      </c>
      <c r="D5671">
        <v>92.35</v>
      </c>
      <c r="E5671">
        <v>92.87</v>
      </c>
      <c r="F5671">
        <v>34407700</v>
      </c>
      <c r="M5671" s="40">
        <v>37593.666666666664</v>
      </c>
      <c r="N5671">
        <v>15.2</v>
      </c>
      <c r="O5671">
        <v>15.34</v>
      </c>
      <c r="P5671">
        <v>15.1</v>
      </c>
      <c r="Q5671">
        <v>15.16</v>
      </c>
      <c r="R5671">
        <v>4069100</v>
      </c>
    </row>
    <row r="5672" spans="1:18" x14ac:dyDescent="0.3">
      <c r="A5672" s="40">
        <v>37592.666666666664</v>
      </c>
      <c r="B5672">
        <v>95.47</v>
      </c>
      <c r="C5672">
        <v>96.05</v>
      </c>
      <c r="D5672">
        <v>93.22</v>
      </c>
      <c r="E5672">
        <v>94.13</v>
      </c>
      <c r="F5672">
        <v>49911900</v>
      </c>
      <c r="M5672" s="40">
        <v>37592.666666666664</v>
      </c>
      <c r="N5672">
        <v>15.9</v>
      </c>
      <c r="O5672">
        <v>16.100000000000001</v>
      </c>
      <c r="P5672">
        <v>15.01</v>
      </c>
      <c r="Q5672">
        <v>15.18</v>
      </c>
      <c r="R5672">
        <v>7120400</v>
      </c>
    </row>
    <row r="5673" spans="1:18" x14ac:dyDescent="0.3">
      <c r="A5673" s="40">
        <v>37589.666666666664</v>
      </c>
      <c r="B5673">
        <v>94.8</v>
      </c>
      <c r="C5673">
        <v>94.95</v>
      </c>
      <c r="D5673">
        <v>93.77</v>
      </c>
      <c r="E5673">
        <v>93.98</v>
      </c>
      <c r="F5673">
        <v>19385700</v>
      </c>
      <c r="M5673" s="40">
        <v>37589.666666666664</v>
      </c>
      <c r="N5673">
        <v>15.79</v>
      </c>
      <c r="O5673">
        <v>15.88</v>
      </c>
      <c r="P5673">
        <v>15.42</v>
      </c>
      <c r="Q5673">
        <v>15.5</v>
      </c>
      <c r="R5673">
        <v>2561300</v>
      </c>
    </row>
    <row r="5674" spans="1:18" x14ac:dyDescent="0.3">
      <c r="A5674" s="40">
        <v>37587.666666666664</v>
      </c>
      <c r="B5674">
        <v>92.52</v>
      </c>
      <c r="C5674">
        <v>94.65</v>
      </c>
      <c r="D5674">
        <v>92.43</v>
      </c>
      <c r="E5674">
        <v>94.28</v>
      </c>
      <c r="F5674">
        <v>37764000</v>
      </c>
      <c r="M5674" s="40">
        <v>37587.666666666664</v>
      </c>
      <c r="N5674">
        <v>15.6</v>
      </c>
      <c r="O5674">
        <v>15.86</v>
      </c>
      <c r="P5674">
        <v>15.45</v>
      </c>
      <c r="Q5674">
        <v>15.72</v>
      </c>
      <c r="R5674">
        <v>5121400</v>
      </c>
    </row>
    <row r="5675" spans="1:18" x14ac:dyDescent="0.3">
      <c r="A5675" s="40">
        <v>37586.666666666664</v>
      </c>
      <c r="B5675">
        <v>93.07</v>
      </c>
      <c r="C5675">
        <v>93.45</v>
      </c>
      <c r="D5675">
        <v>91.62</v>
      </c>
      <c r="E5675">
        <v>91.7</v>
      </c>
      <c r="F5675">
        <v>42284700</v>
      </c>
      <c r="M5675" s="40">
        <v>37586.666666666664</v>
      </c>
      <c r="N5675">
        <v>15.85</v>
      </c>
      <c r="O5675">
        <v>15.9</v>
      </c>
      <c r="P5675">
        <v>15.27</v>
      </c>
      <c r="Q5675">
        <v>15.41</v>
      </c>
      <c r="R5675">
        <v>4290400</v>
      </c>
    </row>
    <row r="5676" spans="1:18" x14ac:dyDescent="0.3">
      <c r="A5676" s="40">
        <v>37585.666666666664</v>
      </c>
      <c r="B5676">
        <v>93.43</v>
      </c>
      <c r="C5676">
        <v>94.26</v>
      </c>
      <c r="D5676">
        <v>92.77</v>
      </c>
      <c r="E5676">
        <v>93.48</v>
      </c>
      <c r="F5676">
        <v>33846400</v>
      </c>
      <c r="M5676" s="40">
        <v>37585.666666666664</v>
      </c>
      <c r="N5676">
        <v>16.03</v>
      </c>
      <c r="O5676">
        <v>16.14</v>
      </c>
      <c r="P5676">
        <v>15.71</v>
      </c>
      <c r="Q5676">
        <v>15.97</v>
      </c>
      <c r="R5676">
        <v>3561200</v>
      </c>
    </row>
    <row r="5677" spans="1:18" x14ac:dyDescent="0.3">
      <c r="A5677" s="40">
        <v>37582.666666666664</v>
      </c>
      <c r="B5677">
        <v>93.48</v>
      </c>
      <c r="C5677">
        <v>94.27</v>
      </c>
      <c r="D5677">
        <v>93.27</v>
      </c>
      <c r="E5677">
        <v>93.42</v>
      </c>
      <c r="F5677">
        <v>32513800</v>
      </c>
      <c r="M5677" s="40">
        <v>37582.666666666664</v>
      </c>
      <c r="N5677">
        <v>16.09</v>
      </c>
      <c r="O5677">
        <v>16.309999999999999</v>
      </c>
      <c r="P5677">
        <v>15.9</v>
      </c>
      <c r="Q5677">
        <v>16.010000000000002</v>
      </c>
      <c r="R5677">
        <v>4068900</v>
      </c>
    </row>
    <row r="5678" spans="1:18" x14ac:dyDescent="0.3">
      <c r="A5678" s="40">
        <v>37581.666666666664</v>
      </c>
      <c r="B5678">
        <v>92.6</v>
      </c>
      <c r="C5678">
        <v>94.19</v>
      </c>
      <c r="D5678">
        <v>92.43</v>
      </c>
      <c r="E5678">
        <v>94.09</v>
      </c>
      <c r="F5678">
        <v>55128200</v>
      </c>
      <c r="M5678" s="40">
        <v>37581.666666666664</v>
      </c>
      <c r="N5678">
        <v>15.9</v>
      </c>
      <c r="O5678">
        <v>16.440000000000001</v>
      </c>
      <c r="P5678">
        <v>15.75</v>
      </c>
      <c r="Q5678">
        <v>16.350000000000001</v>
      </c>
      <c r="R5678">
        <v>7472900</v>
      </c>
    </row>
    <row r="5679" spans="1:18" x14ac:dyDescent="0.3">
      <c r="A5679" s="40">
        <v>37580.666666666664</v>
      </c>
      <c r="B5679">
        <v>89.98</v>
      </c>
      <c r="C5679">
        <v>92.42</v>
      </c>
      <c r="D5679">
        <v>89.95</v>
      </c>
      <c r="E5679">
        <v>92.37</v>
      </c>
      <c r="F5679">
        <v>36688400</v>
      </c>
      <c r="M5679" s="40">
        <v>37580.666666666664</v>
      </c>
      <c r="N5679">
        <v>15.3</v>
      </c>
      <c r="O5679">
        <v>15.7</v>
      </c>
      <c r="P5679">
        <v>15.25</v>
      </c>
      <c r="Q5679">
        <v>15.53</v>
      </c>
      <c r="R5679">
        <v>3727500</v>
      </c>
    </row>
    <row r="5680" spans="1:18" x14ac:dyDescent="0.3">
      <c r="A5680" s="40">
        <v>37579.666666666664</v>
      </c>
      <c r="B5680">
        <v>90.02</v>
      </c>
      <c r="C5680">
        <v>91.1</v>
      </c>
      <c r="D5680">
        <v>89.76</v>
      </c>
      <c r="E5680">
        <v>90.36</v>
      </c>
      <c r="F5680">
        <v>32806600</v>
      </c>
      <c r="M5680" s="40">
        <v>37579.666666666664</v>
      </c>
      <c r="N5680">
        <v>15.55</v>
      </c>
      <c r="O5680">
        <v>15.75</v>
      </c>
      <c r="P5680">
        <v>15.01</v>
      </c>
      <c r="Q5680">
        <v>15.27</v>
      </c>
      <c r="R5680">
        <v>3767000</v>
      </c>
    </row>
    <row r="5681" spans="1:18" x14ac:dyDescent="0.3">
      <c r="A5681" s="40">
        <v>37578.666666666664</v>
      </c>
      <c r="B5681">
        <v>92.15</v>
      </c>
      <c r="C5681">
        <v>92.15</v>
      </c>
      <c r="D5681">
        <v>90.35</v>
      </c>
      <c r="E5681">
        <v>90.48</v>
      </c>
      <c r="F5681">
        <v>28934800</v>
      </c>
      <c r="M5681" s="40">
        <v>37578.666666666664</v>
      </c>
      <c r="N5681">
        <v>16.190000000000001</v>
      </c>
      <c r="O5681">
        <v>16.2</v>
      </c>
      <c r="P5681">
        <v>15.52</v>
      </c>
      <c r="Q5681">
        <v>15.65</v>
      </c>
      <c r="R5681">
        <v>2938900</v>
      </c>
    </row>
    <row r="5682" spans="1:18" x14ac:dyDescent="0.3">
      <c r="A5682" s="40">
        <v>37575.666666666664</v>
      </c>
      <c r="B5682">
        <v>90</v>
      </c>
      <c r="C5682">
        <v>91.55</v>
      </c>
      <c r="D5682">
        <v>89.95</v>
      </c>
      <c r="E5682">
        <v>91.4</v>
      </c>
      <c r="F5682">
        <v>39152100</v>
      </c>
      <c r="M5682" s="40">
        <v>37575.666666666664</v>
      </c>
      <c r="N5682">
        <v>16.23</v>
      </c>
      <c r="O5682">
        <v>16.239999999999998</v>
      </c>
      <c r="P5682">
        <v>15.76</v>
      </c>
      <c r="Q5682">
        <v>15.95</v>
      </c>
      <c r="R5682">
        <v>2874900</v>
      </c>
    </row>
    <row r="5683" spans="1:18" x14ac:dyDescent="0.3">
      <c r="A5683" s="40">
        <v>37574.666666666664</v>
      </c>
      <c r="B5683">
        <v>90.07</v>
      </c>
      <c r="C5683">
        <v>91</v>
      </c>
      <c r="D5683">
        <v>89.75</v>
      </c>
      <c r="E5683">
        <v>90.73</v>
      </c>
      <c r="F5683">
        <v>31896800</v>
      </c>
      <c r="M5683" s="40">
        <v>37574.666666666664</v>
      </c>
      <c r="N5683">
        <v>15.9</v>
      </c>
      <c r="O5683">
        <v>16.41</v>
      </c>
      <c r="P5683">
        <v>15.78</v>
      </c>
      <c r="Q5683">
        <v>16.3</v>
      </c>
      <c r="R5683">
        <v>2530600</v>
      </c>
    </row>
    <row r="5684" spans="1:18" x14ac:dyDescent="0.3">
      <c r="A5684" s="40">
        <v>37573.666666666664</v>
      </c>
      <c r="B5684">
        <v>88.32</v>
      </c>
      <c r="C5684">
        <v>89.74</v>
      </c>
      <c r="D5684">
        <v>87.45</v>
      </c>
      <c r="E5684">
        <v>89.05</v>
      </c>
      <c r="F5684">
        <v>63891500</v>
      </c>
      <c r="M5684" s="40">
        <v>37573.666666666664</v>
      </c>
      <c r="N5684">
        <v>15.5</v>
      </c>
      <c r="O5684">
        <v>16.07</v>
      </c>
      <c r="P5684">
        <v>15.28</v>
      </c>
      <c r="Q5684">
        <v>15.59</v>
      </c>
      <c r="R5684">
        <v>4138200</v>
      </c>
    </row>
    <row r="5685" spans="1:18" x14ac:dyDescent="0.3">
      <c r="A5685" s="40">
        <v>37572.666666666664</v>
      </c>
      <c r="B5685">
        <v>88.66</v>
      </c>
      <c r="C5685">
        <v>89.93</v>
      </c>
      <c r="D5685">
        <v>88.37</v>
      </c>
      <c r="E5685">
        <v>88.96</v>
      </c>
      <c r="F5685">
        <v>37724500</v>
      </c>
      <c r="M5685" s="40">
        <v>37572.666666666664</v>
      </c>
      <c r="N5685">
        <v>15.32</v>
      </c>
      <c r="O5685">
        <v>16.04</v>
      </c>
      <c r="P5685">
        <v>15.28</v>
      </c>
      <c r="Q5685">
        <v>15.64</v>
      </c>
      <c r="R5685">
        <v>3996300</v>
      </c>
    </row>
    <row r="5686" spans="1:18" x14ac:dyDescent="0.3">
      <c r="A5686" s="40">
        <v>37571.666666666664</v>
      </c>
      <c r="B5686">
        <v>89.51</v>
      </c>
      <c r="C5686">
        <v>89.56</v>
      </c>
      <c r="D5686">
        <v>87.8</v>
      </c>
      <c r="E5686">
        <v>88.26</v>
      </c>
      <c r="F5686">
        <v>33505100</v>
      </c>
      <c r="M5686" s="40">
        <v>37571.666666666664</v>
      </c>
      <c r="N5686">
        <v>15.75</v>
      </c>
      <c r="O5686">
        <v>15.89</v>
      </c>
      <c r="P5686">
        <v>15.12</v>
      </c>
      <c r="Q5686">
        <v>15.16</v>
      </c>
      <c r="R5686">
        <v>2731700</v>
      </c>
    </row>
    <row r="5687" spans="1:18" x14ac:dyDescent="0.3">
      <c r="A5687" s="40">
        <v>37568.666666666664</v>
      </c>
      <c r="B5687">
        <v>90.53</v>
      </c>
      <c r="C5687">
        <v>91.57</v>
      </c>
      <c r="D5687">
        <v>89.52</v>
      </c>
      <c r="E5687">
        <v>89.65</v>
      </c>
      <c r="F5687">
        <v>37905400</v>
      </c>
      <c r="M5687" s="40">
        <v>37568.666666666664</v>
      </c>
      <c r="N5687">
        <v>16.010000000000002</v>
      </c>
      <c r="O5687">
        <v>16.2</v>
      </c>
      <c r="P5687">
        <v>15.52</v>
      </c>
      <c r="Q5687">
        <v>15.84</v>
      </c>
      <c r="R5687">
        <v>3394000</v>
      </c>
    </row>
    <row r="5688" spans="1:18" x14ac:dyDescent="0.3">
      <c r="A5688" s="40">
        <v>37567.666666666664</v>
      </c>
      <c r="B5688">
        <v>92.02</v>
      </c>
      <c r="C5688">
        <v>92.22</v>
      </c>
      <c r="D5688">
        <v>90.22</v>
      </c>
      <c r="E5688">
        <v>90.76</v>
      </c>
      <c r="F5688">
        <v>51572000</v>
      </c>
      <c r="M5688" s="40">
        <v>37567.666666666664</v>
      </c>
      <c r="N5688">
        <v>16.940000000000001</v>
      </c>
      <c r="O5688">
        <v>17.100000000000001</v>
      </c>
      <c r="P5688">
        <v>15.81</v>
      </c>
      <c r="Q5688">
        <v>16</v>
      </c>
      <c r="R5688">
        <v>6003200</v>
      </c>
    </row>
    <row r="5689" spans="1:18" x14ac:dyDescent="0.3">
      <c r="A5689" s="40">
        <v>37566.666666666664</v>
      </c>
      <c r="B5689">
        <v>92.48</v>
      </c>
      <c r="C5689">
        <v>93.07</v>
      </c>
      <c r="D5689">
        <v>90.79</v>
      </c>
      <c r="E5689">
        <v>93.04</v>
      </c>
      <c r="F5689">
        <v>65013100</v>
      </c>
      <c r="M5689" s="40">
        <v>37566.666666666664</v>
      </c>
      <c r="N5689">
        <v>17.079999999999998</v>
      </c>
      <c r="O5689">
        <v>17.32</v>
      </c>
      <c r="P5689">
        <v>16.7</v>
      </c>
      <c r="Q5689">
        <v>17.22</v>
      </c>
      <c r="R5689">
        <v>3864100</v>
      </c>
    </row>
    <row r="5690" spans="1:18" x14ac:dyDescent="0.3">
      <c r="A5690" s="40">
        <v>37565.666666666664</v>
      </c>
      <c r="B5690">
        <v>90.84</v>
      </c>
      <c r="C5690">
        <v>92.07</v>
      </c>
      <c r="D5690">
        <v>90.84</v>
      </c>
      <c r="E5690">
        <v>91.85</v>
      </c>
      <c r="F5690">
        <v>37270800</v>
      </c>
      <c r="M5690" s="40">
        <v>37565.666666666664</v>
      </c>
      <c r="N5690">
        <v>16.75</v>
      </c>
      <c r="O5690">
        <v>16.97</v>
      </c>
      <c r="P5690">
        <v>16.350000000000001</v>
      </c>
      <c r="Q5690">
        <v>16.899999999999999</v>
      </c>
      <c r="R5690">
        <v>3762400</v>
      </c>
    </row>
    <row r="5691" spans="1:18" x14ac:dyDescent="0.3">
      <c r="A5691" s="40">
        <v>37564.666666666664</v>
      </c>
      <c r="B5691">
        <v>91.8</v>
      </c>
      <c r="C5691">
        <v>92.94</v>
      </c>
      <c r="D5691">
        <v>90.9</v>
      </c>
      <c r="E5691">
        <v>91.13</v>
      </c>
      <c r="F5691">
        <v>49080600</v>
      </c>
      <c r="M5691" s="40">
        <v>37564.666666666664</v>
      </c>
      <c r="N5691">
        <v>16.5</v>
      </c>
      <c r="O5691">
        <v>17.38</v>
      </c>
      <c r="P5691">
        <v>16.350000000000001</v>
      </c>
      <c r="Q5691">
        <v>16.89</v>
      </c>
      <c r="R5691">
        <v>6728900</v>
      </c>
    </row>
    <row r="5692" spans="1:18" x14ac:dyDescent="0.3">
      <c r="A5692" s="40">
        <v>37561.666666666664</v>
      </c>
      <c r="B5692">
        <v>88.35</v>
      </c>
      <c r="C5692">
        <v>90.82</v>
      </c>
      <c r="D5692">
        <v>88.05</v>
      </c>
      <c r="E5692">
        <v>90.27</v>
      </c>
      <c r="F5692">
        <v>51878900</v>
      </c>
      <c r="M5692" s="40">
        <v>37561.666666666664</v>
      </c>
      <c r="N5692">
        <v>15.94</v>
      </c>
      <c r="O5692">
        <v>16.5</v>
      </c>
      <c r="P5692">
        <v>15.89</v>
      </c>
      <c r="Q5692">
        <v>16.36</v>
      </c>
      <c r="R5692">
        <v>3389800</v>
      </c>
    </row>
    <row r="5693" spans="1:18" x14ac:dyDescent="0.3">
      <c r="A5693" s="40">
        <v>37560.666666666664</v>
      </c>
      <c r="B5693">
        <v>89.66</v>
      </c>
      <c r="C5693">
        <v>90.3</v>
      </c>
      <c r="D5693">
        <v>88.19</v>
      </c>
      <c r="E5693">
        <v>88.52</v>
      </c>
      <c r="F5693">
        <v>41620600</v>
      </c>
      <c r="M5693" s="40">
        <v>37560.666666666664</v>
      </c>
      <c r="N5693">
        <v>15.99</v>
      </c>
      <c r="O5693">
        <v>16.440000000000001</v>
      </c>
      <c r="P5693">
        <v>15.92</v>
      </c>
      <c r="Q5693">
        <v>16.07</v>
      </c>
      <c r="R5693">
        <v>5282800</v>
      </c>
    </row>
    <row r="5694" spans="1:18" x14ac:dyDescent="0.3">
      <c r="A5694" s="40">
        <v>37559.666666666664</v>
      </c>
      <c r="B5694">
        <v>88.68</v>
      </c>
      <c r="C5694">
        <v>89.96</v>
      </c>
      <c r="D5694">
        <v>88.23</v>
      </c>
      <c r="E5694">
        <v>89.43</v>
      </c>
      <c r="F5694">
        <v>41688600</v>
      </c>
      <c r="M5694" s="40">
        <v>37559.666666666664</v>
      </c>
      <c r="N5694">
        <v>15.55</v>
      </c>
      <c r="O5694">
        <v>16.37</v>
      </c>
      <c r="P5694">
        <v>15.48</v>
      </c>
      <c r="Q5694">
        <v>15.98</v>
      </c>
      <c r="R5694">
        <v>4833500</v>
      </c>
    </row>
    <row r="5695" spans="1:18" x14ac:dyDescent="0.3">
      <c r="A5695" s="40">
        <v>37558.666666666664</v>
      </c>
      <c r="B5695">
        <v>89.08</v>
      </c>
      <c r="C5695">
        <v>89.49</v>
      </c>
      <c r="D5695">
        <v>87</v>
      </c>
      <c r="E5695">
        <v>88.57</v>
      </c>
      <c r="F5695">
        <v>59508200</v>
      </c>
      <c r="M5695" s="40">
        <v>37558.666666666664</v>
      </c>
      <c r="N5695">
        <v>15.57</v>
      </c>
      <c r="O5695">
        <v>15.88</v>
      </c>
      <c r="P5695">
        <v>14.96</v>
      </c>
      <c r="Q5695">
        <v>15.44</v>
      </c>
      <c r="R5695">
        <v>4628200</v>
      </c>
    </row>
    <row r="5696" spans="1:18" x14ac:dyDescent="0.3">
      <c r="A5696" s="40">
        <v>37557.666666666664</v>
      </c>
      <c r="B5696">
        <v>91.15</v>
      </c>
      <c r="C5696">
        <v>91.29</v>
      </c>
      <c r="D5696">
        <v>88.85</v>
      </c>
      <c r="E5696">
        <v>89.61</v>
      </c>
      <c r="F5696">
        <v>39416100</v>
      </c>
      <c r="M5696" s="40">
        <v>37557.666666666664</v>
      </c>
      <c r="N5696">
        <v>15.55</v>
      </c>
      <c r="O5696">
        <v>15.95</v>
      </c>
      <c r="P5696">
        <v>15.25</v>
      </c>
      <c r="Q5696">
        <v>15.61</v>
      </c>
      <c r="R5696">
        <v>6237500</v>
      </c>
    </row>
    <row r="5697" spans="1:18" x14ac:dyDescent="0.3">
      <c r="A5697" s="40">
        <v>37554.666666666664</v>
      </c>
      <c r="B5697">
        <v>88.21</v>
      </c>
      <c r="C5697">
        <v>90.39</v>
      </c>
      <c r="D5697">
        <v>87.94</v>
      </c>
      <c r="E5697">
        <v>90.2</v>
      </c>
      <c r="F5697">
        <v>43672100</v>
      </c>
      <c r="M5697" s="40">
        <v>37554.666666666664</v>
      </c>
      <c r="N5697">
        <v>14.69</v>
      </c>
      <c r="O5697">
        <v>15.45</v>
      </c>
      <c r="P5697">
        <v>14.59</v>
      </c>
      <c r="Q5697">
        <v>15.42</v>
      </c>
      <c r="R5697">
        <v>4983400</v>
      </c>
    </row>
    <row r="5698" spans="1:18" x14ac:dyDescent="0.3">
      <c r="A5698" s="40">
        <v>37553.666666666664</v>
      </c>
      <c r="B5698">
        <v>90.75</v>
      </c>
      <c r="C5698">
        <v>90.9</v>
      </c>
      <c r="D5698">
        <v>88.1</v>
      </c>
      <c r="E5698">
        <v>88.36</v>
      </c>
      <c r="F5698">
        <v>54987400</v>
      </c>
      <c r="M5698" s="40">
        <v>37553.666666666664</v>
      </c>
      <c r="N5698">
        <v>15.02</v>
      </c>
      <c r="O5698">
        <v>15.21</v>
      </c>
      <c r="P5698">
        <v>14.55</v>
      </c>
      <c r="Q5698">
        <v>14.69</v>
      </c>
      <c r="R5698">
        <v>3120500</v>
      </c>
    </row>
    <row r="5699" spans="1:18" x14ac:dyDescent="0.3">
      <c r="A5699" s="40">
        <v>37552.666666666664</v>
      </c>
      <c r="B5699">
        <v>88.77</v>
      </c>
      <c r="C5699">
        <v>90.27</v>
      </c>
      <c r="D5699">
        <v>87.68</v>
      </c>
      <c r="E5699">
        <v>90.2</v>
      </c>
      <c r="F5699">
        <v>54905800</v>
      </c>
      <c r="M5699" s="40">
        <v>37552.666666666664</v>
      </c>
      <c r="N5699">
        <v>14.63</v>
      </c>
      <c r="O5699">
        <v>14.98</v>
      </c>
      <c r="P5699">
        <v>14.5</v>
      </c>
      <c r="Q5699">
        <v>14.88</v>
      </c>
      <c r="R5699">
        <v>3732800</v>
      </c>
    </row>
    <row r="5700" spans="1:18" x14ac:dyDescent="0.3">
      <c r="A5700" s="40">
        <v>37551.666666666664</v>
      </c>
      <c r="B5700">
        <v>89.05</v>
      </c>
      <c r="C5700">
        <v>90.01</v>
      </c>
      <c r="D5700">
        <v>88.52</v>
      </c>
      <c r="E5700">
        <v>89.52</v>
      </c>
      <c r="F5700">
        <v>40966800</v>
      </c>
      <c r="M5700" s="40">
        <v>37551.666666666664</v>
      </c>
      <c r="N5700">
        <v>14.47</v>
      </c>
      <c r="O5700">
        <v>14.88</v>
      </c>
      <c r="P5700">
        <v>14.26</v>
      </c>
      <c r="Q5700">
        <v>14.7</v>
      </c>
      <c r="R5700">
        <v>3895500</v>
      </c>
    </row>
    <row r="5701" spans="1:18" x14ac:dyDescent="0.3">
      <c r="A5701" s="40">
        <v>37550.666666666664</v>
      </c>
      <c r="B5701">
        <v>88.12</v>
      </c>
      <c r="C5701">
        <v>90.5</v>
      </c>
      <c r="D5701">
        <v>87.57</v>
      </c>
      <c r="E5701">
        <v>90.17</v>
      </c>
      <c r="F5701">
        <v>45859100</v>
      </c>
      <c r="M5701" s="40">
        <v>37550.666666666664</v>
      </c>
      <c r="N5701">
        <v>14.26</v>
      </c>
      <c r="O5701">
        <v>14.63</v>
      </c>
      <c r="P5701">
        <v>14</v>
      </c>
      <c r="Q5701">
        <v>14.56</v>
      </c>
      <c r="R5701">
        <v>4259300</v>
      </c>
    </row>
    <row r="5702" spans="1:18" x14ac:dyDescent="0.3">
      <c r="A5702" s="40">
        <v>37547.666666666664</v>
      </c>
      <c r="B5702">
        <v>87.65</v>
      </c>
      <c r="C5702">
        <v>89.11</v>
      </c>
      <c r="D5702">
        <v>86.93</v>
      </c>
      <c r="E5702">
        <v>88.64</v>
      </c>
      <c r="F5702">
        <v>47448700</v>
      </c>
      <c r="M5702" s="40">
        <v>37547.666666666664</v>
      </c>
      <c r="N5702">
        <v>14</v>
      </c>
      <c r="O5702">
        <v>14.35</v>
      </c>
      <c r="P5702">
        <v>13.93</v>
      </c>
      <c r="Q5702">
        <v>14.34</v>
      </c>
      <c r="R5702">
        <v>5148200</v>
      </c>
    </row>
    <row r="5703" spans="1:18" x14ac:dyDescent="0.3">
      <c r="A5703" s="40">
        <v>37546.666666666664</v>
      </c>
      <c r="B5703">
        <v>88.87</v>
      </c>
      <c r="C5703">
        <v>89.3</v>
      </c>
      <c r="D5703">
        <v>87.85</v>
      </c>
      <c r="E5703">
        <v>88.27</v>
      </c>
      <c r="F5703">
        <v>68534100</v>
      </c>
      <c r="M5703" s="40">
        <v>37546.666666666664</v>
      </c>
      <c r="N5703">
        <v>14.21</v>
      </c>
      <c r="O5703">
        <v>14.39</v>
      </c>
      <c r="P5703">
        <v>13.98</v>
      </c>
      <c r="Q5703">
        <v>14.11</v>
      </c>
      <c r="R5703">
        <v>8380300</v>
      </c>
    </row>
    <row r="5704" spans="1:18" x14ac:dyDescent="0.3">
      <c r="A5704" s="40">
        <v>37545.666666666664</v>
      </c>
      <c r="B5704">
        <v>87.41</v>
      </c>
      <c r="C5704">
        <v>87.8</v>
      </c>
      <c r="D5704">
        <v>85.92</v>
      </c>
      <c r="E5704">
        <v>86.55</v>
      </c>
      <c r="F5704">
        <v>62977800</v>
      </c>
      <c r="M5704" s="40">
        <v>37545.666666666664</v>
      </c>
      <c r="N5704">
        <v>14.86</v>
      </c>
      <c r="O5704">
        <v>15.13</v>
      </c>
      <c r="P5704">
        <v>14.46</v>
      </c>
      <c r="Q5704">
        <v>14.56</v>
      </c>
      <c r="R5704">
        <v>5493300</v>
      </c>
    </row>
    <row r="5705" spans="1:18" x14ac:dyDescent="0.3">
      <c r="A5705" s="40">
        <v>37544.666666666664</v>
      </c>
      <c r="B5705">
        <v>86.99</v>
      </c>
      <c r="C5705">
        <v>88.72</v>
      </c>
      <c r="D5705">
        <v>86.85</v>
      </c>
      <c r="E5705">
        <v>88.7</v>
      </c>
      <c r="F5705">
        <v>82320300</v>
      </c>
      <c r="M5705" s="40">
        <v>37544.666666666664</v>
      </c>
      <c r="N5705">
        <v>15.22</v>
      </c>
      <c r="O5705">
        <v>15.25</v>
      </c>
      <c r="P5705">
        <v>14.78</v>
      </c>
      <c r="Q5705">
        <v>15.16</v>
      </c>
      <c r="R5705">
        <v>7241400</v>
      </c>
    </row>
    <row r="5706" spans="1:18" x14ac:dyDescent="0.3">
      <c r="A5706" s="40">
        <v>37543.666666666664</v>
      </c>
      <c r="B5706">
        <v>83.2</v>
      </c>
      <c r="C5706">
        <v>84.85</v>
      </c>
      <c r="D5706">
        <v>83.04</v>
      </c>
      <c r="E5706">
        <v>84.63</v>
      </c>
      <c r="F5706">
        <v>40631900</v>
      </c>
      <c r="M5706" s="40">
        <v>37543.666666666664</v>
      </c>
      <c r="N5706">
        <v>14.55</v>
      </c>
      <c r="O5706">
        <v>14.98</v>
      </c>
      <c r="P5706">
        <v>14.44</v>
      </c>
      <c r="Q5706">
        <v>14.77</v>
      </c>
      <c r="R5706">
        <v>3471500</v>
      </c>
    </row>
    <row r="5707" spans="1:18" x14ac:dyDescent="0.3">
      <c r="A5707" s="40">
        <v>37540.666666666664</v>
      </c>
      <c r="B5707">
        <v>82.1</v>
      </c>
      <c r="C5707">
        <v>84.73</v>
      </c>
      <c r="D5707">
        <v>81.819999999999993</v>
      </c>
      <c r="E5707">
        <v>84.16</v>
      </c>
      <c r="F5707">
        <v>82308300</v>
      </c>
      <c r="M5707" s="40">
        <v>37540.666666666664</v>
      </c>
      <c r="N5707">
        <v>14.25</v>
      </c>
      <c r="O5707">
        <v>14.78</v>
      </c>
      <c r="P5707">
        <v>14.1</v>
      </c>
      <c r="Q5707">
        <v>14.51</v>
      </c>
      <c r="R5707">
        <v>5262100</v>
      </c>
    </row>
    <row r="5708" spans="1:18" x14ac:dyDescent="0.3">
      <c r="A5708" s="40">
        <v>37539.666666666664</v>
      </c>
      <c r="B5708">
        <v>77.94</v>
      </c>
      <c r="C5708">
        <v>81.069999999999993</v>
      </c>
      <c r="D5708">
        <v>77.069999999999993</v>
      </c>
      <c r="E5708">
        <v>80.63</v>
      </c>
      <c r="F5708">
        <v>76749000</v>
      </c>
      <c r="M5708" s="40">
        <v>37539.666666666664</v>
      </c>
      <c r="N5708">
        <v>13.63</v>
      </c>
      <c r="O5708">
        <v>14.22</v>
      </c>
      <c r="P5708">
        <v>13.58</v>
      </c>
      <c r="Q5708">
        <v>14.12</v>
      </c>
      <c r="R5708">
        <v>5742400</v>
      </c>
    </row>
    <row r="5709" spans="1:18" x14ac:dyDescent="0.3">
      <c r="A5709" s="40">
        <v>37538.666666666664</v>
      </c>
      <c r="B5709">
        <v>79.09</v>
      </c>
      <c r="C5709">
        <v>79.7</v>
      </c>
      <c r="D5709">
        <v>77.78</v>
      </c>
      <c r="E5709">
        <v>78.099999999999994</v>
      </c>
      <c r="F5709">
        <v>79956400</v>
      </c>
      <c r="M5709" s="40">
        <v>37538.666666666664</v>
      </c>
      <c r="N5709">
        <v>13.54</v>
      </c>
      <c r="O5709">
        <v>13.85</v>
      </c>
      <c r="P5709">
        <v>13.41</v>
      </c>
      <c r="Q5709">
        <v>13.6</v>
      </c>
      <c r="R5709">
        <v>6369400</v>
      </c>
    </row>
    <row r="5710" spans="1:18" x14ac:dyDescent="0.3">
      <c r="A5710" s="40">
        <v>37537.666666666664</v>
      </c>
      <c r="B5710">
        <v>79.81</v>
      </c>
      <c r="C5710">
        <v>81.31</v>
      </c>
      <c r="D5710">
        <v>78.2</v>
      </c>
      <c r="E5710">
        <v>80.37</v>
      </c>
      <c r="F5710">
        <v>79531000</v>
      </c>
      <c r="M5710" s="40">
        <v>37537.666666666664</v>
      </c>
      <c r="N5710">
        <v>13.9</v>
      </c>
      <c r="O5710">
        <v>13.96</v>
      </c>
      <c r="P5710">
        <v>13.36</v>
      </c>
      <c r="Q5710">
        <v>13.69</v>
      </c>
      <c r="R5710">
        <v>8100800</v>
      </c>
    </row>
    <row r="5711" spans="1:18" x14ac:dyDescent="0.3">
      <c r="A5711" s="40">
        <v>37536.666666666664</v>
      </c>
      <c r="B5711">
        <v>80.06</v>
      </c>
      <c r="C5711">
        <v>81.2</v>
      </c>
      <c r="D5711">
        <v>78.55</v>
      </c>
      <c r="E5711">
        <v>79.13</v>
      </c>
      <c r="F5711">
        <v>53188000</v>
      </c>
      <c r="M5711" s="40">
        <v>37536.666666666664</v>
      </c>
      <c r="N5711">
        <v>13.97</v>
      </c>
      <c r="O5711">
        <v>14.21</v>
      </c>
      <c r="P5711">
        <v>13.76</v>
      </c>
      <c r="Q5711">
        <v>13.77</v>
      </c>
      <c r="R5711">
        <v>4369600</v>
      </c>
    </row>
    <row r="5712" spans="1:18" x14ac:dyDescent="0.3">
      <c r="A5712" s="40">
        <v>37533.666666666664</v>
      </c>
      <c r="B5712">
        <v>82.8</v>
      </c>
      <c r="C5712">
        <v>82.92</v>
      </c>
      <c r="D5712">
        <v>79.58</v>
      </c>
      <c r="E5712">
        <v>80.8</v>
      </c>
      <c r="F5712">
        <v>68483700</v>
      </c>
      <c r="M5712" s="40">
        <v>37533.666666666664</v>
      </c>
      <c r="N5712">
        <v>14.36</v>
      </c>
      <c r="O5712">
        <v>14.4</v>
      </c>
      <c r="P5712">
        <v>14</v>
      </c>
      <c r="Q5712">
        <v>14.03</v>
      </c>
      <c r="R5712">
        <v>3407600</v>
      </c>
    </row>
    <row r="5713" spans="1:18" x14ac:dyDescent="0.3">
      <c r="A5713" s="40">
        <v>37532.666666666664</v>
      </c>
      <c r="B5713">
        <v>83.14</v>
      </c>
      <c r="C5713">
        <v>84.6</v>
      </c>
      <c r="D5713">
        <v>81.95</v>
      </c>
      <c r="E5713">
        <v>82.31</v>
      </c>
      <c r="F5713">
        <v>55547000</v>
      </c>
      <c r="M5713" s="40">
        <v>37532.666666666664</v>
      </c>
      <c r="N5713">
        <v>14.18</v>
      </c>
      <c r="O5713">
        <v>14.6</v>
      </c>
      <c r="P5713">
        <v>14.06</v>
      </c>
      <c r="Q5713">
        <v>14.3</v>
      </c>
      <c r="R5713">
        <v>3891000</v>
      </c>
    </row>
    <row r="5714" spans="1:18" x14ac:dyDescent="0.3">
      <c r="A5714" s="40">
        <v>37531.666666666664</v>
      </c>
      <c r="B5714">
        <v>84.69</v>
      </c>
      <c r="C5714">
        <v>85.53</v>
      </c>
      <c r="D5714">
        <v>82.6</v>
      </c>
      <c r="E5714">
        <v>83.15</v>
      </c>
      <c r="F5714">
        <v>56749100</v>
      </c>
      <c r="M5714" s="40">
        <v>37531.666666666664</v>
      </c>
      <c r="N5714">
        <v>14.33</v>
      </c>
      <c r="O5714">
        <v>14.63</v>
      </c>
      <c r="P5714">
        <v>14.1</v>
      </c>
      <c r="Q5714">
        <v>14.17</v>
      </c>
      <c r="R5714">
        <v>4095500</v>
      </c>
    </row>
    <row r="5715" spans="1:18" x14ac:dyDescent="0.3">
      <c r="A5715" s="40">
        <v>37530.666666666664</v>
      </c>
      <c r="B5715">
        <v>82.43</v>
      </c>
      <c r="C5715">
        <v>85.77</v>
      </c>
      <c r="D5715">
        <v>81.47</v>
      </c>
      <c r="E5715">
        <v>85.72</v>
      </c>
      <c r="F5715">
        <v>67198100</v>
      </c>
      <c r="M5715" s="40">
        <v>37530.666666666664</v>
      </c>
      <c r="N5715">
        <v>14.59</v>
      </c>
      <c r="O5715">
        <v>14.6</v>
      </c>
      <c r="P5715">
        <v>14</v>
      </c>
      <c r="Q5715">
        <v>14.51</v>
      </c>
      <c r="R5715">
        <v>6114700</v>
      </c>
    </row>
    <row r="5716" spans="1:18" x14ac:dyDescent="0.3">
      <c r="A5716" s="40">
        <v>37529.666666666664</v>
      </c>
      <c r="B5716">
        <v>82</v>
      </c>
      <c r="C5716">
        <v>82.8</v>
      </c>
      <c r="D5716">
        <v>80.900000000000006</v>
      </c>
      <c r="E5716">
        <v>81.790000000000006</v>
      </c>
      <c r="F5716">
        <v>73096400</v>
      </c>
      <c r="M5716" s="40">
        <v>37529.666666666664</v>
      </c>
      <c r="N5716">
        <v>14.4</v>
      </c>
      <c r="O5716">
        <v>14.57</v>
      </c>
      <c r="P5716">
        <v>14.14</v>
      </c>
      <c r="Q5716">
        <v>14.5</v>
      </c>
      <c r="R5716">
        <v>4244600</v>
      </c>
    </row>
    <row r="5717" spans="1:18" x14ac:dyDescent="0.3">
      <c r="A5717" s="40">
        <v>37526.666666666664</v>
      </c>
      <c r="B5717">
        <v>85</v>
      </c>
      <c r="C5717">
        <v>85.63</v>
      </c>
      <c r="D5717">
        <v>82.75</v>
      </c>
      <c r="E5717">
        <v>82.75</v>
      </c>
      <c r="F5717">
        <v>64648300</v>
      </c>
      <c r="M5717" s="40">
        <v>37526.666666666664</v>
      </c>
      <c r="N5717">
        <v>14.49</v>
      </c>
      <c r="O5717">
        <v>14.85</v>
      </c>
      <c r="P5717">
        <v>14.48</v>
      </c>
      <c r="Q5717">
        <v>14.72</v>
      </c>
      <c r="R5717">
        <v>3681300</v>
      </c>
    </row>
    <row r="5718" spans="1:18" x14ac:dyDescent="0.3">
      <c r="A5718" s="40">
        <v>37525.666666666664</v>
      </c>
      <c r="B5718">
        <v>85.02</v>
      </c>
      <c r="C5718">
        <v>85.97</v>
      </c>
      <c r="D5718">
        <v>84.45</v>
      </c>
      <c r="E5718">
        <v>85.73</v>
      </c>
      <c r="F5718">
        <v>53638000</v>
      </c>
      <c r="M5718" s="40">
        <v>37525.666666666664</v>
      </c>
      <c r="N5718">
        <v>15.1</v>
      </c>
      <c r="O5718">
        <v>15.19</v>
      </c>
      <c r="P5718">
        <v>14.55</v>
      </c>
      <c r="Q5718">
        <v>14.7</v>
      </c>
      <c r="R5718">
        <v>3725800</v>
      </c>
    </row>
    <row r="5719" spans="1:18" x14ac:dyDescent="0.3">
      <c r="A5719" s="40">
        <v>37524.666666666664</v>
      </c>
      <c r="B5719">
        <v>83.37</v>
      </c>
      <c r="C5719">
        <v>84.77</v>
      </c>
      <c r="D5719">
        <v>82.04</v>
      </c>
      <c r="E5719">
        <v>84.35</v>
      </c>
      <c r="F5719">
        <v>59294400</v>
      </c>
      <c r="M5719" s="40">
        <v>37524.666666666664</v>
      </c>
      <c r="N5719">
        <v>14.69</v>
      </c>
      <c r="O5719">
        <v>15.17</v>
      </c>
      <c r="P5719">
        <v>14.65</v>
      </c>
      <c r="Q5719">
        <v>14.93</v>
      </c>
      <c r="R5719">
        <v>4547900</v>
      </c>
    </row>
    <row r="5720" spans="1:18" x14ac:dyDescent="0.3">
      <c r="A5720" s="40">
        <v>37523.666666666664</v>
      </c>
      <c r="B5720">
        <v>82.44</v>
      </c>
      <c r="C5720">
        <v>83.65</v>
      </c>
      <c r="D5720">
        <v>81.849999999999994</v>
      </c>
      <c r="E5720">
        <v>82.31</v>
      </c>
      <c r="F5720">
        <v>69507000</v>
      </c>
      <c r="M5720" s="40">
        <v>37523.666666666664</v>
      </c>
      <c r="N5720">
        <v>14.4</v>
      </c>
      <c r="O5720">
        <v>14.82</v>
      </c>
      <c r="P5720">
        <v>14.4</v>
      </c>
      <c r="Q5720">
        <v>14.64</v>
      </c>
      <c r="R5720">
        <v>4476100</v>
      </c>
    </row>
    <row r="5721" spans="1:18" x14ac:dyDescent="0.3">
      <c r="A5721" s="40">
        <v>37522.666666666664</v>
      </c>
      <c r="B5721">
        <v>83.65</v>
      </c>
      <c r="C5721">
        <v>84.06</v>
      </c>
      <c r="D5721">
        <v>82.69</v>
      </c>
      <c r="E5721">
        <v>83.66</v>
      </c>
      <c r="F5721">
        <v>46893800</v>
      </c>
      <c r="M5721" s="40">
        <v>37522.666666666664</v>
      </c>
      <c r="N5721">
        <v>14.76</v>
      </c>
      <c r="O5721">
        <v>14.96</v>
      </c>
      <c r="P5721">
        <v>14.45</v>
      </c>
      <c r="Q5721">
        <v>14.85</v>
      </c>
      <c r="R5721">
        <v>4709100</v>
      </c>
    </row>
    <row r="5722" spans="1:18" x14ac:dyDescent="0.3">
      <c r="A5722" s="40">
        <v>37519.666666666664</v>
      </c>
      <c r="B5722">
        <v>84.92</v>
      </c>
      <c r="C5722">
        <v>85.2</v>
      </c>
      <c r="D5722">
        <v>84.05</v>
      </c>
      <c r="E5722">
        <v>84.35</v>
      </c>
      <c r="F5722">
        <v>46325600</v>
      </c>
      <c r="M5722" s="40">
        <v>37519.666666666664</v>
      </c>
      <c r="N5722">
        <v>14.62</v>
      </c>
      <c r="O5722">
        <v>14.94</v>
      </c>
      <c r="P5722">
        <v>14.52</v>
      </c>
      <c r="Q5722">
        <v>14.87</v>
      </c>
      <c r="R5722">
        <v>6299800</v>
      </c>
    </row>
    <row r="5723" spans="1:18" x14ac:dyDescent="0.3">
      <c r="A5723" s="40">
        <v>37518.666666666664</v>
      </c>
      <c r="B5723">
        <v>85.99</v>
      </c>
      <c r="C5723">
        <v>86.8</v>
      </c>
      <c r="D5723">
        <v>84.7</v>
      </c>
      <c r="E5723">
        <v>84.7</v>
      </c>
      <c r="F5723">
        <v>48510500</v>
      </c>
      <c r="M5723" s="40">
        <v>37518.666666666664</v>
      </c>
      <c r="N5723">
        <v>14.75</v>
      </c>
      <c r="O5723">
        <v>14.8</v>
      </c>
      <c r="P5723">
        <v>14.48</v>
      </c>
      <c r="Q5723">
        <v>14.58</v>
      </c>
      <c r="R5723">
        <v>3677600</v>
      </c>
    </row>
    <row r="5724" spans="1:18" x14ac:dyDescent="0.3">
      <c r="A5724" s="40">
        <v>37517.666666666664</v>
      </c>
      <c r="B5724">
        <v>87.01</v>
      </c>
      <c r="C5724">
        <v>88.5</v>
      </c>
      <c r="D5724">
        <v>86.28</v>
      </c>
      <c r="E5724">
        <v>86.95</v>
      </c>
      <c r="F5724">
        <v>54719400</v>
      </c>
      <c r="M5724" s="40">
        <v>37517.666666666664</v>
      </c>
      <c r="N5724">
        <v>14.69</v>
      </c>
      <c r="O5724">
        <v>15.09</v>
      </c>
      <c r="P5724">
        <v>14.52</v>
      </c>
      <c r="Q5724">
        <v>15.02</v>
      </c>
      <c r="R5724">
        <v>5868600</v>
      </c>
    </row>
    <row r="5725" spans="1:18" x14ac:dyDescent="0.3">
      <c r="A5725" s="40">
        <v>37516.666666666664</v>
      </c>
      <c r="B5725">
        <v>90.89</v>
      </c>
      <c r="C5725">
        <v>91.19</v>
      </c>
      <c r="D5725">
        <v>87.75</v>
      </c>
      <c r="E5725">
        <v>87.83</v>
      </c>
      <c r="F5725">
        <v>47609700</v>
      </c>
      <c r="M5725" s="40">
        <v>37516.666666666664</v>
      </c>
      <c r="N5725">
        <v>14.57</v>
      </c>
      <c r="O5725">
        <v>15.03</v>
      </c>
      <c r="P5725">
        <v>14.57</v>
      </c>
      <c r="Q5725">
        <v>14.8</v>
      </c>
      <c r="R5725">
        <v>7642800</v>
      </c>
    </row>
    <row r="5726" spans="1:18" x14ac:dyDescent="0.3">
      <c r="A5726" s="40">
        <v>37515.666666666664</v>
      </c>
      <c r="B5726">
        <v>89.31</v>
      </c>
      <c r="C5726">
        <v>89.89</v>
      </c>
      <c r="D5726">
        <v>88.46</v>
      </c>
      <c r="E5726">
        <v>89.89</v>
      </c>
      <c r="F5726">
        <v>28167600</v>
      </c>
      <c r="M5726" s="40">
        <v>37515.666666666664</v>
      </c>
      <c r="N5726">
        <v>14.14</v>
      </c>
      <c r="O5726">
        <v>14.61</v>
      </c>
      <c r="P5726">
        <v>14.12</v>
      </c>
      <c r="Q5726">
        <v>14.5</v>
      </c>
      <c r="R5726">
        <v>5118600</v>
      </c>
    </row>
    <row r="5727" spans="1:18" x14ac:dyDescent="0.3">
      <c r="A5727" s="40">
        <v>37512.666666666664</v>
      </c>
      <c r="B5727">
        <v>88.69</v>
      </c>
      <c r="C5727">
        <v>89.9</v>
      </c>
      <c r="D5727">
        <v>88.25</v>
      </c>
      <c r="E5727">
        <v>89.67</v>
      </c>
      <c r="F5727">
        <v>41131000</v>
      </c>
      <c r="M5727" s="40">
        <v>37512.666666666664</v>
      </c>
      <c r="N5727">
        <v>14.13</v>
      </c>
      <c r="O5727">
        <v>14.34</v>
      </c>
      <c r="P5727">
        <v>14.05</v>
      </c>
      <c r="Q5727">
        <v>14.17</v>
      </c>
      <c r="R5727">
        <v>5052700</v>
      </c>
    </row>
    <row r="5728" spans="1:18" x14ac:dyDescent="0.3">
      <c r="A5728" s="40">
        <v>37511.666666666664</v>
      </c>
      <c r="B5728">
        <v>90.75</v>
      </c>
      <c r="C5728">
        <v>90.84</v>
      </c>
      <c r="D5728">
        <v>88.99</v>
      </c>
      <c r="E5728">
        <v>89.45</v>
      </c>
      <c r="F5728">
        <v>43601700</v>
      </c>
      <c r="M5728" s="40">
        <v>37511.666666666664</v>
      </c>
      <c r="N5728">
        <v>14.2</v>
      </c>
      <c r="O5728">
        <v>14.51</v>
      </c>
      <c r="P5728">
        <v>14.12</v>
      </c>
      <c r="Q5728">
        <v>14.14</v>
      </c>
      <c r="R5728">
        <v>4818400</v>
      </c>
    </row>
    <row r="5729" spans="1:18" x14ac:dyDescent="0.3">
      <c r="A5729" s="40">
        <v>37510.666666666664</v>
      </c>
      <c r="B5729">
        <v>92.47</v>
      </c>
      <c r="C5729">
        <v>93.33</v>
      </c>
      <c r="D5729">
        <v>91.1</v>
      </c>
      <c r="E5729">
        <v>91.13</v>
      </c>
      <c r="F5729">
        <v>27711200</v>
      </c>
      <c r="M5729" s="40">
        <v>37510.666666666664</v>
      </c>
      <c r="N5729">
        <v>14.34</v>
      </c>
      <c r="O5729">
        <v>14.6</v>
      </c>
      <c r="P5729">
        <v>14.15</v>
      </c>
      <c r="Q5729">
        <v>14.29</v>
      </c>
      <c r="R5729">
        <v>3614500</v>
      </c>
    </row>
    <row r="5730" spans="1:18" x14ac:dyDescent="0.3">
      <c r="A5730" s="40">
        <v>37509.666666666664</v>
      </c>
      <c r="B5730">
        <v>91.14</v>
      </c>
      <c r="C5730">
        <v>91.78</v>
      </c>
      <c r="D5730">
        <v>90.56</v>
      </c>
      <c r="E5730">
        <v>91.7</v>
      </c>
      <c r="F5730">
        <v>41416600</v>
      </c>
      <c r="M5730" s="40">
        <v>37509.666666666664</v>
      </c>
      <c r="N5730">
        <v>14.41</v>
      </c>
      <c r="O5730">
        <v>14.5</v>
      </c>
      <c r="P5730">
        <v>14.12</v>
      </c>
      <c r="Q5730">
        <v>14.33</v>
      </c>
      <c r="R5730">
        <v>4454800</v>
      </c>
    </row>
    <row r="5731" spans="1:18" x14ac:dyDescent="0.3">
      <c r="A5731" s="40">
        <v>37508.666666666664</v>
      </c>
      <c r="B5731">
        <v>89.1</v>
      </c>
      <c r="C5731">
        <v>91.35</v>
      </c>
      <c r="D5731">
        <v>88.8</v>
      </c>
      <c r="E5731">
        <v>90.66</v>
      </c>
      <c r="F5731">
        <v>33998400</v>
      </c>
      <c r="M5731" s="40">
        <v>37508.666666666664</v>
      </c>
      <c r="N5731">
        <v>14.28</v>
      </c>
      <c r="O5731">
        <v>14.53</v>
      </c>
      <c r="P5731">
        <v>14.15</v>
      </c>
      <c r="Q5731">
        <v>14.37</v>
      </c>
      <c r="R5731">
        <v>2825800</v>
      </c>
    </row>
    <row r="5732" spans="1:18" x14ac:dyDescent="0.3">
      <c r="A5732" s="40">
        <v>37505.666666666664</v>
      </c>
      <c r="B5732">
        <v>89.75</v>
      </c>
      <c r="C5732">
        <v>90.57</v>
      </c>
      <c r="D5732">
        <v>89.34</v>
      </c>
      <c r="E5732">
        <v>90</v>
      </c>
      <c r="F5732">
        <v>38622200</v>
      </c>
      <c r="M5732" s="40">
        <v>37505.666666666664</v>
      </c>
      <c r="N5732">
        <v>14.51</v>
      </c>
      <c r="O5732">
        <v>14.65</v>
      </c>
      <c r="P5732">
        <v>14.23</v>
      </c>
      <c r="Q5732">
        <v>14.38</v>
      </c>
      <c r="R5732">
        <v>3242700</v>
      </c>
    </row>
    <row r="5733" spans="1:18" x14ac:dyDescent="0.3">
      <c r="A5733" s="40">
        <v>37504.666666666664</v>
      </c>
      <c r="B5733">
        <v>88.49</v>
      </c>
      <c r="C5733">
        <v>89.43</v>
      </c>
      <c r="D5733">
        <v>87.5</v>
      </c>
      <c r="E5733">
        <v>88.78</v>
      </c>
      <c r="F5733">
        <v>67250900</v>
      </c>
      <c r="M5733" s="40">
        <v>37504.666666666664</v>
      </c>
      <c r="N5733">
        <v>14.22</v>
      </c>
      <c r="O5733">
        <v>14.36</v>
      </c>
      <c r="P5733">
        <v>14.05</v>
      </c>
      <c r="Q5733">
        <v>14.18</v>
      </c>
      <c r="R5733">
        <v>4038900</v>
      </c>
    </row>
    <row r="5734" spans="1:18" x14ac:dyDescent="0.3">
      <c r="A5734" s="40">
        <v>37503.666666666664</v>
      </c>
      <c r="B5734">
        <v>88.61</v>
      </c>
      <c r="C5734">
        <v>90.25</v>
      </c>
      <c r="D5734">
        <v>88.06</v>
      </c>
      <c r="E5734">
        <v>89.54</v>
      </c>
      <c r="F5734">
        <v>51099500</v>
      </c>
      <c r="M5734" s="40">
        <v>37503.666666666664</v>
      </c>
      <c r="N5734">
        <v>14.2</v>
      </c>
      <c r="O5734">
        <v>14.78</v>
      </c>
      <c r="P5734">
        <v>14.17</v>
      </c>
      <c r="Q5734">
        <v>14.48</v>
      </c>
      <c r="R5734">
        <v>7511800</v>
      </c>
    </row>
    <row r="5735" spans="1:18" x14ac:dyDescent="0.3">
      <c r="A5735" s="40">
        <v>37502.666666666664</v>
      </c>
      <c r="B5735">
        <v>90.73</v>
      </c>
      <c r="C5735">
        <v>91</v>
      </c>
      <c r="D5735">
        <v>88.15</v>
      </c>
      <c r="E5735">
        <v>88.28</v>
      </c>
      <c r="F5735">
        <v>76586400</v>
      </c>
      <c r="M5735" s="40">
        <v>37502.666666666664</v>
      </c>
      <c r="N5735">
        <v>14.49</v>
      </c>
      <c r="O5735">
        <v>14.55</v>
      </c>
      <c r="P5735">
        <v>14.05</v>
      </c>
      <c r="Q5735">
        <v>14.05</v>
      </c>
      <c r="R5735">
        <v>4945300</v>
      </c>
    </row>
    <row r="5736" spans="1:18" x14ac:dyDescent="0.3">
      <c r="A5736" s="40">
        <v>37498.666666666664</v>
      </c>
      <c r="B5736">
        <v>91.68</v>
      </c>
      <c r="C5736">
        <v>93.39</v>
      </c>
      <c r="D5736">
        <v>91.4</v>
      </c>
      <c r="E5736">
        <v>91.78</v>
      </c>
      <c r="F5736">
        <v>30366700</v>
      </c>
      <c r="M5736" s="40">
        <v>37498.666666666664</v>
      </c>
      <c r="N5736">
        <v>14.73</v>
      </c>
      <c r="O5736">
        <v>15.14</v>
      </c>
      <c r="P5736">
        <v>14.58</v>
      </c>
      <c r="Q5736">
        <v>14.75</v>
      </c>
      <c r="R5736">
        <v>3455700</v>
      </c>
    </row>
    <row r="5737" spans="1:18" x14ac:dyDescent="0.3">
      <c r="A5737" s="40">
        <v>37497.666666666664</v>
      </c>
      <c r="B5737">
        <v>91.27</v>
      </c>
      <c r="C5737">
        <v>93.05</v>
      </c>
      <c r="D5737">
        <v>90.81</v>
      </c>
      <c r="E5737">
        <v>92.14</v>
      </c>
      <c r="F5737">
        <v>42965700</v>
      </c>
      <c r="M5737" s="40">
        <v>37497.666666666664</v>
      </c>
      <c r="N5737">
        <v>14.65</v>
      </c>
      <c r="O5737">
        <v>15.08</v>
      </c>
      <c r="P5737">
        <v>14.51</v>
      </c>
      <c r="Q5737">
        <v>14.7</v>
      </c>
      <c r="R5737">
        <v>2931600</v>
      </c>
    </row>
    <row r="5738" spans="1:18" x14ac:dyDescent="0.3">
      <c r="A5738" s="40">
        <v>37496.666666666664</v>
      </c>
      <c r="B5738">
        <v>93.28</v>
      </c>
      <c r="C5738">
        <v>93.49</v>
      </c>
      <c r="D5738">
        <v>91.8</v>
      </c>
      <c r="E5738">
        <v>92.1</v>
      </c>
      <c r="F5738">
        <v>38970600</v>
      </c>
      <c r="M5738" s="40">
        <v>37496.666666666664</v>
      </c>
      <c r="N5738">
        <v>14.8</v>
      </c>
      <c r="O5738">
        <v>15.12</v>
      </c>
      <c r="P5738">
        <v>14.65</v>
      </c>
      <c r="Q5738">
        <v>14.7</v>
      </c>
      <c r="R5738">
        <v>4428100</v>
      </c>
    </row>
    <row r="5739" spans="1:18" x14ac:dyDescent="0.3">
      <c r="A5739" s="40">
        <v>37495.666666666664</v>
      </c>
      <c r="B5739">
        <v>95.7</v>
      </c>
      <c r="C5739">
        <v>96.25</v>
      </c>
      <c r="D5739">
        <v>93.5</v>
      </c>
      <c r="E5739">
        <v>94.16</v>
      </c>
      <c r="F5739">
        <v>35335700</v>
      </c>
      <c r="M5739" s="40">
        <v>37495.666666666664</v>
      </c>
      <c r="N5739">
        <v>15.71</v>
      </c>
      <c r="O5739">
        <v>15.74</v>
      </c>
      <c r="P5739">
        <v>14.71</v>
      </c>
      <c r="Q5739">
        <v>14.85</v>
      </c>
      <c r="R5739">
        <v>4682700</v>
      </c>
    </row>
    <row r="5740" spans="1:18" x14ac:dyDescent="0.3">
      <c r="A5740" s="40">
        <v>37494.666666666664</v>
      </c>
      <c r="B5740">
        <v>94.91</v>
      </c>
      <c r="C5740">
        <v>95.64</v>
      </c>
      <c r="D5740">
        <v>93.5</v>
      </c>
      <c r="E5740">
        <v>95.26</v>
      </c>
      <c r="F5740">
        <v>33830100</v>
      </c>
      <c r="M5740" s="40">
        <v>37494.666666666664</v>
      </c>
      <c r="N5740">
        <v>15.95</v>
      </c>
      <c r="O5740">
        <v>15.95</v>
      </c>
      <c r="P5740">
        <v>15.16</v>
      </c>
      <c r="Q5740">
        <v>15.53</v>
      </c>
      <c r="R5740">
        <v>3392300</v>
      </c>
    </row>
    <row r="5741" spans="1:18" x14ac:dyDescent="0.3">
      <c r="A5741" s="40">
        <v>37491.666666666664</v>
      </c>
      <c r="B5741">
        <v>96.01</v>
      </c>
      <c r="C5741">
        <v>96.15</v>
      </c>
      <c r="D5741">
        <v>94.15</v>
      </c>
      <c r="E5741">
        <v>94.6</v>
      </c>
      <c r="F5741">
        <v>33716400</v>
      </c>
      <c r="M5741" s="40">
        <v>37491.666666666664</v>
      </c>
      <c r="N5741">
        <v>15.9</v>
      </c>
      <c r="O5741">
        <v>15.93</v>
      </c>
      <c r="P5741">
        <v>15.45</v>
      </c>
      <c r="Q5741">
        <v>15.73</v>
      </c>
      <c r="R5741">
        <v>2915100</v>
      </c>
    </row>
    <row r="5742" spans="1:18" x14ac:dyDescent="0.3">
      <c r="A5742" s="40">
        <v>37490.666666666664</v>
      </c>
      <c r="B5742">
        <v>95.49</v>
      </c>
      <c r="C5742">
        <v>97.15</v>
      </c>
      <c r="D5742">
        <v>95.07</v>
      </c>
      <c r="E5742">
        <v>96.68</v>
      </c>
      <c r="F5742">
        <v>38399800</v>
      </c>
      <c r="M5742" s="40">
        <v>37490.666666666664</v>
      </c>
      <c r="N5742">
        <v>16.2</v>
      </c>
      <c r="O5742">
        <v>16.25</v>
      </c>
      <c r="P5742">
        <v>15.66</v>
      </c>
      <c r="Q5742">
        <v>15.97</v>
      </c>
      <c r="R5742">
        <v>4612700</v>
      </c>
    </row>
    <row r="5743" spans="1:18" x14ac:dyDescent="0.3">
      <c r="A5743" s="40">
        <v>37489.666666666664</v>
      </c>
      <c r="B5743">
        <v>95.06</v>
      </c>
      <c r="C5743">
        <v>95.78</v>
      </c>
      <c r="D5743">
        <v>93.57</v>
      </c>
      <c r="E5743">
        <v>95.75</v>
      </c>
      <c r="F5743">
        <v>39628900</v>
      </c>
      <c r="M5743" s="40">
        <v>37489.666666666664</v>
      </c>
      <c r="N5743">
        <v>16.010000000000002</v>
      </c>
      <c r="O5743">
        <v>16.239999999999998</v>
      </c>
      <c r="P5743">
        <v>15.45</v>
      </c>
      <c r="Q5743">
        <v>16.12</v>
      </c>
      <c r="R5743">
        <v>3614800</v>
      </c>
    </row>
    <row r="5744" spans="1:18" x14ac:dyDescent="0.3">
      <c r="A5744" s="40">
        <v>37488.666666666664</v>
      </c>
      <c r="B5744">
        <v>94.82</v>
      </c>
      <c r="C5744">
        <v>95.4</v>
      </c>
      <c r="D5744">
        <v>93.62</v>
      </c>
      <c r="E5744">
        <v>94.39</v>
      </c>
      <c r="F5744">
        <v>30508300</v>
      </c>
      <c r="M5744" s="40">
        <v>37488.666666666664</v>
      </c>
      <c r="N5744">
        <v>15.97</v>
      </c>
      <c r="O5744">
        <v>16.09</v>
      </c>
      <c r="P5744">
        <v>15.53</v>
      </c>
      <c r="Q5744">
        <v>15.91</v>
      </c>
      <c r="R5744">
        <v>3332600</v>
      </c>
    </row>
    <row r="5745" spans="1:18" x14ac:dyDescent="0.3">
      <c r="A5745" s="40">
        <v>37487.666666666664</v>
      </c>
      <c r="B5745">
        <v>93.46</v>
      </c>
      <c r="C5745">
        <v>95.75</v>
      </c>
      <c r="D5745">
        <v>93.1</v>
      </c>
      <c r="E5745">
        <v>95.4</v>
      </c>
      <c r="F5745">
        <v>33669900</v>
      </c>
      <c r="M5745" s="40">
        <v>37487.666666666664</v>
      </c>
      <c r="N5745">
        <v>15.78</v>
      </c>
      <c r="O5745">
        <v>16.25</v>
      </c>
      <c r="P5745">
        <v>15.72</v>
      </c>
      <c r="Q5745">
        <v>15.98</v>
      </c>
      <c r="R5745">
        <v>3867100</v>
      </c>
    </row>
    <row r="5746" spans="1:18" x14ac:dyDescent="0.3">
      <c r="A5746" s="40">
        <v>37484.666666666664</v>
      </c>
      <c r="B5746">
        <v>92.82</v>
      </c>
      <c r="C5746">
        <v>94.08</v>
      </c>
      <c r="D5746">
        <v>92</v>
      </c>
      <c r="E5746">
        <v>93.22</v>
      </c>
      <c r="F5746">
        <v>36517300</v>
      </c>
      <c r="M5746" s="40">
        <v>37484.666666666664</v>
      </c>
      <c r="N5746">
        <v>15.45</v>
      </c>
      <c r="O5746">
        <v>16.100000000000001</v>
      </c>
      <c r="P5746">
        <v>15.28</v>
      </c>
      <c r="Q5746">
        <v>15.81</v>
      </c>
      <c r="R5746">
        <v>4379000</v>
      </c>
    </row>
    <row r="5747" spans="1:18" x14ac:dyDescent="0.3">
      <c r="A5747" s="40">
        <v>37483.666666666664</v>
      </c>
      <c r="B5747">
        <v>92.84</v>
      </c>
      <c r="C5747">
        <v>93.99</v>
      </c>
      <c r="D5747">
        <v>92.2</v>
      </c>
      <c r="E5747">
        <v>93.5</v>
      </c>
      <c r="F5747">
        <v>45551500</v>
      </c>
      <c r="M5747" s="40">
        <v>37483.666666666664</v>
      </c>
      <c r="N5747">
        <v>15.25</v>
      </c>
      <c r="O5747">
        <v>15.75</v>
      </c>
      <c r="P5747">
        <v>15.01</v>
      </c>
      <c r="Q5747">
        <v>15.61</v>
      </c>
      <c r="R5747">
        <v>5751400</v>
      </c>
    </row>
    <row r="5748" spans="1:18" x14ac:dyDescent="0.3">
      <c r="A5748" s="40">
        <v>37482.666666666664</v>
      </c>
      <c r="B5748">
        <v>89.02</v>
      </c>
      <c r="C5748">
        <v>92.63</v>
      </c>
      <c r="D5748">
        <v>88.02</v>
      </c>
      <c r="E5748">
        <v>92.22</v>
      </c>
      <c r="F5748">
        <v>57423600</v>
      </c>
      <c r="M5748" s="40">
        <v>37482.666666666664</v>
      </c>
      <c r="N5748">
        <v>14.67</v>
      </c>
      <c r="O5748">
        <v>15.35</v>
      </c>
      <c r="P5748">
        <v>14.54</v>
      </c>
      <c r="Q5748">
        <v>15.17</v>
      </c>
      <c r="R5748">
        <v>7126500</v>
      </c>
    </row>
    <row r="5749" spans="1:18" x14ac:dyDescent="0.3">
      <c r="A5749" s="40">
        <v>37481.666666666664</v>
      </c>
      <c r="B5749">
        <v>90.15</v>
      </c>
      <c r="C5749">
        <v>91.66</v>
      </c>
      <c r="D5749">
        <v>88.65</v>
      </c>
      <c r="E5749">
        <v>88.97</v>
      </c>
      <c r="F5749">
        <v>49690500</v>
      </c>
      <c r="M5749" s="40">
        <v>37481.666666666664</v>
      </c>
      <c r="N5749">
        <v>14.9</v>
      </c>
      <c r="O5749">
        <v>15.21</v>
      </c>
      <c r="P5749">
        <v>14.55</v>
      </c>
      <c r="Q5749">
        <v>14.59</v>
      </c>
      <c r="R5749">
        <v>4819100</v>
      </c>
    </row>
    <row r="5750" spans="1:18" x14ac:dyDescent="0.3">
      <c r="A5750" s="40">
        <v>37480.666666666664</v>
      </c>
      <c r="B5750">
        <v>89.99</v>
      </c>
      <c r="C5750">
        <v>91.27</v>
      </c>
      <c r="D5750">
        <v>89.55</v>
      </c>
      <c r="E5750">
        <v>90.62</v>
      </c>
      <c r="F5750">
        <v>25841700</v>
      </c>
      <c r="M5750" s="40">
        <v>37480.666666666664</v>
      </c>
      <c r="N5750">
        <v>14.9</v>
      </c>
      <c r="O5750">
        <v>15.02</v>
      </c>
      <c r="P5750">
        <v>14.69</v>
      </c>
      <c r="Q5750">
        <v>14.99</v>
      </c>
      <c r="R5750">
        <v>3210100</v>
      </c>
    </row>
    <row r="5751" spans="1:18" x14ac:dyDescent="0.3">
      <c r="A5751" s="40">
        <v>37477.666666666664</v>
      </c>
      <c r="B5751">
        <v>90.1</v>
      </c>
      <c r="C5751">
        <v>91.94</v>
      </c>
      <c r="D5751">
        <v>89.35</v>
      </c>
      <c r="E5751">
        <v>91.29</v>
      </c>
      <c r="F5751">
        <v>41879200</v>
      </c>
      <c r="M5751" s="40">
        <v>37477.666666666664</v>
      </c>
      <c r="N5751">
        <v>15.25</v>
      </c>
      <c r="O5751">
        <v>15.25</v>
      </c>
      <c r="P5751">
        <v>14.75</v>
      </c>
      <c r="Q5751">
        <v>15</v>
      </c>
      <c r="R5751">
        <v>3673500</v>
      </c>
    </row>
    <row r="5752" spans="1:18" x14ac:dyDescent="0.3">
      <c r="A5752" s="40">
        <v>37476.666666666664</v>
      </c>
      <c r="B5752">
        <v>88.42</v>
      </c>
      <c r="C5752">
        <v>91.1</v>
      </c>
      <c r="D5752">
        <v>87.8</v>
      </c>
      <c r="E5752">
        <v>90.95</v>
      </c>
      <c r="F5752">
        <v>48339800</v>
      </c>
      <c r="M5752" s="40">
        <v>37476.666666666664</v>
      </c>
      <c r="N5752">
        <v>14.77</v>
      </c>
      <c r="O5752">
        <v>15.38</v>
      </c>
      <c r="P5752">
        <v>14.77</v>
      </c>
      <c r="Q5752">
        <v>15.3</v>
      </c>
      <c r="R5752">
        <v>4059800</v>
      </c>
    </row>
    <row r="5753" spans="1:18" x14ac:dyDescent="0.3">
      <c r="A5753" s="40">
        <v>37475.666666666664</v>
      </c>
      <c r="B5753">
        <v>87.87</v>
      </c>
      <c r="C5753">
        <v>88.5</v>
      </c>
      <c r="D5753">
        <v>85.77</v>
      </c>
      <c r="E5753">
        <v>88.1</v>
      </c>
      <c r="F5753">
        <v>43289400</v>
      </c>
      <c r="M5753" s="40">
        <v>37475.666666666664</v>
      </c>
      <c r="N5753">
        <v>15.09</v>
      </c>
      <c r="O5753">
        <v>15.36</v>
      </c>
      <c r="P5753">
        <v>14.35</v>
      </c>
      <c r="Q5753">
        <v>15.03</v>
      </c>
      <c r="R5753">
        <v>5954900</v>
      </c>
    </row>
    <row r="5754" spans="1:18" x14ac:dyDescent="0.3">
      <c r="A5754" s="40">
        <v>37474.666666666664</v>
      </c>
      <c r="B5754">
        <v>85.23</v>
      </c>
      <c r="C5754">
        <v>87.9</v>
      </c>
      <c r="D5754">
        <v>85.11</v>
      </c>
      <c r="E5754">
        <v>86.59</v>
      </c>
      <c r="F5754">
        <v>64730000</v>
      </c>
      <c r="M5754" s="40">
        <v>37474.666666666664</v>
      </c>
      <c r="N5754">
        <v>14.21</v>
      </c>
      <c r="O5754">
        <v>15.23</v>
      </c>
      <c r="P5754">
        <v>14.08</v>
      </c>
      <c r="Q5754">
        <v>14.74</v>
      </c>
      <c r="R5754">
        <v>4858100</v>
      </c>
    </row>
    <row r="5755" spans="1:18" x14ac:dyDescent="0.3">
      <c r="A5755" s="40">
        <v>37473.666666666664</v>
      </c>
      <c r="B5755">
        <v>86.49</v>
      </c>
      <c r="C5755">
        <v>86.93</v>
      </c>
      <c r="D5755">
        <v>83.55</v>
      </c>
      <c r="E5755">
        <v>83.77</v>
      </c>
      <c r="F5755">
        <v>47191300</v>
      </c>
      <c r="M5755" s="40">
        <v>37473.666666666664</v>
      </c>
      <c r="N5755">
        <v>14.51</v>
      </c>
      <c r="O5755">
        <v>14.7</v>
      </c>
      <c r="P5755">
        <v>13.97</v>
      </c>
      <c r="Q5755">
        <v>13.99</v>
      </c>
      <c r="R5755">
        <v>3643300</v>
      </c>
    </row>
    <row r="5756" spans="1:18" x14ac:dyDescent="0.3">
      <c r="A5756" s="40">
        <v>37470.666666666664</v>
      </c>
      <c r="B5756">
        <v>88.5</v>
      </c>
      <c r="C5756">
        <v>88.91</v>
      </c>
      <c r="D5756">
        <v>85.62</v>
      </c>
      <c r="E5756">
        <v>86.79</v>
      </c>
      <c r="F5756">
        <v>51772900</v>
      </c>
      <c r="M5756" s="40">
        <v>37470.666666666664</v>
      </c>
      <c r="N5756">
        <v>14.74</v>
      </c>
      <c r="O5756">
        <v>15</v>
      </c>
      <c r="P5756">
        <v>14.25</v>
      </c>
      <c r="Q5756">
        <v>14.45</v>
      </c>
      <c r="R5756">
        <v>3197500</v>
      </c>
    </row>
    <row r="5757" spans="1:18" x14ac:dyDescent="0.3">
      <c r="A5757" s="40">
        <v>37469.666666666664</v>
      </c>
      <c r="B5757">
        <v>90.88</v>
      </c>
      <c r="C5757">
        <v>91.35</v>
      </c>
      <c r="D5757">
        <v>88.33</v>
      </c>
      <c r="E5757">
        <v>88.78</v>
      </c>
      <c r="F5757">
        <v>66571900</v>
      </c>
      <c r="M5757" s="40">
        <v>37469.666666666664</v>
      </c>
      <c r="N5757">
        <v>15.11</v>
      </c>
      <c r="O5757">
        <v>15.42</v>
      </c>
      <c r="P5757">
        <v>14.73</v>
      </c>
      <c r="Q5757">
        <v>14.8</v>
      </c>
      <c r="R5757">
        <v>4088500</v>
      </c>
    </row>
    <row r="5758" spans="1:18" x14ac:dyDescent="0.3">
      <c r="A5758" s="40">
        <v>37468.666666666664</v>
      </c>
      <c r="B5758">
        <v>90.49</v>
      </c>
      <c r="C5758">
        <v>91.55</v>
      </c>
      <c r="D5758">
        <v>89.25</v>
      </c>
      <c r="E5758">
        <v>91.16</v>
      </c>
      <c r="F5758">
        <v>44669900</v>
      </c>
      <c r="M5758" s="40">
        <v>37468.666666666664</v>
      </c>
      <c r="N5758">
        <v>15.4</v>
      </c>
      <c r="O5758">
        <v>15.42</v>
      </c>
      <c r="P5758">
        <v>14.9</v>
      </c>
      <c r="Q5758">
        <v>15.26</v>
      </c>
      <c r="R5758">
        <v>5548200</v>
      </c>
    </row>
    <row r="5759" spans="1:18" x14ac:dyDescent="0.3">
      <c r="A5759" s="40">
        <v>37467.666666666664</v>
      </c>
      <c r="B5759">
        <v>89.32</v>
      </c>
      <c r="C5759">
        <v>91.4</v>
      </c>
      <c r="D5759">
        <v>88.72</v>
      </c>
      <c r="E5759">
        <v>90.94</v>
      </c>
      <c r="F5759">
        <v>47532200</v>
      </c>
      <c r="M5759" s="40">
        <v>37467.666666666664</v>
      </c>
      <c r="N5759">
        <v>14.85</v>
      </c>
      <c r="O5759">
        <v>15.51</v>
      </c>
      <c r="P5759">
        <v>14.56</v>
      </c>
      <c r="Q5759">
        <v>15.43</v>
      </c>
      <c r="R5759">
        <v>6336400</v>
      </c>
    </row>
    <row r="5760" spans="1:18" x14ac:dyDescent="0.3">
      <c r="A5760" s="40">
        <v>37466.666666666664</v>
      </c>
      <c r="B5760">
        <v>87.5</v>
      </c>
      <c r="C5760">
        <v>90.34</v>
      </c>
      <c r="D5760">
        <v>87.3</v>
      </c>
      <c r="E5760">
        <v>89.77</v>
      </c>
      <c r="F5760">
        <v>53492900</v>
      </c>
      <c r="M5760" s="40">
        <v>37466.666666666664</v>
      </c>
      <c r="N5760">
        <v>14.48</v>
      </c>
      <c r="O5760">
        <v>15.1</v>
      </c>
      <c r="P5760">
        <v>14.37</v>
      </c>
      <c r="Q5760">
        <v>15.02</v>
      </c>
      <c r="R5760">
        <v>4910000</v>
      </c>
    </row>
    <row r="5761" spans="1:18" x14ac:dyDescent="0.3">
      <c r="A5761" s="40">
        <v>37463.666666666664</v>
      </c>
      <c r="B5761">
        <v>84.65</v>
      </c>
      <c r="C5761">
        <v>85.93</v>
      </c>
      <c r="D5761">
        <v>83.8</v>
      </c>
      <c r="E5761">
        <v>85.6</v>
      </c>
      <c r="F5761">
        <v>41206800</v>
      </c>
      <c r="M5761" s="40">
        <v>37463.666666666664</v>
      </c>
      <c r="N5761">
        <v>14.46</v>
      </c>
      <c r="O5761">
        <v>14.53</v>
      </c>
      <c r="P5761">
        <v>13.8</v>
      </c>
      <c r="Q5761">
        <v>14.34</v>
      </c>
      <c r="R5761">
        <v>3709000</v>
      </c>
    </row>
    <row r="5762" spans="1:18" x14ac:dyDescent="0.3">
      <c r="A5762" s="40">
        <v>37462.666666666664</v>
      </c>
      <c r="B5762">
        <v>84.27</v>
      </c>
      <c r="C5762">
        <v>85.85</v>
      </c>
      <c r="D5762">
        <v>81.599999999999994</v>
      </c>
      <c r="E5762">
        <v>84</v>
      </c>
      <c r="F5762">
        <v>87176600</v>
      </c>
      <c r="M5762" s="40">
        <v>37462.666666666664</v>
      </c>
      <c r="N5762">
        <v>14.93</v>
      </c>
      <c r="O5762">
        <v>14.95</v>
      </c>
      <c r="P5762">
        <v>14.01</v>
      </c>
      <c r="Q5762">
        <v>14.36</v>
      </c>
      <c r="R5762">
        <v>8559900</v>
      </c>
    </row>
    <row r="5763" spans="1:18" x14ac:dyDescent="0.3">
      <c r="A5763" s="40">
        <v>37461.666666666664</v>
      </c>
      <c r="B5763">
        <v>78.13</v>
      </c>
      <c r="C5763">
        <v>85.12</v>
      </c>
      <c r="D5763">
        <v>77.680000000000007</v>
      </c>
      <c r="E5763">
        <v>84.72</v>
      </c>
      <c r="F5763">
        <v>107022800</v>
      </c>
      <c r="M5763" s="40">
        <v>37461.666666666664</v>
      </c>
      <c r="N5763">
        <v>14.33</v>
      </c>
      <c r="O5763">
        <v>15.22</v>
      </c>
      <c r="P5763">
        <v>14.25</v>
      </c>
      <c r="Q5763">
        <v>15.2</v>
      </c>
      <c r="R5763">
        <v>7260600</v>
      </c>
    </row>
    <row r="5764" spans="1:18" x14ac:dyDescent="0.3">
      <c r="A5764" s="40">
        <v>37460.666666666664</v>
      </c>
      <c r="B5764">
        <v>82.55</v>
      </c>
      <c r="C5764">
        <v>83.24</v>
      </c>
      <c r="D5764">
        <v>79.75</v>
      </c>
      <c r="E5764">
        <v>79.95</v>
      </c>
      <c r="F5764">
        <v>74484100</v>
      </c>
      <c r="M5764" s="40">
        <v>37460.666666666664</v>
      </c>
      <c r="N5764">
        <v>14.9</v>
      </c>
      <c r="O5764">
        <v>15.13</v>
      </c>
      <c r="P5764">
        <v>14.44</v>
      </c>
      <c r="Q5764">
        <v>14.47</v>
      </c>
      <c r="R5764">
        <v>7140900</v>
      </c>
    </row>
    <row r="5765" spans="1:18" x14ac:dyDescent="0.3">
      <c r="A5765" s="40">
        <v>37459.666666666664</v>
      </c>
      <c r="B5765">
        <v>84.1</v>
      </c>
      <c r="C5765">
        <v>85.91</v>
      </c>
      <c r="D5765">
        <v>81.45</v>
      </c>
      <c r="E5765">
        <v>82.2</v>
      </c>
      <c r="F5765">
        <v>78134000</v>
      </c>
      <c r="M5765" s="40">
        <v>37459.666666666664</v>
      </c>
      <c r="N5765">
        <v>14.75</v>
      </c>
      <c r="O5765">
        <v>15.19</v>
      </c>
      <c r="P5765">
        <v>14.61</v>
      </c>
      <c r="Q5765">
        <v>14.92</v>
      </c>
      <c r="R5765">
        <v>7694600</v>
      </c>
    </row>
    <row r="5766" spans="1:18" x14ac:dyDescent="0.3">
      <c r="A5766" s="40">
        <v>37456.666666666664</v>
      </c>
      <c r="B5766">
        <v>86.76</v>
      </c>
      <c r="C5766">
        <v>87.55</v>
      </c>
      <c r="D5766">
        <v>84.3</v>
      </c>
      <c r="E5766">
        <v>84.71</v>
      </c>
      <c r="F5766">
        <v>77572600</v>
      </c>
      <c r="M5766" s="40">
        <v>37456.666666666664</v>
      </c>
      <c r="N5766">
        <v>14.7</v>
      </c>
      <c r="O5766">
        <v>15.17</v>
      </c>
      <c r="P5766">
        <v>14.53</v>
      </c>
      <c r="Q5766">
        <v>14.96</v>
      </c>
      <c r="R5766">
        <v>6878700</v>
      </c>
    </row>
    <row r="5767" spans="1:18" x14ac:dyDescent="0.3">
      <c r="A5767" s="40">
        <v>37455.666666666664</v>
      </c>
      <c r="B5767">
        <v>90.7</v>
      </c>
      <c r="C5767">
        <v>91.1</v>
      </c>
      <c r="D5767">
        <v>87.75</v>
      </c>
      <c r="E5767">
        <v>87.8</v>
      </c>
      <c r="F5767">
        <v>32656700</v>
      </c>
      <c r="M5767" s="40">
        <v>37455.666666666664</v>
      </c>
      <c r="N5767">
        <v>15.5</v>
      </c>
      <c r="O5767">
        <v>15.56</v>
      </c>
      <c r="P5767">
        <v>14.75</v>
      </c>
      <c r="Q5767">
        <v>14.99</v>
      </c>
      <c r="R5767">
        <v>9990400</v>
      </c>
    </row>
    <row r="5768" spans="1:18" x14ac:dyDescent="0.3">
      <c r="A5768" s="40">
        <v>37454.666666666664</v>
      </c>
      <c r="B5768">
        <v>92.46</v>
      </c>
      <c r="C5768">
        <v>93.3</v>
      </c>
      <c r="D5768">
        <v>89.75</v>
      </c>
      <c r="E5768">
        <v>90.74</v>
      </c>
      <c r="F5768">
        <v>48880600</v>
      </c>
      <c r="M5768" s="40">
        <v>37454.666666666664</v>
      </c>
      <c r="N5768">
        <v>16.13</v>
      </c>
      <c r="O5768">
        <v>16.2</v>
      </c>
      <c r="P5768">
        <v>15.19</v>
      </c>
      <c r="Q5768">
        <v>15.63</v>
      </c>
      <c r="R5768">
        <v>21705100</v>
      </c>
    </row>
    <row r="5769" spans="1:18" x14ac:dyDescent="0.3">
      <c r="A5769" s="40">
        <v>37453.666666666664</v>
      </c>
      <c r="B5769">
        <v>91.12</v>
      </c>
      <c r="C5769">
        <v>92.38</v>
      </c>
      <c r="D5769">
        <v>89.87</v>
      </c>
      <c r="E5769">
        <v>90.56</v>
      </c>
      <c r="F5769">
        <v>53282400</v>
      </c>
      <c r="M5769" s="40">
        <v>37453.666666666664</v>
      </c>
      <c r="N5769">
        <v>18.149999999999999</v>
      </c>
      <c r="O5769">
        <v>18.57</v>
      </c>
      <c r="P5769">
        <v>17.61</v>
      </c>
      <c r="Q5769">
        <v>17.86</v>
      </c>
      <c r="R5769">
        <v>7978000</v>
      </c>
    </row>
    <row r="5770" spans="1:18" x14ac:dyDescent="0.3">
      <c r="A5770" s="40">
        <v>37452.666666666664</v>
      </c>
      <c r="B5770">
        <v>91.64</v>
      </c>
      <c r="C5770">
        <v>92.4</v>
      </c>
      <c r="D5770">
        <v>87.89</v>
      </c>
      <c r="E5770">
        <v>92.34</v>
      </c>
      <c r="F5770">
        <v>77317200</v>
      </c>
      <c r="M5770" s="40">
        <v>37452.666666666664</v>
      </c>
      <c r="N5770">
        <v>17.43</v>
      </c>
      <c r="O5770">
        <v>18.600000000000001</v>
      </c>
      <c r="P5770">
        <v>16.809999999999999</v>
      </c>
      <c r="Q5770">
        <v>18.23</v>
      </c>
      <c r="R5770">
        <v>5285600</v>
      </c>
    </row>
    <row r="5771" spans="1:18" x14ac:dyDescent="0.3">
      <c r="A5771" s="40">
        <v>37449.666666666664</v>
      </c>
      <c r="B5771">
        <v>93.33</v>
      </c>
      <c r="C5771">
        <v>93.89</v>
      </c>
      <c r="D5771">
        <v>91.52</v>
      </c>
      <c r="E5771">
        <v>91.85</v>
      </c>
      <c r="F5771">
        <v>39018600</v>
      </c>
      <c r="M5771" s="40">
        <v>37449.666666666664</v>
      </c>
      <c r="N5771">
        <v>18.55</v>
      </c>
      <c r="O5771">
        <v>18.79</v>
      </c>
      <c r="P5771">
        <v>17.260000000000002</v>
      </c>
      <c r="Q5771">
        <v>17.5</v>
      </c>
      <c r="R5771">
        <v>7919500</v>
      </c>
    </row>
    <row r="5772" spans="1:18" x14ac:dyDescent="0.3">
      <c r="A5772" s="40">
        <v>37448.666666666664</v>
      </c>
      <c r="B5772">
        <v>91.76</v>
      </c>
      <c r="C5772">
        <v>93.35</v>
      </c>
      <c r="D5772">
        <v>90.32</v>
      </c>
      <c r="E5772">
        <v>92.87</v>
      </c>
      <c r="F5772">
        <v>59476500</v>
      </c>
      <c r="M5772" s="40">
        <v>37448.666666666664</v>
      </c>
      <c r="N5772">
        <v>17.260000000000002</v>
      </c>
      <c r="O5772">
        <v>18.350000000000001</v>
      </c>
      <c r="P5772">
        <v>16.97</v>
      </c>
      <c r="Q5772">
        <v>18.3</v>
      </c>
      <c r="R5772">
        <v>6672800</v>
      </c>
    </row>
    <row r="5773" spans="1:18" x14ac:dyDescent="0.3">
      <c r="A5773" s="40">
        <v>37447.666666666664</v>
      </c>
      <c r="B5773">
        <v>96</v>
      </c>
      <c r="C5773">
        <v>96.07</v>
      </c>
      <c r="D5773">
        <v>92.04</v>
      </c>
      <c r="E5773">
        <v>92.12</v>
      </c>
      <c r="F5773">
        <v>50522500</v>
      </c>
      <c r="M5773" s="40">
        <v>37447.666666666664</v>
      </c>
      <c r="N5773">
        <v>17.71</v>
      </c>
      <c r="O5773">
        <v>18.170000000000002</v>
      </c>
      <c r="P5773">
        <v>17.25</v>
      </c>
      <c r="Q5773">
        <v>17.32</v>
      </c>
      <c r="R5773">
        <v>3694300</v>
      </c>
    </row>
    <row r="5774" spans="1:18" x14ac:dyDescent="0.3">
      <c r="A5774" s="40">
        <v>37446.666666666664</v>
      </c>
      <c r="B5774">
        <v>97.73</v>
      </c>
      <c r="C5774">
        <v>98.34</v>
      </c>
      <c r="D5774">
        <v>95.01</v>
      </c>
      <c r="E5774">
        <v>95.6</v>
      </c>
      <c r="F5774">
        <v>28620400</v>
      </c>
      <c r="M5774" s="40">
        <v>37446.666666666664</v>
      </c>
      <c r="N5774">
        <v>18.09</v>
      </c>
      <c r="O5774">
        <v>18.29</v>
      </c>
      <c r="P5774">
        <v>17.46</v>
      </c>
      <c r="Q5774">
        <v>17.53</v>
      </c>
      <c r="R5774">
        <v>4049100</v>
      </c>
    </row>
    <row r="5775" spans="1:18" x14ac:dyDescent="0.3">
      <c r="A5775" s="40">
        <v>37445.666666666664</v>
      </c>
      <c r="B5775">
        <v>98.98</v>
      </c>
      <c r="C5775">
        <v>99.7</v>
      </c>
      <c r="D5775">
        <v>97.56</v>
      </c>
      <c r="E5775">
        <v>98.07</v>
      </c>
      <c r="F5775">
        <v>19118600</v>
      </c>
      <c r="M5775" s="40">
        <v>37445.666666666664</v>
      </c>
      <c r="N5775">
        <v>18.52</v>
      </c>
      <c r="O5775">
        <v>18.61</v>
      </c>
      <c r="P5775">
        <v>17.68</v>
      </c>
      <c r="Q5775">
        <v>18.010000000000002</v>
      </c>
      <c r="R5775">
        <v>3771500</v>
      </c>
    </row>
    <row r="5776" spans="1:18" x14ac:dyDescent="0.3">
      <c r="A5776" s="40">
        <v>37442.666666666664</v>
      </c>
      <c r="B5776">
        <v>96.78</v>
      </c>
      <c r="C5776">
        <v>99.53</v>
      </c>
      <c r="D5776">
        <v>96.66</v>
      </c>
      <c r="E5776">
        <v>99.31</v>
      </c>
      <c r="F5776">
        <v>19013500</v>
      </c>
      <c r="M5776" s="40">
        <v>37442.666666666664</v>
      </c>
      <c r="N5776">
        <v>17.71</v>
      </c>
      <c r="O5776">
        <v>18.75</v>
      </c>
      <c r="P5776">
        <v>17.71</v>
      </c>
      <c r="Q5776">
        <v>18.739999999999998</v>
      </c>
      <c r="R5776">
        <v>2886600</v>
      </c>
    </row>
    <row r="5777" spans="1:18" x14ac:dyDescent="0.3">
      <c r="A5777" s="40">
        <v>37440.666666666664</v>
      </c>
      <c r="B5777">
        <v>94.62</v>
      </c>
      <c r="C5777">
        <v>95.84</v>
      </c>
      <c r="D5777">
        <v>93.72</v>
      </c>
      <c r="E5777">
        <v>95.51</v>
      </c>
      <c r="F5777">
        <v>30565800</v>
      </c>
      <c r="M5777" s="40">
        <v>37440.666666666664</v>
      </c>
      <c r="N5777">
        <v>16.809999999999999</v>
      </c>
      <c r="O5777">
        <v>17.68</v>
      </c>
      <c r="P5777">
        <v>16.75</v>
      </c>
      <c r="Q5777">
        <v>17.55</v>
      </c>
      <c r="R5777">
        <v>3554100</v>
      </c>
    </row>
    <row r="5778" spans="1:18" x14ac:dyDescent="0.3">
      <c r="A5778" s="40">
        <v>37439.666666666664</v>
      </c>
      <c r="B5778">
        <v>96.86</v>
      </c>
      <c r="C5778">
        <v>97.2</v>
      </c>
      <c r="D5778">
        <v>94.77</v>
      </c>
      <c r="E5778">
        <v>94.97</v>
      </c>
      <c r="F5778">
        <v>34213900</v>
      </c>
      <c r="M5778" s="40">
        <v>37439.666666666664</v>
      </c>
      <c r="N5778">
        <v>17.03</v>
      </c>
      <c r="O5778">
        <v>17.16</v>
      </c>
      <c r="P5778">
        <v>16.829999999999998</v>
      </c>
      <c r="Q5778">
        <v>16.940000000000001</v>
      </c>
      <c r="R5778">
        <v>5449800</v>
      </c>
    </row>
    <row r="5779" spans="1:18" x14ac:dyDescent="0.3">
      <c r="A5779" s="40">
        <v>37438.666666666664</v>
      </c>
      <c r="B5779">
        <v>99.18</v>
      </c>
      <c r="C5779">
        <v>99.8</v>
      </c>
      <c r="D5779">
        <v>96.89</v>
      </c>
      <c r="E5779">
        <v>97.03</v>
      </c>
      <c r="F5779">
        <v>20270200</v>
      </c>
      <c r="M5779" s="40">
        <v>37438.666666666664</v>
      </c>
      <c r="N5779">
        <v>17.71</v>
      </c>
      <c r="O5779">
        <v>17.88</v>
      </c>
      <c r="P5779">
        <v>17.05</v>
      </c>
      <c r="Q5779">
        <v>17.059999999999999</v>
      </c>
      <c r="R5779">
        <v>3976600</v>
      </c>
    </row>
    <row r="5780" spans="1:18" x14ac:dyDescent="0.3">
      <c r="A5780" s="40">
        <v>37435.666666666664</v>
      </c>
      <c r="B5780">
        <v>99.24</v>
      </c>
      <c r="C5780">
        <v>100.5</v>
      </c>
      <c r="D5780">
        <v>98.88</v>
      </c>
      <c r="E5780">
        <v>98.96</v>
      </c>
      <c r="F5780">
        <v>28184200</v>
      </c>
      <c r="M5780" s="40">
        <v>37435.666666666664</v>
      </c>
      <c r="N5780">
        <v>17.100000000000001</v>
      </c>
      <c r="O5780">
        <v>17.82</v>
      </c>
      <c r="P5780">
        <v>17</v>
      </c>
      <c r="Q5780">
        <v>17.72</v>
      </c>
      <c r="R5780">
        <v>4818900</v>
      </c>
    </row>
    <row r="5781" spans="1:18" x14ac:dyDescent="0.3">
      <c r="A5781" s="40">
        <v>37434.666666666664</v>
      </c>
      <c r="B5781">
        <v>98.5</v>
      </c>
      <c r="C5781">
        <v>99.49</v>
      </c>
      <c r="D5781">
        <v>96.57</v>
      </c>
      <c r="E5781">
        <v>99.43</v>
      </c>
      <c r="F5781">
        <v>31616400</v>
      </c>
      <c r="M5781" s="40">
        <v>37434.666666666664</v>
      </c>
      <c r="N5781">
        <v>16.79</v>
      </c>
      <c r="O5781">
        <v>17.27</v>
      </c>
      <c r="P5781">
        <v>16.420000000000002</v>
      </c>
      <c r="Q5781">
        <v>17.059999999999999</v>
      </c>
      <c r="R5781">
        <v>4493900</v>
      </c>
    </row>
    <row r="5782" spans="1:18" x14ac:dyDescent="0.3">
      <c r="A5782" s="40">
        <v>37433.666666666664</v>
      </c>
      <c r="B5782">
        <v>95.2</v>
      </c>
      <c r="C5782">
        <v>98.15</v>
      </c>
      <c r="D5782">
        <v>95.19</v>
      </c>
      <c r="E5782">
        <v>97.72</v>
      </c>
      <c r="F5782">
        <v>37913600</v>
      </c>
      <c r="M5782" s="40">
        <v>37433.666666666664</v>
      </c>
      <c r="N5782">
        <v>16.8</v>
      </c>
      <c r="O5782">
        <v>17.29</v>
      </c>
      <c r="P5782">
        <v>15.98</v>
      </c>
      <c r="Q5782">
        <v>16.55</v>
      </c>
      <c r="R5782">
        <v>9981300</v>
      </c>
    </row>
    <row r="5783" spans="1:18" x14ac:dyDescent="0.3">
      <c r="A5783" s="40">
        <v>37432.666666666664</v>
      </c>
      <c r="B5783">
        <v>100.3</v>
      </c>
      <c r="C5783">
        <v>100.89</v>
      </c>
      <c r="D5783">
        <v>97.54</v>
      </c>
      <c r="E5783">
        <v>97.56</v>
      </c>
      <c r="F5783">
        <v>33355000</v>
      </c>
      <c r="M5783" s="40">
        <v>37432.666666666664</v>
      </c>
      <c r="N5783">
        <v>17.399999999999999</v>
      </c>
      <c r="O5783">
        <v>17.68</v>
      </c>
      <c r="P5783">
        <v>16.86</v>
      </c>
      <c r="Q5783">
        <v>17.14</v>
      </c>
      <c r="R5783">
        <v>5378600</v>
      </c>
    </row>
    <row r="5784" spans="1:18" x14ac:dyDescent="0.3">
      <c r="A5784" s="40">
        <v>37431.666666666664</v>
      </c>
      <c r="B5784">
        <v>98.61</v>
      </c>
      <c r="C5784">
        <v>100.69</v>
      </c>
      <c r="D5784">
        <v>97.25</v>
      </c>
      <c r="E5784">
        <v>99.8</v>
      </c>
      <c r="F5784">
        <v>37169700</v>
      </c>
      <c r="M5784" s="40">
        <v>37431.666666666664</v>
      </c>
      <c r="N5784">
        <v>16.77</v>
      </c>
      <c r="O5784">
        <v>17.73</v>
      </c>
      <c r="P5784">
        <v>16.7</v>
      </c>
      <c r="Q5784">
        <v>17.27</v>
      </c>
      <c r="R5784">
        <v>7713100</v>
      </c>
    </row>
    <row r="5785" spans="1:18" x14ac:dyDescent="0.3">
      <c r="A5785" s="40">
        <v>37428.666666666664</v>
      </c>
      <c r="B5785">
        <v>100.47</v>
      </c>
      <c r="C5785">
        <v>100.93</v>
      </c>
      <c r="D5785">
        <v>98.68</v>
      </c>
      <c r="E5785">
        <v>99.28</v>
      </c>
      <c r="F5785">
        <v>31190700</v>
      </c>
      <c r="M5785" s="40">
        <v>37428.666666666664</v>
      </c>
      <c r="N5785">
        <v>16.97</v>
      </c>
      <c r="O5785">
        <v>17.489999999999998</v>
      </c>
      <c r="P5785">
        <v>16.79</v>
      </c>
      <c r="Q5785">
        <v>16.850000000000001</v>
      </c>
      <c r="R5785">
        <v>7949600</v>
      </c>
    </row>
    <row r="5786" spans="1:18" x14ac:dyDescent="0.3">
      <c r="A5786" s="40">
        <v>37427.666666666664</v>
      </c>
      <c r="B5786">
        <v>102.26</v>
      </c>
      <c r="C5786">
        <v>103.05</v>
      </c>
      <c r="D5786">
        <v>100.96</v>
      </c>
      <c r="E5786">
        <v>101.21</v>
      </c>
      <c r="F5786">
        <v>25691000</v>
      </c>
      <c r="M5786" s="40">
        <v>37427.666666666664</v>
      </c>
      <c r="N5786">
        <v>17.170000000000002</v>
      </c>
      <c r="O5786">
        <v>17.600000000000001</v>
      </c>
      <c r="P5786">
        <v>16.850000000000001</v>
      </c>
      <c r="Q5786">
        <v>17.11</v>
      </c>
      <c r="R5786">
        <v>7082800</v>
      </c>
    </row>
    <row r="5787" spans="1:18" x14ac:dyDescent="0.3">
      <c r="A5787" s="40">
        <v>37426.666666666664</v>
      </c>
      <c r="B5787">
        <v>103.5</v>
      </c>
      <c r="C5787">
        <v>104.43</v>
      </c>
      <c r="D5787">
        <v>102.24</v>
      </c>
      <c r="E5787">
        <v>102.52</v>
      </c>
      <c r="F5787">
        <v>21540700</v>
      </c>
      <c r="M5787" s="40">
        <v>37426.666666666664</v>
      </c>
      <c r="N5787">
        <v>17.37</v>
      </c>
      <c r="O5787">
        <v>17.600000000000001</v>
      </c>
      <c r="P5787">
        <v>16.88</v>
      </c>
      <c r="Q5787">
        <v>17.12</v>
      </c>
      <c r="R5787">
        <v>30526200</v>
      </c>
    </row>
    <row r="5788" spans="1:18" x14ac:dyDescent="0.3">
      <c r="A5788" s="40">
        <v>37425.666666666664</v>
      </c>
      <c r="B5788">
        <v>103.74</v>
      </c>
      <c r="C5788">
        <v>105.03</v>
      </c>
      <c r="D5788">
        <v>103.63</v>
      </c>
      <c r="E5788">
        <v>104.97</v>
      </c>
      <c r="F5788">
        <v>21628500</v>
      </c>
      <c r="M5788" s="40">
        <v>37425.666666666664</v>
      </c>
      <c r="N5788">
        <v>20.420000000000002</v>
      </c>
      <c r="O5788">
        <v>20.59</v>
      </c>
      <c r="P5788">
        <v>19.98</v>
      </c>
      <c r="Q5788">
        <v>20.149999999999999</v>
      </c>
      <c r="R5788">
        <v>6310000</v>
      </c>
    </row>
    <row r="5789" spans="1:18" x14ac:dyDescent="0.3">
      <c r="A5789" s="40">
        <v>37424.666666666664</v>
      </c>
      <c r="B5789">
        <v>101.92</v>
      </c>
      <c r="C5789">
        <v>104.34</v>
      </c>
      <c r="D5789">
        <v>101.85</v>
      </c>
      <c r="E5789">
        <v>104.12</v>
      </c>
      <c r="F5789">
        <v>17647200</v>
      </c>
      <c r="M5789" s="40">
        <v>37424.666666666664</v>
      </c>
      <c r="N5789">
        <v>20.239999999999998</v>
      </c>
      <c r="O5789">
        <v>20.63</v>
      </c>
      <c r="P5789">
        <v>19.850000000000001</v>
      </c>
      <c r="Q5789">
        <v>20.54</v>
      </c>
      <c r="R5789">
        <v>5796600</v>
      </c>
    </row>
    <row r="5790" spans="1:18" x14ac:dyDescent="0.3">
      <c r="A5790" s="40">
        <v>37421.666666666664</v>
      </c>
      <c r="B5790">
        <v>100.31</v>
      </c>
      <c r="C5790">
        <v>101.56</v>
      </c>
      <c r="D5790">
        <v>98.5</v>
      </c>
      <c r="E5790">
        <v>101.4</v>
      </c>
      <c r="F5790">
        <v>39267500</v>
      </c>
      <c r="M5790" s="40">
        <v>37421.666666666664</v>
      </c>
      <c r="N5790">
        <v>19.239999999999998</v>
      </c>
      <c r="O5790">
        <v>20.36</v>
      </c>
      <c r="P5790">
        <v>18.11</v>
      </c>
      <c r="Q5790">
        <v>20.100000000000001</v>
      </c>
      <c r="R5790">
        <v>7587500</v>
      </c>
    </row>
    <row r="5791" spans="1:18" x14ac:dyDescent="0.3">
      <c r="A5791" s="40">
        <v>37420.666666666664</v>
      </c>
      <c r="B5791">
        <v>102.13</v>
      </c>
      <c r="C5791">
        <v>103</v>
      </c>
      <c r="D5791">
        <v>101.34</v>
      </c>
      <c r="E5791">
        <v>101.55</v>
      </c>
      <c r="F5791">
        <v>21043900</v>
      </c>
      <c r="M5791" s="40">
        <v>37420.666666666664</v>
      </c>
      <c r="N5791">
        <v>20.02</v>
      </c>
      <c r="O5791">
        <v>20.05</v>
      </c>
      <c r="P5791">
        <v>19.38</v>
      </c>
      <c r="Q5791">
        <v>19.54</v>
      </c>
      <c r="R5791">
        <v>6287200</v>
      </c>
    </row>
    <row r="5792" spans="1:18" x14ac:dyDescent="0.3">
      <c r="A5792" s="40">
        <v>37419.666666666664</v>
      </c>
      <c r="B5792">
        <v>101.71</v>
      </c>
      <c r="C5792">
        <v>102.81</v>
      </c>
      <c r="D5792">
        <v>100.78</v>
      </c>
      <c r="E5792">
        <v>102.58</v>
      </c>
      <c r="F5792">
        <v>31266000</v>
      </c>
      <c r="M5792" s="40">
        <v>37419.666666666664</v>
      </c>
      <c r="N5792">
        <v>20.41</v>
      </c>
      <c r="O5792">
        <v>20.75</v>
      </c>
      <c r="P5792">
        <v>19.940000000000001</v>
      </c>
      <c r="Q5792">
        <v>20.09</v>
      </c>
      <c r="R5792">
        <v>9441400</v>
      </c>
    </row>
    <row r="5793" spans="1:18" x14ac:dyDescent="0.3">
      <c r="A5793" s="40">
        <v>37418.666666666664</v>
      </c>
      <c r="B5793">
        <v>104.13</v>
      </c>
      <c r="C5793">
        <v>104.54</v>
      </c>
      <c r="D5793">
        <v>101.73</v>
      </c>
      <c r="E5793">
        <v>101.96</v>
      </c>
      <c r="F5793">
        <v>19990700</v>
      </c>
      <c r="M5793" s="40">
        <v>37418.666666666664</v>
      </c>
      <c r="N5793">
        <v>21.64</v>
      </c>
      <c r="O5793">
        <v>21.7</v>
      </c>
      <c r="P5793">
        <v>20.41</v>
      </c>
      <c r="Q5793">
        <v>20.46</v>
      </c>
      <c r="R5793">
        <v>6241000</v>
      </c>
    </row>
    <row r="5794" spans="1:18" x14ac:dyDescent="0.3">
      <c r="A5794" s="40">
        <v>37417.666666666664</v>
      </c>
      <c r="B5794">
        <v>103.24</v>
      </c>
      <c r="C5794">
        <v>104.46</v>
      </c>
      <c r="D5794">
        <v>103.02</v>
      </c>
      <c r="E5794">
        <v>103.74</v>
      </c>
      <c r="F5794">
        <v>18759900</v>
      </c>
      <c r="M5794" s="40">
        <v>37417.666666666664</v>
      </c>
      <c r="N5794">
        <v>21.48</v>
      </c>
      <c r="O5794">
        <v>21.84</v>
      </c>
      <c r="P5794">
        <v>21.34</v>
      </c>
      <c r="Q5794">
        <v>21.48</v>
      </c>
      <c r="R5794">
        <v>4956700</v>
      </c>
    </row>
    <row r="5795" spans="1:18" x14ac:dyDescent="0.3">
      <c r="A5795" s="40">
        <v>37414.666666666664</v>
      </c>
      <c r="B5795">
        <v>101.78</v>
      </c>
      <c r="C5795">
        <v>103.92</v>
      </c>
      <c r="D5795">
        <v>101.72</v>
      </c>
      <c r="E5795">
        <v>103.34</v>
      </c>
      <c r="F5795">
        <v>24011600</v>
      </c>
      <c r="M5795" s="40">
        <v>37414.666666666664</v>
      </c>
      <c r="N5795">
        <v>21.76</v>
      </c>
      <c r="O5795">
        <v>21.94</v>
      </c>
      <c r="P5795">
        <v>20.93</v>
      </c>
      <c r="Q5795">
        <v>21.4</v>
      </c>
      <c r="R5795">
        <v>10935300</v>
      </c>
    </row>
    <row r="5796" spans="1:18" x14ac:dyDescent="0.3">
      <c r="A5796" s="40">
        <v>37413.666666666664</v>
      </c>
      <c r="B5796">
        <v>105.54</v>
      </c>
      <c r="C5796">
        <v>105.6</v>
      </c>
      <c r="D5796">
        <v>103.15</v>
      </c>
      <c r="E5796">
        <v>103.46</v>
      </c>
      <c r="F5796">
        <v>22998500</v>
      </c>
      <c r="M5796" s="40">
        <v>37413.666666666664</v>
      </c>
      <c r="N5796">
        <v>22.96</v>
      </c>
      <c r="O5796">
        <v>23.23</v>
      </c>
      <c r="P5796">
        <v>22.04</v>
      </c>
      <c r="Q5796">
        <v>22.16</v>
      </c>
      <c r="R5796">
        <v>4642800</v>
      </c>
    </row>
    <row r="5797" spans="1:18" x14ac:dyDescent="0.3">
      <c r="A5797" s="40">
        <v>37412.666666666664</v>
      </c>
      <c r="B5797">
        <v>104.95</v>
      </c>
      <c r="C5797">
        <v>105.67</v>
      </c>
      <c r="D5797">
        <v>104.35</v>
      </c>
      <c r="E5797">
        <v>105.61</v>
      </c>
      <c r="F5797">
        <v>19695900</v>
      </c>
      <c r="M5797" s="40">
        <v>37412.666666666664</v>
      </c>
      <c r="N5797">
        <v>22.83</v>
      </c>
      <c r="O5797">
        <v>22.89</v>
      </c>
      <c r="P5797">
        <v>22.35</v>
      </c>
      <c r="Q5797">
        <v>22.72</v>
      </c>
      <c r="R5797">
        <v>4947900</v>
      </c>
    </row>
    <row r="5798" spans="1:18" x14ac:dyDescent="0.3">
      <c r="A5798" s="40">
        <v>37411.666666666664</v>
      </c>
      <c r="B5798">
        <v>104.15</v>
      </c>
      <c r="C5798">
        <v>105.2</v>
      </c>
      <c r="D5798">
        <v>103.55</v>
      </c>
      <c r="E5798">
        <v>104.63</v>
      </c>
      <c r="F5798">
        <v>25856200</v>
      </c>
      <c r="M5798" s="40">
        <v>37411.666666666664</v>
      </c>
      <c r="N5798">
        <v>22.88</v>
      </c>
      <c r="O5798">
        <v>23.04</v>
      </c>
      <c r="P5798">
        <v>22.18</v>
      </c>
      <c r="Q5798">
        <v>22.78</v>
      </c>
      <c r="R5798">
        <v>6211100</v>
      </c>
    </row>
    <row r="5799" spans="1:18" x14ac:dyDescent="0.3">
      <c r="A5799" s="40">
        <v>37410.666666666664</v>
      </c>
      <c r="B5799">
        <v>107.09</v>
      </c>
      <c r="C5799">
        <v>107.6</v>
      </c>
      <c r="D5799">
        <v>104.13</v>
      </c>
      <c r="E5799">
        <v>104.37</v>
      </c>
      <c r="F5799">
        <v>26056300</v>
      </c>
      <c r="M5799" s="40">
        <v>37410.666666666664</v>
      </c>
      <c r="N5799">
        <v>23.39</v>
      </c>
      <c r="O5799">
        <v>23.45</v>
      </c>
      <c r="P5799">
        <v>22.58</v>
      </c>
      <c r="Q5799">
        <v>22.91</v>
      </c>
      <c r="R5799">
        <v>4198400</v>
      </c>
    </row>
    <row r="5800" spans="1:18" x14ac:dyDescent="0.3">
      <c r="A5800" s="40">
        <v>37407.666666666664</v>
      </c>
      <c r="B5800">
        <v>107.4</v>
      </c>
      <c r="C5800">
        <v>108.56</v>
      </c>
      <c r="D5800">
        <v>106.85</v>
      </c>
      <c r="E5800">
        <v>107.22</v>
      </c>
      <c r="F5800">
        <v>19826300</v>
      </c>
      <c r="M5800" s="40">
        <v>37407.666666666664</v>
      </c>
      <c r="N5800">
        <v>24.09</v>
      </c>
      <c r="O5800">
        <v>24.25</v>
      </c>
      <c r="P5800">
        <v>23.28</v>
      </c>
      <c r="Q5800">
        <v>23.3</v>
      </c>
      <c r="R5800">
        <v>6526700</v>
      </c>
    </row>
    <row r="5801" spans="1:18" x14ac:dyDescent="0.3">
      <c r="A5801" s="40">
        <v>37406.666666666664</v>
      </c>
      <c r="B5801">
        <v>106.55</v>
      </c>
      <c r="C5801">
        <v>107.51</v>
      </c>
      <c r="D5801">
        <v>105.9</v>
      </c>
      <c r="E5801">
        <v>107</v>
      </c>
      <c r="F5801">
        <v>18217900</v>
      </c>
      <c r="M5801" s="40">
        <v>37406.666666666664</v>
      </c>
      <c r="N5801">
        <v>23.77</v>
      </c>
      <c r="O5801">
        <v>24.38</v>
      </c>
      <c r="P5801">
        <v>23.51</v>
      </c>
      <c r="Q5801">
        <v>24.2</v>
      </c>
      <c r="R5801">
        <v>3506700</v>
      </c>
    </row>
    <row r="5802" spans="1:18" x14ac:dyDescent="0.3">
      <c r="A5802" s="40">
        <v>37405.666666666664</v>
      </c>
      <c r="B5802">
        <v>107.62</v>
      </c>
      <c r="C5802">
        <v>108.02</v>
      </c>
      <c r="D5802">
        <v>107.13</v>
      </c>
      <c r="E5802">
        <v>107.3</v>
      </c>
      <c r="F5802">
        <v>14773300</v>
      </c>
      <c r="M5802" s="40">
        <v>37405.666666666664</v>
      </c>
      <c r="N5802">
        <v>23.92</v>
      </c>
      <c r="O5802">
        <v>24.44</v>
      </c>
      <c r="P5802">
        <v>23.45</v>
      </c>
      <c r="Q5802">
        <v>23.98</v>
      </c>
      <c r="R5802">
        <v>3960600</v>
      </c>
    </row>
    <row r="5803" spans="1:18" x14ac:dyDescent="0.3">
      <c r="A5803" s="40">
        <v>37404.666666666664</v>
      </c>
      <c r="B5803">
        <v>109.05</v>
      </c>
      <c r="C5803">
        <v>109.13</v>
      </c>
      <c r="D5803">
        <v>107.45</v>
      </c>
      <c r="E5803">
        <v>108.1</v>
      </c>
      <c r="F5803">
        <v>24236900</v>
      </c>
      <c r="M5803" s="40">
        <v>37404.666666666664</v>
      </c>
      <c r="N5803">
        <v>23.69</v>
      </c>
      <c r="O5803">
        <v>24.2</v>
      </c>
      <c r="P5803">
        <v>23.43</v>
      </c>
      <c r="Q5803">
        <v>23.98</v>
      </c>
      <c r="R5803">
        <v>2673500</v>
      </c>
    </row>
    <row r="5804" spans="1:18" x14ac:dyDescent="0.3">
      <c r="A5804" s="40">
        <v>37400.666666666664</v>
      </c>
      <c r="B5804">
        <v>109.98</v>
      </c>
      <c r="C5804">
        <v>110.2</v>
      </c>
      <c r="D5804">
        <v>108.61</v>
      </c>
      <c r="E5804">
        <v>108.69</v>
      </c>
      <c r="F5804">
        <v>11877000</v>
      </c>
      <c r="M5804" s="40">
        <v>37400.666666666664</v>
      </c>
      <c r="N5804">
        <v>24.99</v>
      </c>
      <c r="O5804">
        <v>24.99</v>
      </c>
      <c r="P5804">
        <v>23.96</v>
      </c>
      <c r="Q5804">
        <v>24.15</v>
      </c>
      <c r="R5804">
        <v>2967400</v>
      </c>
    </row>
    <row r="5805" spans="1:18" x14ac:dyDescent="0.3">
      <c r="A5805" s="40">
        <v>37399.666666666664</v>
      </c>
      <c r="B5805">
        <v>109.26</v>
      </c>
      <c r="C5805">
        <v>110.36</v>
      </c>
      <c r="D5805">
        <v>108.48</v>
      </c>
      <c r="E5805">
        <v>110.1</v>
      </c>
      <c r="F5805">
        <v>13879800</v>
      </c>
      <c r="M5805" s="40">
        <v>37399.666666666664</v>
      </c>
      <c r="N5805">
        <v>24.45</v>
      </c>
      <c r="O5805">
        <v>25.24</v>
      </c>
      <c r="P5805">
        <v>24.07</v>
      </c>
      <c r="Q5805">
        <v>25.18</v>
      </c>
      <c r="R5805">
        <v>6596400</v>
      </c>
    </row>
    <row r="5806" spans="1:18" x14ac:dyDescent="0.3">
      <c r="A5806" s="40">
        <v>37398.666666666664</v>
      </c>
      <c r="B5806">
        <v>108.22</v>
      </c>
      <c r="C5806">
        <v>109.12</v>
      </c>
      <c r="D5806">
        <v>108</v>
      </c>
      <c r="E5806">
        <v>108.94</v>
      </c>
      <c r="F5806">
        <v>15844200</v>
      </c>
      <c r="M5806" s="40">
        <v>37398.666666666664</v>
      </c>
      <c r="N5806">
        <v>23.37</v>
      </c>
      <c r="O5806">
        <v>24.37</v>
      </c>
      <c r="P5806">
        <v>23.32</v>
      </c>
      <c r="Q5806">
        <v>24.32</v>
      </c>
      <c r="R5806">
        <v>5194200</v>
      </c>
    </row>
    <row r="5807" spans="1:18" x14ac:dyDescent="0.3">
      <c r="A5807" s="40">
        <v>37397.666666666664</v>
      </c>
      <c r="B5807">
        <v>110.11</v>
      </c>
      <c r="C5807">
        <v>110.48</v>
      </c>
      <c r="D5807">
        <v>108.32</v>
      </c>
      <c r="E5807">
        <v>108.7</v>
      </c>
      <c r="F5807">
        <v>16877200</v>
      </c>
      <c r="M5807" s="40">
        <v>37397.666666666664</v>
      </c>
      <c r="N5807">
        <v>24.83</v>
      </c>
      <c r="O5807">
        <v>25</v>
      </c>
      <c r="P5807">
        <v>23.4</v>
      </c>
      <c r="Q5807">
        <v>23.46</v>
      </c>
      <c r="R5807">
        <v>5017700</v>
      </c>
    </row>
    <row r="5808" spans="1:18" x14ac:dyDescent="0.3">
      <c r="A5808" s="40">
        <v>37396.666666666664</v>
      </c>
      <c r="B5808">
        <v>110.64</v>
      </c>
      <c r="C5808">
        <v>110.69</v>
      </c>
      <c r="D5808">
        <v>109.49</v>
      </c>
      <c r="E5808">
        <v>109.7</v>
      </c>
      <c r="F5808">
        <v>13833800</v>
      </c>
      <c r="M5808" s="40">
        <v>37396.666666666664</v>
      </c>
      <c r="N5808">
        <v>24.57</v>
      </c>
      <c r="O5808">
        <v>24.93</v>
      </c>
      <c r="P5808">
        <v>24.53</v>
      </c>
      <c r="Q5808">
        <v>24.74</v>
      </c>
      <c r="R5808">
        <v>4819900</v>
      </c>
    </row>
    <row r="5809" spans="1:18" x14ac:dyDescent="0.3">
      <c r="A5809" s="40">
        <v>37393.666666666664</v>
      </c>
      <c r="B5809">
        <v>110.66</v>
      </c>
      <c r="C5809">
        <v>111.25</v>
      </c>
      <c r="D5809">
        <v>110.1</v>
      </c>
      <c r="E5809">
        <v>110.9</v>
      </c>
      <c r="F5809">
        <v>27823700</v>
      </c>
      <c r="M5809" s="40">
        <v>37393.666666666664</v>
      </c>
      <c r="N5809">
        <v>25.49</v>
      </c>
      <c r="O5809">
        <v>25.78</v>
      </c>
      <c r="P5809">
        <v>24.61</v>
      </c>
      <c r="Q5809">
        <v>25.01</v>
      </c>
      <c r="R5809">
        <v>4223100</v>
      </c>
    </row>
    <row r="5810" spans="1:18" x14ac:dyDescent="0.3">
      <c r="A5810" s="40">
        <v>37392.666666666664</v>
      </c>
      <c r="B5810">
        <v>109.7</v>
      </c>
      <c r="C5810">
        <v>110.48</v>
      </c>
      <c r="D5810">
        <v>109.33</v>
      </c>
      <c r="E5810">
        <v>110.36</v>
      </c>
      <c r="F5810">
        <v>28092000</v>
      </c>
      <c r="M5810" s="40">
        <v>37392.666666666664</v>
      </c>
      <c r="N5810">
        <v>25.06</v>
      </c>
      <c r="O5810">
        <v>25.45</v>
      </c>
      <c r="P5810">
        <v>24.75</v>
      </c>
      <c r="Q5810">
        <v>25.21</v>
      </c>
      <c r="R5810">
        <v>4054500</v>
      </c>
    </row>
    <row r="5811" spans="1:18" x14ac:dyDescent="0.3">
      <c r="A5811" s="40">
        <v>37391.666666666664</v>
      </c>
      <c r="B5811">
        <v>109.5</v>
      </c>
      <c r="C5811">
        <v>110.91</v>
      </c>
      <c r="D5811">
        <v>109.29</v>
      </c>
      <c r="E5811">
        <v>109.79</v>
      </c>
      <c r="F5811">
        <v>29535300</v>
      </c>
      <c r="M5811" s="40">
        <v>37391.666666666664</v>
      </c>
      <c r="N5811">
        <v>25.37</v>
      </c>
      <c r="O5811">
        <v>25.98</v>
      </c>
      <c r="P5811">
        <v>24.84</v>
      </c>
      <c r="Q5811">
        <v>25.28</v>
      </c>
      <c r="R5811">
        <v>5996900</v>
      </c>
    </row>
    <row r="5812" spans="1:18" x14ac:dyDescent="0.3">
      <c r="A5812" s="40">
        <v>37390.666666666664</v>
      </c>
      <c r="B5812">
        <v>109.62</v>
      </c>
      <c r="C5812">
        <v>110.37</v>
      </c>
      <c r="D5812">
        <v>109</v>
      </c>
      <c r="E5812">
        <v>110.22</v>
      </c>
      <c r="F5812">
        <v>34201200</v>
      </c>
      <c r="M5812" s="40">
        <v>37390.666666666664</v>
      </c>
      <c r="N5812">
        <v>24.45</v>
      </c>
      <c r="O5812">
        <v>25.68</v>
      </c>
      <c r="P5812">
        <v>24.22</v>
      </c>
      <c r="Q5812">
        <v>25.61</v>
      </c>
      <c r="R5812">
        <v>9401900</v>
      </c>
    </row>
    <row r="5813" spans="1:18" x14ac:dyDescent="0.3">
      <c r="A5813" s="40">
        <v>37389.666666666664</v>
      </c>
      <c r="B5813">
        <v>106.22</v>
      </c>
      <c r="C5813">
        <v>107.95</v>
      </c>
      <c r="D5813">
        <v>105.79</v>
      </c>
      <c r="E5813">
        <v>107.87</v>
      </c>
      <c r="F5813">
        <v>14677700</v>
      </c>
      <c r="M5813" s="40">
        <v>37389.666666666664</v>
      </c>
      <c r="N5813">
        <v>23.52</v>
      </c>
      <c r="O5813">
        <v>24.09</v>
      </c>
      <c r="P5813">
        <v>22.94</v>
      </c>
      <c r="Q5813">
        <v>23.94</v>
      </c>
      <c r="R5813">
        <v>4743000</v>
      </c>
    </row>
    <row r="5814" spans="1:18" x14ac:dyDescent="0.3">
      <c r="A5814" s="40">
        <v>37386.666666666664</v>
      </c>
      <c r="B5814">
        <v>107.97</v>
      </c>
      <c r="C5814">
        <v>108.05</v>
      </c>
      <c r="D5814">
        <v>105.6</v>
      </c>
      <c r="E5814">
        <v>105.72</v>
      </c>
      <c r="F5814">
        <v>18958900</v>
      </c>
      <c r="M5814" s="40">
        <v>37386.666666666664</v>
      </c>
      <c r="N5814">
        <v>24.29</v>
      </c>
      <c r="O5814">
        <v>24.29</v>
      </c>
      <c r="P5814">
        <v>22.98</v>
      </c>
      <c r="Q5814">
        <v>23.32</v>
      </c>
      <c r="R5814">
        <v>4203500</v>
      </c>
    </row>
    <row r="5815" spans="1:18" x14ac:dyDescent="0.3">
      <c r="A5815" s="40">
        <v>37385.666666666664</v>
      </c>
      <c r="B5815">
        <v>108.65</v>
      </c>
      <c r="C5815">
        <v>109.1</v>
      </c>
      <c r="D5815">
        <v>107.58</v>
      </c>
      <c r="E5815">
        <v>107.75</v>
      </c>
      <c r="F5815">
        <v>18085600</v>
      </c>
      <c r="M5815" s="40">
        <v>37385.666666666664</v>
      </c>
      <c r="N5815">
        <v>24.25</v>
      </c>
      <c r="O5815">
        <v>24.35</v>
      </c>
      <c r="P5815">
        <v>23.8</v>
      </c>
      <c r="Q5815">
        <v>24.19</v>
      </c>
      <c r="R5815">
        <v>4011000</v>
      </c>
    </row>
    <row r="5816" spans="1:18" x14ac:dyDescent="0.3">
      <c r="A5816" s="40">
        <v>37384.666666666664</v>
      </c>
      <c r="B5816">
        <v>107.05</v>
      </c>
      <c r="C5816">
        <v>109.36</v>
      </c>
      <c r="D5816">
        <v>106.79</v>
      </c>
      <c r="E5816">
        <v>109.01</v>
      </c>
      <c r="F5816">
        <v>27917400</v>
      </c>
      <c r="M5816" s="40">
        <v>37384.666666666664</v>
      </c>
      <c r="N5816">
        <v>23.2</v>
      </c>
      <c r="O5816">
        <v>24.52</v>
      </c>
      <c r="P5816">
        <v>23.04</v>
      </c>
      <c r="Q5816">
        <v>24.37</v>
      </c>
      <c r="R5816">
        <v>7797900</v>
      </c>
    </row>
    <row r="5817" spans="1:18" x14ac:dyDescent="0.3">
      <c r="A5817" s="40">
        <v>37383.666666666664</v>
      </c>
      <c r="B5817">
        <v>106.1</v>
      </c>
      <c r="C5817">
        <v>106.32</v>
      </c>
      <c r="D5817">
        <v>104.9</v>
      </c>
      <c r="E5817">
        <v>105.1</v>
      </c>
      <c r="F5817">
        <v>21910000</v>
      </c>
      <c r="M5817" s="40">
        <v>37383.666666666664</v>
      </c>
      <c r="N5817">
        <v>22.94</v>
      </c>
      <c r="O5817">
        <v>22.95</v>
      </c>
      <c r="P5817">
        <v>22.14</v>
      </c>
      <c r="Q5817">
        <v>22.47</v>
      </c>
      <c r="R5817">
        <v>4334800</v>
      </c>
    </row>
    <row r="5818" spans="1:18" x14ac:dyDescent="0.3">
      <c r="A5818" s="40">
        <v>37382.666666666664</v>
      </c>
      <c r="B5818">
        <v>107.64</v>
      </c>
      <c r="C5818">
        <v>107.99</v>
      </c>
      <c r="D5818">
        <v>105.31</v>
      </c>
      <c r="E5818">
        <v>105.47</v>
      </c>
      <c r="F5818">
        <v>23630400</v>
      </c>
      <c r="M5818" s="40">
        <v>37382.666666666664</v>
      </c>
      <c r="N5818">
        <v>23.35</v>
      </c>
      <c r="O5818">
        <v>23.5</v>
      </c>
      <c r="P5818">
        <v>22.46</v>
      </c>
      <c r="Q5818">
        <v>22.65</v>
      </c>
      <c r="R5818">
        <v>4458300</v>
      </c>
    </row>
    <row r="5819" spans="1:18" x14ac:dyDescent="0.3">
      <c r="A5819" s="40">
        <v>37379.666666666664</v>
      </c>
      <c r="B5819">
        <v>108.6</v>
      </c>
      <c r="C5819">
        <v>108.76</v>
      </c>
      <c r="D5819">
        <v>107.2</v>
      </c>
      <c r="E5819">
        <v>107.58</v>
      </c>
      <c r="F5819">
        <v>18185500</v>
      </c>
      <c r="M5819" s="40">
        <v>37379.666666666664</v>
      </c>
      <c r="N5819">
        <v>23.57</v>
      </c>
      <c r="O5819">
        <v>24.02</v>
      </c>
      <c r="P5819">
        <v>23.43</v>
      </c>
      <c r="Q5819">
        <v>23.51</v>
      </c>
      <c r="R5819">
        <v>4121100</v>
      </c>
    </row>
    <row r="5820" spans="1:18" x14ac:dyDescent="0.3">
      <c r="A5820" s="40">
        <v>37378.666666666664</v>
      </c>
      <c r="B5820">
        <v>109.1</v>
      </c>
      <c r="C5820">
        <v>109.91</v>
      </c>
      <c r="D5820">
        <v>107.78</v>
      </c>
      <c r="E5820">
        <v>108.76</v>
      </c>
      <c r="F5820">
        <v>15666800</v>
      </c>
      <c r="M5820" s="40">
        <v>37378.666666666664</v>
      </c>
      <c r="N5820">
        <v>23.81</v>
      </c>
      <c r="O5820">
        <v>24.34</v>
      </c>
      <c r="P5820">
        <v>23.6</v>
      </c>
      <c r="Q5820">
        <v>23.69</v>
      </c>
      <c r="R5820">
        <v>4274000</v>
      </c>
    </row>
    <row r="5821" spans="1:18" x14ac:dyDescent="0.3">
      <c r="A5821" s="40">
        <v>37377.666666666664</v>
      </c>
      <c r="B5821">
        <v>107.97</v>
      </c>
      <c r="C5821">
        <v>109.25</v>
      </c>
      <c r="D5821">
        <v>106.8</v>
      </c>
      <c r="E5821">
        <v>109.18</v>
      </c>
      <c r="F5821">
        <v>24575600</v>
      </c>
      <c r="M5821" s="40">
        <v>37377.666666666664</v>
      </c>
      <c r="N5821">
        <v>24.29</v>
      </c>
      <c r="O5821">
        <v>24.29</v>
      </c>
      <c r="P5821">
        <v>23.36</v>
      </c>
      <c r="Q5821">
        <v>23.98</v>
      </c>
      <c r="R5821">
        <v>3834000</v>
      </c>
    </row>
    <row r="5822" spans="1:18" x14ac:dyDescent="0.3">
      <c r="A5822" s="40">
        <v>37376.666666666664</v>
      </c>
      <c r="B5822">
        <v>107.02</v>
      </c>
      <c r="C5822">
        <v>108.64</v>
      </c>
      <c r="D5822">
        <v>106.64</v>
      </c>
      <c r="E5822">
        <v>107.86</v>
      </c>
      <c r="F5822">
        <v>19473500</v>
      </c>
      <c r="M5822" s="40">
        <v>37376.666666666664</v>
      </c>
      <c r="N5822">
        <v>23.89</v>
      </c>
      <c r="O5822">
        <v>24.38</v>
      </c>
      <c r="P5822">
        <v>23.75</v>
      </c>
      <c r="Q5822">
        <v>24.27</v>
      </c>
      <c r="R5822">
        <v>5017200</v>
      </c>
    </row>
    <row r="5823" spans="1:18" x14ac:dyDescent="0.3">
      <c r="A5823" s="40">
        <v>37375.666666666664</v>
      </c>
      <c r="B5823">
        <v>107.93</v>
      </c>
      <c r="C5823">
        <v>108.26</v>
      </c>
      <c r="D5823">
        <v>106.63</v>
      </c>
      <c r="E5823">
        <v>106.86</v>
      </c>
      <c r="F5823">
        <v>17724400</v>
      </c>
      <c r="M5823" s="40">
        <v>37375.666666666664</v>
      </c>
      <c r="N5823">
        <v>23.16</v>
      </c>
      <c r="O5823">
        <v>24.06</v>
      </c>
      <c r="P5823">
        <v>23.09</v>
      </c>
      <c r="Q5823">
        <v>23.96</v>
      </c>
      <c r="R5823">
        <v>4862300</v>
      </c>
    </row>
    <row r="5824" spans="1:18" x14ac:dyDescent="0.3">
      <c r="A5824" s="40">
        <v>37372.666666666664</v>
      </c>
      <c r="B5824">
        <v>109.79</v>
      </c>
      <c r="C5824">
        <v>110.01</v>
      </c>
      <c r="D5824">
        <v>107.29</v>
      </c>
      <c r="E5824">
        <v>107.39</v>
      </c>
      <c r="F5824">
        <v>19769800</v>
      </c>
      <c r="M5824" s="40">
        <v>37372.666666666664</v>
      </c>
      <c r="N5824">
        <v>24.28</v>
      </c>
      <c r="O5824">
        <v>24.37</v>
      </c>
      <c r="P5824">
        <v>23</v>
      </c>
      <c r="Q5824">
        <v>23.01</v>
      </c>
      <c r="R5824">
        <v>5446100</v>
      </c>
    </row>
    <row r="5825" spans="1:18" x14ac:dyDescent="0.3">
      <c r="A5825" s="40">
        <v>37371.666666666664</v>
      </c>
      <c r="B5825">
        <v>109.21</v>
      </c>
      <c r="C5825">
        <v>109.74</v>
      </c>
      <c r="D5825">
        <v>108.72</v>
      </c>
      <c r="E5825">
        <v>109.47</v>
      </c>
      <c r="F5825">
        <v>25451500</v>
      </c>
      <c r="M5825" s="40">
        <v>37371.666666666664</v>
      </c>
      <c r="N5825">
        <v>23.56</v>
      </c>
      <c r="O5825">
        <v>24.34</v>
      </c>
      <c r="P5825">
        <v>23.55</v>
      </c>
      <c r="Q5825">
        <v>24.12</v>
      </c>
      <c r="R5825">
        <v>3467900</v>
      </c>
    </row>
    <row r="5826" spans="1:18" x14ac:dyDescent="0.3">
      <c r="A5826" s="40">
        <v>37370.666666666664</v>
      </c>
      <c r="B5826">
        <v>110.56</v>
      </c>
      <c r="C5826">
        <v>111.81</v>
      </c>
      <c r="D5826">
        <v>109.4</v>
      </c>
      <c r="E5826">
        <v>109.41</v>
      </c>
      <c r="F5826">
        <v>18902700</v>
      </c>
      <c r="M5826" s="40">
        <v>37370.666666666664</v>
      </c>
      <c r="N5826">
        <v>24.3</v>
      </c>
      <c r="O5826">
        <v>24.5</v>
      </c>
      <c r="P5826">
        <v>23.68</v>
      </c>
      <c r="Q5826">
        <v>23.77</v>
      </c>
      <c r="R5826">
        <v>2508000</v>
      </c>
    </row>
    <row r="5827" spans="1:18" x14ac:dyDescent="0.3">
      <c r="A5827" s="40">
        <v>37369.666666666664</v>
      </c>
      <c r="B5827">
        <v>111.09</v>
      </c>
      <c r="C5827">
        <v>111.48</v>
      </c>
      <c r="D5827">
        <v>110.17</v>
      </c>
      <c r="E5827">
        <v>110.52</v>
      </c>
      <c r="F5827">
        <v>16967000</v>
      </c>
      <c r="M5827" s="40">
        <v>37369.666666666664</v>
      </c>
      <c r="N5827">
        <v>24.54</v>
      </c>
      <c r="O5827">
        <v>24.78</v>
      </c>
      <c r="P5827">
        <v>24.09</v>
      </c>
      <c r="Q5827">
        <v>24.25</v>
      </c>
      <c r="R5827">
        <v>4169100</v>
      </c>
    </row>
    <row r="5828" spans="1:18" x14ac:dyDescent="0.3">
      <c r="A5828" s="40">
        <v>37368.666666666664</v>
      </c>
      <c r="B5828">
        <v>112.38</v>
      </c>
      <c r="C5828">
        <v>112.43</v>
      </c>
      <c r="D5828">
        <v>110.84</v>
      </c>
      <c r="E5828">
        <v>111</v>
      </c>
      <c r="F5828">
        <v>13922900</v>
      </c>
      <c r="M5828" s="40">
        <v>37368.666666666664</v>
      </c>
      <c r="N5828">
        <v>24.84</v>
      </c>
      <c r="O5828">
        <v>24.93</v>
      </c>
      <c r="P5828">
        <v>24.23</v>
      </c>
      <c r="Q5828">
        <v>24.53</v>
      </c>
      <c r="R5828">
        <v>4811200</v>
      </c>
    </row>
    <row r="5829" spans="1:18" x14ac:dyDescent="0.3">
      <c r="A5829" s="40">
        <v>37365.666666666664</v>
      </c>
      <c r="B5829">
        <v>113.2</v>
      </c>
      <c r="C5829">
        <v>113.24</v>
      </c>
      <c r="D5829">
        <v>112.56</v>
      </c>
      <c r="E5829">
        <v>112.88</v>
      </c>
      <c r="F5829">
        <v>10499200</v>
      </c>
      <c r="M5829" s="40">
        <v>37365.666666666664</v>
      </c>
      <c r="N5829">
        <v>25.49</v>
      </c>
      <c r="O5829">
        <v>25.49</v>
      </c>
      <c r="P5829">
        <v>24.93</v>
      </c>
      <c r="Q5829">
        <v>24.98</v>
      </c>
      <c r="R5829">
        <v>6703700</v>
      </c>
    </row>
    <row r="5830" spans="1:18" x14ac:dyDescent="0.3">
      <c r="A5830" s="40">
        <v>37364.666666666664</v>
      </c>
      <c r="B5830">
        <v>112.9</v>
      </c>
      <c r="C5830">
        <v>113.46</v>
      </c>
      <c r="D5830">
        <v>111.15</v>
      </c>
      <c r="E5830">
        <v>112.47</v>
      </c>
      <c r="F5830">
        <v>25204800</v>
      </c>
      <c r="M5830" s="40">
        <v>37364.666666666664</v>
      </c>
      <c r="N5830">
        <v>25.5</v>
      </c>
      <c r="O5830">
        <v>25.52</v>
      </c>
      <c r="P5830">
        <v>24.88</v>
      </c>
      <c r="Q5830">
        <v>25.41</v>
      </c>
      <c r="R5830">
        <v>7173400</v>
      </c>
    </row>
    <row r="5831" spans="1:18" x14ac:dyDescent="0.3">
      <c r="A5831" s="40">
        <v>37363.666666666664</v>
      </c>
      <c r="B5831">
        <v>113.39</v>
      </c>
      <c r="C5831">
        <v>113.67</v>
      </c>
      <c r="D5831">
        <v>112.6</v>
      </c>
      <c r="E5831">
        <v>112.96</v>
      </c>
      <c r="F5831">
        <v>12920100</v>
      </c>
      <c r="M5831" s="40">
        <v>37363.666666666664</v>
      </c>
      <c r="N5831">
        <v>25.93</v>
      </c>
      <c r="O5831">
        <v>26.17</v>
      </c>
      <c r="P5831">
        <v>25.38</v>
      </c>
      <c r="Q5831">
        <v>26.11</v>
      </c>
      <c r="R5831">
        <v>7075900</v>
      </c>
    </row>
    <row r="5832" spans="1:18" x14ac:dyDescent="0.3">
      <c r="A5832" s="40">
        <v>37362.666666666664</v>
      </c>
      <c r="B5832">
        <v>111.7</v>
      </c>
      <c r="C5832">
        <v>113.32</v>
      </c>
      <c r="D5832">
        <v>111.67</v>
      </c>
      <c r="E5832">
        <v>113.2</v>
      </c>
      <c r="F5832">
        <v>15040900</v>
      </c>
      <c r="M5832" s="40">
        <v>37362.666666666664</v>
      </c>
      <c r="N5832">
        <v>25.15</v>
      </c>
      <c r="O5832">
        <v>26</v>
      </c>
      <c r="P5832">
        <v>25.12</v>
      </c>
      <c r="Q5832">
        <v>25.74</v>
      </c>
      <c r="R5832">
        <v>10974600</v>
      </c>
    </row>
    <row r="5833" spans="1:18" x14ac:dyDescent="0.3">
      <c r="A5833" s="40">
        <v>37361.666666666664</v>
      </c>
      <c r="B5833">
        <v>111.62</v>
      </c>
      <c r="C5833">
        <v>111.86</v>
      </c>
      <c r="D5833">
        <v>110.2</v>
      </c>
      <c r="E5833">
        <v>110.57</v>
      </c>
      <c r="F5833">
        <v>17394900</v>
      </c>
      <c r="M5833" s="40">
        <v>37361.666666666664</v>
      </c>
      <c r="N5833">
        <v>25.06</v>
      </c>
      <c r="O5833">
        <v>25.15</v>
      </c>
      <c r="P5833">
        <v>24.8</v>
      </c>
      <c r="Q5833">
        <v>25</v>
      </c>
      <c r="R5833">
        <v>5345900</v>
      </c>
    </row>
    <row r="5834" spans="1:18" x14ac:dyDescent="0.3">
      <c r="A5834" s="40">
        <v>37358.666666666664</v>
      </c>
      <c r="B5834">
        <v>111.02</v>
      </c>
      <c r="C5834">
        <v>111.65</v>
      </c>
      <c r="D5834">
        <v>110.04</v>
      </c>
      <c r="E5834">
        <v>111.42</v>
      </c>
      <c r="F5834">
        <v>14950600</v>
      </c>
      <c r="M5834" s="40">
        <v>37358.666666666664</v>
      </c>
      <c r="N5834">
        <v>25.01</v>
      </c>
      <c r="O5834">
        <v>25.17</v>
      </c>
      <c r="P5834">
        <v>24.57</v>
      </c>
      <c r="Q5834">
        <v>25.06</v>
      </c>
      <c r="R5834">
        <v>5718600</v>
      </c>
    </row>
    <row r="5835" spans="1:18" x14ac:dyDescent="0.3">
      <c r="A5835" s="40">
        <v>37357.666666666664</v>
      </c>
      <c r="B5835">
        <v>112.89</v>
      </c>
      <c r="C5835">
        <v>113.05</v>
      </c>
      <c r="D5835">
        <v>110.5</v>
      </c>
      <c r="E5835">
        <v>110.59</v>
      </c>
      <c r="F5835">
        <v>25453700</v>
      </c>
      <c r="M5835" s="40">
        <v>37357.666666666664</v>
      </c>
      <c r="N5835">
        <v>25.03</v>
      </c>
      <c r="O5835">
        <v>25.2</v>
      </c>
      <c r="P5835">
        <v>24.75</v>
      </c>
      <c r="Q5835">
        <v>24.86</v>
      </c>
      <c r="R5835">
        <v>7272400</v>
      </c>
    </row>
    <row r="5836" spans="1:18" x14ac:dyDescent="0.3">
      <c r="A5836" s="40">
        <v>37356.666666666664</v>
      </c>
      <c r="B5836">
        <v>112.1</v>
      </c>
      <c r="C5836">
        <v>113.54</v>
      </c>
      <c r="D5836">
        <v>112.09</v>
      </c>
      <c r="E5836">
        <v>113.41</v>
      </c>
      <c r="F5836">
        <v>17199300</v>
      </c>
      <c r="M5836" s="40">
        <v>37356.666666666664</v>
      </c>
      <c r="N5836">
        <v>24.21</v>
      </c>
      <c r="O5836">
        <v>24.95</v>
      </c>
      <c r="P5836">
        <v>24.01</v>
      </c>
      <c r="Q5836">
        <v>24.66</v>
      </c>
      <c r="R5836">
        <v>4017500</v>
      </c>
    </row>
    <row r="5837" spans="1:18" x14ac:dyDescent="0.3">
      <c r="A5837" s="40">
        <v>37355.666666666664</v>
      </c>
      <c r="B5837">
        <v>113.18</v>
      </c>
      <c r="C5837">
        <v>113.18</v>
      </c>
      <c r="D5837">
        <v>111.93</v>
      </c>
      <c r="E5837">
        <v>112.14</v>
      </c>
      <c r="F5837">
        <v>15122700</v>
      </c>
      <c r="M5837" s="40">
        <v>37355.666666666664</v>
      </c>
      <c r="N5837">
        <v>24.59</v>
      </c>
      <c r="O5837">
        <v>25</v>
      </c>
      <c r="P5837">
        <v>24.01</v>
      </c>
      <c r="Q5837">
        <v>24.1</v>
      </c>
      <c r="R5837">
        <v>3420200</v>
      </c>
    </row>
    <row r="5838" spans="1:18" x14ac:dyDescent="0.3">
      <c r="A5838" s="40">
        <v>37354.666666666664</v>
      </c>
      <c r="B5838">
        <v>111.32</v>
      </c>
      <c r="C5838">
        <v>113.03</v>
      </c>
      <c r="D5838">
        <v>111.23</v>
      </c>
      <c r="E5838">
        <v>112.93</v>
      </c>
      <c r="F5838">
        <v>16470100</v>
      </c>
      <c r="M5838" s="40">
        <v>37354.666666666664</v>
      </c>
      <c r="N5838">
        <v>24.16</v>
      </c>
      <c r="O5838">
        <v>24.68</v>
      </c>
      <c r="P5838">
        <v>23.78</v>
      </c>
      <c r="Q5838">
        <v>24.56</v>
      </c>
      <c r="R5838">
        <v>4669900</v>
      </c>
    </row>
    <row r="5839" spans="1:18" x14ac:dyDescent="0.3">
      <c r="A5839" s="40">
        <v>37351.666666666664</v>
      </c>
      <c r="B5839">
        <v>113.19</v>
      </c>
      <c r="C5839">
        <v>113.63</v>
      </c>
      <c r="D5839">
        <v>112.18</v>
      </c>
      <c r="E5839">
        <v>112.69</v>
      </c>
      <c r="F5839">
        <v>19404900</v>
      </c>
      <c r="M5839" s="40">
        <v>37351.666666666664</v>
      </c>
      <c r="N5839">
        <v>24.95</v>
      </c>
      <c r="O5839">
        <v>25.19</v>
      </c>
      <c r="P5839">
        <v>24.1</v>
      </c>
      <c r="Q5839">
        <v>24.74</v>
      </c>
      <c r="R5839">
        <v>4970500</v>
      </c>
    </row>
    <row r="5840" spans="1:18" x14ac:dyDescent="0.3">
      <c r="A5840" s="40">
        <v>37350.666666666664</v>
      </c>
      <c r="B5840">
        <v>112.6</v>
      </c>
      <c r="C5840">
        <v>113.4</v>
      </c>
      <c r="D5840">
        <v>112.23</v>
      </c>
      <c r="E5840">
        <v>112.67</v>
      </c>
      <c r="F5840">
        <v>23549000</v>
      </c>
      <c r="M5840" s="40">
        <v>37350.666666666664</v>
      </c>
      <c r="N5840">
        <v>23.67</v>
      </c>
      <c r="O5840">
        <v>25.05</v>
      </c>
      <c r="P5840">
        <v>23.67</v>
      </c>
      <c r="Q5840">
        <v>24.9</v>
      </c>
      <c r="R5840">
        <v>6044600</v>
      </c>
    </row>
    <row r="5841" spans="1:18" x14ac:dyDescent="0.3">
      <c r="A5841" s="40">
        <v>37349.666666666664</v>
      </c>
      <c r="B5841">
        <v>114.01</v>
      </c>
      <c r="C5841">
        <v>114.21</v>
      </c>
      <c r="D5841">
        <v>112.16</v>
      </c>
      <c r="E5841">
        <v>113.14</v>
      </c>
      <c r="F5841">
        <v>25658500</v>
      </c>
      <c r="M5841" s="40">
        <v>37349.666666666664</v>
      </c>
      <c r="N5841">
        <v>24.05</v>
      </c>
      <c r="O5841">
        <v>24.49</v>
      </c>
      <c r="P5841">
        <v>23.6</v>
      </c>
      <c r="Q5841">
        <v>23.75</v>
      </c>
      <c r="R5841">
        <v>3830900</v>
      </c>
    </row>
    <row r="5842" spans="1:18" x14ac:dyDescent="0.3">
      <c r="A5842" s="40">
        <v>37348.666666666664</v>
      </c>
      <c r="B5842">
        <v>113.98</v>
      </c>
      <c r="C5842">
        <v>114.95</v>
      </c>
      <c r="D5842">
        <v>113.77</v>
      </c>
      <c r="E5842">
        <v>113.94</v>
      </c>
      <c r="F5842">
        <v>15669500</v>
      </c>
      <c r="M5842" s="40">
        <v>37348.666666666664</v>
      </c>
      <c r="N5842">
        <v>24</v>
      </c>
      <c r="O5842">
        <v>24.3</v>
      </c>
      <c r="P5842">
        <v>23.87</v>
      </c>
      <c r="Q5842">
        <v>24.07</v>
      </c>
      <c r="R5842">
        <v>3639200</v>
      </c>
    </row>
    <row r="5843" spans="1:18" x14ac:dyDescent="0.3">
      <c r="A5843" s="40">
        <v>37347.666666666664</v>
      </c>
      <c r="B5843">
        <v>114.23</v>
      </c>
      <c r="C5843">
        <v>115.1</v>
      </c>
      <c r="D5843">
        <v>113.5</v>
      </c>
      <c r="E5843">
        <v>114.57</v>
      </c>
      <c r="F5843">
        <v>17711000</v>
      </c>
      <c r="M5843" s="40">
        <v>37347.666666666664</v>
      </c>
      <c r="N5843">
        <v>24.7</v>
      </c>
      <c r="O5843">
        <v>24.7</v>
      </c>
      <c r="P5843">
        <v>23.28</v>
      </c>
      <c r="Q5843">
        <v>24.46</v>
      </c>
      <c r="R5843">
        <v>3554400</v>
      </c>
    </row>
    <row r="5844" spans="1:18" x14ac:dyDescent="0.3">
      <c r="A5844" s="40">
        <v>37343.666666666664</v>
      </c>
      <c r="B5844">
        <v>114.97</v>
      </c>
      <c r="C5844">
        <v>115.77</v>
      </c>
      <c r="D5844">
        <v>114.5</v>
      </c>
      <c r="E5844">
        <v>114.52</v>
      </c>
      <c r="F5844">
        <v>17532900</v>
      </c>
      <c r="M5844" s="40">
        <v>37343.666666666664</v>
      </c>
      <c r="N5844">
        <v>23.7</v>
      </c>
      <c r="O5844">
        <v>23.88</v>
      </c>
      <c r="P5844">
        <v>23.46</v>
      </c>
      <c r="Q5844">
        <v>23.67</v>
      </c>
      <c r="R5844">
        <v>1936700</v>
      </c>
    </row>
    <row r="5845" spans="1:18" x14ac:dyDescent="0.3">
      <c r="A5845" s="40">
        <v>37342.666666666664</v>
      </c>
      <c r="B5845">
        <v>114.03</v>
      </c>
      <c r="C5845">
        <v>115.01</v>
      </c>
      <c r="D5845">
        <v>113.76</v>
      </c>
      <c r="E5845">
        <v>114.57</v>
      </c>
      <c r="F5845">
        <v>19020300</v>
      </c>
      <c r="M5845" s="40">
        <v>37342.666666666664</v>
      </c>
      <c r="N5845">
        <v>23.35</v>
      </c>
      <c r="O5845">
        <v>23.72</v>
      </c>
      <c r="P5845">
        <v>23.26</v>
      </c>
      <c r="Q5845">
        <v>23.47</v>
      </c>
      <c r="R5845">
        <v>2280400</v>
      </c>
    </row>
    <row r="5846" spans="1:18" x14ac:dyDescent="0.3">
      <c r="A5846" s="40">
        <v>37341.666666666664</v>
      </c>
      <c r="B5846">
        <v>113.52</v>
      </c>
      <c r="C5846">
        <v>115.02</v>
      </c>
      <c r="D5846">
        <v>113.47</v>
      </c>
      <c r="E5846">
        <v>114.27</v>
      </c>
      <c r="F5846">
        <v>19947600</v>
      </c>
      <c r="M5846" s="40">
        <v>37341.666666666664</v>
      </c>
      <c r="N5846">
        <v>23.2</v>
      </c>
      <c r="O5846">
        <v>23.64</v>
      </c>
      <c r="P5846">
        <v>23</v>
      </c>
      <c r="Q5846">
        <v>23.46</v>
      </c>
      <c r="R5846">
        <v>4604300</v>
      </c>
    </row>
    <row r="5847" spans="1:18" x14ac:dyDescent="0.3">
      <c r="A5847" s="40">
        <v>37340.666666666664</v>
      </c>
      <c r="B5847">
        <v>115.09</v>
      </c>
      <c r="C5847">
        <v>115.36</v>
      </c>
      <c r="D5847">
        <v>113.3</v>
      </c>
      <c r="E5847">
        <v>113.61</v>
      </c>
      <c r="F5847">
        <v>17499600</v>
      </c>
      <c r="M5847" s="40">
        <v>37340.666666666664</v>
      </c>
      <c r="N5847">
        <v>24.07</v>
      </c>
      <c r="O5847">
        <v>24.09</v>
      </c>
      <c r="P5847">
        <v>23.24</v>
      </c>
      <c r="Q5847">
        <v>23.35</v>
      </c>
      <c r="R5847">
        <v>4693400</v>
      </c>
    </row>
    <row r="5848" spans="1:18" x14ac:dyDescent="0.3">
      <c r="A5848" s="40">
        <v>37337.666666666664</v>
      </c>
      <c r="B5848">
        <v>115.5</v>
      </c>
      <c r="C5848">
        <v>115.94</v>
      </c>
      <c r="D5848">
        <v>114.7</v>
      </c>
      <c r="E5848">
        <v>115.04</v>
      </c>
      <c r="F5848">
        <v>15235400</v>
      </c>
      <c r="M5848" s="40">
        <v>37337.666666666664</v>
      </c>
      <c r="N5848">
        <v>24.22</v>
      </c>
      <c r="O5848">
        <v>24.56</v>
      </c>
      <c r="P5848">
        <v>23.87</v>
      </c>
      <c r="Q5848">
        <v>24.09</v>
      </c>
      <c r="R5848">
        <v>3610600</v>
      </c>
    </row>
    <row r="5849" spans="1:18" x14ac:dyDescent="0.3">
      <c r="A5849" s="40">
        <v>37336.666666666664</v>
      </c>
      <c r="B5849">
        <v>115.3</v>
      </c>
      <c r="C5849">
        <v>115.9</v>
      </c>
      <c r="D5849">
        <v>114.12</v>
      </c>
      <c r="E5849">
        <v>115.29</v>
      </c>
      <c r="F5849">
        <v>25846800</v>
      </c>
      <c r="M5849" s="40">
        <v>37336.666666666664</v>
      </c>
      <c r="N5849">
        <v>24.3</v>
      </c>
      <c r="O5849">
        <v>24.3</v>
      </c>
      <c r="P5849">
        <v>23.26</v>
      </c>
      <c r="Q5849">
        <v>24.27</v>
      </c>
      <c r="R5849">
        <v>11006300</v>
      </c>
    </row>
    <row r="5850" spans="1:18" x14ac:dyDescent="0.3">
      <c r="A5850" s="40">
        <v>37335.666666666664</v>
      </c>
      <c r="B5850">
        <v>116.5</v>
      </c>
      <c r="C5850">
        <v>116.58</v>
      </c>
      <c r="D5850">
        <v>115.19</v>
      </c>
      <c r="E5850">
        <v>115.24</v>
      </c>
      <c r="F5850">
        <v>17114500</v>
      </c>
      <c r="M5850" s="40">
        <v>37335.666666666664</v>
      </c>
      <c r="N5850">
        <v>24.66</v>
      </c>
      <c r="O5850">
        <v>25.14</v>
      </c>
      <c r="P5850">
        <v>24.5</v>
      </c>
      <c r="Q5850">
        <v>24.92</v>
      </c>
      <c r="R5850">
        <v>5255700</v>
      </c>
    </row>
    <row r="5851" spans="1:18" x14ac:dyDescent="0.3">
      <c r="A5851" s="40">
        <v>37334.666666666664</v>
      </c>
      <c r="B5851">
        <v>117.3</v>
      </c>
      <c r="C5851">
        <v>117.74</v>
      </c>
      <c r="D5851">
        <v>116.82</v>
      </c>
      <c r="E5851">
        <v>117.45</v>
      </c>
      <c r="F5851">
        <v>17912000</v>
      </c>
      <c r="M5851" s="40">
        <v>37334.666666666664</v>
      </c>
      <c r="N5851">
        <v>24.69</v>
      </c>
      <c r="O5851">
        <v>25.3</v>
      </c>
      <c r="P5851">
        <v>24.3</v>
      </c>
      <c r="Q5851">
        <v>24.85</v>
      </c>
      <c r="R5851">
        <v>4327600</v>
      </c>
    </row>
    <row r="5852" spans="1:18" x14ac:dyDescent="0.3">
      <c r="A5852" s="40">
        <v>37333.666666666664</v>
      </c>
      <c r="B5852">
        <v>117.1</v>
      </c>
      <c r="C5852">
        <v>117.56</v>
      </c>
      <c r="D5852">
        <v>116.1</v>
      </c>
      <c r="E5852">
        <v>116.67</v>
      </c>
      <c r="F5852">
        <v>17548900</v>
      </c>
      <c r="M5852" s="40">
        <v>37333.666666666664</v>
      </c>
      <c r="N5852">
        <v>24.95</v>
      </c>
      <c r="O5852">
        <v>25.05</v>
      </c>
      <c r="P5852">
        <v>24.32</v>
      </c>
      <c r="Q5852">
        <v>24.74</v>
      </c>
      <c r="R5852">
        <v>5438500</v>
      </c>
    </row>
    <row r="5853" spans="1:18" x14ac:dyDescent="0.3">
      <c r="A5853" s="40">
        <v>37330.666666666664</v>
      </c>
      <c r="B5853">
        <v>115.97</v>
      </c>
      <c r="C5853">
        <v>116.95</v>
      </c>
      <c r="D5853">
        <v>115.9</v>
      </c>
      <c r="E5853">
        <v>116.65</v>
      </c>
      <c r="F5853">
        <v>21220100</v>
      </c>
      <c r="M5853" s="40">
        <v>37330.666666666664</v>
      </c>
      <c r="N5853">
        <v>24.46</v>
      </c>
      <c r="O5853">
        <v>24.96</v>
      </c>
      <c r="P5853">
        <v>24.25</v>
      </c>
      <c r="Q5853">
        <v>24.95</v>
      </c>
      <c r="R5853">
        <v>4301800</v>
      </c>
    </row>
    <row r="5854" spans="1:18" x14ac:dyDescent="0.3">
      <c r="A5854" s="40">
        <v>37329.666666666664</v>
      </c>
      <c r="B5854">
        <v>116.04</v>
      </c>
      <c r="C5854">
        <v>116.43</v>
      </c>
      <c r="D5854">
        <v>115.63</v>
      </c>
      <c r="E5854">
        <v>115.88</v>
      </c>
      <c r="F5854">
        <v>11168100</v>
      </c>
      <c r="M5854" s="40">
        <v>37329.666666666664</v>
      </c>
      <c r="N5854">
        <v>24.6</v>
      </c>
      <c r="O5854">
        <v>24.6</v>
      </c>
      <c r="P5854">
        <v>23.88</v>
      </c>
      <c r="Q5854">
        <v>24.43</v>
      </c>
      <c r="R5854">
        <v>3880300</v>
      </c>
    </row>
    <row r="5855" spans="1:18" x14ac:dyDescent="0.3">
      <c r="A5855" s="40">
        <v>37328.666666666664</v>
      </c>
      <c r="B5855">
        <v>116.63</v>
      </c>
      <c r="C5855">
        <v>116.75</v>
      </c>
      <c r="D5855">
        <v>115.64</v>
      </c>
      <c r="E5855">
        <v>116.04</v>
      </c>
      <c r="F5855">
        <v>17175300</v>
      </c>
      <c r="M5855" s="40">
        <v>37328.666666666664</v>
      </c>
      <c r="N5855">
        <v>24.37</v>
      </c>
      <c r="O5855">
        <v>24.85</v>
      </c>
      <c r="P5855">
        <v>24.15</v>
      </c>
      <c r="Q5855">
        <v>24.49</v>
      </c>
      <c r="R5855">
        <v>3585100</v>
      </c>
    </row>
    <row r="5856" spans="1:18" x14ac:dyDescent="0.3">
      <c r="A5856" s="40">
        <v>37327.666666666664</v>
      </c>
      <c r="B5856">
        <v>116.1</v>
      </c>
      <c r="C5856">
        <v>117.25</v>
      </c>
      <c r="D5856">
        <v>115.94</v>
      </c>
      <c r="E5856">
        <v>117.17</v>
      </c>
      <c r="F5856">
        <v>17153600</v>
      </c>
      <c r="M5856" s="40">
        <v>37327.666666666664</v>
      </c>
      <c r="N5856">
        <v>24.74</v>
      </c>
      <c r="O5856">
        <v>24.74</v>
      </c>
      <c r="P5856">
        <v>24.1</v>
      </c>
      <c r="Q5856">
        <v>24.72</v>
      </c>
      <c r="R5856">
        <v>4536700</v>
      </c>
    </row>
    <row r="5857" spans="1:18" x14ac:dyDescent="0.3">
      <c r="A5857" s="40">
        <v>37326.666666666664</v>
      </c>
      <c r="B5857">
        <v>116.89</v>
      </c>
      <c r="C5857">
        <v>117.9</v>
      </c>
      <c r="D5857">
        <v>116.43</v>
      </c>
      <c r="E5857">
        <v>117.24</v>
      </c>
      <c r="F5857">
        <v>15621800</v>
      </c>
      <c r="M5857" s="40">
        <v>37326.666666666664</v>
      </c>
      <c r="N5857">
        <v>24.6</v>
      </c>
      <c r="O5857">
        <v>25.14</v>
      </c>
      <c r="P5857">
        <v>24.1</v>
      </c>
      <c r="Q5857">
        <v>25.06</v>
      </c>
      <c r="R5857">
        <v>4692600</v>
      </c>
    </row>
    <row r="5858" spans="1:18" x14ac:dyDescent="0.3">
      <c r="A5858" s="40">
        <v>37323.666666666664</v>
      </c>
      <c r="B5858">
        <v>117.38</v>
      </c>
      <c r="C5858">
        <v>117.9</v>
      </c>
      <c r="D5858">
        <v>116.48</v>
      </c>
      <c r="E5858">
        <v>116.99</v>
      </c>
      <c r="F5858">
        <v>19930100</v>
      </c>
      <c r="M5858" s="40">
        <v>37323.666666666664</v>
      </c>
      <c r="N5858">
        <v>24.74</v>
      </c>
      <c r="O5858">
        <v>25.09</v>
      </c>
      <c r="P5858">
        <v>24.3</v>
      </c>
      <c r="Q5858">
        <v>24.66</v>
      </c>
      <c r="R5858">
        <v>4817400</v>
      </c>
    </row>
    <row r="5859" spans="1:18" x14ac:dyDescent="0.3">
      <c r="A5859" s="40">
        <v>37322.666666666664</v>
      </c>
      <c r="B5859">
        <v>117.36</v>
      </c>
      <c r="C5859">
        <v>117.5</v>
      </c>
      <c r="D5859">
        <v>115.57</v>
      </c>
      <c r="E5859">
        <v>116.5</v>
      </c>
      <c r="F5859">
        <v>19330800</v>
      </c>
      <c r="M5859" s="40">
        <v>37322.666666666664</v>
      </c>
      <c r="N5859">
        <v>24.06</v>
      </c>
      <c r="O5859">
        <v>24.53</v>
      </c>
      <c r="P5859">
        <v>23.61</v>
      </c>
      <c r="Q5859">
        <v>24.38</v>
      </c>
      <c r="R5859">
        <v>4611600</v>
      </c>
    </row>
    <row r="5860" spans="1:18" x14ac:dyDescent="0.3">
      <c r="A5860" s="40">
        <v>37321.666666666664</v>
      </c>
      <c r="B5860">
        <v>115.1</v>
      </c>
      <c r="C5860">
        <v>117.15</v>
      </c>
      <c r="D5860">
        <v>115.07</v>
      </c>
      <c r="E5860">
        <v>116.75</v>
      </c>
      <c r="F5860">
        <v>20143200</v>
      </c>
      <c r="M5860" s="40">
        <v>37321.666666666664</v>
      </c>
      <c r="N5860">
        <v>23.48</v>
      </c>
      <c r="O5860">
        <v>24.34</v>
      </c>
      <c r="P5860">
        <v>22.93</v>
      </c>
      <c r="Q5860">
        <v>24.07</v>
      </c>
      <c r="R5860">
        <v>4039400</v>
      </c>
    </row>
    <row r="5861" spans="1:18" x14ac:dyDescent="0.3">
      <c r="A5861" s="40">
        <v>37320.666666666664</v>
      </c>
      <c r="B5861">
        <v>115.33</v>
      </c>
      <c r="C5861">
        <v>116.4</v>
      </c>
      <c r="D5861">
        <v>114.97</v>
      </c>
      <c r="E5861">
        <v>115.38</v>
      </c>
      <c r="F5861">
        <v>22718900</v>
      </c>
      <c r="M5861" s="40">
        <v>37320.666666666664</v>
      </c>
      <c r="N5861">
        <v>24.15</v>
      </c>
      <c r="O5861">
        <v>24.43</v>
      </c>
      <c r="P5861">
        <v>23.4</v>
      </c>
      <c r="Q5861">
        <v>23.53</v>
      </c>
      <c r="R5861">
        <v>4905400</v>
      </c>
    </row>
    <row r="5862" spans="1:18" x14ac:dyDescent="0.3">
      <c r="A5862" s="40">
        <v>37319.666666666664</v>
      </c>
      <c r="B5862">
        <v>113.9</v>
      </c>
      <c r="C5862">
        <v>115.99</v>
      </c>
      <c r="D5862">
        <v>113.65</v>
      </c>
      <c r="E5862">
        <v>115.75</v>
      </c>
      <c r="F5862">
        <v>27184600</v>
      </c>
      <c r="M5862" s="40">
        <v>37319.666666666664</v>
      </c>
      <c r="N5862">
        <v>23.26</v>
      </c>
      <c r="O5862">
        <v>24.58</v>
      </c>
      <c r="P5862">
        <v>22.76</v>
      </c>
      <c r="Q5862">
        <v>24.29</v>
      </c>
      <c r="R5862">
        <v>6218900</v>
      </c>
    </row>
    <row r="5863" spans="1:18" x14ac:dyDescent="0.3">
      <c r="A5863" s="40">
        <v>37316.666666666664</v>
      </c>
      <c r="B5863">
        <v>111.72</v>
      </c>
      <c r="C5863">
        <v>113.85</v>
      </c>
      <c r="D5863">
        <v>111.51</v>
      </c>
      <c r="E5863">
        <v>113.74</v>
      </c>
      <c r="F5863">
        <v>26273600</v>
      </c>
      <c r="M5863" s="40">
        <v>37316.666666666664</v>
      </c>
      <c r="N5863">
        <v>21.93</v>
      </c>
      <c r="O5863">
        <v>23.5</v>
      </c>
      <c r="P5863">
        <v>21.82</v>
      </c>
      <c r="Q5863">
        <v>23.45</v>
      </c>
      <c r="R5863">
        <v>6232000</v>
      </c>
    </row>
    <row r="5864" spans="1:18" x14ac:dyDescent="0.3">
      <c r="A5864" s="40">
        <v>37315.666666666664</v>
      </c>
      <c r="B5864">
        <v>111.83</v>
      </c>
      <c r="C5864">
        <v>112.75</v>
      </c>
      <c r="D5864">
        <v>111.03</v>
      </c>
      <c r="E5864">
        <v>111.15</v>
      </c>
      <c r="F5864">
        <v>23755400</v>
      </c>
      <c r="M5864" s="40">
        <v>37315.666666666664</v>
      </c>
      <c r="N5864">
        <v>22.15</v>
      </c>
      <c r="O5864">
        <v>22.59</v>
      </c>
      <c r="P5864">
        <v>21.35</v>
      </c>
      <c r="Q5864">
        <v>21.7</v>
      </c>
      <c r="R5864">
        <v>8159600</v>
      </c>
    </row>
    <row r="5865" spans="1:18" x14ac:dyDescent="0.3">
      <c r="A5865" s="40">
        <v>37314.666666666664</v>
      </c>
      <c r="B5865">
        <v>111.96</v>
      </c>
      <c r="C5865">
        <v>112.86</v>
      </c>
      <c r="D5865">
        <v>110.65</v>
      </c>
      <c r="E5865">
        <v>111.65</v>
      </c>
      <c r="F5865">
        <v>28597900</v>
      </c>
      <c r="M5865" s="40">
        <v>37314.666666666664</v>
      </c>
      <c r="N5865">
        <v>23.94</v>
      </c>
      <c r="O5865">
        <v>24.25</v>
      </c>
      <c r="P5865">
        <v>20.94</v>
      </c>
      <c r="Q5865">
        <v>21.96</v>
      </c>
      <c r="R5865">
        <v>18395700</v>
      </c>
    </row>
    <row r="5866" spans="1:18" x14ac:dyDescent="0.3">
      <c r="A5866" s="40">
        <v>37313.666666666664</v>
      </c>
      <c r="B5866">
        <v>111.6</v>
      </c>
      <c r="C5866">
        <v>112.04</v>
      </c>
      <c r="D5866">
        <v>110.57</v>
      </c>
      <c r="E5866">
        <v>111.22</v>
      </c>
      <c r="F5866">
        <v>22346500</v>
      </c>
      <c r="M5866" s="40">
        <v>37313.666666666664</v>
      </c>
      <c r="N5866">
        <v>23.91</v>
      </c>
      <c r="O5866">
        <v>24.37</v>
      </c>
      <c r="P5866">
        <v>23.25</v>
      </c>
      <c r="Q5866">
        <v>23.67</v>
      </c>
      <c r="R5866">
        <v>4645200</v>
      </c>
    </row>
    <row r="5867" spans="1:18" x14ac:dyDescent="0.3">
      <c r="A5867" s="40">
        <v>37312.666666666664</v>
      </c>
      <c r="B5867">
        <v>109.74</v>
      </c>
      <c r="C5867">
        <v>111.81</v>
      </c>
      <c r="D5867">
        <v>109.7</v>
      </c>
      <c r="E5867">
        <v>111.45</v>
      </c>
      <c r="F5867">
        <v>17458700</v>
      </c>
      <c r="M5867" s="40">
        <v>37312.666666666664</v>
      </c>
      <c r="N5867">
        <v>22.85</v>
      </c>
      <c r="O5867">
        <v>24.72</v>
      </c>
      <c r="P5867">
        <v>22.36</v>
      </c>
      <c r="Q5867">
        <v>23.81</v>
      </c>
      <c r="R5867">
        <v>7622300</v>
      </c>
    </row>
    <row r="5868" spans="1:18" x14ac:dyDescent="0.3">
      <c r="A5868" s="40">
        <v>37309.666666666664</v>
      </c>
      <c r="B5868">
        <v>108.35</v>
      </c>
      <c r="C5868">
        <v>109.94</v>
      </c>
      <c r="D5868">
        <v>107.87</v>
      </c>
      <c r="E5868">
        <v>109.64</v>
      </c>
      <c r="F5868">
        <v>26572900</v>
      </c>
      <c r="M5868" s="40">
        <v>37309.666666666664</v>
      </c>
      <c r="N5868">
        <v>21.66</v>
      </c>
      <c r="O5868">
        <v>22.95</v>
      </c>
      <c r="P5868">
        <v>21.5</v>
      </c>
      <c r="Q5868">
        <v>22.74</v>
      </c>
      <c r="R5868">
        <v>7258500</v>
      </c>
    </row>
    <row r="5869" spans="1:18" x14ac:dyDescent="0.3">
      <c r="A5869" s="40">
        <v>37308.666666666664</v>
      </c>
      <c r="B5869">
        <v>109.93</v>
      </c>
      <c r="C5869">
        <v>110.63</v>
      </c>
      <c r="D5869">
        <v>108.26</v>
      </c>
      <c r="E5869">
        <v>108.3</v>
      </c>
      <c r="F5869">
        <v>26288600</v>
      </c>
      <c r="M5869" s="40">
        <v>37308.666666666664</v>
      </c>
      <c r="N5869">
        <v>22.92</v>
      </c>
      <c r="O5869">
        <v>23</v>
      </c>
      <c r="P5869">
        <v>21.45</v>
      </c>
      <c r="Q5869">
        <v>21.5</v>
      </c>
      <c r="R5869">
        <v>7977700</v>
      </c>
    </row>
    <row r="5870" spans="1:18" x14ac:dyDescent="0.3">
      <c r="A5870" s="40">
        <v>37307.666666666664</v>
      </c>
      <c r="B5870">
        <v>109.05</v>
      </c>
      <c r="C5870">
        <v>110.59</v>
      </c>
      <c r="D5870">
        <v>107.82</v>
      </c>
      <c r="E5870">
        <v>110.59</v>
      </c>
      <c r="F5870">
        <v>29242800</v>
      </c>
      <c r="M5870" s="40">
        <v>37307.666666666664</v>
      </c>
      <c r="N5870">
        <v>23.2</v>
      </c>
      <c r="O5870">
        <v>23.2</v>
      </c>
      <c r="P5870">
        <v>22.35</v>
      </c>
      <c r="Q5870">
        <v>23.13</v>
      </c>
      <c r="R5870">
        <v>5097200</v>
      </c>
    </row>
    <row r="5871" spans="1:18" x14ac:dyDescent="0.3">
      <c r="A5871" s="40">
        <v>37306.666666666664</v>
      </c>
      <c r="B5871">
        <v>110.15</v>
      </c>
      <c r="C5871">
        <v>110.29</v>
      </c>
      <c r="D5871">
        <v>108.61</v>
      </c>
      <c r="E5871">
        <v>108.76</v>
      </c>
      <c r="F5871">
        <v>15988100</v>
      </c>
      <c r="M5871" s="40">
        <v>37306.666666666664</v>
      </c>
      <c r="N5871">
        <v>23.76</v>
      </c>
      <c r="O5871">
        <v>23.9</v>
      </c>
      <c r="P5871">
        <v>22.48</v>
      </c>
      <c r="Q5871">
        <v>22.62</v>
      </c>
      <c r="R5871">
        <v>6968900</v>
      </c>
    </row>
    <row r="5872" spans="1:18" x14ac:dyDescent="0.3">
      <c r="A5872" s="40">
        <v>37302.666666666664</v>
      </c>
      <c r="B5872">
        <v>112.15</v>
      </c>
      <c r="C5872">
        <v>112.24</v>
      </c>
      <c r="D5872">
        <v>110.71</v>
      </c>
      <c r="E5872">
        <v>110.89</v>
      </c>
      <c r="F5872">
        <v>18366800</v>
      </c>
      <c r="M5872" s="40">
        <v>37302.666666666664</v>
      </c>
      <c r="N5872">
        <v>24.98</v>
      </c>
      <c r="O5872">
        <v>24.98</v>
      </c>
      <c r="P5872">
        <v>23.85</v>
      </c>
      <c r="Q5872">
        <v>23.9</v>
      </c>
      <c r="R5872">
        <v>4646200</v>
      </c>
    </row>
    <row r="5873" spans="1:18" x14ac:dyDescent="0.3">
      <c r="A5873" s="40">
        <v>37301.666666666664</v>
      </c>
      <c r="B5873">
        <v>112.51</v>
      </c>
      <c r="C5873">
        <v>112.97</v>
      </c>
      <c r="D5873">
        <v>111.59</v>
      </c>
      <c r="E5873">
        <v>112.06</v>
      </c>
      <c r="F5873">
        <v>20453800</v>
      </c>
      <c r="M5873" s="40">
        <v>37301.666666666664</v>
      </c>
      <c r="N5873">
        <v>25.05</v>
      </c>
      <c r="O5873">
        <v>25.23</v>
      </c>
      <c r="P5873">
        <v>24.38</v>
      </c>
      <c r="Q5873">
        <v>24.6</v>
      </c>
      <c r="R5873">
        <v>4645900</v>
      </c>
    </row>
    <row r="5874" spans="1:18" x14ac:dyDescent="0.3">
      <c r="A5874" s="40">
        <v>37300.666666666664</v>
      </c>
      <c r="B5874">
        <v>111.48</v>
      </c>
      <c r="C5874">
        <v>112.54</v>
      </c>
      <c r="D5874">
        <v>111.35</v>
      </c>
      <c r="E5874">
        <v>112.27</v>
      </c>
      <c r="F5874">
        <v>16781100</v>
      </c>
      <c r="M5874" s="40">
        <v>37300.666666666664</v>
      </c>
      <c r="N5874">
        <v>24.73</v>
      </c>
      <c r="O5874">
        <v>25.24</v>
      </c>
      <c r="P5874">
        <v>24.65</v>
      </c>
      <c r="Q5874">
        <v>25.01</v>
      </c>
      <c r="R5874">
        <v>5587000</v>
      </c>
    </row>
    <row r="5875" spans="1:18" x14ac:dyDescent="0.3">
      <c r="A5875" s="40">
        <v>37299.666666666664</v>
      </c>
      <c r="B5875">
        <v>110.96</v>
      </c>
      <c r="C5875">
        <v>111.71</v>
      </c>
      <c r="D5875">
        <v>110.03</v>
      </c>
      <c r="E5875">
        <v>111.09</v>
      </c>
      <c r="F5875">
        <v>13942500</v>
      </c>
      <c r="M5875" s="40">
        <v>37299.666666666664</v>
      </c>
      <c r="N5875">
        <v>24.66</v>
      </c>
      <c r="O5875">
        <v>25.04</v>
      </c>
      <c r="P5875">
        <v>24.45</v>
      </c>
      <c r="Q5875">
        <v>24.71</v>
      </c>
      <c r="R5875">
        <v>4005000</v>
      </c>
    </row>
    <row r="5876" spans="1:18" x14ac:dyDescent="0.3">
      <c r="A5876" s="40">
        <v>37298.666666666664</v>
      </c>
      <c r="B5876">
        <v>110.05</v>
      </c>
      <c r="C5876">
        <v>111.64</v>
      </c>
      <c r="D5876">
        <v>109.82</v>
      </c>
      <c r="E5876">
        <v>111.44</v>
      </c>
      <c r="F5876">
        <v>18792400</v>
      </c>
      <c r="M5876" s="40">
        <v>37298.666666666664</v>
      </c>
      <c r="N5876">
        <v>23.93</v>
      </c>
      <c r="O5876">
        <v>25</v>
      </c>
      <c r="P5876">
        <v>23.74</v>
      </c>
      <c r="Q5876">
        <v>24.98</v>
      </c>
      <c r="R5876">
        <v>7117900</v>
      </c>
    </row>
    <row r="5877" spans="1:18" x14ac:dyDescent="0.3">
      <c r="A5877" s="40">
        <v>37295.666666666664</v>
      </c>
      <c r="B5877">
        <v>108.63</v>
      </c>
      <c r="C5877">
        <v>110.75</v>
      </c>
      <c r="D5877">
        <v>108.3</v>
      </c>
      <c r="E5877">
        <v>110.09</v>
      </c>
      <c r="F5877">
        <v>19277800</v>
      </c>
      <c r="M5877" s="40">
        <v>37295.666666666664</v>
      </c>
      <c r="N5877">
        <v>24.41</v>
      </c>
      <c r="O5877">
        <v>24.64</v>
      </c>
      <c r="P5877">
        <v>23.37</v>
      </c>
      <c r="Q5877">
        <v>24.03</v>
      </c>
      <c r="R5877">
        <v>6345200</v>
      </c>
    </row>
    <row r="5878" spans="1:18" x14ac:dyDescent="0.3">
      <c r="A5878" s="40">
        <v>37294.666666666664</v>
      </c>
      <c r="B5878">
        <v>108.72</v>
      </c>
      <c r="C5878">
        <v>109.86</v>
      </c>
      <c r="D5878">
        <v>108</v>
      </c>
      <c r="E5878">
        <v>108.02</v>
      </c>
      <c r="F5878">
        <v>23445400</v>
      </c>
      <c r="M5878" s="40">
        <v>37294.666666666664</v>
      </c>
      <c r="N5878">
        <v>24.65</v>
      </c>
      <c r="O5878">
        <v>25.29</v>
      </c>
      <c r="P5878">
        <v>24.08</v>
      </c>
      <c r="Q5878">
        <v>24.3</v>
      </c>
      <c r="R5878">
        <v>6211300</v>
      </c>
    </row>
    <row r="5879" spans="1:18" x14ac:dyDescent="0.3">
      <c r="A5879" s="40">
        <v>37293.666666666664</v>
      </c>
      <c r="B5879">
        <v>109.65</v>
      </c>
      <c r="C5879">
        <v>109.74</v>
      </c>
      <c r="D5879">
        <v>108.06</v>
      </c>
      <c r="E5879">
        <v>108.7</v>
      </c>
      <c r="F5879">
        <v>29486000</v>
      </c>
      <c r="M5879" s="40">
        <v>37293.666666666664</v>
      </c>
      <c r="N5879">
        <v>25.61</v>
      </c>
      <c r="O5879">
        <v>25.98</v>
      </c>
      <c r="P5879">
        <v>24.15</v>
      </c>
      <c r="Q5879">
        <v>24.67</v>
      </c>
      <c r="R5879">
        <v>10671000</v>
      </c>
    </row>
    <row r="5880" spans="1:18" x14ac:dyDescent="0.3">
      <c r="A5880" s="40">
        <v>37292.666666666664</v>
      </c>
      <c r="B5880">
        <v>109.4</v>
      </c>
      <c r="C5880">
        <v>110.49</v>
      </c>
      <c r="D5880">
        <v>108.53</v>
      </c>
      <c r="E5880">
        <v>109.17</v>
      </c>
      <c r="F5880">
        <v>33614000</v>
      </c>
      <c r="M5880" s="40">
        <v>37292.666666666664</v>
      </c>
      <c r="N5880">
        <v>25.09</v>
      </c>
      <c r="O5880">
        <v>25.98</v>
      </c>
      <c r="P5880">
        <v>25.08</v>
      </c>
      <c r="Q5880">
        <v>25.45</v>
      </c>
      <c r="R5880">
        <v>8158700</v>
      </c>
    </row>
    <row r="5881" spans="1:18" x14ac:dyDescent="0.3">
      <c r="A5881" s="40">
        <v>37291.666666666664</v>
      </c>
      <c r="B5881">
        <v>112.23</v>
      </c>
      <c r="C5881">
        <v>112.23</v>
      </c>
      <c r="D5881">
        <v>109.44</v>
      </c>
      <c r="E5881">
        <v>109.85</v>
      </c>
      <c r="F5881">
        <v>24243400</v>
      </c>
      <c r="M5881" s="40">
        <v>37291.666666666664</v>
      </c>
      <c r="N5881">
        <v>24.32</v>
      </c>
      <c r="O5881">
        <v>25.52</v>
      </c>
      <c r="P5881">
        <v>24.2</v>
      </c>
      <c r="Q5881">
        <v>25.35</v>
      </c>
      <c r="R5881">
        <v>9328100</v>
      </c>
    </row>
    <row r="5882" spans="1:18" x14ac:dyDescent="0.3">
      <c r="A5882" s="40">
        <v>37288.666666666664</v>
      </c>
      <c r="B5882">
        <v>113.09</v>
      </c>
      <c r="C5882">
        <v>113.3</v>
      </c>
      <c r="D5882">
        <v>112.17</v>
      </c>
      <c r="E5882">
        <v>112.65</v>
      </c>
      <c r="F5882">
        <v>15838500</v>
      </c>
      <c r="M5882" s="40">
        <v>37288.666666666664</v>
      </c>
      <c r="N5882">
        <v>24.96</v>
      </c>
      <c r="O5882">
        <v>24.96</v>
      </c>
      <c r="P5882">
        <v>24.34</v>
      </c>
      <c r="Q5882">
        <v>24.41</v>
      </c>
      <c r="R5882">
        <v>7112600</v>
      </c>
    </row>
    <row r="5883" spans="1:18" x14ac:dyDescent="0.3">
      <c r="A5883" s="40">
        <v>37287.666666666664</v>
      </c>
      <c r="B5883">
        <v>112.15</v>
      </c>
      <c r="C5883">
        <v>113.3</v>
      </c>
      <c r="D5883">
        <v>111.62</v>
      </c>
      <c r="E5883">
        <v>113.18</v>
      </c>
      <c r="F5883">
        <v>19909200</v>
      </c>
      <c r="M5883" s="40">
        <v>37287.666666666664</v>
      </c>
      <c r="N5883">
        <v>24.16</v>
      </c>
      <c r="O5883">
        <v>24.73</v>
      </c>
      <c r="P5883">
        <v>24.11</v>
      </c>
      <c r="Q5883">
        <v>24.72</v>
      </c>
      <c r="R5883">
        <v>8365100</v>
      </c>
    </row>
    <row r="5884" spans="1:18" x14ac:dyDescent="0.3">
      <c r="A5884" s="40">
        <v>37286.666666666664</v>
      </c>
      <c r="B5884">
        <v>110.39</v>
      </c>
      <c r="C5884">
        <v>113.39</v>
      </c>
      <c r="D5884">
        <v>108.4</v>
      </c>
      <c r="E5884">
        <v>111.87</v>
      </c>
      <c r="F5884">
        <v>34711800</v>
      </c>
      <c r="M5884" s="40">
        <v>37286.666666666664</v>
      </c>
      <c r="N5884">
        <v>23.07</v>
      </c>
      <c r="O5884">
        <v>24.14</v>
      </c>
      <c r="P5884">
        <v>22.94</v>
      </c>
      <c r="Q5884">
        <v>24.09</v>
      </c>
      <c r="R5884">
        <v>8421000</v>
      </c>
    </row>
    <row r="5885" spans="1:18" x14ac:dyDescent="0.3">
      <c r="A5885" s="40">
        <v>37285.666666666664</v>
      </c>
      <c r="B5885">
        <v>113.85</v>
      </c>
      <c r="C5885">
        <v>114.13</v>
      </c>
      <c r="D5885">
        <v>110.05</v>
      </c>
      <c r="E5885">
        <v>110.28</v>
      </c>
      <c r="F5885">
        <v>27720800</v>
      </c>
      <c r="M5885" s="40">
        <v>37285.666666666664</v>
      </c>
      <c r="N5885">
        <v>23.22</v>
      </c>
      <c r="O5885">
        <v>23.54</v>
      </c>
      <c r="P5885">
        <v>22.85</v>
      </c>
      <c r="Q5885">
        <v>23.07</v>
      </c>
      <c r="R5885">
        <v>4291500</v>
      </c>
    </row>
    <row r="5886" spans="1:18" x14ac:dyDescent="0.3">
      <c r="A5886" s="40">
        <v>37284.666666666664</v>
      </c>
      <c r="B5886">
        <v>113.9</v>
      </c>
      <c r="C5886">
        <v>114.19</v>
      </c>
      <c r="D5886">
        <v>112.92</v>
      </c>
      <c r="E5886">
        <v>113.86</v>
      </c>
      <c r="F5886">
        <v>10589200</v>
      </c>
      <c r="M5886" s="40">
        <v>37284.666666666664</v>
      </c>
      <c r="N5886">
        <v>23.4</v>
      </c>
      <c r="O5886">
        <v>23.55</v>
      </c>
      <c r="P5886">
        <v>22.72</v>
      </c>
      <c r="Q5886">
        <v>23.27</v>
      </c>
      <c r="R5886">
        <v>3329400</v>
      </c>
    </row>
    <row r="5887" spans="1:18" x14ac:dyDescent="0.3">
      <c r="A5887" s="40">
        <v>37281.666666666664</v>
      </c>
      <c r="B5887">
        <v>113.12</v>
      </c>
      <c r="C5887">
        <v>114.18</v>
      </c>
      <c r="D5887">
        <v>113.04</v>
      </c>
      <c r="E5887">
        <v>113.55</v>
      </c>
      <c r="F5887">
        <v>12810700</v>
      </c>
      <c r="M5887" s="40">
        <v>37281.666666666664</v>
      </c>
      <c r="N5887">
        <v>22.89</v>
      </c>
      <c r="O5887">
        <v>23.42</v>
      </c>
      <c r="P5887">
        <v>22.66</v>
      </c>
      <c r="Q5887">
        <v>23.25</v>
      </c>
      <c r="R5887">
        <v>3319900</v>
      </c>
    </row>
    <row r="5888" spans="1:18" x14ac:dyDescent="0.3">
      <c r="A5888" s="40">
        <v>37280.666666666664</v>
      </c>
      <c r="B5888">
        <v>113.64</v>
      </c>
      <c r="C5888">
        <v>114.25</v>
      </c>
      <c r="D5888">
        <v>113.32</v>
      </c>
      <c r="E5888">
        <v>113.58</v>
      </c>
      <c r="F5888">
        <v>12142800</v>
      </c>
      <c r="M5888" s="40">
        <v>37280.666666666664</v>
      </c>
      <c r="N5888">
        <v>22.91</v>
      </c>
      <c r="O5888">
        <v>23.51</v>
      </c>
      <c r="P5888">
        <v>22.9</v>
      </c>
      <c r="Q5888">
        <v>23.21</v>
      </c>
      <c r="R5888">
        <v>6142900</v>
      </c>
    </row>
    <row r="5889" spans="1:18" x14ac:dyDescent="0.3">
      <c r="A5889" s="40">
        <v>37279.666666666664</v>
      </c>
      <c r="B5889">
        <v>112.63</v>
      </c>
      <c r="C5889">
        <v>113.55</v>
      </c>
      <c r="D5889">
        <v>112.02</v>
      </c>
      <c r="E5889">
        <v>113.23</v>
      </c>
      <c r="F5889">
        <v>12438900</v>
      </c>
      <c r="M5889" s="40">
        <v>37279.666666666664</v>
      </c>
      <c r="N5889">
        <v>23.04</v>
      </c>
      <c r="O5889">
        <v>23.04</v>
      </c>
      <c r="P5889">
        <v>21.59</v>
      </c>
      <c r="Q5889">
        <v>23.02</v>
      </c>
      <c r="R5889">
        <v>7915700</v>
      </c>
    </row>
    <row r="5890" spans="1:18" x14ac:dyDescent="0.3">
      <c r="A5890" s="40">
        <v>37278.666666666664</v>
      </c>
      <c r="B5890">
        <v>113.75</v>
      </c>
      <c r="C5890">
        <v>113.93</v>
      </c>
      <c r="D5890">
        <v>112.02</v>
      </c>
      <c r="E5890">
        <v>112.37</v>
      </c>
      <c r="F5890">
        <v>11689300</v>
      </c>
      <c r="M5890" s="40">
        <v>37278.666666666664</v>
      </c>
      <c r="N5890">
        <v>22.27</v>
      </c>
      <c r="O5890">
        <v>22.37</v>
      </c>
      <c r="P5890">
        <v>21.82</v>
      </c>
      <c r="Q5890">
        <v>21.82</v>
      </c>
      <c r="R5890">
        <v>5844900</v>
      </c>
    </row>
    <row r="5891" spans="1:18" x14ac:dyDescent="0.3">
      <c r="A5891" s="40">
        <v>37274.666666666664</v>
      </c>
      <c r="B5891">
        <v>113</v>
      </c>
      <c r="C5891">
        <v>113.85</v>
      </c>
      <c r="D5891">
        <v>112.67</v>
      </c>
      <c r="E5891">
        <v>113.15</v>
      </c>
      <c r="F5891">
        <v>17028000</v>
      </c>
      <c r="M5891" s="40">
        <v>37274.666666666664</v>
      </c>
      <c r="N5891">
        <v>22</v>
      </c>
      <c r="O5891">
        <v>22.6</v>
      </c>
      <c r="P5891">
        <v>21.96</v>
      </c>
      <c r="Q5891">
        <v>22.17</v>
      </c>
      <c r="R5891">
        <v>6050200</v>
      </c>
    </row>
    <row r="5892" spans="1:18" x14ac:dyDescent="0.3">
      <c r="A5892" s="40">
        <v>37273.666666666664</v>
      </c>
      <c r="B5892">
        <v>113.76</v>
      </c>
      <c r="C5892">
        <v>114.24</v>
      </c>
      <c r="D5892">
        <v>113.4</v>
      </c>
      <c r="E5892">
        <v>113.67</v>
      </c>
      <c r="F5892">
        <v>17283400</v>
      </c>
      <c r="M5892" s="40">
        <v>37273.666666666664</v>
      </c>
      <c r="N5892">
        <v>21.97</v>
      </c>
      <c r="O5892">
        <v>22.74</v>
      </c>
      <c r="P5892">
        <v>21.87</v>
      </c>
      <c r="Q5892">
        <v>22.48</v>
      </c>
      <c r="R5892">
        <v>11796000</v>
      </c>
    </row>
    <row r="5893" spans="1:18" x14ac:dyDescent="0.3">
      <c r="A5893" s="40">
        <v>37272.666666666664</v>
      </c>
      <c r="B5893">
        <v>114.3</v>
      </c>
      <c r="C5893">
        <v>114.4</v>
      </c>
      <c r="D5893">
        <v>112.69</v>
      </c>
      <c r="E5893">
        <v>112.82</v>
      </c>
      <c r="F5893">
        <v>17067000</v>
      </c>
      <c r="M5893" s="40">
        <v>37272.666666666664</v>
      </c>
      <c r="N5893">
        <v>21.41</v>
      </c>
      <c r="O5893">
        <v>21.41</v>
      </c>
      <c r="P5893">
        <v>20.5</v>
      </c>
      <c r="Q5893">
        <v>20.78</v>
      </c>
      <c r="R5893">
        <v>10123100</v>
      </c>
    </row>
    <row r="5894" spans="1:18" x14ac:dyDescent="0.3">
      <c r="A5894" s="40">
        <v>37271.666666666664</v>
      </c>
      <c r="B5894">
        <v>114.55</v>
      </c>
      <c r="C5894">
        <v>115.39</v>
      </c>
      <c r="D5894">
        <v>113.9</v>
      </c>
      <c r="E5894">
        <v>115.15</v>
      </c>
      <c r="F5894">
        <v>20219900</v>
      </c>
      <c r="M5894" s="40">
        <v>37271.666666666664</v>
      </c>
      <c r="N5894">
        <v>21.32</v>
      </c>
      <c r="O5894">
        <v>21.76</v>
      </c>
      <c r="P5894">
        <v>21.21</v>
      </c>
      <c r="Q5894">
        <v>21.7</v>
      </c>
      <c r="R5894">
        <v>5184300</v>
      </c>
    </row>
    <row r="5895" spans="1:18" x14ac:dyDescent="0.3">
      <c r="A5895" s="40">
        <v>37270.666666666664</v>
      </c>
      <c r="B5895">
        <v>114.65</v>
      </c>
      <c r="C5895">
        <v>114.84</v>
      </c>
      <c r="D5895">
        <v>113.96</v>
      </c>
      <c r="E5895">
        <v>114.22</v>
      </c>
      <c r="F5895">
        <v>12301100</v>
      </c>
      <c r="M5895" s="40">
        <v>37270.666666666664</v>
      </c>
      <c r="N5895">
        <v>21.01</v>
      </c>
      <c r="O5895">
        <v>21.4</v>
      </c>
      <c r="P5895">
        <v>20.9</v>
      </c>
      <c r="Q5895">
        <v>21.15</v>
      </c>
      <c r="R5895">
        <v>7428500</v>
      </c>
    </row>
    <row r="5896" spans="1:18" x14ac:dyDescent="0.3">
      <c r="A5896" s="40">
        <v>37267.666666666664</v>
      </c>
      <c r="B5896">
        <v>116.21</v>
      </c>
      <c r="C5896">
        <v>116.28</v>
      </c>
      <c r="D5896">
        <v>114.7</v>
      </c>
      <c r="E5896">
        <v>114.94</v>
      </c>
      <c r="F5896">
        <v>13708400</v>
      </c>
      <c r="M5896" s="40">
        <v>37267.666666666664</v>
      </c>
      <c r="N5896">
        <v>21.39</v>
      </c>
      <c r="O5896">
        <v>21.84</v>
      </c>
      <c r="P5896">
        <v>20.6</v>
      </c>
      <c r="Q5896">
        <v>21.05</v>
      </c>
      <c r="R5896">
        <v>6228600</v>
      </c>
    </row>
    <row r="5897" spans="1:18" x14ac:dyDescent="0.3">
      <c r="A5897" s="40">
        <v>37266.666666666664</v>
      </c>
      <c r="B5897">
        <v>115.69</v>
      </c>
      <c r="C5897">
        <v>116.35</v>
      </c>
      <c r="D5897">
        <v>115.3</v>
      </c>
      <c r="E5897">
        <v>116.08</v>
      </c>
      <c r="F5897">
        <v>12823400</v>
      </c>
      <c r="M5897" s="40">
        <v>37266.666666666664</v>
      </c>
      <c r="N5897">
        <v>21.22</v>
      </c>
      <c r="O5897">
        <v>21.47</v>
      </c>
      <c r="P5897">
        <v>20.260000000000002</v>
      </c>
      <c r="Q5897">
        <v>21.23</v>
      </c>
      <c r="R5897">
        <v>8084600</v>
      </c>
    </row>
    <row r="5898" spans="1:18" x14ac:dyDescent="0.3">
      <c r="A5898" s="40">
        <v>37265.666666666664</v>
      </c>
      <c r="B5898">
        <v>116.68</v>
      </c>
      <c r="C5898">
        <v>117.78</v>
      </c>
      <c r="D5898">
        <v>115.34</v>
      </c>
      <c r="E5898">
        <v>115.57</v>
      </c>
      <c r="F5898">
        <v>16610300</v>
      </c>
      <c r="M5898" s="40">
        <v>37265.666666666664</v>
      </c>
      <c r="N5898">
        <v>22.8</v>
      </c>
      <c r="O5898">
        <v>22.93</v>
      </c>
      <c r="P5898">
        <v>21.28</v>
      </c>
      <c r="Q5898">
        <v>21.65</v>
      </c>
      <c r="R5898">
        <v>5854200</v>
      </c>
    </row>
    <row r="5899" spans="1:18" x14ac:dyDescent="0.3">
      <c r="A5899" s="40">
        <v>37264.666666666664</v>
      </c>
      <c r="B5899">
        <v>116.79</v>
      </c>
      <c r="C5899">
        <v>117.06</v>
      </c>
      <c r="D5899">
        <v>115.97</v>
      </c>
      <c r="E5899">
        <v>116.52</v>
      </c>
      <c r="F5899">
        <v>12683700</v>
      </c>
      <c r="M5899" s="40">
        <v>37264.666666666664</v>
      </c>
      <c r="N5899">
        <v>22.75</v>
      </c>
      <c r="O5899">
        <v>23.05</v>
      </c>
      <c r="P5899">
        <v>22.46</v>
      </c>
      <c r="Q5899">
        <v>22.61</v>
      </c>
      <c r="R5899">
        <v>8036400</v>
      </c>
    </row>
    <row r="5900" spans="1:18" x14ac:dyDescent="0.3">
      <c r="A5900" s="40">
        <v>37263.666666666664</v>
      </c>
      <c r="B5900">
        <v>117.7</v>
      </c>
      <c r="C5900">
        <v>117.99</v>
      </c>
      <c r="D5900">
        <v>116.56</v>
      </c>
      <c r="E5900">
        <v>116.79</v>
      </c>
      <c r="F5900">
        <v>13106500</v>
      </c>
      <c r="M5900" s="40">
        <v>37263.666666666664</v>
      </c>
      <c r="N5900">
        <v>23.72</v>
      </c>
      <c r="O5900">
        <v>24</v>
      </c>
      <c r="P5900">
        <v>22.75</v>
      </c>
      <c r="Q5900">
        <v>22.9</v>
      </c>
      <c r="R5900">
        <v>7939000</v>
      </c>
    </row>
    <row r="5901" spans="1:18" x14ac:dyDescent="0.3">
      <c r="A5901" s="40">
        <v>37260.666666666664</v>
      </c>
      <c r="B5901">
        <v>117.17</v>
      </c>
      <c r="C5901">
        <v>117.98</v>
      </c>
      <c r="D5901">
        <v>116.55</v>
      </c>
      <c r="E5901">
        <v>117.62</v>
      </c>
      <c r="F5901">
        <v>20140700</v>
      </c>
      <c r="M5901" s="40">
        <v>37260.666666666664</v>
      </c>
      <c r="N5901">
        <v>23.34</v>
      </c>
      <c r="O5901">
        <v>23.95</v>
      </c>
      <c r="P5901">
        <v>22.99</v>
      </c>
      <c r="Q5901">
        <v>23.69</v>
      </c>
      <c r="R5901">
        <v>7321000</v>
      </c>
    </row>
    <row r="5902" spans="1:18" x14ac:dyDescent="0.3">
      <c r="A5902" s="40">
        <v>37259.666666666664</v>
      </c>
      <c r="B5902">
        <v>115.65</v>
      </c>
      <c r="C5902">
        <v>116.95</v>
      </c>
      <c r="D5902">
        <v>115.54</v>
      </c>
      <c r="E5902">
        <v>116.84</v>
      </c>
      <c r="F5902">
        <v>15743000</v>
      </c>
      <c r="M5902" s="40">
        <v>37259.666666666664</v>
      </c>
      <c r="N5902">
        <v>23.75</v>
      </c>
      <c r="O5902">
        <v>23.75</v>
      </c>
      <c r="P5902">
        <v>22.77</v>
      </c>
      <c r="Q5902">
        <v>23.58</v>
      </c>
      <c r="R5902">
        <v>10928700</v>
      </c>
    </row>
    <row r="5903" spans="1:18" x14ac:dyDescent="0.3">
      <c r="A5903" s="40">
        <v>37258.666666666664</v>
      </c>
      <c r="B5903">
        <v>115.11</v>
      </c>
      <c r="C5903">
        <v>115.75</v>
      </c>
      <c r="D5903">
        <v>113.81</v>
      </c>
      <c r="E5903">
        <v>115.53</v>
      </c>
      <c r="F5903">
        <v>18651900</v>
      </c>
      <c r="M5903" s="40">
        <v>37258.666666666664</v>
      </c>
      <c r="N5903">
        <v>22.05</v>
      </c>
      <c r="O5903">
        <v>23.3</v>
      </c>
      <c r="P5903">
        <v>21.96</v>
      </c>
      <c r="Q5903">
        <v>23.3</v>
      </c>
      <c r="R5903">
        <v>9455300</v>
      </c>
    </row>
    <row r="5904" spans="1:18" x14ac:dyDescent="0.3">
      <c r="A5904" s="40">
        <v>37256.666666666664</v>
      </c>
      <c r="B5904">
        <v>116.15</v>
      </c>
      <c r="C5904">
        <v>116.39</v>
      </c>
      <c r="D5904">
        <v>114.23</v>
      </c>
      <c r="E5904">
        <v>114.3</v>
      </c>
      <c r="F5904">
        <v>14619500</v>
      </c>
      <c r="M5904" s="40">
        <v>37256.666666666664</v>
      </c>
      <c r="N5904">
        <v>22.51</v>
      </c>
      <c r="O5904">
        <v>22.66</v>
      </c>
      <c r="P5904">
        <v>21.83</v>
      </c>
      <c r="Q5904">
        <v>21.9</v>
      </c>
      <c r="R5904">
        <v>2460400</v>
      </c>
    </row>
    <row r="5905" spans="1:18" x14ac:dyDescent="0.3">
      <c r="A5905" s="40">
        <v>37253.666666666664</v>
      </c>
      <c r="B5905">
        <v>116.29</v>
      </c>
      <c r="C5905">
        <v>116.75</v>
      </c>
      <c r="D5905">
        <v>115.92</v>
      </c>
      <c r="E5905">
        <v>116</v>
      </c>
      <c r="F5905">
        <v>10593800</v>
      </c>
      <c r="M5905" s="40">
        <v>37253.666666666664</v>
      </c>
      <c r="N5905">
        <v>21.97</v>
      </c>
      <c r="O5905">
        <v>23</v>
      </c>
      <c r="P5905">
        <v>21.96</v>
      </c>
      <c r="Q5905">
        <v>22.43</v>
      </c>
      <c r="R5905">
        <v>5341500</v>
      </c>
    </row>
    <row r="5906" spans="1:18" x14ac:dyDescent="0.3">
      <c r="A5906" s="40">
        <v>37252.666666666664</v>
      </c>
      <c r="B5906">
        <v>115.3</v>
      </c>
      <c r="C5906">
        <v>116.08</v>
      </c>
      <c r="D5906">
        <v>115.25</v>
      </c>
      <c r="E5906">
        <v>116.06</v>
      </c>
      <c r="F5906">
        <v>9407300</v>
      </c>
      <c r="M5906" s="40">
        <v>37252.666666666664</v>
      </c>
      <c r="N5906">
        <v>21.58</v>
      </c>
      <c r="O5906">
        <v>22.25</v>
      </c>
      <c r="P5906">
        <v>21.58</v>
      </c>
      <c r="Q5906">
        <v>22.07</v>
      </c>
      <c r="R5906">
        <v>3419800</v>
      </c>
    </row>
    <row r="5907" spans="1:18" x14ac:dyDescent="0.3">
      <c r="A5907" s="40">
        <v>37251.666666666664</v>
      </c>
      <c r="B5907">
        <v>114.65</v>
      </c>
      <c r="C5907">
        <v>116.21</v>
      </c>
      <c r="D5907">
        <v>114.65</v>
      </c>
      <c r="E5907">
        <v>115.36</v>
      </c>
      <c r="F5907">
        <v>10304800</v>
      </c>
      <c r="M5907" s="40">
        <v>37251.666666666664</v>
      </c>
      <c r="N5907">
        <v>21.35</v>
      </c>
      <c r="O5907">
        <v>22.3</v>
      </c>
      <c r="P5907">
        <v>21.14</v>
      </c>
      <c r="Q5907">
        <v>21.49</v>
      </c>
      <c r="R5907">
        <v>2614300</v>
      </c>
    </row>
    <row r="5908" spans="1:18" x14ac:dyDescent="0.3">
      <c r="A5908" s="40">
        <v>37249.666666666664</v>
      </c>
      <c r="B5908">
        <v>114.83</v>
      </c>
      <c r="C5908">
        <v>115.04</v>
      </c>
      <c r="D5908">
        <v>114.61</v>
      </c>
      <c r="E5908">
        <v>114.73</v>
      </c>
      <c r="F5908">
        <v>5728800</v>
      </c>
      <c r="M5908" s="40">
        <v>37249.666666666664</v>
      </c>
      <c r="N5908">
        <v>20.9</v>
      </c>
      <c r="O5908">
        <v>21.45</v>
      </c>
      <c r="P5908">
        <v>20.9</v>
      </c>
      <c r="Q5908">
        <v>21.36</v>
      </c>
      <c r="R5908">
        <v>904100</v>
      </c>
    </row>
    <row r="5909" spans="1:18" x14ac:dyDescent="0.3">
      <c r="A5909" s="40">
        <v>37246.666666666664</v>
      </c>
      <c r="B5909">
        <v>115.03</v>
      </c>
      <c r="C5909">
        <v>115.07</v>
      </c>
      <c r="D5909">
        <v>114.2</v>
      </c>
      <c r="E5909">
        <v>114.95</v>
      </c>
      <c r="F5909">
        <v>14037700</v>
      </c>
      <c r="M5909" s="40">
        <v>37246.666666666664</v>
      </c>
      <c r="N5909">
        <v>21.01</v>
      </c>
      <c r="O5909">
        <v>21.54</v>
      </c>
      <c r="P5909">
        <v>20.8</v>
      </c>
      <c r="Q5909">
        <v>21</v>
      </c>
      <c r="R5909">
        <v>4577400</v>
      </c>
    </row>
    <row r="5910" spans="1:18" x14ac:dyDescent="0.3">
      <c r="A5910" s="40">
        <v>37245.666666666664</v>
      </c>
      <c r="B5910">
        <v>115.5</v>
      </c>
      <c r="C5910">
        <v>115.8</v>
      </c>
      <c r="D5910">
        <v>114.55</v>
      </c>
      <c r="E5910">
        <v>114.65</v>
      </c>
      <c r="F5910">
        <v>14867900</v>
      </c>
      <c r="M5910" s="40">
        <v>37245.666666666664</v>
      </c>
      <c r="N5910">
        <v>21.4</v>
      </c>
      <c r="O5910">
        <v>21.47</v>
      </c>
      <c r="P5910">
        <v>20.62</v>
      </c>
      <c r="Q5910">
        <v>20.67</v>
      </c>
      <c r="R5910">
        <v>3944000</v>
      </c>
    </row>
    <row r="5911" spans="1:18" x14ac:dyDescent="0.3">
      <c r="A5911" s="40">
        <v>37244.666666666664</v>
      </c>
      <c r="B5911">
        <v>114.09</v>
      </c>
      <c r="C5911">
        <v>115.92</v>
      </c>
      <c r="D5911">
        <v>114</v>
      </c>
      <c r="E5911">
        <v>115.79</v>
      </c>
      <c r="F5911">
        <v>20143400</v>
      </c>
      <c r="M5911" s="40">
        <v>37244.666666666664</v>
      </c>
      <c r="N5911">
        <v>20.58</v>
      </c>
      <c r="O5911">
        <v>21.68</v>
      </c>
      <c r="P5911">
        <v>20.47</v>
      </c>
      <c r="Q5911">
        <v>21.62</v>
      </c>
      <c r="R5911">
        <v>5177800</v>
      </c>
    </row>
    <row r="5912" spans="1:18" x14ac:dyDescent="0.3">
      <c r="A5912" s="40">
        <v>37243.666666666664</v>
      </c>
      <c r="B5912">
        <v>114.63</v>
      </c>
      <c r="C5912">
        <v>115.15</v>
      </c>
      <c r="D5912">
        <v>114.34</v>
      </c>
      <c r="E5912">
        <v>114.98</v>
      </c>
      <c r="F5912">
        <v>13663700</v>
      </c>
      <c r="M5912" s="40">
        <v>37243.666666666664</v>
      </c>
      <c r="N5912">
        <v>20.89</v>
      </c>
      <c r="O5912">
        <v>21.33</v>
      </c>
      <c r="P5912">
        <v>20.22</v>
      </c>
      <c r="Q5912">
        <v>21.01</v>
      </c>
      <c r="R5912">
        <v>4200700</v>
      </c>
    </row>
    <row r="5913" spans="1:18" x14ac:dyDescent="0.3">
      <c r="A5913" s="40">
        <v>37242.666666666664</v>
      </c>
      <c r="B5913">
        <v>112.99</v>
      </c>
      <c r="C5913">
        <v>114.36</v>
      </c>
      <c r="D5913">
        <v>112.9</v>
      </c>
      <c r="E5913">
        <v>114.3</v>
      </c>
      <c r="F5913">
        <v>13925900</v>
      </c>
      <c r="M5913" s="40">
        <v>37242.666666666664</v>
      </c>
      <c r="N5913">
        <v>20.399999999999999</v>
      </c>
      <c r="O5913">
        <v>21</v>
      </c>
      <c r="P5913">
        <v>20.190000000000001</v>
      </c>
      <c r="Q5913">
        <v>20.62</v>
      </c>
      <c r="R5913">
        <v>3102000</v>
      </c>
    </row>
    <row r="5914" spans="1:18" x14ac:dyDescent="0.3">
      <c r="A5914" s="40">
        <v>37239.666666666664</v>
      </c>
      <c r="B5914">
        <v>112.33</v>
      </c>
      <c r="C5914">
        <v>113.49</v>
      </c>
      <c r="D5914">
        <v>112</v>
      </c>
      <c r="E5914">
        <v>113.13</v>
      </c>
      <c r="F5914">
        <v>16721900</v>
      </c>
      <c r="M5914" s="40">
        <v>37239.666666666664</v>
      </c>
      <c r="N5914">
        <v>20.73</v>
      </c>
      <c r="O5914">
        <v>20.83</v>
      </c>
      <c r="P5914">
        <v>20.09</v>
      </c>
      <c r="Q5914">
        <v>20.39</v>
      </c>
      <c r="R5914">
        <v>3390800</v>
      </c>
    </row>
    <row r="5915" spans="1:18" x14ac:dyDescent="0.3">
      <c r="A5915" s="40">
        <v>37238.666666666664</v>
      </c>
      <c r="B5915">
        <v>113.45</v>
      </c>
      <c r="C5915">
        <v>113.7</v>
      </c>
      <c r="D5915">
        <v>112.04</v>
      </c>
      <c r="E5915">
        <v>112.06</v>
      </c>
      <c r="F5915">
        <v>19026700</v>
      </c>
      <c r="M5915" s="40">
        <v>37238.666666666664</v>
      </c>
      <c r="N5915">
        <v>21.49</v>
      </c>
      <c r="O5915">
        <v>21.55</v>
      </c>
      <c r="P5915">
        <v>20.5</v>
      </c>
      <c r="Q5915">
        <v>21</v>
      </c>
      <c r="R5915">
        <v>3532900</v>
      </c>
    </row>
    <row r="5916" spans="1:18" x14ac:dyDescent="0.3">
      <c r="A5916" s="40">
        <v>37237.666666666664</v>
      </c>
      <c r="B5916">
        <v>114.55</v>
      </c>
      <c r="C5916">
        <v>114.78</v>
      </c>
      <c r="D5916">
        <v>113.11</v>
      </c>
      <c r="E5916">
        <v>114.28</v>
      </c>
      <c r="F5916">
        <v>16171500</v>
      </c>
      <c r="M5916" s="40">
        <v>37237.666666666664</v>
      </c>
      <c r="N5916">
        <v>21.87</v>
      </c>
      <c r="O5916">
        <v>21.92</v>
      </c>
      <c r="P5916">
        <v>21.25</v>
      </c>
      <c r="Q5916">
        <v>21.49</v>
      </c>
      <c r="R5916">
        <v>3436800</v>
      </c>
    </row>
    <row r="5917" spans="1:18" x14ac:dyDescent="0.3">
      <c r="A5917" s="40">
        <v>37236.666666666664</v>
      </c>
      <c r="B5917">
        <v>114.9</v>
      </c>
      <c r="C5917">
        <v>115.72</v>
      </c>
      <c r="D5917">
        <v>113.9</v>
      </c>
      <c r="E5917">
        <v>114.15</v>
      </c>
      <c r="F5917">
        <v>20833300</v>
      </c>
      <c r="M5917" s="40">
        <v>37236.666666666664</v>
      </c>
      <c r="N5917">
        <v>22.67</v>
      </c>
      <c r="O5917">
        <v>22.85</v>
      </c>
      <c r="P5917">
        <v>21.65</v>
      </c>
      <c r="Q5917">
        <v>21.78</v>
      </c>
      <c r="R5917">
        <v>3669200</v>
      </c>
    </row>
    <row r="5918" spans="1:18" x14ac:dyDescent="0.3">
      <c r="A5918" s="40">
        <v>37235.666666666664</v>
      </c>
      <c r="B5918">
        <v>115.85</v>
      </c>
      <c r="C5918">
        <v>116.39</v>
      </c>
      <c r="D5918">
        <v>114.35</v>
      </c>
      <c r="E5918">
        <v>114.38</v>
      </c>
      <c r="F5918">
        <v>13862700</v>
      </c>
      <c r="M5918" s="40">
        <v>37235.666666666664</v>
      </c>
      <c r="N5918">
        <v>22.29</v>
      </c>
      <c r="O5918">
        <v>22.99</v>
      </c>
      <c r="P5918">
        <v>22.23</v>
      </c>
      <c r="Q5918">
        <v>22.54</v>
      </c>
      <c r="R5918">
        <v>3035900</v>
      </c>
    </row>
    <row r="5919" spans="1:18" x14ac:dyDescent="0.3">
      <c r="A5919" s="40">
        <v>37232.666666666664</v>
      </c>
      <c r="B5919">
        <v>116.9</v>
      </c>
      <c r="C5919">
        <v>117.09</v>
      </c>
      <c r="D5919">
        <v>115.7</v>
      </c>
      <c r="E5919">
        <v>116.56</v>
      </c>
      <c r="F5919">
        <v>18857800</v>
      </c>
      <c r="M5919" s="40">
        <v>37232.666666666664</v>
      </c>
      <c r="N5919">
        <v>22.46</v>
      </c>
      <c r="O5919">
        <v>22.71</v>
      </c>
      <c r="P5919">
        <v>22</v>
      </c>
      <c r="Q5919">
        <v>22.54</v>
      </c>
      <c r="R5919">
        <v>3634200</v>
      </c>
    </row>
    <row r="5920" spans="1:18" x14ac:dyDescent="0.3">
      <c r="A5920" s="40">
        <v>37231.666666666664</v>
      </c>
      <c r="B5920">
        <v>117.34</v>
      </c>
      <c r="C5920">
        <v>117.94</v>
      </c>
      <c r="D5920">
        <v>116.93</v>
      </c>
      <c r="E5920">
        <v>117.34</v>
      </c>
      <c r="F5920">
        <v>17972900</v>
      </c>
      <c r="M5920" s="40">
        <v>37231.666666666664</v>
      </c>
      <c r="N5920">
        <v>23.48</v>
      </c>
      <c r="O5920">
        <v>23.5</v>
      </c>
      <c r="P5920">
        <v>22.14</v>
      </c>
      <c r="Q5920">
        <v>22.78</v>
      </c>
      <c r="R5920">
        <v>6052400</v>
      </c>
    </row>
    <row r="5921" spans="1:18" x14ac:dyDescent="0.3">
      <c r="A5921" s="40">
        <v>37230.666666666664</v>
      </c>
      <c r="B5921">
        <v>115.61</v>
      </c>
      <c r="C5921">
        <v>118</v>
      </c>
      <c r="D5921">
        <v>115.56</v>
      </c>
      <c r="E5921">
        <v>117.4</v>
      </c>
      <c r="F5921">
        <v>25204000</v>
      </c>
      <c r="M5921" s="40">
        <v>37230.666666666664</v>
      </c>
      <c r="N5921">
        <v>22.36</v>
      </c>
      <c r="O5921">
        <v>24.03</v>
      </c>
      <c r="P5921">
        <v>22.17</v>
      </c>
      <c r="Q5921">
        <v>23.76</v>
      </c>
      <c r="R5921">
        <v>10153200</v>
      </c>
    </row>
    <row r="5922" spans="1:18" x14ac:dyDescent="0.3">
      <c r="A5922" s="40">
        <v>37229.666666666664</v>
      </c>
      <c r="B5922">
        <v>113.92</v>
      </c>
      <c r="C5922">
        <v>115.3</v>
      </c>
      <c r="D5922">
        <v>113.35</v>
      </c>
      <c r="E5922">
        <v>115.29</v>
      </c>
      <c r="F5922">
        <v>17239900</v>
      </c>
      <c r="M5922" s="40">
        <v>37229.666666666664</v>
      </c>
      <c r="N5922">
        <v>21.05</v>
      </c>
      <c r="O5922">
        <v>22.56</v>
      </c>
      <c r="P5922">
        <v>20.72</v>
      </c>
      <c r="Q5922">
        <v>22.4</v>
      </c>
      <c r="R5922">
        <v>6793200</v>
      </c>
    </row>
    <row r="5923" spans="1:18" x14ac:dyDescent="0.3">
      <c r="A5923" s="40">
        <v>37228.666666666664</v>
      </c>
      <c r="B5923">
        <v>113.65</v>
      </c>
      <c r="C5923">
        <v>114.08</v>
      </c>
      <c r="D5923">
        <v>113.01</v>
      </c>
      <c r="E5923">
        <v>113.37</v>
      </c>
      <c r="F5923">
        <v>15220400</v>
      </c>
      <c r="M5923" s="40">
        <v>37228.666666666664</v>
      </c>
      <c r="N5923">
        <v>21.06</v>
      </c>
      <c r="O5923">
        <v>21.28</v>
      </c>
      <c r="P5923">
        <v>20.6</v>
      </c>
      <c r="Q5923">
        <v>21.05</v>
      </c>
      <c r="R5923">
        <v>3235100</v>
      </c>
    </row>
    <row r="5924" spans="1:18" x14ac:dyDescent="0.3">
      <c r="A5924" s="40">
        <v>37225.666666666664</v>
      </c>
      <c r="B5924">
        <v>114.4</v>
      </c>
      <c r="C5924">
        <v>114.91</v>
      </c>
      <c r="D5924">
        <v>114.02</v>
      </c>
      <c r="E5924">
        <v>114.05</v>
      </c>
      <c r="F5924">
        <v>13680300</v>
      </c>
      <c r="M5924" s="40">
        <v>37225.666666666664</v>
      </c>
      <c r="N5924">
        <v>20.47</v>
      </c>
      <c r="O5924">
        <v>21.44</v>
      </c>
      <c r="P5924">
        <v>20.25</v>
      </c>
      <c r="Q5924">
        <v>21.3</v>
      </c>
      <c r="R5924">
        <v>5427000</v>
      </c>
    </row>
    <row r="5925" spans="1:18" x14ac:dyDescent="0.3">
      <c r="A5925" s="40">
        <v>37224.666666666664</v>
      </c>
      <c r="B5925">
        <v>113.66</v>
      </c>
      <c r="C5925">
        <v>114.92</v>
      </c>
      <c r="D5925">
        <v>113</v>
      </c>
      <c r="E5925">
        <v>114.87</v>
      </c>
      <c r="F5925">
        <v>16354700</v>
      </c>
      <c r="M5925" s="40">
        <v>37224.666666666664</v>
      </c>
      <c r="N5925">
        <v>20.6</v>
      </c>
      <c r="O5925">
        <v>20.7</v>
      </c>
      <c r="P5925">
        <v>20.190000000000001</v>
      </c>
      <c r="Q5925">
        <v>20.420000000000002</v>
      </c>
      <c r="R5925">
        <v>3620800</v>
      </c>
    </row>
    <row r="5926" spans="1:18" x14ac:dyDescent="0.3">
      <c r="A5926" s="40">
        <v>37223.666666666664</v>
      </c>
      <c r="B5926">
        <v>114.74</v>
      </c>
      <c r="C5926">
        <v>115.17</v>
      </c>
      <c r="D5926">
        <v>113.25</v>
      </c>
      <c r="E5926">
        <v>113.34</v>
      </c>
      <c r="F5926">
        <v>20195500</v>
      </c>
      <c r="M5926" s="40">
        <v>37223.666666666664</v>
      </c>
      <c r="N5926">
        <v>20.85</v>
      </c>
      <c r="O5926">
        <v>21.21</v>
      </c>
      <c r="P5926">
        <v>20.41</v>
      </c>
      <c r="Q5926">
        <v>20.53</v>
      </c>
      <c r="R5926">
        <v>4475200</v>
      </c>
    </row>
    <row r="5927" spans="1:18" x14ac:dyDescent="0.3">
      <c r="A5927" s="40">
        <v>37222.666666666664</v>
      </c>
      <c r="B5927">
        <v>115.62</v>
      </c>
      <c r="C5927">
        <v>116.9</v>
      </c>
      <c r="D5927">
        <v>114.09</v>
      </c>
      <c r="E5927">
        <v>115.43</v>
      </c>
      <c r="F5927">
        <v>19261400</v>
      </c>
      <c r="M5927" s="40">
        <v>37222.666666666664</v>
      </c>
      <c r="N5927">
        <v>21.2</v>
      </c>
      <c r="O5927">
        <v>21.52</v>
      </c>
      <c r="P5927">
        <v>20.5</v>
      </c>
      <c r="Q5927">
        <v>21</v>
      </c>
      <c r="R5927">
        <v>4795600</v>
      </c>
    </row>
    <row r="5928" spans="1:18" x14ac:dyDescent="0.3">
      <c r="A5928" s="40">
        <v>37221.666666666664</v>
      </c>
      <c r="B5928">
        <v>115.75</v>
      </c>
      <c r="C5928">
        <v>116.34</v>
      </c>
      <c r="D5928">
        <v>115.07</v>
      </c>
      <c r="E5928">
        <v>115.93</v>
      </c>
      <c r="F5928">
        <v>13726000</v>
      </c>
      <c r="M5928" s="40">
        <v>37221.666666666664</v>
      </c>
      <c r="N5928">
        <v>19.940000000000001</v>
      </c>
      <c r="O5928">
        <v>21.55</v>
      </c>
      <c r="P5928">
        <v>19.88</v>
      </c>
      <c r="Q5928">
        <v>21.37</v>
      </c>
      <c r="R5928">
        <v>8226600</v>
      </c>
    </row>
    <row r="5929" spans="1:18" x14ac:dyDescent="0.3">
      <c r="A5929" s="40">
        <v>37218.666666666664</v>
      </c>
      <c r="B5929">
        <v>114.04</v>
      </c>
      <c r="C5929">
        <v>115.75</v>
      </c>
      <c r="D5929">
        <v>114</v>
      </c>
      <c r="E5929">
        <v>115.68</v>
      </c>
      <c r="F5929">
        <v>6717100</v>
      </c>
      <c r="M5929" s="40">
        <v>37218.666666666664</v>
      </c>
      <c r="N5929">
        <v>19.71</v>
      </c>
      <c r="O5929">
        <v>19.95</v>
      </c>
      <c r="P5929">
        <v>19.57</v>
      </c>
      <c r="Q5929">
        <v>19.84</v>
      </c>
      <c r="R5929">
        <v>1071500</v>
      </c>
    </row>
    <row r="5930" spans="1:18" x14ac:dyDescent="0.3">
      <c r="A5930" s="40">
        <v>37216.666666666664</v>
      </c>
      <c r="B5930">
        <v>114.5</v>
      </c>
      <c r="C5930">
        <v>114.67</v>
      </c>
      <c r="D5930">
        <v>113.51</v>
      </c>
      <c r="E5930">
        <v>114.04</v>
      </c>
      <c r="F5930">
        <v>11470200</v>
      </c>
      <c r="M5930" s="40">
        <v>37216.666666666664</v>
      </c>
      <c r="N5930">
        <v>19.61</v>
      </c>
      <c r="O5930">
        <v>19.8</v>
      </c>
      <c r="P5930">
        <v>19.260000000000002</v>
      </c>
      <c r="Q5930">
        <v>19.68</v>
      </c>
      <c r="R5930">
        <v>3599700</v>
      </c>
    </row>
    <row r="5931" spans="1:18" x14ac:dyDescent="0.3">
      <c r="A5931" s="40">
        <v>37215.666666666664</v>
      </c>
      <c r="B5931">
        <v>115.37</v>
      </c>
      <c r="C5931">
        <v>115.8</v>
      </c>
      <c r="D5931">
        <v>114.64</v>
      </c>
      <c r="E5931">
        <v>114.8</v>
      </c>
      <c r="F5931">
        <v>16209700</v>
      </c>
      <c r="M5931" s="40">
        <v>37215.666666666664</v>
      </c>
      <c r="N5931">
        <v>19.82</v>
      </c>
      <c r="O5931">
        <v>20.2</v>
      </c>
      <c r="P5931">
        <v>19.5</v>
      </c>
      <c r="Q5931">
        <v>19.53</v>
      </c>
      <c r="R5931">
        <v>4939000</v>
      </c>
    </row>
    <row r="5932" spans="1:18" x14ac:dyDescent="0.3">
      <c r="A5932" s="40">
        <v>37214.666666666664</v>
      </c>
      <c r="B5932">
        <v>114.92</v>
      </c>
      <c r="C5932">
        <v>115.85</v>
      </c>
      <c r="D5932">
        <v>114.45</v>
      </c>
      <c r="E5932">
        <v>115.77</v>
      </c>
      <c r="F5932">
        <v>13625400</v>
      </c>
      <c r="M5932" s="40">
        <v>37214.666666666664</v>
      </c>
      <c r="N5932">
        <v>19</v>
      </c>
      <c r="O5932">
        <v>20.05</v>
      </c>
      <c r="P5932">
        <v>18.96</v>
      </c>
      <c r="Q5932">
        <v>20</v>
      </c>
      <c r="R5932">
        <v>5939100</v>
      </c>
    </row>
    <row r="5933" spans="1:18" x14ac:dyDescent="0.3">
      <c r="A5933" s="40">
        <v>37211.666666666664</v>
      </c>
      <c r="B5933">
        <v>115.08</v>
      </c>
      <c r="C5933">
        <v>115.1</v>
      </c>
      <c r="D5933">
        <v>113.4</v>
      </c>
      <c r="E5933">
        <v>114.36</v>
      </c>
      <c r="F5933">
        <v>18134900</v>
      </c>
      <c r="M5933" s="40">
        <v>37211.666666666664</v>
      </c>
      <c r="N5933">
        <v>19.27</v>
      </c>
      <c r="O5933">
        <v>19.29</v>
      </c>
      <c r="P5933">
        <v>18.399999999999999</v>
      </c>
      <c r="Q5933">
        <v>18.97</v>
      </c>
      <c r="R5933">
        <v>4119000</v>
      </c>
    </row>
    <row r="5934" spans="1:18" x14ac:dyDescent="0.3">
      <c r="A5934" s="40">
        <v>37210.666666666664</v>
      </c>
      <c r="B5934">
        <v>114.37</v>
      </c>
      <c r="C5934">
        <v>115.18</v>
      </c>
      <c r="D5934">
        <v>113.93</v>
      </c>
      <c r="E5934">
        <v>114.87</v>
      </c>
      <c r="F5934">
        <v>19470200</v>
      </c>
      <c r="M5934" s="40">
        <v>37210.666666666664</v>
      </c>
      <c r="N5934">
        <v>19.45</v>
      </c>
      <c r="O5934">
        <v>19.899999999999999</v>
      </c>
      <c r="P5934">
        <v>19.23</v>
      </c>
      <c r="Q5934">
        <v>19.45</v>
      </c>
      <c r="R5934">
        <v>3804100</v>
      </c>
    </row>
    <row r="5935" spans="1:18" x14ac:dyDescent="0.3">
      <c r="A5935" s="40">
        <v>37209.666666666664</v>
      </c>
      <c r="B5935">
        <v>115.17</v>
      </c>
      <c r="C5935">
        <v>115.4</v>
      </c>
      <c r="D5935">
        <v>113.71</v>
      </c>
      <c r="E5935">
        <v>114.66</v>
      </c>
      <c r="F5935">
        <v>17571300</v>
      </c>
      <c r="M5935" s="40">
        <v>37209.666666666664</v>
      </c>
      <c r="N5935">
        <v>19.59</v>
      </c>
      <c r="O5935">
        <v>19.899999999999999</v>
      </c>
      <c r="P5935">
        <v>19.149999999999999</v>
      </c>
      <c r="Q5935">
        <v>19.61</v>
      </c>
      <c r="R5935">
        <v>3949100</v>
      </c>
    </row>
    <row r="5936" spans="1:18" x14ac:dyDescent="0.3">
      <c r="A5936" s="40">
        <v>37208.666666666664</v>
      </c>
      <c r="B5936">
        <v>113.44</v>
      </c>
      <c r="C5936">
        <v>114.55</v>
      </c>
      <c r="D5936">
        <v>113.18</v>
      </c>
      <c r="E5936">
        <v>114.55</v>
      </c>
      <c r="F5936">
        <v>15296200</v>
      </c>
      <c r="M5936" s="40">
        <v>37208.666666666664</v>
      </c>
      <c r="N5936">
        <v>19.079999999999998</v>
      </c>
      <c r="O5936">
        <v>19.39</v>
      </c>
      <c r="P5936">
        <v>18.71</v>
      </c>
      <c r="Q5936">
        <v>19.37</v>
      </c>
      <c r="R5936">
        <v>4012000</v>
      </c>
    </row>
    <row r="5937" spans="1:18" x14ac:dyDescent="0.3">
      <c r="A5937" s="40">
        <v>37207.666666666664</v>
      </c>
      <c r="B5937">
        <v>111</v>
      </c>
      <c r="C5937">
        <v>112.65</v>
      </c>
      <c r="D5937">
        <v>110</v>
      </c>
      <c r="E5937">
        <v>112.03</v>
      </c>
      <c r="F5937">
        <v>26068800</v>
      </c>
      <c r="M5937" s="40">
        <v>37207.666666666664</v>
      </c>
      <c r="N5937">
        <v>18.66</v>
      </c>
      <c r="O5937">
        <v>19.170000000000002</v>
      </c>
      <c r="P5937">
        <v>17.96</v>
      </c>
      <c r="Q5937">
        <v>18.75</v>
      </c>
      <c r="R5937">
        <v>3598200</v>
      </c>
    </row>
    <row r="5938" spans="1:18" x14ac:dyDescent="0.3">
      <c r="A5938" s="40">
        <v>37204.666666666664</v>
      </c>
      <c r="B5938">
        <v>112.25</v>
      </c>
      <c r="C5938">
        <v>112.96</v>
      </c>
      <c r="D5938">
        <v>111.44</v>
      </c>
      <c r="E5938">
        <v>112.72</v>
      </c>
      <c r="F5938">
        <v>15895800</v>
      </c>
      <c r="M5938" s="40">
        <v>37204.666666666664</v>
      </c>
      <c r="N5938">
        <v>18.600000000000001</v>
      </c>
      <c r="O5938">
        <v>19.25</v>
      </c>
      <c r="P5938">
        <v>18.55</v>
      </c>
      <c r="Q5938">
        <v>18.71</v>
      </c>
      <c r="R5938">
        <v>2398100</v>
      </c>
    </row>
    <row r="5939" spans="1:18" x14ac:dyDescent="0.3">
      <c r="A5939" s="40">
        <v>37203.666666666664</v>
      </c>
      <c r="B5939">
        <v>112.87</v>
      </c>
      <c r="C5939">
        <v>114.08</v>
      </c>
      <c r="D5939">
        <v>111.9</v>
      </c>
      <c r="E5939">
        <v>112.6</v>
      </c>
      <c r="F5939">
        <v>22563500</v>
      </c>
      <c r="M5939" s="40">
        <v>37203.666666666664</v>
      </c>
      <c r="N5939">
        <v>19.63</v>
      </c>
      <c r="O5939">
        <v>19.89</v>
      </c>
      <c r="P5939">
        <v>18.57</v>
      </c>
      <c r="Q5939">
        <v>18.71</v>
      </c>
      <c r="R5939">
        <v>6109700</v>
      </c>
    </row>
    <row r="5940" spans="1:18" x14ac:dyDescent="0.3">
      <c r="A5940" s="40">
        <v>37202.666666666664</v>
      </c>
      <c r="B5940">
        <v>111.77</v>
      </c>
      <c r="C5940">
        <v>113.12</v>
      </c>
      <c r="D5940">
        <v>111.64</v>
      </c>
      <c r="E5940">
        <v>112.25</v>
      </c>
      <c r="F5940">
        <v>19716000</v>
      </c>
      <c r="M5940" s="40">
        <v>37202.666666666664</v>
      </c>
      <c r="N5940">
        <v>19.46</v>
      </c>
      <c r="O5940">
        <v>20.13</v>
      </c>
      <c r="P5940">
        <v>19.329999999999998</v>
      </c>
      <c r="Q5940">
        <v>19.59</v>
      </c>
      <c r="R5940">
        <v>6839100</v>
      </c>
    </row>
    <row r="5941" spans="1:18" x14ac:dyDescent="0.3">
      <c r="A5941" s="40">
        <v>37201.666666666664</v>
      </c>
      <c r="B5941">
        <v>110.35</v>
      </c>
      <c r="C5941">
        <v>112.48</v>
      </c>
      <c r="D5941">
        <v>109.85</v>
      </c>
      <c r="E5941">
        <v>112.4</v>
      </c>
      <c r="F5941">
        <v>23245800</v>
      </c>
      <c r="M5941" s="40">
        <v>37201.666666666664</v>
      </c>
      <c r="N5941">
        <v>18.96</v>
      </c>
      <c r="O5941">
        <v>19.62</v>
      </c>
      <c r="P5941">
        <v>18.53</v>
      </c>
      <c r="Q5941">
        <v>19.57</v>
      </c>
      <c r="R5941">
        <v>5643200</v>
      </c>
    </row>
    <row r="5942" spans="1:18" x14ac:dyDescent="0.3">
      <c r="A5942" s="40">
        <v>37200.666666666664</v>
      </c>
      <c r="B5942">
        <v>110.12</v>
      </c>
      <c r="C5942">
        <v>111.09</v>
      </c>
      <c r="D5942">
        <v>109.95</v>
      </c>
      <c r="E5942">
        <v>110.68</v>
      </c>
      <c r="F5942">
        <v>15929500</v>
      </c>
      <c r="M5942" s="40">
        <v>37200.666666666664</v>
      </c>
      <c r="N5942">
        <v>18.84</v>
      </c>
      <c r="O5942">
        <v>19.25</v>
      </c>
      <c r="P5942">
        <v>18.61</v>
      </c>
      <c r="Q5942">
        <v>19.07</v>
      </c>
      <c r="R5942">
        <v>4210600</v>
      </c>
    </row>
    <row r="5943" spans="1:18" x14ac:dyDescent="0.3">
      <c r="A5943" s="40">
        <v>37197.666666666664</v>
      </c>
      <c r="B5943">
        <v>108.44</v>
      </c>
      <c r="C5943">
        <v>109.38</v>
      </c>
      <c r="D5943">
        <v>107.87</v>
      </c>
      <c r="E5943">
        <v>109.25</v>
      </c>
      <c r="F5943">
        <v>17575900</v>
      </c>
      <c r="M5943" s="40">
        <v>37197.666666666664</v>
      </c>
      <c r="N5943">
        <v>18.52</v>
      </c>
      <c r="O5943">
        <v>18.86</v>
      </c>
      <c r="P5943">
        <v>18.16</v>
      </c>
      <c r="Q5943">
        <v>18.57</v>
      </c>
      <c r="R5943">
        <v>3521500</v>
      </c>
    </row>
    <row r="5944" spans="1:18" x14ac:dyDescent="0.3">
      <c r="A5944" s="40">
        <v>37196.666666666664</v>
      </c>
      <c r="B5944">
        <v>106.6</v>
      </c>
      <c r="C5944">
        <v>109.01</v>
      </c>
      <c r="D5944">
        <v>105.7</v>
      </c>
      <c r="E5944">
        <v>108.51</v>
      </c>
      <c r="F5944">
        <v>29806800</v>
      </c>
      <c r="M5944" s="40">
        <v>37196.666666666664</v>
      </c>
      <c r="N5944">
        <v>17.649999999999999</v>
      </c>
      <c r="O5944">
        <v>18.78</v>
      </c>
      <c r="P5944">
        <v>17.25</v>
      </c>
      <c r="Q5944">
        <v>18.59</v>
      </c>
      <c r="R5944">
        <v>5589200</v>
      </c>
    </row>
    <row r="5945" spans="1:18" x14ac:dyDescent="0.3">
      <c r="A5945" s="40">
        <v>37195.666666666664</v>
      </c>
      <c r="B5945">
        <v>106.9</v>
      </c>
      <c r="C5945">
        <v>107.86</v>
      </c>
      <c r="D5945">
        <v>105.8</v>
      </c>
      <c r="E5945">
        <v>105.8</v>
      </c>
      <c r="F5945">
        <v>28124200</v>
      </c>
      <c r="M5945" s="40">
        <v>37195.666666666664</v>
      </c>
      <c r="N5945">
        <v>17.73</v>
      </c>
      <c r="O5945">
        <v>18.399999999999999</v>
      </c>
      <c r="P5945">
        <v>17.440000000000001</v>
      </c>
      <c r="Q5945">
        <v>17.559999999999999</v>
      </c>
      <c r="R5945">
        <v>4888400</v>
      </c>
    </row>
    <row r="5946" spans="1:18" x14ac:dyDescent="0.3">
      <c r="A5946" s="40">
        <v>37194.666666666664</v>
      </c>
      <c r="B5946">
        <v>107.35</v>
      </c>
      <c r="C5946">
        <v>107.7</v>
      </c>
      <c r="D5946">
        <v>105.56</v>
      </c>
      <c r="E5946">
        <v>106.16</v>
      </c>
      <c r="F5946">
        <v>26178600</v>
      </c>
      <c r="M5946" s="40">
        <v>37194.666666666664</v>
      </c>
      <c r="N5946">
        <v>17.38</v>
      </c>
      <c r="O5946">
        <v>18</v>
      </c>
      <c r="P5946">
        <v>17.059999999999999</v>
      </c>
      <c r="Q5946">
        <v>17.600000000000001</v>
      </c>
      <c r="R5946">
        <v>4942200</v>
      </c>
    </row>
    <row r="5947" spans="1:18" x14ac:dyDescent="0.3">
      <c r="A5947" s="40">
        <v>37193.666666666664</v>
      </c>
      <c r="B5947">
        <v>110.16</v>
      </c>
      <c r="C5947">
        <v>110.55</v>
      </c>
      <c r="D5947">
        <v>107.45</v>
      </c>
      <c r="E5947">
        <v>107.45</v>
      </c>
      <c r="F5947">
        <v>18727500</v>
      </c>
      <c r="M5947" s="40">
        <v>37193.666666666664</v>
      </c>
      <c r="N5947">
        <v>18.57</v>
      </c>
      <c r="O5947">
        <v>18.670000000000002</v>
      </c>
      <c r="P5947">
        <v>17.600000000000001</v>
      </c>
      <c r="Q5947">
        <v>17.63</v>
      </c>
      <c r="R5947">
        <v>4271100</v>
      </c>
    </row>
    <row r="5948" spans="1:18" x14ac:dyDescent="0.3">
      <c r="A5948" s="40">
        <v>37190.666666666664</v>
      </c>
      <c r="B5948">
        <v>109.95</v>
      </c>
      <c r="C5948">
        <v>111.79</v>
      </c>
      <c r="D5948">
        <v>109.67</v>
      </c>
      <c r="E5948">
        <v>110.32</v>
      </c>
      <c r="F5948">
        <v>18623300</v>
      </c>
      <c r="M5948" s="40">
        <v>37190.666666666664</v>
      </c>
      <c r="N5948">
        <v>18.86</v>
      </c>
      <c r="O5948">
        <v>19.25</v>
      </c>
      <c r="P5948">
        <v>18.62</v>
      </c>
      <c r="Q5948">
        <v>18.670000000000002</v>
      </c>
      <c r="R5948">
        <v>4981500</v>
      </c>
    </row>
    <row r="5949" spans="1:18" x14ac:dyDescent="0.3">
      <c r="A5949" s="40">
        <v>37189.666666666664</v>
      </c>
      <c r="B5949">
        <v>107.45</v>
      </c>
      <c r="C5949">
        <v>110.6</v>
      </c>
      <c r="D5949">
        <v>106.74</v>
      </c>
      <c r="E5949">
        <v>110.57</v>
      </c>
      <c r="F5949">
        <v>27467900</v>
      </c>
      <c r="M5949" s="40">
        <v>37189.666666666664</v>
      </c>
      <c r="N5949">
        <v>18.440000000000001</v>
      </c>
      <c r="O5949">
        <v>19.25</v>
      </c>
      <c r="P5949">
        <v>18.16</v>
      </c>
      <c r="Q5949">
        <v>19.190000000000001</v>
      </c>
      <c r="R5949">
        <v>4552700</v>
      </c>
    </row>
    <row r="5950" spans="1:18" x14ac:dyDescent="0.3">
      <c r="A5950" s="40">
        <v>37188.666666666664</v>
      </c>
      <c r="B5950">
        <v>108.98</v>
      </c>
      <c r="C5950">
        <v>109.45</v>
      </c>
      <c r="D5950">
        <v>108.22</v>
      </c>
      <c r="E5950">
        <v>108.62</v>
      </c>
      <c r="F5950">
        <v>16065200</v>
      </c>
      <c r="M5950" s="40">
        <v>37188.666666666664</v>
      </c>
      <c r="N5950">
        <v>18.059999999999999</v>
      </c>
      <c r="O5950">
        <v>19.09</v>
      </c>
      <c r="P5950">
        <v>17.75</v>
      </c>
      <c r="Q5950">
        <v>18.95</v>
      </c>
      <c r="R5950">
        <v>6686200</v>
      </c>
    </row>
    <row r="5951" spans="1:18" x14ac:dyDescent="0.3">
      <c r="A5951" s="40">
        <v>37187.666666666664</v>
      </c>
      <c r="B5951">
        <v>109.96</v>
      </c>
      <c r="C5951">
        <v>110.28</v>
      </c>
      <c r="D5951">
        <v>108.38</v>
      </c>
      <c r="E5951">
        <v>108.91</v>
      </c>
      <c r="F5951">
        <v>22062500</v>
      </c>
      <c r="M5951" s="40">
        <v>37187.666666666664</v>
      </c>
      <c r="N5951">
        <v>19.12</v>
      </c>
      <c r="O5951">
        <v>19.420000000000002</v>
      </c>
      <c r="P5951">
        <v>17.87</v>
      </c>
      <c r="Q5951">
        <v>18.14</v>
      </c>
      <c r="R5951">
        <v>12231800</v>
      </c>
    </row>
    <row r="5952" spans="1:18" x14ac:dyDescent="0.3">
      <c r="A5952" s="40">
        <v>37186.666666666664</v>
      </c>
      <c r="B5952">
        <v>107.3</v>
      </c>
      <c r="C5952">
        <v>109.57</v>
      </c>
      <c r="D5952">
        <v>107.21</v>
      </c>
      <c r="E5952">
        <v>109.47</v>
      </c>
      <c r="F5952">
        <v>17540600</v>
      </c>
      <c r="M5952" s="40">
        <v>37186.666666666664</v>
      </c>
      <c r="N5952">
        <v>18.21</v>
      </c>
      <c r="O5952">
        <v>19.07</v>
      </c>
      <c r="P5952">
        <v>18.09</v>
      </c>
      <c r="Q5952">
        <v>19.02</v>
      </c>
      <c r="R5952">
        <v>6998900</v>
      </c>
    </row>
    <row r="5953" spans="1:18" x14ac:dyDescent="0.3">
      <c r="A5953" s="40">
        <v>37183.666666666664</v>
      </c>
      <c r="B5953">
        <v>107</v>
      </c>
      <c r="C5953">
        <v>107.91</v>
      </c>
      <c r="D5953">
        <v>106.01</v>
      </c>
      <c r="E5953">
        <v>107.35</v>
      </c>
      <c r="F5953">
        <v>21912500</v>
      </c>
      <c r="M5953" s="40">
        <v>37183.666666666664</v>
      </c>
      <c r="N5953">
        <v>17.940000000000001</v>
      </c>
      <c r="O5953">
        <v>18.399999999999999</v>
      </c>
      <c r="P5953">
        <v>17.88</v>
      </c>
      <c r="Q5953">
        <v>18.3</v>
      </c>
      <c r="R5953">
        <v>2978400</v>
      </c>
    </row>
    <row r="5954" spans="1:18" x14ac:dyDescent="0.3">
      <c r="A5954" s="40">
        <v>37182.666666666664</v>
      </c>
      <c r="B5954">
        <v>107.82</v>
      </c>
      <c r="C5954">
        <v>108.16</v>
      </c>
      <c r="D5954">
        <v>106.75</v>
      </c>
      <c r="E5954">
        <v>107.42</v>
      </c>
      <c r="F5954">
        <v>16510000</v>
      </c>
      <c r="M5954" s="40">
        <v>37182.666666666664</v>
      </c>
      <c r="N5954">
        <v>17.29</v>
      </c>
      <c r="O5954">
        <v>18.23</v>
      </c>
      <c r="P5954">
        <v>17.29</v>
      </c>
      <c r="Q5954">
        <v>18</v>
      </c>
      <c r="R5954">
        <v>10938800</v>
      </c>
    </row>
    <row r="5955" spans="1:18" x14ac:dyDescent="0.3">
      <c r="A5955" s="40">
        <v>37181.666666666664</v>
      </c>
      <c r="B5955">
        <v>111.07</v>
      </c>
      <c r="C5955">
        <v>111.15</v>
      </c>
      <c r="D5955">
        <v>107.65</v>
      </c>
      <c r="E5955">
        <v>107.65</v>
      </c>
      <c r="F5955">
        <v>28542300</v>
      </c>
      <c r="M5955" s="40">
        <v>37181.666666666664</v>
      </c>
      <c r="N5955">
        <v>18.34</v>
      </c>
      <c r="O5955">
        <v>18.41</v>
      </c>
      <c r="P5955">
        <v>16.96</v>
      </c>
      <c r="Q5955">
        <v>16.989999999999998</v>
      </c>
      <c r="R5955">
        <v>5098900</v>
      </c>
    </row>
    <row r="5956" spans="1:18" x14ac:dyDescent="0.3">
      <c r="A5956" s="40">
        <v>37180.666666666664</v>
      </c>
      <c r="B5956">
        <v>109.8</v>
      </c>
      <c r="C5956">
        <v>110.61</v>
      </c>
      <c r="D5956">
        <v>108.95</v>
      </c>
      <c r="E5956">
        <v>109.99</v>
      </c>
      <c r="F5956">
        <v>15877100</v>
      </c>
      <c r="M5956" s="40">
        <v>37180.666666666664</v>
      </c>
      <c r="N5956">
        <v>18.09</v>
      </c>
      <c r="O5956">
        <v>18.2</v>
      </c>
      <c r="P5956">
        <v>17.77</v>
      </c>
      <c r="Q5956">
        <v>18.010000000000002</v>
      </c>
      <c r="R5956">
        <v>3624100</v>
      </c>
    </row>
    <row r="5957" spans="1:18" x14ac:dyDescent="0.3">
      <c r="A5957" s="40">
        <v>37179.666666666664</v>
      </c>
      <c r="B5957">
        <v>108.63</v>
      </c>
      <c r="C5957">
        <v>109.45</v>
      </c>
      <c r="D5957">
        <v>108.06</v>
      </c>
      <c r="E5957">
        <v>109.3</v>
      </c>
      <c r="F5957">
        <v>16873000</v>
      </c>
      <c r="M5957" s="40">
        <v>37179.666666666664</v>
      </c>
      <c r="N5957">
        <v>17.95</v>
      </c>
      <c r="O5957">
        <v>18.38</v>
      </c>
      <c r="P5957">
        <v>17.95</v>
      </c>
      <c r="Q5957">
        <v>17.989999999999998</v>
      </c>
      <c r="R5957">
        <v>5692000</v>
      </c>
    </row>
    <row r="5958" spans="1:18" x14ac:dyDescent="0.3">
      <c r="A5958" s="40">
        <v>37176.666666666664</v>
      </c>
      <c r="B5958">
        <v>109.15</v>
      </c>
      <c r="C5958">
        <v>109.89</v>
      </c>
      <c r="D5958">
        <v>107.3</v>
      </c>
      <c r="E5958">
        <v>109.5</v>
      </c>
      <c r="F5958">
        <v>31360500</v>
      </c>
      <c r="M5958" s="40">
        <v>37176.666666666664</v>
      </c>
      <c r="N5958">
        <v>17.309999999999999</v>
      </c>
      <c r="O5958">
        <v>18.079999999999998</v>
      </c>
      <c r="P5958">
        <v>16.86</v>
      </c>
      <c r="Q5958">
        <v>18.010000000000002</v>
      </c>
      <c r="R5958">
        <v>5139500</v>
      </c>
    </row>
    <row r="5959" spans="1:18" x14ac:dyDescent="0.3">
      <c r="A5959" s="40">
        <v>37175.666666666664</v>
      </c>
      <c r="B5959">
        <v>108.95</v>
      </c>
      <c r="C5959">
        <v>110.3</v>
      </c>
      <c r="D5959">
        <v>108.95</v>
      </c>
      <c r="E5959">
        <v>110</v>
      </c>
      <c r="F5959">
        <v>23006300</v>
      </c>
      <c r="M5959" s="40">
        <v>37175.666666666664</v>
      </c>
      <c r="N5959">
        <v>16.920000000000002</v>
      </c>
      <c r="O5959">
        <v>17.739999999999998</v>
      </c>
      <c r="P5959">
        <v>16.850000000000001</v>
      </c>
      <c r="Q5959">
        <v>17.739999999999998</v>
      </c>
      <c r="R5959">
        <v>5967200</v>
      </c>
    </row>
    <row r="5960" spans="1:18" x14ac:dyDescent="0.3">
      <c r="A5960" s="40">
        <v>37174.666666666664</v>
      </c>
      <c r="B5960">
        <v>105.8</v>
      </c>
      <c r="C5960">
        <v>108.55</v>
      </c>
      <c r="D5960">
        <v>105.52</v>
      </c>
      <c r="E5960">
        <v>108.32</v>
      </c>
      <c r="F5960">
        <v>19987400</v>
      </c>
      <c r="M5960" s="40">
        <v>37174.666666666664</v>
      </c>
      <c r="N5960">
        <v>16.100000000000001</v>
      </c>
      <c r="O5960">
        <v>16.850000000000001</v>
      </c>
      <c r="P5960">
        <v>15.95</v>
      </c>
      <c r="Q5960">
        <v>16.82</v>
      </c>
      <c r="R5960">
        <v>5495700</v>
      </c>
    </row>
    <row r="5961" spans="1:18" x14ac:dyDescent="0.3">
      <c r="A5961" s="40">
        <v>37173.666666666664</v>
      </c>
      <c r="B5961">
        <v>106.61</v>
      </c>
      <c r="C5961">
        <v>106.75</v>
      </c>
      <c r="D5961">
        <v>105.6</v>
      </c>
      <c r="E5961">
        <v>105.96</v>
      </c>
      <c r="F5961">
        <v>15976300</v>
      </c>
      <c r="M5961" s="40">
        <v>37173.666666666664</v>
      </c>
      <c r="N5961">
        <v>16.05</v>
      </c>
      <c r="O5961">
        <v>16.2</v>
      </c>
      <c r="P5961">
        <v>15.63</v>
      </c>
      <c r="Q5961">
        <v>16</v>
      </c>
      <c r="R5961">
        <v>3107600</v>
      </c>
    </row>
    <row r="5962" spans="1:18" x14ac:dyDescent="0.3">
      <c r="A5962" s="40">
        <v>37172.666666666664</v>
      </c>
      <c r="B5962">
        <v>106.27</v>
      </c>
      <c r="C5962">
        <v>107.3</v>
      </c>
      <c r="D5962">
        <v>105.87</v>
      </c>
      <c r="E5962">
        <v>106.53</v>
      </c>
      <c r="F5962">
        <v>12970300</v>
      </c>
      <c r="M5962" s="40">
        <v>37172.666666666664</v>
      </c>
      <c r="N5962">
        <v>15.57</v>
      </c>
      <c r="O5962">
        <v>16.350000000000001</v>
      </c>
      <c r="P5962">
        <v>15.5</v>
      </c>
      <c r="Q5962">
        <v>16.2</v>
      </c>
      <c r="R5962">
        <v>3714000</v>
      </c>
    </row>
    <row r="5963" spans="1:18" x14ac:dyDescent="0.3">
      <c r="A5963" s="40">
        <v>37169.666666666664</v>
      </c>
      <c r="B5963">
        <v>107.25</v>
      </c>
      <c r="C5963">
        <v>107.62</v>
      </c>
      <c r="D5963">
        <v>105.52</v>
      </c>
      <c r="E5963">
        <v>107.23</v>
      </c>
      <c r="F5963">
        <v>29796100</v>
      </c>
      <c r="M5963" s="40">
        <v>37169.666666666664</v>
      </c>
      <c r="N5963">
        <v>15.4</v>
      </c>
      <c r="O5963">
        <v>16.149999999999999</v>
      </c>
      <c r="P5963">
        <v>14.99</v>
      </c>
      <c r="Q5963">
        <v>16.14</v>
      </c>
      <c r="R5963">
        <v>6119400</v>
      </c>
    </row>
    <row r="5964" spans="1:18" x14ac:dyDescent="0.3">
      <c r="A5964" s="40">
        <v>37168.666666666664</v>
      </c>
      <c r="B5964">
        <v>108.29</v>
      </c>
      <c r="C5964">
        <v>108.97</v>
      </c>
      <c r="D5964">
        <v>106.75</v>
      </c>
      <c r="E5964">
        <v>107.44</v>
      </c>
      <c r="F5964">
        <v>32674100</v>
      </c>
      <c r="M5964" s="40">
        <v>37168.666666666664</v>
      </c>
      <c r="N5964">
        <v>15.35</v>
      </c>
      <c r="O5964">
        <v>16.25</v>
      </c>
      <c r="P5964">
        <v>14.99</v>
      </c>
      <c r="Q5964">
        <v>15.88</v>
      </c>
      <c r="R5964">
        <v>7162900</v>
      </c>
    </row>
    <row r="5965" spans="1:18" x14ac:dyDescent="0.3">
      <c r="A5965" s="40">
        <v>37167.666666666664</v>
      </c>
      <c r="B5965">
        <v>104.6</v>
      </c>
      <c r="C5965">
        <v>107.88</v>
      </c>
      <c r="D5965">
        <v>104.35</v>
      </c>
      <c r="E5965">
        <v>107.35</v>
      </c>
      <c r="F5965">
        <v>32045800</v>
      </c>
      <c r="M5965" s="40">
        <v>37167.666666666664</v>
      </c>
      <c r="N5965">
        <v>14.95</v>
      </c>
      <c r="O5965">
        <v>15.36</v>
      </c>
      <c r="P5965">
        <v>14.83</v>
      </c>
      <c r="Q5965">
        <v>14.98</v>
      </c>
      <c r="R5965">
        <v>12197200</v>
      </c>
    </row>
    <row r="5966" spans="1:18" x14ac:dyDescent="0.3">
      <c r="A5966" s="40">
        <v>37166.666666666664</v>
      </c>
      <c r="B5966">
        <v>104</v>
      </c>
      <c r="C5966">
        <v>105.58</v>
      </c>
      <c r="D5966">
        <v>103.65</v>
      </c>
      <c r="E5966">
        <v>105.58</v>
      </c>
      <c r="F5966">
        <v>19833100</v>
      </c>
      <c r="M5966" s="40">
        <v>37166.666666666664</v>
      </c>
      <c r="N5966">
        <v>15.43</v>
      </c>
      <c r="O5966">
        <v>15.83</v>
      </c>
      <c r="P5966">
        <v>14.88</v>
      </c>
      <c r="Q5966">
        <v>15.05</v>
      </c>
      <c r="R5966">
        <v>4212200</v>
      </c>
    </row>
    <row r="5967" spans="1:18" x14ac:dyDescent="0.3">
      <c r="A5967" s="40">
        <v>37165.666666666664</v>
      </c>
      <c r="B5967">
        <v>103.9</v>
      </c>
      <c r="C5967">
        <v>104.32</v>
      </c>
      <c r="D5967">
        <v>102.83</v>
      </c>
      <c r="E5967">
        <v>104.27</v>
      </c>
      <c r="F5967">
        <v>20457400</v>
      </c>
      <c r="M5967" s="40">
        <v>37165.666666666664</v>
      </c>
      <c r="N5967">
        <v>15.49</v>
      </c>
      <c r="O5967">
        <v>15.99</v>
      </c>
      <c r="P5967">
        <v>15.23</v>
      </c>
      <c r="Q5967">
        <v>15.54</v>
      </c>
      <c r="R5967">
        <v>3718000</v>
      </c>
    </row>
    <row r="5968" spans="1:18" x14ac:dyDescent="0.3">
      <c r="A5968" s="40">
        <v>37162.666666666664</v>
      </c>
      <c r="B5968">
        <v>102.98</v>
      </c>
      <c r="C5968">
        <v>109.62</v>
      </c>
      <c r="D5968">
        <v>102.5</v>
      </c>
      <c r="E5968">
        <v>104.44</v>
      </c>
      <c r="F5968">
        <v>21687200</v>
      </c>
      <c r="M5968" s="40">
        <v>37162.666666666664</v>
      </c>
      <c r="N5968">
        <v>15.71</v>
      </c>
      <c r="O5968">
        <v>15.91</v>
      </c>
      <c r="P5968">
        <v>15.39</v>
      </c>
      <c r="Q5968">
        <v>15.51</v>
      </c>
      <c r="R5968">
        <v>6519800</v>
      </c>
    </row>
    <row r="5969" spans="1:18" x14ac:dyDescent="0.3">
      <c r="A5969" s="40">
        <v>37161.666666666664</v>
      </c>
      <c r="B5969">
        <v>101.25</v>
      </c>
      <c r="C5969">
        <v>102.29</v>
      </c>
      <c r="D5969">
        <v>100</v>
      </c>
      <c r="E5969">
        <v>102.27</v>
      </c>
      <c r="F5969">
        <v>20536800</v>
      </c>
      <c r="M5969" s="40">
        <v>37161.666666666664</v>
      </c>
      <c r="N5969">
        <v>15.25</v>
      </c>
      <c r="O5969">
        <v>15.75</v>
      </c>
      <c r="P5969">
        <v>15.2</v>
      </c>
      <c r="Q5969">
        <v>15.51</v>
      </c>
      <c r="R5969">
        <v>5754300</v>
      </c>
    </row>
    <row r="5970" spans="1:18" x14ac:dyDescent="0.3">
      <c r="A5970" s="40">
        <v>37160.666666666664</v>
      </c>
      <c r="B5970">
        <v>102.35</v>
      </c>
      <c r="C5970">
        <v>102.4</v>
      </c>
      <c r="D5970">
        <v>100.43</v>
      </c>
      <c r="E5970">
        <v>101.39</v>
      </c>
      <c r="F5970">
        <v>18587500</v>
      </c>
      <c r="M5970" s="40">
        <v>37160.666666666664</v>
      </c>
      <c r="N5970">
        <v>15.81</v>
      </c>
      <c r="O5970">
        <v>15.89</v>
      </c>
      <c r="P5970">
        <v>14.93</v>
      </c>
      <c r="Q5970">
        <v>15.15</v>
      </c>
      <c r="R5970">
        <v>8817800</v>
      </c>
    </row>
    <row r="5971" spans="1:18" x14ac:dyDescent="0.3">
      <c r="A5971" s="40">
        <v>37159.666666666664</v>
      </c>
      <c r="B5971">
        <v>100.75</v>
      </c>
      <c r="C5971">
        <v>102</v>
      </c>
      <c r="D5971">
        <v>99.9</v>
      </c>
      <c r="E5971">
        <v>101.75</v>
      </c>
      <c r="F5971">
        <v>25466200</v>
      </c>
      <c r="M5971" s="40">
        <v>37159.666666666664</v>
      </c>
      <c r="N5971">
        <v>16.14</v>
      </c>
      <c r="O5971">
        <v>16.22</v>
      </c>
      <c r="P5971">
        <v>15.35</v>
      </c>
      <c r="Q5971">
        <v>15.54</v>
      </c>
      <c r="R5971">
        <v>6685800</v>
      </c>
    </row>
    <row r="5972" spans="1:18" x14ac:dyDescent="0.3">
      <c r="A5972" s="40">
        <v>37158.666666666664</v>
      </c>
      <c r="B5972">
        <v>99.72</v>
      </c>
      <c r="C5972">
        <v>101.16</v>
      </c>
      <c r="D5972">
        <v>99.06</v>
      </c>
      <c r="E5972">
        <v>100.7</v>
      </c>
      <c r="F5972">
        <v>25549600</v>
      </c>
      <c r="M5972" s="40">
        <v>37158.666666666664</v>
      </c>
      <c r="N5972">
        <v>16.11</v>
      </c>
      <c r="O5972">
        <v>16.84</v>
      </c>
      <c r="P5972">
        <v>15.95</v>
      </c>
      <c r="Q5972">
        <v>16.45</v>
      </c>
      <c r="R5972">
        <v>5259600</v>
      </c>
    </row>
    <row r="5973" spans="1:18" x14ac:dyDescent="0.3">
      <c r="A5973" s="40">
        <v>37155.666666666664</v>
      </c>
      <c r="B5973">
        <v>94.28</v>
      </c>
      <c r="C5973">
        <v>98.99</v>
      </c>
      <c r="D5973">
        <v>93.8</v>
      </c>
      <c r="E5973">
        <v>97.28</v>
      </c>
      <c r="F5973">
        <v>49782100</v>
      </c>
      <c r="M5973" s="40">
        <v>37155.666666666664</v>
      </c>
      <c r="N5973">
        <v>14.8</v>
      </c>
      <c r="O5973">
        <v>16.25</v>
      </c>
      <c r="P5973">
        <v>14.68</v>
      </c>
      <c r="Q5973">
        <v>15.73</v>
      </c>
      <c r="R5973">
        <v>10187800</v>
      </c>
    </row>
    <row r="5974" spans="1:18" x14ac:dyDescent="0.3">
      <c r="A5974" s="40">
        <v>37154.666666666664</v>
      </c>
      <c r="B5974">
        <v>100.4</v>
      </c>
      <c r="C5974">
        <v>101.81</v>
      </c>
      <c r="D5974">
        <v>98.56</v>
      </c>
      <c r="E5974">
        <v>98.71</v>
      </c>
      <c r="F5974">
        <v>36210900</v>
      </c>
      <c r="M5974" s="40">
        <v>37154.666666666664</v>
      </c>
      <c r="N5974">
        <v>16.29</v>
      </c>
      <c r="O5974">
        <v>16.95</v>
      </c>
      <c r="P5974">
        <v>15.5</v>
      </c>
      <c r="Q5974">
        <v>15.68</v>
      </c>
      <c r="R5974">
        <v>7342400</v>
      </c>
    </row>
    <row r="5975" spans="1:18" x14ac:dyDescent="0.3">
      <c r="A5975" s="40">
        <v>37153.666666666664</v>
      </c>
      <c r="B5975">
        <v>104.1</v>
      </c>
      <c r="C5975">
        <v>104.5</v>
      </c>
      <c r="D5975">
        <v>98.56</v>
      </c>
      <c r="E5975">
        <v>101.95</v>
      </c>
      <c r="F5975">
        <v>42771800</v>
      </c>
      <c r="M5975" s="40">
        <v>37153.666666666664</v>
      </c>
      <c r="N5975">
        <v>16.5</v>
      </c>
      <c r="O5975">
        <v>17.100000000000001</v>
      </c>
      <c r="P5975">
        <v>15.6</v>
      </c>
      <c r="Q5975">
        <v>17.02</v>
      </c>
      <c r="R5975">
        <v>6666400</v>
      </c>
    </row>
    <row r="5976" spans="1:18" x14ac:dyDescent="0.3">
      <c r="A5976" s="40">
        <v>37152.666666666664</v>
      </c>
      <c r="B5976">
        <v>104.33</v>
      </c>
      <c r="C5976">
        <v>105.3</v>
      </c>
      <c r="D5976">
        <v>103.36</v>
      </c>
      <c r="E5976">
        <v>104.05</v>
      </c>
      <c r="F5976">
        <v>22029200</v>
      </c>
      <c r="M5976" s="40">
        <v>37152.666666666664</v>
      </c>
      <c r="N5976">
        <v>16.899999999999999</v>
      </c>
      <c r="O5976">
        <v>17.72</v>
      </c>
      <c r="P5976">
        <v>16.170000000000002</v>
      </c>
      <c r="Q5976">
        <v>16.28</v>
      </c>
      <c r="R5976">
        <v>5841100</v>
      </c>
    </row>
    <row r="5977" spans="1:18" x14ac:dyDescent="0.3">
      <c r="A5977" s="40">
        <v>37151.666666666664</v>
      </c>
      <c r="B5977">
        <v>101</v>
      </c>
      <c r="C5977">
        <v>106.4</v>
      </c>
      <c r="D5977">
        <v>100</v>
      </c>
      <c r="E5977">
        <v>104.3</v>
      </c>
      <c r="F5977">
        <v>32388700</v>
      </c>
      <c r="M5977" s="40">
        <v>37151.666666666664</v>
      </c>
      <c r="N5977">
        <v>16</v>
      </c>
      <c r="O5977">
        <v>17.07</v>
      </c>
      <c r="P5977">
        <v>15.73</v>
      </c>
      <c r="Q5977">
        <v>16.989999999999998</v>
      </c>
      <c r="R5977">
        <v>8178700</v>
      </c>
    </row>
    <row r="5978" spans="1:18" x14ac:dyDescent="0.3">
      <c r="A5978" s="40">
        <v>37144.666666666664</v>
      </c>
      <c r="B5978">
        <v>107.7</v>
      </c>
      <c r="C5978">
        <v>110.35</v>
      </c>
      <c r="D5978">
        <v>107.7</v>
      </c>
      <c r="E5978">
        <v>110.05</v>
      </c>
      <c r="F5978">
        <v>23408700</v>
      </c>
      <c r="M5978" s="40">
        <v>37144.666666666664</v>
      </c>
      <c r="N5978">
        <v>17</v>
      </c>
      <c r="O5978">
        <v>17.5</v>
      </c>
      <c r="P5978">
        <v>16.920000000000002</v>
      </c>
      <c r="Q5978">
        <v>17.37</v>
      </c>
      <c r="R5978">
        <v>5515100</v>
      </c>
    </row>
    <row r="5979" spans="1:18" x14ac:dyDescent="0.3">
      <c r="A5979" s="40">
        <v>37141.666666666664</v>
      </c>
      <c r="B5979">
        <v>110.02</v>
      </c>
      <c r="C5979">
        <v>111.25</v>
      </c>
      <c r="D5979">
        <v>108.63</v>
      </c>
      <c r="E5979">
        <v>108.72</v>
      </c>
      <c r="F5979">
        <v>33133900</v>
      </c>
      <c r="M5979" s="40">
        <v>37141.666666666664</v>
      </c>
      <c r="N5979">
        <v>17.5</v>
      </c>
      <c r="O5979">
        <v>18.100000000000001</v>
      </c>
      <c r="P5979">
        <v>17.2</v>
      </c>
      <c r="Q5979">
        <v>17.28</v>
      </c>
      <c r="R5979">
        <v>4318400</v>
      </c>
    </row>
    <row r="5980" spans="1:18" x14ac:dyDescent="0.3">
      <c r="A5980" s="40">
        <v>37140.666666666664</v>
      </c>
      <c r="B5980">
        <v>112.65</v>
      </c>
      <c r="C5980">
        <v>113.3</v>
      </c>
      <c r="D5980">
        <v>110.77</v>
      </c>
      <c r="E5980">
        <v>110.77</v>
      </c>
      <c r="F5980">
        <v>21653000</v>
      </c>
      <c r="M5980" s="40">
        <v>37140.666666666664</v>
      </c>
      <c r="N5980">
        <v>18.399999999999999</v>
      </c>
      <c r="O5980">
        <v>18.93</v>
      </c>
      <c r="P5980">
        <v>17.649999999999999</v>
      </c>
      <c r="Q5980">
        <v>17.72</v>
      </c>
      <c r="R5980">
        <v>5042300</v>
      </c>
    </row>
    <row r="5981" spans="1:18" x14ac:dyDescent="0.3">
      <c r="A5981" s="40">
        <v>37139.666666666664</v>
      </c>
      <c r="B5981">
        <v>113.7</v>
      </c>
      <c r="C5981">
        <v>114.19</v>
      </c>
      <c r="D5981">
        <v>111.95</v>
      </c>
      <c r="E5981">
        <v>113.7</v>
      </c>
      <c r="F5981">
        <v>21477100</v>
      </c>
      <c r="M5981" s="40">
        <v>37139.666666666664</v>
      </c>
      <c r="N5981">
        <v>18.239999999999998</v>
      </c>
      <c r="O5981">
        <v>18.95</v>
      </c>
      <c r="P5981">
        <v>18.12</v>
      </c>
      <c r="Q5981">
        <v>18.55</v>
      </c>
      <c r="R5981">
        <v>6429600</v>
      </c>
    </row>
    <row r="5982" spans="1:18" x14ac:dyDescent="0.3">
      <c r="A5982" s="40">
        <v>37138.666666666664</v>
      </c>
      <c r="B5982">
        <v>113.85</v>
      </c>
      <c r="C5982">
        <v>116.17</v>
      </c>
      <c r="D5982">
        <v>113.37</v>
      </c>
      <c r="E5982">
        <v>113.42</v>
      </c>
      <c r="F5982">
        <v>24473400</v>
      </c>
      <c r="M5982" s="40">
        <v>37138.666666666664</v>
      </c>
      <c r="N5982">
        <v>18.5</v>
      </c>
      <c r="O5982">
        <v>19.079999999999998</v>
      </c>
      <c r="P5982">
        <v>18.18</v>
      </c>
      <c r="Q5982">
        <v>18.25</v>
      </c>
      <c r="R5982">
        <v>6218100</v>
      </c>
    </row>
    <row r="5983" spans="1:18" x14ac:dyDescent="0.3">
      <c r="A5983" s="40">
        <v>37134.666666666664</v>
      </c>
      <c r="B5983">
        <v>113.4</v>
      </c>
      <c r="C5983">
        <v>114.77</v>
      </c>
      <c r="D5983">
        <v>113.13</v>
      </c>
      <c r="E5983">
        <v>114.15</v>
      </c>
      <c r="F5983">
        <v>15985400</v>
      </c>
      <c r="M5983" s="40">
        <v>37134.666666666664</v>
      </c>
      <c r="N5983">
        <v>17.73</v>
      </c>
      <c r="O5983">
        <v>18.600000000000001</v>
      </c>
      <c r="P5983">
        <v>17.649999999999999</v>
      </c>
      <c r="Q5983">
        <v>18.55</v>
      </c>
      <c r="R5983">
        <v>3873300</v>
      </c>
    </row>
    <row r="5984" spans="1:18" x14ac:dyDescent="0.3">
      <c r="A5984" s="40">
        <v>37133.666666666664</v>
      </c>
      <c r="B5984">
        <v>114.85</v>
      </c>
      <c r="C5984">
        <v>115.74</v>
      </c>
      <c r="D5984">
        <v>112.04</v>
      </c>
      <c r="E5984">
        <v>113.32</v>
      </c>
      <c r="F5984">
        <v>17692600</v>
      </c>
      <c r="M5984" s="40">
        <v>37133.666666666664</v>
      </c>
      <c r="N5984">
        <v>17.739999999999998</v>
      </c>
      <c r="O5984">
        <v>18.18</v>
      </c>
      <c r="P5984">
        <v>17.28</v>
      </c>
      <c r="Q5984">
        <v>17.829999999999998</v>
      </c>
      <c r="R5984">
        <v>6583800</v>
      </c>
    </row>
    <row r="5985" spans="1:18" x14ac:dyDescent="0.3">
      <c r="A5985" s="40">
        <v>37132.666666666664</v>
      </c>
      <c r="B5985">
        <v>117.13</v>
      </c>
      <c r="C5985">
        <v>117.18</v>
      </c>
      <c r="D5985">
        <v>115.17</v>
      </c>
      <c r="E5985">
        <v>115.54</v>
      </c>
      <c r="F5985">
        <v>16180000</v>
      </c>
      <c r="M5985" s="40">
        <v>37132.666666666664</v>
      </c>
      <c r="N5985">
        <v>18.440000000000001</v>
      </c>
      <c r="O5985">
        <v>18.829999999999998</v>
      </c>
      <c r="P5985">
        <v>17.829999999999998</v>
      </c>
      <c r="Q5985">
        <v>17.829999999999998</v>
      </c>
      <c r="R5985">
        <v>4285200</v>
      </c>
    </row>
    <row r="5986" spans="1:18" x14ac:dyDescent="0.3">
      <c r="A5986" s="40">
        <v>37131.666666666664</v>
      </c>
      <c r="B5986">
        <v>118.28</v>
      </c>
      <c r="C5986">
        <v>118.49</v>
      </c>
      <c r="D5986">
        <v>116.58</v>
      </c>
      <c r="E5986">
        <v>116.58</v>
      </c>
      <c r="F5986">
        <v>12046600</v>
      </c>
      <c r="M5986" s="40">
        <v>37131.666666666664</v>
      </c>
      <c r="N5986">
        <v>18.899999999999999</v>
      </c>
      <c r="O5986">
        <v>19.14</v>
      </c>
      <c r="P5986">
        <v>18.399999999999999</v>
      </c>
      <c r="Q5986">
        <v>18.399999999999999</v>
      </c>
      <c r="R5986">
        <v>3066700</v>
      </c>
    </row>
    <row r="5987" spans="1:18" x14ac:dyDescent="0.3">
      <c r="A5987" s="40">
        <v>37130.666666666664</v>
      </c>
      <c r="B5987">
        <v>118.97</v>
      </c>
      <c r="C5987">
        <v>119.2</v>
      </c>
      <c r="D5987">
        <v>118.26</v>
      </c>
      <c r="E5987">
        <v>118.31</v>
      </c>
      <c r="F5987">
        <v>7425100</v>
      </c>
      <c r="M5987" s="40">
        <v>37130.666666666664</v>
      </c>
      <c r="N5987">
        <v>18.600000000000001</v>
      </c>
      <c r="O5987">
        <v>19.3</v>
      </c>
      <c r="P5987">
        <v>18.16</v>
      </c>
      <c r="Q5987">
        <v>18.920000000000002</v>
      </c>
      <c r="R5987">
        <v>3136500</v>
      </c>
    </row>
    <row r="5988" spans="1:18" x14ac:dyDescent="0.3">
      <c r="A5988" s="40">
        <v>37127.666666666664</v>
      </c>
      <c r="B5988">
        <v>117.21</v>
      </c>
      <c r="C5988">
        <v>119.13</v>
      </c>
      <c r="D5988">
        <v>116.74</v>
      </c>
      <c r="E5988">
        <v>119.02</v>
      </c>
      <c r="F5988">
        <v>11687700</v>
      </c>
      <c r="M5988" s="40">
        <v>37127.666666666664</v>
      </c>
      <c r="N5988">
        <v>18</v>
      </c>
      <c r="O5988">
        <v>18.62</v>
      </c>
      <c r="P5988">
        <v>17.649999999999999</v>
      </c>
      <c r="Q5988">
        <v>18.57</v>
      </c>
      <c r="R5988">
        <v>5184500</v>
      </c>
    </row>
    <row r="5989" spans="1:18" x14ac:dyDescent="0.3">
      <c r="A5989" s="40">
        <v>37126.666666666664</v>
      </c>
      <c r="B5989">
        <v>116.96</v>
      </c>
      <c r="C5989">
        <v>117.52</v>
      </c>
      <c r="D5989">
        <v>116.49</v>
      </c>
      <c r="E5989">
        <v>116.6</v>
      </c>
      <c r="F5989">
        <v>8744100</v>
      </c>
      <c r="M5989" s="40">
        <v>37126.666666666664</v>
      </c>
      <c r="N5989">
        <v>18.2</v>
      </c>
      <c r="O5989">
        <v>18.34</v>
      </c>
      <c r="P5989">
        <v>17.579999999999998</v>
      </c>
      <c r="Q5989">
        <v>17.809999999999999</v>
      </c>
      <c r="R5989">
        <v>3876400</v>
      </c>
    </row>
    <row r="5990" spans="1:18" x14ac:dyDescent="0.3">
      <c r="A5990" s="40">
        <v>37125.666666666664</v>
      </c>
      <c r="B5990">
        <v>116.75</v>
      </c>
      <c r="C5990">
        <v>117.43</v>
      </c>
      <c r="D5990">
        <v>115.78</v>
      </c>
      <c r="E5990">
        <v>117.02</v>
      </c>
      <c r="F5990">
        <v>11752300</v>
      </c>
      <c r="M5990" s="40">
        <v>37125.666666666664</v>
      </c>
      <c r="N5990">
        <v>17.940000000000001</v>
      </c>
      <c r="O5990">
        <v>18.25</v>
      </c>
      <c r="P5990">
        <v>17.61</v>
      </c>
      <c r="Q5990">
        <v>18.21</v>
      </c>
      <c r="R5990">
        <v>3106700</v>
      </c>
    </row>
    <row r="5991" spans="1:18" x14ac:dyDescent="0.3">
      <c r="A5991" s="40">
        <v>37124.666666666664</v>
      </c>
      <c r="B5991">
        <v>117.8</v>
      </c>
      <c r="C5991">
        <v>118.54</v>
      </c>
      <c r="D5991">
        <v>115.8</v>
      </c>
      <c r="E5991">
        <v>115.82</v>
      </c>
      <c r="F5991">
        <v>14480800</v>
      </c>
      <c r="M5991" s="40">
        <v>37124.666666666664</v>
      </c>
      <c r="N5991">
        <v>18.14</v>
      </c>
      <c r="O5991">
        <v>18.14</v>
      </c>
      <c r="P5991">
        <v>17.7</v>
      </c>
      <c r="Q5991">
        <v>17.920000000000002</v>
      </c>
      <c r="R5991">
        <v>3316100</v>
      </c>
    </row>
    <row r="5992" spans="1:18" x14ac:dyDescent="0.3">
      <c r="A5992" s="40">
        <v>37123.666666666664</v>
      </c>
      <c r="B5992">
        <v>116.8</v>
      </c>
      <c r="C5992">
        <v>117.9</v>
      </c>
      <c r="D5992">
        <v>116.55</v>
      </c>
      <c r="E5992">
        <v>117.83</v>
      </c>
      <c r="F5992">
        <v>10417400</v>
      </c>
      <c r="M5992" s="40">
        <v>37123.666666666664</v>
      </c>
      <c r="N5992">
        <v>18.14</v>
      </c>
      <c r="O5992">
        <v>18.23</v>
      </c>
      <c r="P5992">
        <v>17.809999999999999</v>
      </c>
      <c r="Q5992">
        <v>18.12</v>
      </c>
      <c r="R5992">
        <v>4505400</v>
      </c>
    </row>
    <row r="5993" spans="1:18" x14ac:dyDescent="0.3">
      <c r="A5993" s="40">
        <v>37120.666666666664</v>
      </c>
      <c r="B5993">
        <v>117.65</v>
      </c>
      <c r="C5993">
        <v>117.87</v>
      </c>
      <c r="D5993">
        <v>116.01</v>
      </c>
      <c r="E5993">
        <v>116.75</v>
      </c>
      <c r="F5993">
        <v>11604600</v>
      </c>
      <c r="M5993" s="40">
        <v>37120.666666666664</v>
      </c>
      <c r="N5993">
        <v>18</v>
      </c>
      <c r="O5993">
        <v>18.45</v>
      </c>
      <c r="P5993">
        <v>17.989999999999998</v>
      </c>
      <c r="Q5993">
        <v>18.07</v>
      </c>
      <c r="R5993">
        <v>3721900</v>
      </c>
    </row>
    <row r="5994" spans="1:18" x14ac:dyDescent="0.3">
      <c r="A5994" s="40">
        <v>37119.666666666664</v>
      </c>
      <c r="B5994">
        <v>117.8</v>
      </c>
      <c r="C5994">
        <v>118.75</v>
      </c>
      <c r="D5994">
        <v>117</v>
      </c>
      <c r="E5994">
        <v>118.65</v>
      </c>
      <c r="F5994">
        <v>10734700</v>
      </c>
      <c r="M5994" s="40">
        <v>37119.666666666664</v>
      </c>
      <c r="N5994">
        <v>18.27</v>
      </c>
      <c r="O5994">
        <v>18.75</v>
      </c>
      <c r="P5994">
        <v>17.97</v>
      </c>
      <c r="Q5994">
        <v>18.649999999999999</v>
      </c>
      <c r="R5994">
        <v>5144500</v>
      </c>
    </row>
    <row r="5995" spans="1:18" x14ac:dyDescent="0.3">
      <c r="A5995" s="40">
        <v>37118.666666666664</v>
      </c>
      <c r="B5995">
        <v>119.23</v>
      </c>
      <c r="C5995">
        <v>119.61</v>
      </c>
      <c r="D5995">
        <v>118.08</v>
      </c>
      <c r="E5995">
        <v>118.24</v>
      </c>
      <c r="F5995">
        <v>8520600</v>
      </c>
      <c r="M5995" s="40">
        <v>37118.666666666664</v>
      </c>
      <c r="N5995">
        <v>18.760000000000002</v>
      </c>
      <c r="O5995">
        <v>18.940000000000001</v>
      </c>
      <c r="P5995">
        <v>18.2</v>
      </c>
      <c r="Q5995">
        <v>18.440000000000001</v>
      </c>
      <c r="R5995">
        <v>5165700</v>
      </c>
    </row>
    <row r="5996" spans="1:18" x14ac:dyDescent="0.3">
      <c r="A5996" s="40">
        <v>37117.666666666664</v>
      </c>
      <c r="B5996">
        <v>120.14</v>
      </c>
      <c r="C5996">
        <v>120.35</v>
      </c>
      <c r="D5996">
        <v>118.8</v>
      </c>
      <c r="E5996">
        <v>119.27</v>
      </c>
      <c r="F5996">
        <v>13178100</v>
      </c>
      <c r="M5996" s="40">
        <v>37117.666666666664</v>
      </c>
      <c r="N5996">
        <v>19.2</v>
      </c>
      <c r="O5996">
        <v>19.36</v>
      </c>
      <c r="P5996">
        <v>18.670000000000002</v>
      </c>
      <c r="Q5996">
        <v>18.73</v>
      </c>
      <c r="R5996">
        <v>4088400</v>
      </c>
    </row>
    <row r="5997" spans="1:18" x14ac:dyDescent="0.3">
      <c r="A5997" s="40">
        <v>37116.666666666664</v>
      </c>
      <c r="B5997">
        <v>119.6</v>
      </c>
      <c r="C5997">
        <v>119.85</v>
      </c>
      <c r="D5997">
        <v>118.81</v>
      </c>
      <c r="E5997">
        <v>119.32</v>
      </c>
      <c r="F5997">
        <v>7431600</v>
      </c>
      <c r="M5997" s="40">
        <v>37116.666666666664</v>
      </c>
      <c r="N5997">
        <v>19.100000000000001</v>
      </c>
      <c r="O5997">
        <v>19.329999999999998</v>
      </c>
      <c r="P5997">
        <v>18.760000000000002</v>
      </c>
      <c r="Q5997">
        <v>19.09</v>
      </c>
      <c r="R5997">
        <v>2642800</v>
      </c>
    </row>
    <row r="5998" spans="1:18" x14ac:dyDescent="0.3">
      <c r="A5998" s="40">
        <v>37113.666666666664</v>
      </c>
      <c r="B5998">
        <v>118.8</v>
      </c>
      <c r="C5998">
        <v>119.84</v>
      </c>
      <c r="D5998">
        <v>117.34</v>
      </c>
      <c r="E5998">
        <v>119.29</v>
      </c>
      <c r="F5998">
        <v>11173300</v>
      </c>
      <c r="M5998" s="40">
        <v>37113.666666666664</v>
      </c>
      <c r="N5998">
        <v>19.04</v>
      </c>
      <c r="O5998">
        <v>19.32</v>
      </c>
      <c r="P5998">
        <v>18.59</v>
      </c>
      <c r="Q5998">
        <v>19.02</v>
      </c>
      <c r="R5998">
        <v>3338600</v>
      </c>
    </row>
    <row r="5999" spans="1:18" x14ac:dyDescent="0.3">
      <c r="A5999" s="40">
        <v>37112.666666666664</v>
      </c>
      <c r="B5999">
        <v>118.7</v>
      </c>
      <c r="C5999">
        <v>118.97</v>
      </c>
      <c r="D5999">
        <v>117.86</v>
      </c>
      <c r="E5999">
        <v>118.88</v>
      </c>
      <c r="F5999">
        <v>14118500</v>
      </c>
      <c r="M5999" s="40">
        <v>37112.666666666664</v>
      </c>
      <c r="N5999">
        <v>18.96</v>
      </c>
      <c r="O5999">
        <v>19.149999999999999</v>
      </c>
      <c r="P5999">
        <v>18.72</v>
      </c>
      <c r="Q5999">
        <v>19.05</v>
      </c>
      <c r="R5999">
        <v>3583300</v>
      </c>
    </row>
    <row r="6000" spans="1:18" x14ac:dyDescent="0.3">
      <c r="A6000" s="40">
        <v>37111.666666666664</v>
      </c>
      <c r="B6000">
        <v>120.12</v>
      </c>
      <c r="C6000">
        <v>121.16</v>
      </c>
      <c r="D6000">
        <v>118.43</v>
      </c>
      <c r="E6000">
        <v>118.53</v>
      </c>
      <c r="F6000">
        <v>15183800</v>
      </c>
      <c r="M6000" s="40">
        <v>37111.666666666664</v>
      </c>
      <c r="N6000">
        <v>19.260000000000002</v>
      </c>
      <c r="O6000">
        <v>19.7</v>
      </c>
      <c r="P6000">
        <v>18.54</v>
      </c>
      <c r="Q6000">
        <v>18.899999999999999</v>
      </c>
      <c r="R6000">
        <v>4931600</v>
      </c>
    </row>
    <row r="6001" spans="1:18" x14ac:dyDescent="0.3">
      <c r="A6001" s="40">
        <v>37110.666666666664</v>
      </c>
      <c r="B6001">
        <v>120.27</v>
      </c>
      <c r="C6001">
        <v>121.2</v>
      </c>
      <c r="D6001">
        <v>119.91</v>
      </c>
      <c r="E6001">
        <v>120.77</v>
      </c>
      <c r="F6001">
        <v>8865100</v>
      </c>
      <c r="M6001" s="40">
        <v>37110.666666666664</v>
      </c>
      <c r="N6001">
        <v>19.329999999999998</v>
      </c>
      <c r="O6001">
        <v>19.670000000000002</v>
      </c>
      <c r="P6001">
        <v>18.98</v>
      </c>
      <c r="Q6001">
        <v>19.25</v>
      </c>
      <c r="R6001">
        <v>3009800</v>
      </c>
    </row>
    <row r="6002" spans="1:18" x14ac:dyDescent="0.3">
      <c r="A6002" s="40">
        <v>37109.666666666664</v>
      </c>
      <c r="B6002">
        <v>121.35</v>
      </c>
      <c r="C6002">
        <v>121.51</v>
      </c>
      <c r="D6002">
        <v>120.1</v>
      </c>
      <c r="E6002">
        <v>120.3</v>
      </c>
      <c r="F6002">
        <v>8550100</v>
      </c>
      <c r="M6002" s="40">
        <v>37109.666666666664</v>
      </c>
      <c r="N6002">
        <v>19.04</v>
      </c>
      <c r="O6002">
        <v>19.66</v>
      </c>
      <c r="P6002">
        <v>19</v>
      </c>
      <c r="Q6002">
        <v>19.13</v>
      </c>
      <c r="R6002">
        <v>1779500</v>
      </c>
    </row>
    <row r="6003" spans="1:18" x14ac:dyDescent="0.3">
      <c r="A6003" s="40">
        <v>37106.666666666664</v>
      </c>
      <c r="B6003">
        <v>122.36</v>
      </c>
      <c r="C6003">
        <v>122.36</v>
      </c>
      <c r="D6003">
        <v>120.9</v>
      </c>
      <c r="E6003">
        <v>121.94</v>
      </c>
      <c r="F6003">
        <v>10816300</v>
      </c>
      <c r="M6003" s="40">
        <v>37106.666666666664</v>
      </c>
      <c r="N6003">
        <v>19.89</v>
      </c>
      <c r="O6003">
        <v>19.899999999999999</v>
      </c>
      <c r="P6003">
        <v>19</v>
      </c>
      <c r="Q6003">
        <v>19.5</v>
      </c>
      <c r="R6003">
        <v>3322400</v>
      </c>
    </row>
    <row r="6004" spans="1:18" x14ac:dyDescent="0.3">
      <c r="A6004" s="40">
        <v>37105.666666666664</v>
      </c>
      <c r="B6004">
        <v>123.23</v>
      </c>
      <c r="C6004">
        <v>123.25</v>
      </c>
      <c r="D6004">
        <v>121.89</v>
      </c>
      <c r="E6004">
        <v>122.61</v>
      </c>
      <c r="F6004">
        <v>11070100</v>
      </c>
      <c r="M6004" s="40">
        <v>37105.666666666664</v>
      </c>
      <c r="N6004">
        <v>19.649999999999999</v>
      </c>
      <c r="O6004">
        <v>19.87</v>
      </c>
      <c r="P6004">
        <v>19.260000000000002</v>
      </c>
      <c r="Q6004">
        <v>19.82</v>
      </c>
      <c r="R6004">
        <v>4501600</v>
      </c>
    </row>
    <row r="6005" spans="1:18" x14ac:dyDescent="0.3">
      <c r="A6005" s="40">
        <v>37104.666666666664</v>
      </c>
      <c r="B6005">
        <v>121.97</v>
      </c>
      <c r="C6005">
        <v>122.7</v>
      </c>
      <c r="D6005">
        <v>121.55</v>
      </c>
      <c r="E6005">
        <v>122.11</v>
      </c>
      <c r="F6005">
        <v>11940800</v>
      </c>
      <c r="M6005" s="40">
        <v>37104.666666666664</v>
      </c>
      <c r="N6005">
        <v>19.010000000000002</v>
      </c>
      <c r="O6005">
        <v>19.78</v>
      </c>
      <c r="P6005">
        <v>18.95</v>
      </c>
      <c r="Q6005">
        <v>19.059999999999999</v>
      </c>
      <c r="R6005">
        <v>5431000</v>
      </c>
    </row>
    <row r="6006" spans="1:18" x14ac:dyDescent="0.3">
      <c r="A6006" s="40">
        <v>37103.666666666664</v>
      </c>
      <c r="B6006">
        <v>121</v>
      </c>
      <c r="C6006">
        <v>122.68</v>
      </c>
      <c r="D6006">
        <v>120.8</v>
      </c>
      <c r="E6006">
        <v>121.35</v>
      </c>
      <c r="F6006">
        <v>11918100</v>
      </c>
      <c r="M6006" s="40">
        <v>37103.666666666664</v>
      </c>
      <c r="N6006">
        <v>19.27</v>
      </c>
      <c r="O6006">
        <v>19.420000000000002</v>
      </c>
      <c r="P6006">
        <v>18.510000000000002</v>
      </c>
      <c r="Q6006">
        <v>18.79</v>
      </c>
      <c r="R6006">
        <v>4196900</v>
      </c>
    </row>
    <row r="6007" spans="1:18" x14ac:dyDescent="0.3">
      <c r="A6007" s="40">
        <v>37102.666666666664</v>
      </c>
      <c r="B6007">
        <v>121.19</v>
      </c>
      <c r="C6007">
        <v>121.35</v>
      </c>
      <c r="D6007">
        <v>120.3</v>
      </c>
      <c r="E6007">
        <v>120.85</v>
      </c>
      <c r="F6007">
        <v>8547700</v>
      </c>
      <c r="M6007" s="40">
        <v>37102.666666666664</v>
      </c>
      <c r="N6007">
        <v>19.12</v>
      </c>
      <c r="O6007">
        <v>19.36</v>
      </c>
      <c r="P6007">
        <v>18.510000000000002</v>
      </c>
      <c r="Q6007">
        <v>18.93</v>
      </c>
      <c r="R6007">
        <v>4345700</v>
      </c>
    </row>
    <row r="6008" spans="1:18" x14ac:dyDescent="0.3">
      <c r="A6008" s="40">
        <v>37099.666666666664</v>
      </c>
      <c r="B6008">
        <v>120.83</v>
      </c>
      <c r="C6008">
        <v>121.35</v>
      </c>
      <c r="D6008">
        <v>119.91</v>
      </c>
      <c r="E6008">
        <v>120.81</v>
      </c>
      <c r="F6008">
        <v>8478800</v>
      </c>
      <c r="M6008" s="40">
        <v>37099.666666666664</v>
      </c>
      <c r="N6008">
        <v>18.75</v>
      </c>
      <c r="O6008">
        <v>19.25</v>
      </c>
      <c r="P6008">
        <v>18.5</v>
      </c>
      <c r="Q6008">
        <v>18.96</v>
      </c>
      <c r="R6008">
        <v>5966700</v>
      </c>
    </row>
    <row r="6009" spans="1:18" x14ac:dyDescent="0.3">
      <c r="A6009" s="40">
        <v>37098.666666666664</v>
      </c>
      <c r="B6009">
        <v>119.06</v>
      </c>
      <c r="C6009">
        <v>120.85</v>
      </c>
      <c r="D6009">
        <v>118.56</v>
      </c>
      <c r="E6009">
        <v>120.35</v>
      </c>
      <c r="F6009">
        <v>12898200</v>
      </c>
      <c r="M6009" s="40">
        <v>37098.666666666664</v>
      </c>
      <c r="N6009">
        <v>18.48</v>
      </c>
      <c r="O6009">
        <v>18.8</v>
      </c>
      <c r="P6009">
        <v>17.850000000000001</v>
      </c>
      <c r="Q6009">
        <v>18.59</v>
      </c>
      <c r="R6009">
        <v>6591800</v>
      </c>
    </row>
    <row r="6010" spans="1:18" x14ac:dyDescent="0.3">
      <c r="A6010" s="40">
        <v>37097.666666666664</v>
      </c>
      <c r="B6010">
        <v>117.92</v>
      </c>
      <c r="C6010">
        <v>119.48</v>
      </c>
      <c r="D6010">
        <v>117.46</v>
      </c>
      <c r="E6010">
        <v>119.1</v>
      </c>
      <c r="F6010">
        <v>12088500</v>
      </c>
      <c r="M6010" s="40">
        <v>37097.666666666664</v>
      </c>
      <c r="N6010">
        <v>19.12</v>
      </c>
      <c r="O6010">
        <v>19.3</v>
      </c>
      <c r="P6010">
        <v>17.97</v>
      </c>
      <c r="Q6010">
        <v>18.47</v>
      </c>
      <c r="R6010">
        <v>7926400</v>
      </c>
    </row>
    <row r="6011" spans="1:18" x14ac:dyDescent="0.3">
      <c r="A6011" s="40">
        <v>37096.666666666664</v>
      </c>
      <c r="B6011">
        <v>119</v>
      </c>
      <c r="C6011">
        <v>119.2</v>
      </c>
      <c r="D6011">
        <v>116.75</v>
      </c>
      <c r="E6011">
        <v>117.8</v>
      </c>
      <c r="F6011">
        <v>12269000</v>
      </c>
      <c r="M6011" s="40">
        <v>37096.666666666664</v>
      </c>
      <c r="N6011">
        <v>19.39</v>
      </c>
      <c r="O6011">
        <v>19.920000000000002</v>
      </c>
      <c r="P6011">
        <v>18.73</v>
      </c>
      <c r="Q6011">
        <v>19.09</v>
      </c>
      <c r="R6011">
        <v>6221000</v>
      </c>
    </row>
    <row r="6012" spans="1:18" x14ac:dyDescent="0.3">
      <c r="A6012" s="40">
        <v>37095.666666666664</v>
      </c>
      <c r="B6012">
        <v>121.8</v>
      </c>
      <c r="C6012">
        <v>121.88</v>
      </c>
      <c r="D6012">
        <v>118.95</v>
      </c>
      <c r="E6012">
        <v>118.95</v>
      </c>
      <c r="F6012">
        <v>8065200</v>
      </c>
      <c r="M6012" s="40">
        <v>37095.666666666664</v>
      </c>
      <c r="N6012">
        <v>20.09</v>
      </c>
      <c r="O6012">
        <v>20.5</v>
      </c>
      <c r="P6012">
        <v>19.510000000000002</v>
      </c>
      <c r="Q6012">
        <v>19.54</v>
      </c>
      <c r="R6012">
        <v>4310000</v>
      </c>
    </row>
    <row r="6013" spans="1:18" x14ac:dyDescent="0.3">
      <c r="A6013" s="40">
        <v>37092.666666666664</v>
      </c>
      <c r="B6013">
        <v>121.15</v>
      </c>
      <c r="C6013">
        <v>121.94</v>
      </c>
      <c r="D6013">
        <v>120.92</v>
      </c>
      <c r="E6013">
        <v>121.34</v>
      </c>
      <c r="F6013">
        <v>6705800</v>
      </c>
      <c r="M6013" s="40">
        <v>37092.666666666664</v>
      </c>
      <c r="N6013">
        <v>19.7</v>
      </c>
      <c r="O6013">
        <v>20.059999999999999</v>
      </c>
      <c r="P6013">
        <v>19.489999999999998</v>
      </c>
      <c r="Q6013">
        <v>19.98</v>
      </c>
      <c r="R6013">
        <v>7939000</v>
      </c>
    </row>
    <row r="6014" spans="1:18" x14ac:dyDescent="0.3">
      <c r="A6014" s="40">
        <v>37091.666666666664</v>
      </c>
      <c r="B6014">
        <v>122.18</v>
      </c>
      <c r="C6014">
        <v>122.98</v>
      </c>
      <c r="D6014">
        <v>120.76</v>
      </c>
      <c r="E6014">
        <v>122.07</v>
      </c>
      <c r="F6014">
        <v>10082900</v>
      </c>
      <c r="M6014" s="40">
        <v>37091.666666666664</v>
      </c>
      <c r="N6014">
        <v>21.23</v>
      </c>
      <c r="O6014">
        <v>21.42</v>
      </c>
      <c r="P6014">
        <v>19.75</v>
      </c>
      <c r="Q6014">
        <v>19.96</v>
      </c>
      <c r="R6014">
        <v>15377500</v>
      </c>
    </row>
    <row r="6015" spans="1:18" x14ac:dyDescent="0.3">
      <c r="A6015" s="40">
        <v>37090.666666666664</v>
      </c>
      <c r="B6015">
        <v>120.56</v>
      </c>
      <c r="C6015">
        <v>121.64</v>
      </c>
      <c r="D6015">
        <v>120.06</v>
      </c>
      <c r="E6015">
        <v>121.01</v>
      </c>
      <c r="F6015">
        <v>7709300</v>
      </c>
      <c r="M6015" s="40">
        <v>37090.666666666664</v>
      </c>
      <c r="N6015">
        <v>21.78</v>
      </c>
      <c r="O6015">
        <v>22.78</v>
      </c>
      <c r="P6015">
        <v>20.420000000000002</v>
      </c>
      <c r="Q6015">
        <v>20.79</v>
      </c>
      <c r="R6015">
        <v>20303800</v>
      </c>
    </row>
    <row r="6016" spans="1:18" x14ac:dyDescent="0.3">
      <c r="A6016" s="40">
        <v>37089.666666666664</v>
      </c>
      <c r="B6016">
        <v>120.2</v>
      </c>
      <c r="C6016">
        <v>121.95</v>
      </c>
      <c r="D6016">
        <v>119.83</v>
      </c>
      <c r="E6016">
        <v>121.84</v>
      </c>
      <c r="F6016">
        <v>7469800</v>
      </c>
      <c r="M6016" s="40">
        <v>37089.666666666664</v>
      </c>
      <c r="N6016">
        <v>23.98</v>
      </c>
      <c r="O6016">
        <v>25.22</v>
      </c>
      <c r="P6016">
        <v>23.01</v>
      </c>
      <c r="Q6016">
        <v>25.1</v>
      </c>
      <c r="R6016">
        <v>11568400</v>
      </c>
    </row>
    <row r="6017" spans="1:18" x14ac:dyDescent="0.3">
      <c r="A6017" s="40">
        <v>37088.666666666664</v>
      </c>
      <c r="B6017">
        <v>121.77</v>
      </c>
      <c r="C6017">
        <v>122.28</v>
      </c>
      <c r="D6017">
        <v>120.29</v>
      </c>
      <c r="E6017">
        <v>120.71</v>
      </c>
      <c r="F6017">
        <v>6915300</v>
      </c>
      <c r="M6017" s="40">
        <v>37088.666666666664</v>
      </c>
      <c r="N6017">
        <v>24.88</v>
      </c>
      <c r="O6017">
        <v>25.1</v>
      </c>
      <c r="P6017">
        <v>23.91</v>
      </c>
      <c r="Q6017">
        <v>23.96</v>
      </c>
      <c r="R6017">
        <v>4976200</v>
      </c>
    </row>
    <row r="6018" spans="1:18" x14ac:dyDescent="0.3">
      <c r="A6018" s="40">
        <v>37085.666666666664</v>
      </c>
      <c r="B6018">
        <v>120.84</v>
      </c>
      <c r="C6018">
        <v>122.32</v>
      </c>
      <c r="D6018">
        <v>120.62</v>
      </c>
      <c r="E6018">
        <v>122.24</v>
      </c>
      <c r="F6018">
        <v>10433800</v>
      </c>
      <c r="M6018" s="40">
        <v>37085.666666666664</v>
      </c>
      <c r="N6018">
        <v>24.13</v>
      </c>
      <c r="O6018">
        <v>25.01</v>
      </c>
      <c r="P6018">
        <v>23.84</v>
      </c>
      <c r="Q6018">
        <v>24.85</v>
      </c>
      <c r="R6018">
        <v>8120400</v>
      </c>
    </row>
    <row r="6019" spans="1:18" x14ac:dyDescent="0.3">
      <c r="A6019" s="40">
        <v>37084.666666666664</v>
      </c>
      <c r="B6019">
        <v>119.5</v>
      </c>
      <c r="C6019">
        <v>121.47</v>
      </c>
      <c r="D6019">
        <v>119.31</v>
      </c>
      <c r="E6019">
        <v>121.19</v>
      </c>
      <c r="F6019">
        <v>12002800</v>
      </c>
      <c r="M6019" s="40">
        <v>37084.666666666664</v>
      </c>
      <c r="N6019">
        <v>23.3</v>
      </c>
      <c r="O6019">
        <v>24.81</v>
      </c>
      <c r="P6019">
        <v>23.3</v>
      </c>
      <c r="Q6019">
        <v>24.36</v>
      </c>
      <c r="R6019">
        <v>10978600</v>
      </c>
    </row>
    <row r="6020" spans="1:18" x14ac:dyDescent="0.3">
      <c r="A6020" s="40">
        <v>37083.666666666664</v>
      </c>
      <c r="B6020">
        <v>118.1</v>
      </c>
      <c r="C6020">
        <v>118.89</v>
      </c>
      <c r="D6020">
        <v>117.09</v>
      </c>
      <c r="E6020">
        <v>118.38</v>
      </c>
      <c r="F6020">
        <v>15328600</v>
      </c>
      <c r="M6020" s="40">
        <v>37083.666666666664</v>
      </c>
      <c r="N6020">
        <v>21.03</v>
      </c>
      <c r="O6020">
        <v>22.55</v>
      </c>
      <c r="P6020">
        <v>21</v>
      </c>
      <c r="Q6020">
        <v>22.54</v>
      </c>
      <c r="R6020">
        <v>8401900</v>
      </c>
    </row>
    <row r="6021" spans="1:18" x14ac:dyDescent="0.3">
      <c r="A6021" s="40">
        <v>37082.666666666664</v>
      </c>
      <c r="B6021">
        <v>120.29</v>
      </c>
      <c r="C6021">
        <v>120.64</v>
      </c>
      <c r="D6021">
        <v>118.21</v>
      </c>
      <c r="E6021">
        <v>118.26</v>
      </c>
      <c r="F6021">
        <v>8630700</v>
      </c>
      <c r="M6021" s="40">
        <v>37082.666666666664</v>
      </c>
      <c r="N6021">
        <v>22.95</v>
      </c>
      <c r="O6021">
        <v>23.07</v>
      </c>
      <c r="P6021">
        <v>20.84</v>
      </c>
      <c r="Q6021">
        <v>21.14</v>
      </c>
      <c r="R6021">
        <v>7058400</v>
      </c>
    </row>
    <row r="6022" spans="1:18" x14ac:dyDescent="0.3">
      <c r="A6022" s="40">
        <v>37081.666666666664</v>
      </c>
      <c r="B6022">
        <v>119.49</v>
      </c>
      <c r="C6022">
        <v>120.54</v>
      </c>
      <c r="D6022">
        <v>119.2</v>
      </c>
      <c r="E6022">
        <v>119.7</v>
      </c>
      <c r="F6022">
        <v>8339300</v>
      </c>
      <c r="M6022" s="40">
        <v>37081.666666666664</v>
      </c>
      <c r="N6022">
        <v>22.09</v>
      </c>
      <c r="O6022">
        <v>23</v>
      </c>
      <c r="P6022">
        <v>21.68</v>
      </c>
      <c r="Q6022">
        <v>22.7</v>
      </c>
      <c r="R6022">
        <v>6026200</v>
      </c>
    </row>
    <row r="6023" spans="1:18" x14ac:dyDescent="0.3">
      <c r="A6023" s="40">
        <v>37078.666666666664</v>
      </c>
      <c r="B6023">
        <v>121.31</v>
      </c>
      <c r="C6023">
        <v>121.49</v>
      </c>
      <c r="D6023">
        <v>119.05</v>
      </c>
      <c r="E6023">
        <v>119.05</v>
      </c>
      <c r="F6023">
        <v>11665900</v>
      </c>
      <c r="M6023" s="40">
        <v>37078.666666666664</v>
      </c>
      <c r="N6023">
        <v>22.76</v>
      </c>
      <c r="O6023">
        <v>22.96</v>
      </c>
      <c r="P6023">
        <v>21.72</v>
      </c>
      <c r="Q6023">
        <v>22.03</v>
      </c>
      <c r="R6023">
        <v>5409300</v>
      </c>
    </row>
    <row r="6024" spans="1:18" x14ac:dyDescent="0.3">
      <c r="A6024" s="40">
        <v>37077.666666666664</v>
      </c>
      <c r="B6024">
        <v>123.07</v>
      </c>
      <c r="C6024">
        <v>123.65</v>
      </c>
      <c r="D6024">
        <v>121.66</v>
      </c>
      <c r="E6024">
        <v>121.68</v>
      </c>
      <c r="F6024">
        <v>5517900</v>
      </c>
      <c r="M6024" s="40">
        <v>37077.666666666664</v>
      </c>
      <c r="N6024">
        <v>23.6</v>
      </c>
      <c r="O6024">
        <v>23.77</v>
      </c>
      <c r="P6024">
        <v>23.01</v>
      </c>
      <c r="Q6024">
        <v>23.19</v>
      </c>
      <c r="R6024">
        <v>2719500</v>
      </c>
    </row>
    <row r="6025" spans="1:18" x14ac:dyDescent="0.3">
      <c r="A6025" s="40">
        <v>37075.666666666664</v>
      </c>
      <c r="B6025">
        <v>123.98</v>
      </c>
      <c r="C6025">
        <v>124.1</v>
      </c>
      <c r="D6025">
        <v>123.05</v>
      </c>
      <c r="E6025">
        <v>124.1</v>
      </c>
      <c r="F6025">
        <v>3303100</v>
      </c>
      <c r="M6025" s="40">
        <v>37075.666666666664</v>
      </c>
      <c r="N6025">
        <v>23.51</v>
      </c>
      <c r="O6025">
        <v>24.18</v>
      </c>
      <c r="P6025">
        <v>23.5</v>
      </c>
      <c r="Q6025">
        <v>23.84</v>
      </c>
      <c r="R6025">
        <v>2009700</v>
      </c>
    </row>
    <row r="6026" spans="1:18" x14ac:dyDescent="0.3">
      <c r="A6026" s="40">
        <v>37074.666666666664</v>
      </c>
      <c r="B6026">
        <v>122.8</v>
      </c>
      <c r="C6026">
        <v>124.32</v>
      </c>
      <c r="D6026">
        <v>122.62</v>
      </c>
      <c r="E6026">
        <v>124.13</v>
      </c>
      <c r="F6026">
        <v>8522200</v>
      </c>
      <c r="M6026" s="40">
        <v>37074.666666666664</v>
      </c>
      <c r="N6026">
        <v>23.64</v>
      </c>
      <c r="O6026">
        <v>24.23</v>
      </c>
      <c r="P6026">
        <v>23.14</v>
      </c>
      <c r="Q6026">
        <v>23.9</v>
      </c>
      <c r="R6026">
        <v>4108000</v>
      </c>
    </row>
    <row r="6027" spans="1:18" x14ac:dyDescent="0.3">
      <c r="A6027" s="40">
        <v>37071.666666666664</v>
      </c>
      <c r="B6027">
        <v>122.8</v>
      </c>
      <c r="C6027">
        <v>124.01</v>
      </c>
      <c r="D6027">
        <v>122.26</v>
      </c>
      <c r="E6027">
        <v>122.6</v>
      </c>
      <c r="F6027">
        <v>9824200</v>
      </c>
      <c r="M6027" s="40">
        <v>37071.666666666664</v>
      </c>
      <c r="N6027">
        <v>23.66</v>
      </c>
      <c r="O6027">
        <v>25.1</v>
      </c>
      <c r="P6027">
        <v>23.2</v>
      </c>
      <c r="Q6027">
        <v>23.25</v>
      </c>
      <c r="R6027">
        <v>9203400</v>
      </c>
    </row>
    <row r="6028" spans="1:18" x14ac:dyDescent="0.3">
      <c r="A6028" s="40">
        <v>37070.666666666664</v>
      </c>
      <c r="B6028">
        <v>122</v>
      </c>
      <c r="C6028">
        <v>123.94</v>
      </c>
      <c r="D6028">
        <v>121.93</v>
      </c>
      <c r="E6028">
        <v>122.15</v>
      </c>
      <c r="F6028">
        <v>10269300</v>
      </c>
      <c r="M6028" s="40">
        <v>37070.666666666664</v>
      </c>
      <c r="N6028">
        <v>23.05</v>
      </c>
      <c r="O6028">
        <v>23.91</v>
      </c>
      <c r="P6028">
        <v>22.94</v>
      </c>
      <c r="Q6028">
        <v>23.54</v>
      </c>
      <c r="R6028">
        <v>6221600</v>
      </c>
    </row>
    <row r="6029" spans="1:18" x14ac:dyDescent="0.3">
      <c r="A6029" s="40">
        <v>37069.666666666664</v>
      </c>
      <c r="B6029">
        <v>121.6</v>
      </c>
      <c r="C6029">
        <v>122.24</v>
      </c>
      <c r="D6029">
        <v>120.91</v>
      </c>
      <c r="E6029">
        <v>121.48</v>
      </c>
      <c r="F6029">
        <v>10105100</v>
      </c>
      <c r="M6029" s="40">
        <v>37069.666666666664</v>
      </c>
      <c r="N6029">
        <v>23.83</v>
      </c>
      <c r="O6029">
        <v>24</v>
      </c>
      <c r="P6029">
        <v>22.5</v>
      </c>
      <c r="Q6029">
        <v>23.34</v>
      </c>
      <c r="R6029">
        <v>6680900</v>
      </c>
    </row>
    <row r="6030" spans="1:18" x14ac:dyDescent="0.3">
      <c r="A6030" s="40">
        <v>37068.666666666664</v>
      </c>
      <c r="B6030">
        <v>120.9</v>
      </c>
      <c r="C6030">
        <v>122.39</v>
      </c>
      <c r="D6030">
        <v>120.57</v>
      </c>
      <c r="E6030">
        <v>121.55</v>
      </c>
      <c r="F6030">
        <v>8005800</v>
      </c>
      <c r="M6030" s="40">
        <v>37068.666666666664</v>
      </c>
      <c r="N6030">
        <v>23.34</v>
      </c>
      <c r="O6030">
        <v>23.77</v>
      </c>
      <c r="P6030">
        <v>23.01</v>
      </c>
      <c r="Q6030">
        <v>23.75</v>
      </c>
      <c r="R6030">
        <v>4871100</v>
      </c>
    </row>
    <row r="6031" spans="1:18" x14ac:dyDescent="0.3">
      <c r="A6031" s="40">
        <v>37067.666666666664</v>
      </c>
      <c r="B6031">
        <v>123.28</v>
      </c>
      <c r="C6031">
        <v>123.44</v>
      </c>
      <c r="D6031">
        <v>121.5</v>
      </c>
      <c r="E6031">
        <v>121.72</v>
      </c>
      <c r="F6031">
        <v>8406800</v>
      </c>
      <c r="M6031" s="40">
        <v>37067.666666666664</v>
      </c>
      <c r="N6031">
        <v>22.5</v>
      </c>
      <c r="O6031">
        <v>24</v>
      </c>
      <c r="P6031">
        <v>22.45</v>
      </c>
      <c r="Q6031">
        <v>23.99</v>
      </c>
      <c r="R6031">
        <v>7849100</v>
      </c>
    </row>
    <row r="6032" spans="1:18" x14ac:dyDescent="0.3">
      <c r="A6032" s="40">
        <v>37064.666666666664</v>
      </c>
      <c r="B6032">
        <v>123.49</v>
      </c>
      <c r="C6032">
        <v>123.59</v>
      </c>
      <c r="D6032">
        <v>122.16</v>
      </c>
      <c r="E6032">
        <v>122.85</v>
      </c>
      <c r="F6032">
        <v>12212000</v>
      </c>
      <c r="M6032" s="40">
        <v>37064.666666666664</v>
      </c>
      <c r="N6032">
        <v>22.48</v>
      </c>
      <c r="O6032">
        <v>23</v>
      </c>
      <c r="P6032">
        <v>21.76</v>
      </c>
      <c r="Q6032">
        <v>22.26</v>
      </c>
      <c r="R6032">
        <v>5107600</v>
      </c>
    </row>
    <row r="6033" spans="1:18" x14ac:dyDescent="0.3">
      <c r="A6033" s="40">
        <v>37063.666666666664</v>
      </c>
      <c r="B6033">
        <v>122.22</v>
      </c>
      <c r="C6033">
        <v>124.31</v>
      </c>
      <c r="D6033">
        <v>122.15</v>
      </c>
      <c r="E6033">
        <v>123.82</v>
      </c>
      <c r="F6033">
        <v>12259100</v>
      </c>
      <c r="M6033" s="40">
        <v>37063.666666666664</v>
      </c>
      <c r="N6033">
        <v>21.55</v>
      </c>
      <c r="O6033">
        <v>23</v>
      </c>
      <c r="P6033">
        <v>21.1</v>
      </c>
      <c r="Q6033">
        <v>22.49</v>
      </c>
      <c r="R6033">
        <v>6095200</v>
      </c>
    </row>
    <row r="6034" spans="1:18" x14ac:dyDescent="0.3">
      <c r="A6034" s="40">
        <v>37062.666666666664</v>
      </c>
      <c r="B6034">
        <v>121.19</v>
      </c>
      <c r="C6034">
        <v>122.86</v>
      </c>
      <c r="D6034">
        <v>121.1</v>
      </c>
      <c r="E6034">
        <v>122.43</v>
      </c>
      <c r="F6034">
        <v>8787200</v>
      </c>
      <c r="M6034" s="40">
        <v>37062.666666666664</v>
      </c>
      <c r="N6034">
        <v>20</v>
      </c>
      <c r="O6034">
        <v>21.85</v>
      </c>
      <c r="P6034">
        <v>19.98</v>
      </c>
      <c r="Q6034">
        <v>21.67</v>
      </c>
      <c r="R6034">
        <v>7707500</v>
      </c>
    </row>
    <row r="6035" spans="1:18" x14ac:dyDescent="0.3">
      <c r="A6035" s="40">
        <v>37061.666666666664</v>
      </c>
      <c r="B6035">
        <v>122.38</v>
      </c>
      <c r="C6035">
        <v>122.89</v>
      </c>
      <c r="D6035">
        <v>120.89</v>
      </c>
      <c r="E6035">
        <v>121.79</v>
      </c>
      <c r="F6035">
        <v>7732300</v>
      </c>
      <c r="M6035" s="40">
        <v>37061.666666666664</v>
      </c>
      <c r="N6035">
        <v>20.85</v>
      </c>
      <c r="O6035">
        <v>21.4</v>
      </c>
      <c r="P6035">
        <v>20.010000000000002</v>
      </c>
      <c r="Q6035">
        <v>20.190000000000001</v>
      </c>
      <c r="R6035">
        <v>5733700</v>
      </c>
    </row>
    <row r="6036" spans="1:18" x14ac:dyDescent="0.3">
      <c r="A6036" s="40">
        <v>37060.666666666664</v>
      </c>
      <c r="B6036">
        <v>121.65</v>
      </c>
      <c r="C6036">
        <v>122.44</v>
      </c>
      <c r="D6036">
        <v>120.91</v>
      </c>
      <c r="E6036">
        <v>121.26</v>
      </c>
      <c r="F6036">
        <v>11368300</v>
      </c>
      <c r="M6036" s="40">
        <v>37060.666666666664</v>
      </c>
      <c r="N6036">
        <v>20.41</v>
      </c>
      <c r="O6036">
        <v>20.85</v>
      </c>
      <c r="P6036">
        <v>20</v>
      </c>
      <c r="Q6036">
        <v>20.329999999999998</v>
      </c>
      <c r="R6036">
        <v>6177000</v>
      </c>
    </row>
    <row r="6037" spans="1:18" x14ac:dyDescent="0.3">
      <c r="A6037" s="40">
        <v>37057.666666666664</v>
      </c>
      <c r="B6037">
        <v>120.91</v>
      </c>
      <c r="C6037">
        <v>122.4</v>
      </c>
      <c r="D6037">
        <v>120.4</v>
      </c>
      <c r="E6037">
        <v>121.85</v>
      </c>
      <c r="F6037">
        <v>16821100</v>
      </c>
      <c r="M6037" s="40">
        <v>37057.666666666664</v>
      </c>
      <c r="N6037">
        <v>20.100000000000001</v>
      </c>
      <c r="O6037">
        <v>20.75</v>
      </c>
      <c r="P6037">
        <v>19.350000000000001</v>
      </c>
      <c r="Q6037">
        <v>20.440000000000001</v>
      </c>
      <c r="R6037">
        <v>8118300</v>
      </c>
    </row>
    <row r="6038" spans="1:18" x14ac:dyDescent="0.3">
      <c r="A6038" s="40">
        <v>37056.666666666664</v>
      </c>
      <c r="B6038">
        <v>124.18</v>
      </c>
      <c r="C6038">
        <v>124.3</v>
      </c>
      <c r="D6038">
        <v>121.75</v>
      </c>
      <c r="E6038">
        <v>122</v>
      </c>
      <c r="F6038">
        <v>12603000</v>
      </c>
      <c r="M6038" s="40">
        <v>37056.666666666664</v>
      </c>
      <c r="N6038">
        <v>20.04</v>
      </c>
      <c r="O6038">
        <v>20.45</v>
      </c>
      <c r="P6038">
        <v>19.77</v>
      </c>
      <c r="Q6038">
        <v>19.88</v>
      </c>
      <c r="R6038">
        <v>5309800</v>
      </c>
    </row>
    <row r="6039" spans="1:18" x14ac:dyDescent="0.3">
      <c r="A6039" s="40">
        <v>37055.666666666664</v>
      </c>
      <c r="B6039">
        <v>126.17</v>
      </c>
      <c r="C6039">
        <v>126.58</v>
      </c>
      <c r="D6039">
        <v>124.65</v>
      </c>
      <c r="E6039">
        <v>124.8</v>
      </c>
      <c r="F6039">
        <v>7629400</v>
      </c>
      <c r="M6039" s="40">
        <v>37055.666666666664</v>
      </c>
      <c r="N6039">
        <v>21.42</v>
      </c>
      <c r="O6039">
        <v>21.73</v>
      </c>
      <c r="P6039">
        <v>20.059999999999999</v>
      </c>
      <c r="Q6039">
        <v>20.47</v>
      </c>
      <c r="R6039">
        <v>9133700</v>
      </c>
    </row>
    <row r="6040" spans="1:18" x14ac:dyDescent="0.3">
      <c r="A6040" s="40">
        <v>37054.666666666664</v>
      </c>
      <c r="B6040">
        <v>124.86</v>
      </c>
      <c r="C6040">
        <v>126.74</v>
      </c>
      <c r="D6040">
        <v>124.04</v>
      </c>
      <c r="E6040">
        <v>125.88</v>
      </c>
      <c r="F6040">
        <v>9364400</v>
      </c>
      <c r="M6040" s="40">
        <v>37054.666666666664</v>
      </c>
      <c r="N6040">
        <v>19.77</v>
      </c>
      <c r="O6040">
        <v>20.69</v>
      </c>
      <c r="P6040">
        <v>19.760000000000002</v>
      </c>
      <c r="Q6040">
        <v>20.309999999999999</v>
      </c>
      <c r="R6040">
        <v>5424900</v>
      </c>
    </row>
    <row r="6041" spans="1:18" x14ac:dyDescent="0.3">
      <c r="A6041" s="40">
        <v>37053.666666666664</v>
      </c>
      <c r="B6041">
        <v>126.71</v>
      </c>
      <c r="C6041">
        <v>126.99</v>
      </c>
      <c r="D6041">
        <v>125.41</v>
      </c>
      <c r="E6041">
        <v>126.1</v>
      </c>
      <c r="F6041">
        <v>7012200</v>
      </c>
      <c r="M6041" s="40">
        <v>37053.666666666664</v>
      </c>
      <c r="N6041">
        <v>21.05</v>
      </c>
      <c r="O6041">
        <v>21.07</v>
      </c>
      <c r="P6041">
        <v>19.95</v>
      </c>
      <c r="Q6041">
        <v>20.04</v>
      </c>
      <c r="R6041">
        <v>5250000</v>
      </c>
    </row>
    <row r="6042" spans="1:18" x14ac:dyDescent="0.3">
      <c r="A6042" s="40">
        <v>37050.666666666664</v>
      </c>
      <c r="B6042">
        <v>127.7</v>
      </c>
      <c r="C6042">
        <v>127.87</v>
      </c>
      <c r="D6042">
        <v>126.14</v>
      </c>
      <c r="E6042">
        <v>127</v>
      </c>
      <c r="F6042">
        <v>8170600</v>
      </c>
      <c r="M6042" s="40">
        <v>37050.666666666664</v>
      </c>
      <c r="N6042">
        <v>21.65</v>
      </c>
      <c r="O6042">
        <v>21.65</v>
      </c>
      <c r="P6042">
        <v>20.71</v>
      </c>
      <c r="Q6042">
        <v>21.32</v>
      </c>
      <c r="R6042">
        <v>6118300</v>
      </c>
    </row>
    <row r="6043" spans="1:18" x14ac:dyDescent="0.3">
      <c r="A6043" s="40">
        <v>37049.666666666664</v>
      </c>
      <c r="B6043">
        <v>127.05</v>
      </c>
      <c r="C6043">
        <v>128.35</v>
      </c>
      <c r="D6043">
        <v>127</v>
      </c>
      <c r="E6043">
        <v>128.19</v>
      </c>
      <c r="F6043">
        <v>7355300</v>
      </c>
      <c r="M6043" s="40">
        <v>37049.666666666664</v>
      </c>
      <c r="N6043">
        <v>20.71</v>
      </c>
      <c r="O6043">
        <v>21.7</v>
      </c>
      <c r="P6043">
        <v>20.45</v>
      </c>
      <c r="Q6043">
        <v>21.66</v>
      </c>
      <c r="R6043">
        <v>5806800</v>
      </c>
    </row>
    <row r="6044" spans="1:18" x14ac:dyDescent="0.3">
      <c r="A6044" s="40">
        <v>37048.666666666664</v>
      </c>
      <c r="B6044">
        <v>128.83000000000001</v>
      </c>
      <c r="C6044">
        <v>128.83000000000001</v>
      </c>
      <c r="D6044">
        <v>127.36</v>
      </c>
      <c r="E6044">
        <v>127.73</v>
      </c>
      <c r="F6044">
        <v>12064900</v>
      </c>
      <c r="M6044" s="40">
        <v>37048.666666666664</v>
      </c>
      <c r="N6044">
        <v>20.93</v>
      </c>
      <c r="O6044">
        <v>20.93</v>
      </c>
      <c r="P6044">
        <v>20.329999999999998</v>
      </c>
      <c r="Q6044">
        <v>20.73</v>
      </c>
      <c r="R6044">
        <v>3985300</v>
      </c>
    </row>
    <row r="6045" spans="1:18" x14ac:dyDescent="0.3">
      <c r="A6045" s="40">
        <v>37047.666666666664</v>
      </c>
      <c r="B6045">
        <v>127.49</v>
      </c>
      <c r="C6045">
        <v>129.22999999999999</v>
      </c>
      <c r="D6045">
        <v>127.27</v>
      </c>
      <c r="E6045">
        <v>128.80000000000001</v>
      </c>
      <c r="F6045">
        <v>9115400</v>
      </c>
      <c r="M6045" s="40">
        <v>37047.666666666664</v>
      </c>
      <c r="N6045">
        <v>20.8</v>
      </c>
      <c r="O6045">
        <v>21.1</v>
      </c>
      <c r="P6045">
        <v>20.350000000000001</v>
      </c>
      <c r="Q6045">
        <v>20.94</v>
      </c>
      <c r="R6045">
        <v>8424900</v>
      </c>
    </row>
    <row r="6046" spans="1:18" x14ac:dyDescent="0.3">
      <c r="A6046" s="40">
        <v>37046.666666666664</v>
      </c>
      <c r="B6046">
        <v>126.8</v>
      </c>
      <c r="C6046">
        <v>127.43</v>
      </c>
      <c r="D6046">
        <v>126.08</v>
      </c>
      <c r="E6046">
        <v>127.34</v>
      </c>
      <c r="F6046">
        <v>5623500</v>
      </c>
      <c r="M6046" s="40">
        <v>37046.666666666664</v>
      </c>
      <c r="N6046">
        <v>21.08</v>
      </c>
      <c r="O6046">
        <v>21.11</v>
      </c>
      <c r="P6046">
        <v>20.46</v>
      </c>
      <c r="Q6046">
        <v>20.66</v>
      </c>
      <c r="R6046">
        <v>5034300</v>
      </c>
    </row>
    <row r="6047" spans="1:18" x14ac:dyDescent="0.3">
      <c r="A6047" s="40">
        <v>37043.666666666664</v>
      </c>
      <c r="B6047">
        <v>126.2</v>
      </c>
      <c r="C6047">
        <v>127.1</v>
      </c>
      <c r="D6047">
        <v>125.12</v>
      </c>
      <c r="E6047">
        <v>126.73</v>
      </c>
      <c r="F6047">
        <v>8848300</v>
      </c>
      <c r="M6047" s="40">
        <v>37043.666666666664</v>
      </c>
      <c r="N6047">
        <v>20.13</v>
      </c>
      <c r="O6047">
        <v>21.09</v>
      </c>
      <c r="P6047">
        <v>19.98</v>
      </c>
      <c r="Q6047">
        <v>20.89</v>
      </c>
      <c r="R6047">
        <v>8144200</v>
      </c>
    </row>
    <row r="6048" spans="1:18" x14ac:dyDescent="0.3">
      <c r="A6048" s="40">
        <v>37042.666666666664</v>
      </c>
      <c r="B6048">
        <v>125.43</v>
      </c>
      <c r="C6048">
        <v>126.76</v>
      </c>
      <c r="D6048">
        <v>125.26</v>
      </c>
      <c r="E6048">
        <v>125.95</v>
      </c>
      <c r="F6048">
        <v>9874200</v>
      </c>
      <c r="M6048" s="40">
        <v>37042.666666666664</v>
      </c>
      <c r="N6048">
        <v>19.8</v>
      </c>
      <c r="O6048">
        <v>20.239999999999998</v>
      </c>
      <c r="P6048">
        <v>19.489999999999998</v>
      </c>
      <c r="Q6048">
        <v>19.95</v>
      </c>
      <c r="R6048">
        <v>7908800</v>
      </c>
    </row>
    <row r="6049" spans="1:18" x14ac:dyDescent="0.3">
      <c r="A6049" s="40">
        <v>37041.666666666664</v>
      </c>
      <c r="B6049">
        <v>126.59</v>
      </c>
      <c r="C6049">
        <v>127.09</v>
      </c>
      <c r="D6049">
        <v>125</v>
      </c>
      <c r="E6049">
        <v>125.3</v>
      </c>
      <c r="F6049">
        <v>10041800</v>
      </c>
      <c r="M6049" s="40">
        <v>37041.666666666664</v>
      </c>
      <c r="N6049">
        <v>20.76</v>
      </c>
      <c r="O6049">
        <v>20.76</v>
      </c>
      <c r="P6049">
        <v>19.3</v>
      </c>
      <c r="Q6049">
        <v>19.78</v>
      </c>
      <c r="R6049">
        <v>13876400</v>
      </c>
    </row>
    <row r="6050" spans="1:18" x14ac:dyDescent="0.3">
      <c r="A6050" s="40">
        <v>37040.666666666664</v>
      </c>
      <c r="B6050">
        <v>128.22</v>
      </c>
      <c r="C6050">
        <v>128.35</v>
      </c>
      <c r="D6050">
        <v>126.9</v>
      </c>
      <c r="E6050">
        <v>127.08</v>
      </c>
      <c r="F6050">
        <v>9003900</v>
      </c>
      <c r="M6050" s="40">
        <v>37040.666666666664</v>
      </c>
      <c r="N6050">
        <v>22.32</v>
      </c>
      <c r="O6050">
        <v>22.5</v>
      </c>
      <c r="P6050">
        <v>20.81</v>
      </c>
      <c r="Q6050">
        <v>21.47</v>
      </c>
      <c r="R6050">
        <v>9214100</v>
      </c>
    </row>
    <row r="6051" spans="1:18" x14ac:dyDescent="0.3">
      <c r="A6051" s="40">
        <v>37036.666666666664</v>
      </c>
      <c r="B6051">
        <v>129.65</v>
      </c>
      <c r="C6051">
        <v>129.69999999999999</v>
      </c>
      <c r="D6051">
        <v>127.9</v>
      </c>
      <c r="E6051">
        <v>128.1</v>
      </c>
      <c r="F6051">
        <v>7425000</v>
      </c>
      <c r="M6051" s="40">
        <v>37036.666666666664</v>
      </c>
      <c r="N6051">
        <v>23.2</v>
      </c>
      <c r="O6051">
        <v>23.29</v>
      </c>
      <c r="P6051">
        <v>22.5</v>
      </c>
      <c r="Q6051">
        <v>22.76</v>
      </c>
      <c r="R6051">
        <v>2834700</v>
      </c>
    </row>
    <row r="6052" spans="1:18" x14ac:dyDescent="0.3">
      <c r="A6052" s="40">
        <v>37035.666666666664</v>
      </c>
      <c r="B6052">
        <v>129.47</v>
      </c>
      <c r="C6052">
        <v>130</v>
      </c>
      <c r="D6052">
        <v>128.55000000000001</v>
      </c>
      <c r="E6052">
        <v>129.63</v>
      </c>
      <c r="F6052">
        <v>7902800</v>
      </c>
      <c r="M6052" s="40">
        <v>37035.666666666664</v>
      </c>
      <c r="N6052">
        <v>23.29</v>
      </c>
      <c r="O6052">
        <v>23.3</v>
      </c>
      <c r="P6052">
        <v>22.62</v>
      </c>
      <c r="Q6052">
        <v>23.2</v>
      </c>
      <c r="R6052">
        <v>4852800</v>
      </c>
    </row>
    <row r="6053" spans="1:18" x14ac:dyDescent="0.3">
      <c r="A6053" s="40">
        <v>37034.666666666664</v>
      </c>
      <c r="B6053">
        <v>131.05000000000001</v>
      </c>
      <c r="C6053">
        <v>131.05000000000001</v>
      </c>
      <c r="D6053">
        <v>129.25</v>
      </c>
      <c r="E6053">
        <v>129.25</v>
      </c>
      <c r="F6053">
        <v>12330800</v>
      </c>
      <c r="M6053" s="40">
        <v>37034.666666666664</v>
      </c>
      <c r="N6053">
        <v>23.75</v>
      </c>
      <c r="O6053">
        <v>23.75</v>
      </c>
      <c r="P6053">
        <v>22.86</v>
      </c>
      <c r="Q6053">
        <v>23.23</v>
      </c>
      <c r="R6053">
        <v>5018600</v>
      </c>
    </row>
    <row r="6054" spans="1:18" x14ac:dyDescent="0.3">
      <c r="A6054" s="40">
        <v>37033.666666666664</v>
      </c>
      <c r="B6054">
        <v>131.83000000000001</v>
      </c>
      <c r="C6054">
        <v>132.09</v>
      </c>
      <c r="D6054">
        <v>131.07</v>
      </c>
      <c r="E6054">
        <v>131.47999999999999</v>
      </c>
      <c r="F6054">
        <v>8342700</v>
      </c>
      <c r="M6054" s="40">
        <v>37033.666666666664</v>
      </c>
      <c r="N6054">
        <v>24</v>
      </c>
      <c r="O6054">
        <v>24.13</v>
      </c>
      <c r="P6054">
        <v>23.4</v>
      </c>
      <c r="Q6054">
        <v>23.5</v>
      </c>
      <c r="R6054">
        <v>7373500</v>
      </c>
    </row>
    <row r="6055" spans="1:18" x14ac:dyDescent="0.3">
      <c r="A6055" s="40">
        <v>37032.666666666664</v>
      </c>
      <c r="B6055">
        <v>129.84</v>
      </c>
      <c r="C6055">
        <v>131.84</v>
      </c>
      <c r="D6055">
        <v>129.15</v>
      </c>
      <c r="E6055">
        <v>131.65</v>
      </c>
      <c r="F6055">
        <v>11531500</v>
      </c>
      <c r="M6055" s="40">
        <v>37032.666666666664</v>
      </c>
      <c r="N6055">
        <v>23.63</v>
      </c>
      <c r="O6055">
        <v>23.91</v>
      </c>
      <c r="P6055">
        <v>23.05</v>
      </c>
      <c r="Q6055">
        <v>23.56</v>
      </c>
      <c r="R6055">
        <v>8232100</v>
      </c>
    </row>
    <row r="6056" spans="1:18" x14ac:dyDescent="0.3">
      <c r="A6056" s="40">
        <v>37029.666666666664</v>
      </c>
      <c r="B6056">
        <v>129.09</v>
      </c>
      <c r="C6056">
        <v>129.74</v>
      </c>
      <c r="D6056">
        <v>128.1</v>
      </c>
      <c r="E6056">
        <v>129.74</v>
      </c>
      <c r="F6056">
        <v>6683100</v>
      </c>
      <c r="M6056" s="40">
        <v>37029.666666666664</v>
      </c>
      <c r="N6056">
        <v>23.36</v>
      </c>
      <c r="O6056">
        <v>23.64</v>
      </c>
      <c r="P6056">
        <v>23.12</v>
      </c>
      <c r="Q6056">
        <v>23.53</v>
      </c>
      <c r="R6056">
        <v>2840200</v>
      </c>
    </row>
    <row r="6057" spans="1:18" x14ac:dyDescent="0.3">
      <c r="A6057" s="40">
        <v>37028.666666666664</v>
      </c>
      <c r="B6057">
        <v>129</v>
      </c>
      <c r="C6057">
        <v>130.08000000000001</v>
      </c>
      <c r="D6057">
        <v>128.56</v>
      </c>
      <c r="E6057">
        <v>129.15</v>
      </c>
      <c r="F6057">
        <v>11824600</v>
      </c>
      <c r="M6057" s="40">
        <v>37028.666666666664</v>
      </c>
      <c r="N6057">
        <v>24.23</v>
      </c>
      <c r="O6057">
        <v>24.33</v>
      </c>
      <c r="P6057">
        <v>23.25</v>
      </c>
      <c r="Q6057">
        <v>23.55</v>
      </c>
      <c r="R6057">
        <v>5930700</v>
      </c>
    </row>
    <row r="6058" spans="1:18" x14ac:dyDescent="0.3">
      <c r="A6058" s="40">
        <v>37027.666666666664</v>
      </c>
      <c r="B6058">
        <v>124.84</v>
      </c>
      <c r="C6058">
        <v>129.19999999999999</v>
      </c>
      <c r="D6058">
        <v>124.62</v>
      </c>
      <c r="E6058">
        <v>128.94999999999999</v>
      </c>
      <c r="F6058">
        <v>14909000</v>
      </c>
      <c r="M6058" s="40">
        <v>37027.666666666664</v>
      </c>
      <c r="N6058">
        <v>23.26</v>
      </c>
      <c r="O6058">
        <v>24.5</v>
      </c>
      <c r="P6058">
        <v>22.85</v>
      </c>
      <c r="Q6058">
        <v>24.1</v>
      </c>
      <c r="R6058">
        <v>5755900</v>
      </c>
    </row>
    <row r="6059" spans="1:18" x14ac:dyDescent="0.3">
      <c r="A6059" s="40">
        <v>37026.666666666664</v>
      </c>
      <c r="B6059">
        <v>125.55</v>
      </c>
      <c r="C6059">
        <v>126.5</v>
      </c>
      <c r="D6059">
        <v>124.85</v>
      </c>
      <c r="E6059">
        <v>125.98</v>
      </c>
      <c r="F6059">
        <v>9782200</v>
      </c>
      <c r="M6059" s="40">
        <v>37026.666666666664</v>
      </c>
      <c r="N6059">
        <v>23.37</v>
      </c>
      <c r="O6059">
        <v>25.5</v>
      </c>
      <c r="P6059">
        <v>23.04</v>
      </c>
      <c r="Q6059">
        <v>23.18</v>
      </c>
      <c r="R6059">
        <v>4232600</v>
      </c>
    </row>
    <row r="6060" spans="1:18" x14ac:dyDescent="0.3">
      <c r="A6060" s="40">
        <v>37025.666666666664</v>
      </c>
      <c r="B6060">
        <v>124.9</v>
      </c>
      <c r="C6060">
        <v>125.44</v>
      </c>
      <c r="D6060">
        <v>124.46</v>
      </c>
      <c r="E6060">
        <v>125.4</v>
      </c>
      <c r="F6060">
        <v>7914000</v>
      </c>
      <c r="M6060" s="40">
        <v>37025.666666666664</v>
      </c>
      <c r="N6060">
        <v>22.89</v>
      </c>
      <c r="O6060">
        <v>23.68</v>
      </c>
      <c r="P6060">
        <v>22.75</v>
      </c>
      <c r="Q6060">
        <v>23.29</v>
      </c>
      <c r="R6060">
        <v>5521800</v>
      </c>
    </row>
    <row r="6061" spans="1:18" x14ac:dyDescent="0.3">
      <c r="A6061" s="40">
        <v>37022.666666666664</v>
      </c>
      <c r="B6061">
        <v>126</v>
      </c>
      <c r="C6061">
        <v>126.49</v>
      </c>
      <c r="D6061">
        <v>124.4</v>
      </c>
      <c r="E6061">
        <v>125.15</v>
      </c>
      <c r="F6061">
        <v>7734400</v>
      </c>
      <c r="M6061" s="40">
        <v>37022.666666666664</v>
      </c>
      <c r="N6061">
        <v>23.01</v>
      </c>
      <c r="O6061">
        <v>23.49</v>
      </c>
      <c r="P6061">
        <v>22.76</v>
      </c>
      <c r="Q6061">
        <v>22.85</v>
      </c>
      <c r="R6061">
        <v>3625800</v>
      </c>
    </row>
    <row r="6062" spans="1:18" x14ac:dyDescent="0.3">
      <c r="A6062" s="40">
        <v>37021.666666666664</v>
      </c>
      <c r="B6062">
        <v>127.26</v>
      </c>
      <c r="C6062">
        <v>127.5</v>
      </c>
      <c r="D6062">
        <v>125.77</v>
      </c>
      <c r="E6062">
        <v>126.02</v>
      </c>
      <c r="F6062">
        <v>6872400</v>
      </c>
      <c r="M6062" s="40">
        <v>37021.666666666664</v>
      </c>
      <c r="N6062">
        <v>24.21</v>
      </c>
      <c r="O6062">
        <v>24.5</v>
      </c>
      <c r="P6062">
        <v>22.95</v>
      </c>
      <c r="Q6062">
        <v>23</v>
      </c>
      <c r="R6062">
        <v>5160300</v>
      </c>
    </row>
    <row r="6063" spans="1:18" x14ac:dyDescent="0.3">
      <c r="A6063" s="40">
        <v>37020.666666666664</v>
      </c>
      <c r="B6063">
        <v>125.25</v>
      </c>
      <c r="C6063">
        <v>126.55</v>
      </c>
      <c r="D6063">
        <v>125.06</v>
      </c>
      <c r="E6063">
        <v>125.65</v>
      </c>
      <c r="F6063">
        <v>9507400</v>
      </c>
      <c r="M6063" s="40">
        <v>37020.666666666664</v>
      </c>
      <c r="N6063">
        <v>24.14</v>
      </c>
      <c r="O6063">
        <v>24.55</v>
      </c>
      <c r="P6063">
        <v>23.67</v>
      </c>
      <c r="Q6063">
        <v>23.98</v>
      </c>
      <c r="R6063">
        <v>5801600</v>
      </c>
    </row>
    <row r="6064" spans="1:18" x14ac:dyDescent="0.3">
      <c r="A6064" s="40">
        <v>37019.666666666664</v>
      </c>
      <c r="B6064">
        <v>126.86</v>
      </c>
      <c r="C6064">
        <v>127.1</v>
      </c>
      <c r="D6064">
        <v>125.56</v>
      </c>
      <c r="E6064">
        <v>126.18</v>
      </c>
      <c r="F6064">
        <v>6952600</v>
      </c>
      <c r="M6064" s="40">
        <v>37019.666666666664</v>
      </c>
      <c r="N6064">
        <v>25.35</v>
      </c>
      <c r="O6064">
        <v>25.45</v>
      </c>
      <c r="P6064">
        <v>23.95</v>
      </c>
      <c r="Q6064">
        <v>24.57</v>
      </c>
      <c r="R6064">
        <v>5632800</v>
      </c>
    </row>
    <row r="6065" spans="1:18" x14ac:dyDescent="0.3">
      <c r="A6065" s="40">
        <v>37018.666666666664</v>
      </c>
      <c r="B6065">
        <v>126.86</v>
      </c>
      <c r="C6065">
        <v>127.38</v>
      </c>
      <c r="D6065">
        <v>126.23</v>
      </c>
      <c r="E6065">
        <v>126.24</v>
      </c>
      <c r="F6065">
        <v>7185200</v>
      </c>
      <c r="M6065" s="40">
        <v>37018.666666666664</v>
      </c>
      <c r="N6065">
        <v>25.62</v>
      </c>
      <c r="O6065">
        <v>25.76</v>
      </c>
      <c r="P6065">
        <v>24.84</v>
      </c>
      <c r="Q6065">
        <v>24.96</v>
      </c>
      <c r="R6065">
        <v>4938400</v>
      </c>
    </row>
    <row r="6066" spans="1:18" x14ac:dyDescent="0.3">
      <c r="A6066" s="40">
        <v>37015.666666666664</v>
      </c>
      <c r="B6066">
        <v>123.65</v>
      </c>
      <c r="C6066">
        <v>127.35</v>
      </c>
      <c r="D6066">
        <v>123.44</v>
      </c>
      <c r="E6066">
        <v>127.34</v>
      </c>
      <c r="F6066">
        <v>12145300</v>
      </c>
      <c r="M6066" s="40">
        <v>37015.666666666664</v>
      </c>
      <c r="N6066">
        <v>24.24</v>
      </c>
      <c r="O6066">
        <v>25.85</v>
      </c>
      <c r="P6066">
        <v>23.96</v>
      </c>
      <c r="Q6066">
        <v>25.75</v>
      </c>
      <c r="R6066">
        <v>5018800</v>
      </c>
    </row>
    <row r="6067" spans="1:18" x14ac:dyDescent="0.3">
      <c r="A6067" s="40">
        <v>37014.666666666664</v>
      </c>
      <c r="B6067">
        <v>126.13</v>
      </c>
      <c r="C6067">
        <v>126.15</v>
      </c>
      <c r="D6067">
        <v>124.22</v>
      </c>
      <c r="E6067">
        <v>125.21</v>
      </c>
      <c r="F6067">
        <v>9926200</v>
      </c>
      <c r="M6067" s="40">
        <v>37014.666666666664</v>
      </c>
      <c r="N6067">
        <v>25.97</v>
      </c>
      <c r="O6067">
        <v>26.25</v>
      </c>
      <c r="P6067">
        <v>24.73</v>
      </c>
      <c r="Q6067">
        <v>24.96</v>
      </c>
      <c r="R6067">
        <v>5384700</v>
      </c>
    </row>
    <row r="6068" spans="1:18" x14ac:dyDescent="0.3">
      <c r="A6068" s="40">
        <v>37013.666666666664</v>
      </c>
      <c r="B6068">
        <v>127.41</v>
      </c>
      <c r="C6068">
        <v>127.69</v>
      </c>
      <c r="D6068">
        <v>126</v>
      </c>
      <c r="E6068">
        <v>126.82</v>
      </c>
      <c r="F6068">
        <v>9572900</v>
      </c>
      <c r="M6068" s="40">
        <v>37013.666666666664</v>
      </c>
      <c r="N6068">
        <v>26.34</v>
      </c>
      <c r="O6068">
        <v>26.7</v>
      </c>
      <c r="P6068">
        <v>25.76</v>
      </c>
      <c r="Q6068">
        <v>26.59</v>
      </c>
      <c r="R6068">
        <v>6580800</v>
      </c>
    </row>
    <row r="6069" spans="1:18" x14ac:dyDescent="0.3">
      <c r="A6069" s="40">
        <v>37012.666666666664</v>
      </c>
      <c r="B6069">
        <v>125.07</v>
      </c>
      <c r="C6069">
        <v>127.15</v>
      </c>
      <c r="D6069">
        <v>124.6</v>
      </c>
      <c r="E6069">
        <v>127.05</v>
      </c>
      <c r="F6069">
        <v>10578000</v>
      </c>
      <c r="M6069" s="40">
        <v>37012.666666666664</v>
      </c>
      <c r="N6069">
        <v>25.41</v>
      </c>
      <c r="O6069">
        <v>26.5</v>
      </c>
      <c r="P6069">
        <v>25.2</v>
      </c>
      <c r="Q6069">
        <v>25.93</v>
      </c>
      <c r="R6069">
        <v>7629500</v>
      </c>
    </row>
    <row r="6070" spans="1:18" x14ac:dyDescent="0.3">
      <c r="A6070" s="40">
        <v>37011.666666666664</v>
      </c>
      <c r="B6070">
        <v>126.45</v>
      </c>
      <c r="C6070">
        <v>127.27</v>
      </c>
      <c r="D6070">
        <v>124.67</v>
      </c>
      <c r="E6070">
        <v>126.66</v>
      </c>
      <c r="F6070">
        <v>10766900</v>
      </c>
      <c r="M6070" s="40">
        <v>37011.666666666664</v>
      </c>
      <c r="N6070">
        <v>26.7</v>
      </c>
      <c r="O6070">
        <v>27.12</v>
      </c>
      <c r="P6070">
        <v>24.87</v>
      </c>
      <c r="Q6070">
        <v>25.49</v>
      </c>
      <c r="R6070">
        <v>8835300</v>
      </c>
    </row>
    <row r="6071" spans="1:18" x14ac:dyDescent="0.3">
      <c r="A6071" s="40">
        <v>37008.666666666664</v>
      </c>
      <c r="B6071">
        <v>124.92</v>
      </c>
      <c r="C6071">
        <v>125.84</v>
      </c>
      <c r="D6071">
        <v>124.2</v>
      </c>
      <c r="E6071">
        <v>125.78</v>
      </c>
      <c r="F6071">
        <v>7938700</v>
      </c>
      <c r="M6071" s="40">
        <v>37008.666666666664</v>
      </c>
      <c r="N6071">
        <v>25.2</v>
      </c>
      <c r="O6071">
        <v>26.29</v>
      </c>
      <c r="P6071">
        <v>24.75</v>
      </c>
      <c r="Q6071">
        <v>26.2</v>
      </c>
      <c r="R6071">
        <v>8089500</v>
      </c>
    </row>
    <row r="6072" spans="1:18" x14ac:dyDescent="0.3">
      <c r="A6072" s="40">
        <v>37007.666666666664</v>
      </c>
      <c r="B6072">
        <v>123.73</v>
      </c>
      <c r="C6072">
        <v>125.22</v>
      </c>
      <c r="D6072">
        <v>123.5</v>
      </c>
      <c r="E6072">
        <v>123.72</v>
      </c>
      <c r="F6072">
        <v>10590400</v>
      </c>
      <c r="M6072" s="40">
        <v>37007.666666666664</v>
      </c>
      <c r="N6072">
        <v>25.17</v>
      </c>
      <c r="O6072">
        <v>26.1</v>
      </c>
      <c r="P6072">
        <v>24.68</v>
      </c>
      <c r="Q6072">
        <v>24.69</v>
      </c>
      <c r="R6072">
        <v>14280300</v>
      </c>
    </row>
    <row r="6073" spans="1:18" x14ac:dyDescent="0.3">
      <c r="A6073" s="40">
        <v>37006.666666666664</v>
      </c>
      <c r="B6073">
        <v>121.42</v>
      </c>
      <c r="C6073">
        <v>123.67</v>
      </c>
      <c r="D6073">
        <v>120.95</v>
      </c>
      <c r="E6073">
        <v>123.17</v>
      </c>
      <c r="F6073">
        <v>8249000</v>
      </c>
      <c r="M6073" s="40">
        <v>37006.666666666664</v>
      </c>
      <c r="N6073">
        <v>24.21</v>
      </c>
      <c r="O6073">
        <v>24.86</v>
      </c>
      <c r="P6073">
        <v>23.57</v>
      </c>
      <c r="Q6073">
        <v>24.72</v>
      </c>
      <c r="R6073">
        <v>5906800</v>
      </c>
    </row>
    <row r="6074" spans="1:18" x14ac:dyDescent="0.3">
      <c r="A6074" s="40">
        <v>37005.666666666664</v>
      </c>
      <c r="B6074">
        <v>122.52</v>
      </c>
      <c r="C6074">
        <v>123.65</v>
      </c>
      <c r="D6074">
        <v>121.1</v>
      </c>
      <c r="E6074">
        <v>121.58</v>
      </c>
      <c r="F6074">
        <v>10044700</v>
      </c>
      <c r="M6074" s="40">
        <v>37005.666666666664</v>
      </c>
      <c r="N6074">
        <v>24.33</v>
      </c>
      <c r="O6074">
        <v>24.75</v>
      </c>
      <c r="P6074">
        <v>23.51</v>
      </c>
      <c r="Q6074">
        <v>24.03</v>
      </c>
      <c r="R6074">
        <v>6734600</v>
      </c>
    </row>
    <row r="6075" spans="1:18" x14ac:dyDescent="0.3">
      <c r="A6075" s="40">
        <v>37004.666666666664</v>
      </c>
      <c r="B6075">
        <v>123.65</v>
      </c>
      <c r="C6075">
        <v>123.89</v>
      </c>
      <c r="D6075">
        <v>121.91</v>
      </c>
      <c r="E6075">
        <v>122.24</v>
      </c>
      <c r="F6075">
        <v>8451800</v>
      </c>
      <c r="M6075" s="40">
        <v>37004.666666666664</v>
      </c>
      <c r="N6075">
        <v>24.34</v>
      </c>
      <c r="O6075">
        <v>25</v>
      </c>
      <c r="P6075">
        <v>24</v>
      </c>
      <c r="Q6075">
        <v>24.25</v>
      </c>
      <c r="R6075">
        <v>9670100</v>
      </c>
    </row>
    <row r="6076" spans="1:18" x14ac:dyDescent="0.3">
      <c r="A6076" s="40">
        <v>37001.666666666664</v>
      </c>
      <c r="B6076">
        <v>124.9</v>
      </c>
      <c r="C6076">
        <v>125.4</v>
      </c>
      <c r="D6076">
        <v>123.66</v>
      </c>
      <c r="E6076">
        <v>124.5</v>
      </c>
      <c r="F6076">
        <v>7626700</v>
      </c>
      <c r="M6076" s="40">
        <v>37001.666666666664</v>
      </c>
      <c r="N6076">
        <v>24.93</v>
      </c>
      <c r="O6076">
        <v>25.63</v>
      </c>
      <c r="P6076">
        <v>24.6</v>
      </c>
      <c r="Q6076">
        <v>25.04</v>
      </c>
      <c r="R6076">
        <v>12382200</v>
      </c>
    </row>
    <row r="6077" spans="1:18" x14ac:dyDescent="0.3">
      <c r="A6077" s="40">
        <v>37000.666666666664</v>
      </c>
      <c r="B6077">
        <v>124.25</v>
      </c>
      <c r="C6077">
        <v>125.84</v>
      </c>
      <c r="D6077">
        <v>123.58</v>
      </c>
      <c r="E6077">
        <v>125.65</v>
      </c>
      <c r="F6077">
        <v>13809900</v>
      </c>
      <c r="M6077" s="40">
        <v>37000.666666666664</v>
      </c>
      <c r="N6077">
        <v>25.55</v>
      </c>
      <c r="O6077">
        <v>25.75</v>
      </c>
      <c r="P6077">
        <v>23.6</v>
      </c>
      <c r="Q6077">
        <v>25.72</v>
      </c>
      <c r="R6077">
        <v>33458400</v>
      </c>
    </row>
    <row r="6078" spans="1:18" x14ac:dyDescent="0.3">
      <c r="A6078" s="40">
        <v>36999.666666666664</v>
      </c>
      <c r="B6078">
        <v>121.06</v>
      </c>
      <c r="C6078">
        <v>126</v>
      </c>
      <c r="D6078">
        <v>120.69</v>
      </c>
      <c r="E6078">
        <v>124</v>
      </c>
      <c r="F6078">
        <v>32481600</v>
      </c>
      <c r="M6078" s="40">
        <v>36999.666666666664</v>
      </c>
      <c r="N6078">
        <v>21.57</v>
      </c>
      <c r="O6078">
        <v>24.08</v>
      </c>
      <c r="P6078">
        <v>21.08</v>
      </c>
      <c r="Q6078">
        <v>22.79</v>
      </c>
      <c r="R6078">
        <v>19657900</v>
      </c>
    </row>
    <row r="6079" spans="1:18" x14ac:dyDescent="0.3">
      <c r="A6079" s="40">
        <v>36998.666666666664</v>
      </c>
      <c r="B6079">
        <v>117.31</v>
      </c>
      <c r="C6079">
        <v>119.66</v>
      </c>
      <c r="D6079">
        <v>117.02</v>
      </c>
      <c r="E6079">
        <v>119.26</v>
      </c>
      <c r="F6079">
        <v>10924700</v>
      </c>
      <c r="M6079" s="40">
        <v>36998.666666666664</v>
      </c>
      <c r="N6079">
        <v>21.2</v>
      </c>
      <c r="O6079">
        <v>21.21</v>
      </c>
      <c r="P6079">
        <v>19.600000000000001</v>
      </c>
      <c r="Q6079">
        <v>20.399999999999999</v>
      </c>
      <c r="R6079">
        <v>12235700</v>
      </c>
    </row>
    <row r="6080" spans="1:18" x14ac:dyDescent="0.3">
      <c r="A6080" s="40">
        <v>36997.666666666664</v>
      </c>
      <c r="B6080">
        <v>118.29</v>
      </c>
      <c r="C6080">
        <v>118.89</v>
      </c>
      <c r="D6080">
        <v>116.91</v>
      </c>
      <c r="E6080">
        <v>117.6</v>
      </c>
      <c r="F6080">
        <v>7350000</v>
      </c>
      <c r="M6080" s="40">
        <v>36997.666666666664</v>
      </c>
      <c r="N6080">
        <v>22.09</v>
      </c>
      <c r="O6080">
        <v>22.4</v>
      </c>
      <c r="P6080">
        <v>20.86</v>
      </c>
      <c r="Q6080">
        <v>21.44</v>
      </c>
      <c r="R6080">
        <v>5093300</v>
      </c>
    </row>
    <row r="6081" spans="1:18" x14ac:dyDescent="0.3">
      <c r="A6081" s="40">
        <v>36993.666666666664</v>
      </c>
      <c r="B6081">
        <v>116.3</v>
      </c>
      <c r="C6081">
        <v>118.94</v>
      </c>
      <c r="D6081">
        <v>115.96</v>
      </c>
      <c r="E6081">
        <v>118.85</v>
      </c>
      <c r="F6081">
        <v>9233200</v>
      </c>
      <c r="M6081" s="40">
        <v>36993.666666666664</v>
      </c>
      <c r="N6081">
        <v>21.42</v>
      </c>
      <c r="O6081">
        <v>23.02</v>
      </c>
      <c r="P6081">
        <v>21.15</v>
      </c>
      <c r="Q6081">
        <v>22.42</v>
      </c>
      <c r="R6081">
        <v>5338100</v>
      </c>
    </row>
    <row r="6082" spans="1:18" x14ac:dyDescent="0.3">
      <c r="A6082" s="40">
        <v>36992.666666666664</v>
      </c>
      <c r="B6082">
        <v>118.78</v>
      </c>
      <c r="C6082">
        <v>118.99</v>
      </c>
      <c r="D6082">
        <v>116.14</v>
      </c>
      <c r="E6082">
        <v>116.73</v>
      </c>
      <c r="F6082">
        <v>12722300</v>
      </c>
      <c r="M6082" s="40">
        <v>36992.666666666664</v>
      </c>
      <c r="N6082">
        <v>22.98</v>
      </c>
      <c r="O6082">
        <v>23</v>
      </c>
      <c r="P6082">
        <v>21.28</v>
      </c>
      <c r="Q6082">
        <v>21.8</v>
      </c>
      <c r="R6082">
        <v>5966000</v>
      </c>
    </row>
    <row r="6083" spans="1:18" x14ac:dyDescent="0.3">
      <c r="A6083" s="40">
        <v>36991.666666666664</v>
      </c>
      <c r="B6083">
        <v>115.45</v>
      </c>
      <c r="C6083">
        <v>117.75</v>
      </c>
      <c r="D6083">
        <v>115.17</v>
      </c>
      <c r="E6083">
        <v>116.65</v>
      </c>
      <c r="F6083">
        <v>17873600</v>
      </c>
      <c r="M6083" s="40">
        <v>36991.666666666664</v>
      </c>
      <c r="N6083">
        <v>20.9</v>
      </c>
      <c r="O6083">
        <v>22.7</v>
      </c>
      <c r="P6083">
        <v>20.78</v>
      </c>
      <c r="Q6083">
        <v>22.04</v>
      </c>
      <c r="R6083">
        <v>8167400</v>
      </c>
    </row>
    <row r="6084" spans="1:18" x14ac:dyDescent="0.3">
      <c r="A6084" s="40">
        <v>36990.666666666664</v>
      </c>
      <c r="B6084">
        <v>114</v>
      </c>
      <c r="C6084">
        <v>114.99</v>
      </c>
      <c r="D6084">
        <v>112.78</v>
      </c>
      <c r="E6084">
        <v>114.56</v>
      </c>
      <c r="F6084">
        <v>9034300</v>
      </c>
      <c r="M6084" s="40">
        <v>36990.666666666664</v>
      </c>
      <c r="N6084">
        <v>20.69</v>
      </c>
      <c r="O6084">
        <v>21.34</v>
      </c>
      <c r="P6084">
        <v>20.059999999999999</v>
      </c>
      <c r="Q6084">
        <v>20.54</v>
      </c>
      <c r="R6084">
        <v>4760400</v>
      </c>
    </row>
    <row r="6085" spans="1:18" x14ac:dyDescent="0.3">
      <c r="A6085" s="40">
        <v>36987.666666666664</v>
      </c>
      <c r="B6085">
        <v>113.99</v>
      </c>
      <c r="C6085">
        <v>114.4</v>
      </c>
      <c r="D6085">
        <v>112.06</v>
      </c>
      <c r="E6085">
        <v>113.3</v>
      </c>
      <c r="F6085">
        <v>14937800</v>
      </c>
      <c r="M6085" s="40">
        <v>36987.666666666664</v>
      </c>
      <c r="N6085">
        <v>20.8</v>
      </c>
      <c r="O6085">
        <v>21.04</v>
      </c>
      <c r="P6085">
        <v>19.899999999999999</v>
      </c>
      <c r="Q6085">
        <v>20.59</v>
      </c>
      <c r="R6085">
        <v>5801600</v>
      </c>
    </row>
    <row r="6086" spans="1:18" x14ac:dyDescent="0.3">
      <c r="A6086" s="40">
        <v>36986.666666666664</v>
      </c>
      <c r="B6086">
        <v>113.3</v>
      </c>
      <c r="C6086">
        <v>115.49</v>
      </c>
      <c r="D6086">
        <v>112.5</v>
      </c>
      <c r="E6086">
        <v>115.05</v>
      </c>
      <c r="F6086">
        <v>21522800</v>
      </c>
      <c r="M6086" s="40">
        <v>36986.666666666664</v>
      </c>
      <c r="N6086">
        <v>20.6</v>
      </c>
      <c r="O6086">
        <v>22.5</v>
      </c>
      <c r="P6086">
        <v>20</v>
      </c>
      <c r="Q6086">
        <v>20.87</v>
      </c>
      <c r="R6086">
        <v>7977900</v>
      </c>
    </row>
    <row r="6087" spans="1:18" x14ac:dyDescent="0.3">
      <c r="A6087" s="40">
        <v>36985.666666666664</v>
      </c>
      <c r="B6087">
        <v>110.57</v>
      </c>
      <c r="C6087">
        <v>112.1</v>
      </c>
      <c r="D6087">
        <v>109.3</v>
      </c>
      <c r="E6087">
        <v>110.85</v>
      </c>
      <c r="F6087">
        <v>14884300</v>
      </c>
      <c r="M6087" s="40">
        <v>36985.666666666664</v>
      </c>
      <c r="N6087">
        <v>19.760000000000002</v>
      </c>
      <c r="O6087">
        <v>20.25</v>
      </c>
      <c r="P6087">
        <v>18.75</v>
      </c>
      <c r="Q6087">
        <v>19.5</v>
      </c>
      <c r="R6087">
        <v>12240800</v>
      </c>
    </row>
    <row r="6088" spans="1:18" x14ac:dyDescent="0.3">
      <c r="A6088" s="40">
        <v>36984.666666666664</v>
      </c>
      <c r="B6088">
        <v>113.98</v>
      </c>
      <c r="C6088">
        <v>114.15</v>
      </c>
      <c r="D6088">
        <v>110.06</v>
      </c>
      <c r="E6088">
        <v>110.39</v>
      </c>
      <c r="F6088">
        <v>12836000</v>
      </c>
      <c r="M6088" s="40">
        <v>36984.666666666664</v>
      </c>
      <c r="N6088">
        <v>21.36</v>
      </c>
      <c r="O6088">
        <v>21.4</v>
      </c>
      <c r="P6088">
        <v>20.13</v>
      </c>
      <c r="Q6088">
        <v>20.239999999999998</v>
      </c>
      <c r="R6088">
        <v>6583700</v>
      </c>
    </row>
    <row r="6089" spans="1:18" x14ac:dyDescent="0.3">
      <c r="A6089" s="40">
        <v>36983.666666666664</v>
      </c>
      <c r="B6089">
        <v>116.3</v>
      </c>
      <c r="C6089">
        <v>117.38</v>
      </c>
      <c r="D6089">
        <v>113.8</v>
      </c>
      <c r="E6089">
        <v>114.2</v>
      </c>
      <c r="F6089">
        <v>10561000</v>
      </c>
      <c r="M6089" s="40">
        <v>36983.666666666664</v>
      </c>
      <c r="N6089">
        <v>22.09</v>
      </c>
      <c r="O6089">
        <v>22.66</v>
      </c>
      <c r="P6089">
        <v>21.4</v>
      </c>
      <c r="Q6089">
        <v>21.59</v>
      </c>
      <c r="R6089">
        <v>6087700</v>
      </c>
    </row>
    <row r="6090" spans="1:18" x14ac:dyDescent="0.3">
      <c r="A6090" s="40">
        <v>36980.666666666664</v>
      </c>
      <c r="B6090">
        <v>115.55</v>
      </c>
      <c r="C6090">
        <v>116.69</v>
      </c>
      <c r="D6090">
        <v>114.5</v>
      </c>
      <c r="E6090">
        <v>116.69</v>
      </c>
      <c r="F6090">
        <v>9183600</v>
      </c>
      <c r="M6090" s="40">
        <v>36980.666666666664</v>
      </c>
      <c r="N6090">
        <v>22.55</v>
      </c>
      <c r="O6090">
        <v>22.72</v>
      </c>
      <c r="P6090">
        <v>21.34</v>
      </c>
      <c r="Q6090">
        <v>22.07</v>
      </c>
      <c r="R6090">
        <v>7149100</v>
      </c>
    </row>
    <row r="6091" spans="1:18" x14ac:dyDescent="0.3">
      <c r="A6091" s="40">
        <v>36979.666666666664</v>
      </c>
      <c r="B6091">
        <v>114.7</v>
      </c>
      <c r="C6091">
        <v>116.5</v>
      </c>
      <c r="D6091">
        <v>112.14</v>
      </c>
      <c r="E6091">
        <v>115.48</v>
      </c>
      <c r="F6091">
        <v>12060300</v>
      </c>
      <c r="M6091" s="40">
        <v>36979.666666666664</v>
      </c>
      <c r="N6091">
        <v>21.77</v>
      </c>
      <c r="O6091">
        <v>23.45</v>
      </c>
      <c r="P6091">
        <v>21.5</v>
      </c>
      <c r="Q6091">
        <v>22.53</v>
      </c>
      <c r="R6091">
        <v>10947600</v>
      </c>
    </row>
    <row r="6092" spans="1:18" x14ac:dyDescent="0.3">
      <c r="A6092" s="40">
        <v>36978.666666666664</v>
      </c>
      <c r="B6092">
        <v>116.9</v>
      </c>
      <c r="C6092">
        <v>116.95</v>
      </c>
      <c r="D6092">
        <v>114.9</v>
      </c>
      <c r="E6092">
        <v>115.04</v>
      </c>
      <c r="F6092">
        <v>10953300</v>
      </c>
      <c r="M6092" s="40">
        <v>36978.666666666664</v>
      </c>
      <c r="N6092">
        <v>22.08</v>
      </c>
      <c r="O6092">
        <v>22.5</v>
      </c>
      <c r="P6092">
        <v>21.5</v>
      </c>
      <c r="Q6092">
        <v>22.17</v>
      </c>
      <c r="R6092">
        <v>10440400</v>
      </c>
    </row>
    <row r="6093" spans="1:18" x14ac:dyDescent="0.3">
      <c r="A6093" s="40">
        <v>36977.666666666664</v>
      </c>
      <c r="B6093">
        <v>115.62</v>
      </c>
      <c r="C6093">
        <v>118.65</v>
      </c>
      <c r="D6093">
        <v>115.28</v>
      </c>
      <c r="E6093">
        <v>118.31</v>
      </c>
      <c r="F6093">
        <v>12880700</v>
      </c>
      <c r="M6093" s="40">
        <v>36977.666666666664</v>
      </c>
      <c r="N6093">
        <v>21.94</v>
      </c>
      <c r="O6093">
        <v>23.05</v>
      </c>
      <c r="P6093">
        <v>21.9</v>
      </c>
      <c r="Q6093">
        <v>22.87</v>
      </c>
      <c r="R6093">
        <v>9711100</v>
      </c>
    </row>
    <row r="6094" spans="1:18" x14ac:dyDescent="0.3">
      <c r="A6094" s="40">
        <v>36976.666666666664</v>
      </c>
      <c r="B6094">
        <v>115.7</v>
      </c>
      <c r="C6094">
        <v>116.27</v>
      </c>
      <c r="D6094">
        <v>114.77</v>
      </c>
      <c r="E6094">
        <v>115.94</v>
      </c>
      <c r="F6094">
        <v>9943800</v>
      </c>
      <c r="M6094" s="40">
        <v>36976.666666666664</v>
      </c>
      <c r="N6094">
        <v>23.13</v>
      </c>
      <c r="O6094">
        <v>23.75</v>
      </c>
      <c r="P6094">
        <v>21.13</v>
      </c>
      <c r="Q6094">
        <v>21.78</v>
      </c>
      <c r="R6094">
        <v>13115200</v>
      </c>
    </row>
    <row r="6095" spans="1:18" x14ac:dyDescent="0.3">
      <c r="A6095" s="40">
        <v>36973.666666666664</v>
      </c>
      <c r="B6095">
        <v>113.25</v>
      </c>
      <c r="C6095">
        <v>114.66</v>
      </c>
      <c r="D6095">
        <v>111.5</v>
      </c>
      <c r="E6095">
        <v>114.48</v>
      </c>
      <c r="F6095">
        <v>12861700</v>
      </c>
      <c r="M6095" s="40">
        <v>36973.666666666664</v>
      </c>
      <c r="N6095">
        <v>22.06</v>
      </c>
      <c r="O6095">
        <v>23.56</v>
      </c>
      <c r="P6095">
        <v>22</v>
      </c>
      <c r="Q6095">
        <v>23</v>
      </c>
      <c r="R6095">
        <v>16873000</v>
      </c>
    </row>
    <row r="6096" spans="1:18" x14ac:dyDescent="0.3">
      <c r="A6096" s="40">
        <v>36972.666666666664</v>
      </c>
      <c r="B6096">
        <v>112.02</v>
      </c>
      <c r="C6096">
        <v>112.6</v>
      </c>
      <c r="D6096">
        <v>108.04</v>
      </c>
      <c r="E6096">
        <v>111.12</v>
      </c>
      <c r="F6096">
        <v>28624800</v>
      </c>
      <c r="M6096" s="40">
        <v>36972.666666666664</v>
      </c>
      <c r="N6096">
        <v>20.37</v>
      </c>
      <c r="O6096">
        <v>21.75</v>
      </c>
      <c r="P6096">
        <v>20.190000000000001</v>
      </c>
      <c r="Q6096">
        <v>21.62</v>
      </c>
      <c r="R6096">
        <v>12916100</v>
      </c>
    </row>
    <row r="6097" spans="1:18" x14ac:dyDescent="0.3">
      <c r="A6097" s="40">
        <v>36971.666666666664</v>
      </c>
      <c r="B6097">
        <v>114.18</v>
      </c>
      <c r="C6097">
        <v>115.26</v>
      </c>
      <c r="D6097">
        <v>111.9</v>
      </c>
      <c r="E6097">
        <v>112.26</v>
      </c>
      <c r="F6097">
        <v>19004600</v>
      </c>
      <c r="M6097" s="40">
        <v>36971.666666666664</v>
      </c>
      <c r="N6097">
        <v>19.78</v>
      </c>
      <c r="O6097">
        <v>20.87</v>
      </c>
      <c r="P6097">
        <v>19.37</v>
      </c>
      <c r="Q6097">
        <v>20.12</v>
      </c>
      <c r="R6097">
        <v>6631700</v>
      </c>
    </row>
    <row r="6098" spans="1:18" x14ac:dyDescent="0.3">
      <c r="A6098" s="40">
        <v>36970.666666666664</v>
      </c>
      <c r="B6098">
        <v>117.9</v>
      </c>
      <c r="C6098">
        <v>118.46</v>
      </c>
      <c r="D6098">
        <v>114.11</v>
      </c>
      <c r="E6098">
        <v>114.2</v>
      </c>
      <c r="F6098">
        <v>15083900</v>
      </c>
      <c r="M6098" s="40">
        <v>36970.666666666664</v>
      </c>
      <c r="N6098">
        <v>20.72</v>
      </c>
      <c r="O6098">
        <v>20.94</v>
      </c>
      <c r="P6098">
        <v>19.690000000000001</v>
      </c>
      <c r="Q6098">
        <v>19.690000000000001</v>
      </c>
      <c r="R6098">
        <v>8914400</v>
      </c>
    </row>
    <row r="6099" spans="1:18" x14ac:dyDescent="0.3">
      <c r="A6099" s="40">
        <v>36969.666666666664</v>
      </c>
      <c r="B6099">
        <v>115.76</v>
      </c>
      <c r="C6099">
        <v>117.69</v>
      </c>
      <c r="D6099">
        <v>114.82</v>
      </c>
      <c r="E6099">
        <v>117.35</v>
      </c>
      <c r="F6099">
        <v>10067800</v>
      </c>
      <c r="M6099" s="40">
        <v>36969.666666666664</v>
      </c>
      <c r="N6099">
        <v>19.75</v>
      </c>
      <c r="O6099">
        <v>20.62</v>
      </c>
      <c r="P6099">
        <v>19.5</v>
      </c>
      <c r="Q6099">
        <v>20.56</v>
      </c>
      <c r="R6099">
        <v>6357300</v>
      </c>
    </row>
    <row r="6100" spans="1:18" x14ac:dyDescent="0.3">
      <c r="A6100" s="40">
        <v>36966.666666666664</v>
      </c>
      <c r="B6100">
        <v>117.13</v>
      </c>
      <c r="C6100">
        <v>117.4</v>
      </c>
      <c r="D6100">
        <v>114.81</v>
      </c>
      <c r="E6100">
        <v>115.01</v>
      </c>
      <c r="F6100">
        <v>58514600</v>
      </c>
      <c r="M6100" s="40">
        <v>36966.666666666664</v>
      </c>
      <c r="N6100">
        <v>19</v>
      </c>
      <c r="O6100">
        <v>20.309999999999999</v>
      </c>
      <c r="P6100">
        <v>18.87</v>
      </c>
      <c r="Q6100">
        <v>19.62</v>
      </c>
      <c r="R6100">
        <v>8398500</v>
      </c>
    </row>
    <row r="6101" spans="1:18" x14ac:dyDescent="0.3">
      <c r="A6101" s="40">
        <v>36965.666666666664</v>
      </c>
      <c r="B6101">
        <v>118.45</v>
      </c>
      <c r="C6101">
        <v>118.86</v>
      </c>
      <c r="D6101">
        <v>117.36</v>
      </c>
      <c r="E6101">
        <v>117.68</v>
      </c>
      <c r="F6101">
        <v>10370300</v>
      </c>
      <c r="M6101" s="40">
        <v>36965.666666666664</v>
      </c>
      <c r="N6101">
        <v>20.87</v>
      </c>
      <c r="O6101">
        <v>21.37</v>
      </c>
      <c r="P6101">
        <v>19.690000000000001</v>
      </c>
      <c r="Q6101">
        <v>19.690000000000001</v>
      </c>
      <c r="R6101">
        <v>9452100</v>
      </c>
    </row>
    <row r="6102" spans="1:18" x14ac:dyDescent="0.3">
      <c r="A6102" s="40">
        <v>36964.666666666664</v>
      </c>
      <c r="B6102">
        <v>117.05</v>
      </c>
      <c r="C6102">
        <v>119.29</v>
      </c>
      <c r="D6102">
        <v>115.75</v>
      </c>
      <c r="E6102">
        <v>117.65</v>
      </c>
      <c r="F6102">
        <v>19883400</v>
      </c>
      <c r="M6102" s="40">
        <v>36964.666666666664</v>
      </c>
      <c r="N6102">
        <v>18.5</v>
      </c>
      <c r="O6102">
        <v>20.5</v>
      </c>
      <c r="P6102">
        <v>18.440000000000001</v>
      </c>
      <c r="Q6102">
        <v>20.440000000000001</v>
      </c>
      <c r="R6102">
        <v>8531700</v>
      </c>
    </row>
    <row r="6103" spans="1:18" x14ac:dyDescent="0.3">
      <c r="A6103" s="40">
        <v>36963.666666666664</v>
      </c>
      <c r="B6103">
        <v>119.4</v>
      </c>
      <c r="C6103">
        <v>120.44</v>
      </c>
      <c r="D6103">
        <v>117.53</v>
      </c>
      <c r="E6103">
        <v>120.02</v>
      </c>
      <c r="F6103">
        <v>12888000</v>
      </c>
      <c r="M6103" s="40">
        <v>36963.666666666664</v>
      </c>
      <c r="N6103">
        <v>18.87</v>
      </c>
      <c r="O6103">
        <v>19.559999999999999</v>
      </c>
      <c r="P6103">
        <v>18.190000000000001</v>
      </c>
      <c r="Q6103">
        <v>19.559999999999999</v>
      </c>
      <c r="R6103">
        <v>7916600</v>
      </c>
    </row>
    <row r="6104" spans="1:18" x14ac:dyDescent="0.3">
      <c r="A6104" s="40">
        <v>36962.666666666664</v>
      </c>
      <c r="B6104">
        <v>122.34</v>
      </c>
      <c r="C6104">
        <v>122.5</v>
      </c>
      <c r="D6104">
        <v>117.75</v>
      </c>
      <c r="E6104">
        <v>118.08</v>
      </c>
      <c r="F6104">
        <v>13972900</v>
      </c>
      <c r="M6104" s="40">
        <v>36962.666666666664</v>
      </c>
      <c r="N6104">
        <v>19.690000000000001</v>
      </c>
      <c r="O6104">
        <v>19.87</v>
      </c>
      <c r="P6104">
        <v>18.12</v>
      </c>
      <c r="Q6104">
        <v>18.62</v>
      </c>
      <c r="R6104">
        <v>6982500</v>
      </c>
    </row>
    <row r="6105" spans="1:18" x14ac:dyDescent="0.3">
      <c r="A6105" s="40">
        <v>36959.666666666664</v>
      </c>
      <c r="B6105">
        <v>126.1</v>
      </c>
      <c r="C6105">
        <v>126.1</v>
      </c>
      <c r="D6105">
        <v>123.11</v>
      </c>
      <c r="E6105">
        <v>123.36</v>
      </c>
      <c r="F6105">
        <v>10020300</v>
      </c>
      <c r="M6105" s="40">
        <v>36959.666666666664</v>
      </c>
      <c r="N6105">
        <v>20.62</v>
      </c>
      <c r="O6105">
        <v>20.69</v>
      </c>
      <c r="P6105">
        <v>20</v>
      </c>
      <c r="Q6105">
        <v>20.25</v>
      </c>
      <c r="R6105">
        <v>5341700</v>
      </c>
    </row>
    <row r="6106" spans="1:18" x14ac:dyDescent="0.3">
      <c r="A6106" s="40">
        <v>36958.666666666664</v>
      </c>
      <c r="B6106">
        <v>126.6</v>
      </c>
      <c r="C6106">
        <v>127.24</v>
      </c>
      <c r="D6106">
        <v>126.14</v>
      </c>
      <c r="E6106">
        <v>127.12</v>
      </c>
      <c r="F6106">
        <v>6055000</v>
      </c>
      <c r="M6106" s="40">
        <v>36958.666666666664</v>
      </c>
      <c r="N6106">
        <v>20.69</v>
      </c>
      <c r="O6106">
        <v>21.12</v>
      </c>
      <c r="P6106">
        <v>20.440000000000001</v>
      </c>
      <c r="Q6106">
        <v>20.81</v>
      </c>
      <c r="R6106">
        <v>3658200</v>
      </c>
    </row>
    <row r="6107" spans="1:18" x14ac:dyDescent="0.3">
      <c r="A6107" s="40">
        <v>36957.666666666664</v>
      </c>
      <c r="B6107">
        <v>126.9</v>
      </c>
      <c r="C6107">
        <v>127.04</v>
      </c>
      <c r="D6107">
        <v>125.76</v>
      </c>
      <c r="E6107">
        <v>126.98</v>
      </c>
      <c r="F6107">
        <v>6371700</v>
      </c>
      <c r="M6107" s="40">
        <v>36957.666666666664</v>
      </c>
      <c r="N6107">
        <v>21.31</v>
      </c>
      <c r="O6107">
        <v>21.62</v>
      </c>
      <c r="P6107">
        <v>20.75</v>
      </c>
      <c r="Q6107">
        <v>21.25</v>
      </c>
      <c r="R6107">
        <v>7491800</v>
      </c>
    </row>
    <row r="6108" spans="1:18" x14ac:dyDescent="0.3">
      <c r="A6108" s="40">
        <v>36956.666666666664</v>
      </c>
      <c r="B6108">
        <v>126.35</v>
      </c>
      <c r="C6108">
        <v>127.75</v>
      </c>
      <c r="D6108">
        <v>125.49</v>
      </c>
      <c r="E6108">
        <v>126.08</v>
      </c>
      <c r="F6108">
        <v>6917000</v>
      </c>
      <c r="M6108" s="40">
        <v>36956.666666666664</v>
      </c>
      <c r="N6108">
        <v>20.72</v>
      </c>
      <c r="O6108">
        <v>22.06</v>
      </c>
      <c r="P6108">
        <v>20.69</v>
      </c>
      <c r="Q6108">
        <v>21.5</v>
      </c>
      <c r="R6108">
        <v>13067900</v>
      </c>
    </row>
    <row r="6109" spans="1:18" x14ac:dyDescent="0.3">
      <c r="A6109" s="40">
        <v>36955.666666666664</v>
      </c>
      <c r="B6109">
        <v>124.15</v>
      </c>
      <c r="C6109">
        <v>124.78</v>
      </c>
      <c r="D6109">
        <v>123.81</v>
      </c>
      <c r="E6109">
        <v>124.74</v>
      </c>
      <c r="F6109">
        <v>5293200</v>
      </c>
      <c r="M6109" s="40">
        <v>36955.666666666664</v>
      </c>
      <c r="N6109">
        <v>19.37</v>
      </c>
      <c r="O6109">
        <v>20.5</v>
      </c>
      <c r="P6109">
        <v>19.25</v>
      </c>
      <c r="Q6109">
        <v>20.37</v>
      </c>
      <c r="R6109">
        <v>5788800</v>
      </c>
    </row>
    <row r="6110" spans="1:18" x14ac:dyDescent="0.3">
      <c r="A6110" s="40">
        <v>36952.666666666664</v>
      </c>
      <c r="B6110">
        <v>122.5</v>
      </c>
      <c r="C6110">
        <v>125.65</v>
      </c>
      <c r="D6110">
        <v>122.3</v>
      </c>
      <c r="E6110">
        <v>123.61</v>
      </c>
      <c r="F6110">
        <v>12564300</v>
      </c>
      <c r="M6110" s="40">
        <v>36952.666666666664</v>
      </c>
      <c r="N6110">
        <v>18.309999999999999</v>
      </c>
      <c r="O6110">
        <v>20.440000000000001</v>
      </c>
      <c r="P6110">
        <v>18.25</v>
      </c>
      <c r="Q6110">
        <v>19.25</v>
      </c>
      <c r="R6110">
        <v>7253600</v>
      </c>
    </row>
    <row r="6111" spans="1:18" x14ac:dyDescent="0.3">
      <c r="A6111" s="40">
        <v>36951.666666666664</v>
      </c>
      <c r="B6111">
        <v>124.05</v>
      </c>
      <c r="C6111">
        <v>124.6</v>
      </c>
      <c r="D6111">
        <v>121.75</v>
      </c>
      <c r="E6111">
        <v>124.6</v>
      </c>
      <c r="F6111">
        <v>14672000</v>
      </c>
      <c r="M6111" s="40">
        <v>36951.666666666664</v>
      </c>
      <c r="N6111">
        <v>17.809999999999999</v>
      </c>
      <c r="O6111">
        <v>18.75</v>
      </c>
      <c r="P6111">
        <v>17.190000000000001</v>
      </c>
      <c r="Q6111">
        <v>18.75</v>
      </c>
      <c r="R6111">
        <v>5901100</v>
      </c>
    </row>
    <row r="6112" spans="1:18" x14ac:dyDescent="0.3">
      <c r="A6112" s="40">
        <v>36950.666666666664</v>
      </c>
      <c r="B6112">
        <v>126.75</v>
      </c>
      <c r="C6112">
        <v>126.84</v>
      </c>
      <c r="D6112">
        <v>123.27</v>
      </c>
      <c r="E6112">
        <v>123.95</v>
      </c>
      <c r="F6112">
        <v>14825800</v>
      </c>
      <c r="M6112" s="40">
        <v>36950.666666666664</v>
      </c>
      <c r="N6112">
        <v>19.37</v>
      </c>
      <c r="O6112">
        <v>19.440000000000001</v>
      </c>
      <c r="P6112">
        <v>18.12</v>
      </c>
      <c r="Q6112">
        <v>18.25</v>
      </c>
      <c r="R6112">
        <v>9075600</v>
      </c>
    </row>
    <row r="6113" spans="1:18" x14ac:dyDescent="0.3">
      <c r="A6113" s="40">
        <v>36949.666666666664</v>
      </c>
      <c r="B6113">
        <v>126.8</v>
      </c>
      <c r="C6113">
        <v>127.84</v>
      </c>
      <c r="D6113">
        <v>125.51</v>
      </c>
      <c r="E6113">
        <v>126.44</v>
      </c>
      <c r="F6113">
        <v>11415000</v>
      </c>
      <c r="M6113" s="40">
        <v>36949.666666666664</v>
      </c>
      <c r="N6113">
        <v>19.28</v>
      </c>
      <c r="O6113">
        <v>19.440000000000001</v>
      </c>
      <c r="P6113">
        <v>18.690000000000001</v>
      </c>
      <c r="Q6113">
        <v>19.37</v>
      </c>
      <c r="R6113">
        <v>6223500</v>
      </c>
    </row>
    <row r="6114" spans="1:18" x14ac:dyDescent="0.3">
      <c r="A6114" s="40">
        <v>36948.666666666664</v>
      </c>
      <c r="B6114">
        <v>125.8</v>
      </c>
      <c r="C6114">
        <v>127.62</v>
      </c>
      <c r="D6114">
        <v>124.5</v>
      </c>
      <c r="E6114">
        <v>127.62</v>
      </c>
      <c r="F6114">
        <v>11503700</v>
      </c>
      <c r="M6114" s="40">
        <v>36948.666666666664</v>
      </c>
      <c r="N6114">
        <v>19.059999999999999</v>
      </c>
      <c r="O6114">
        <v>19.690000000000001</v>
      </c>
      <c r="P6114">
        <v>18.559999999999999</v>
      </c>
      <c r="Q6114">
        <v>19.5</v>
      </c>
      <c r="R6114">
        <v>3686400</v>
      </c>
    </row>
    <row r="6115" spans="1:18" x14ac:dyDescent="0.3">
      <c r="A6115" s="40">
        <v>36945.666666666664</v>
      </c>
      <c r="B6115">
        <v>125.08</v>
      </c>
      <c r="C6115">
        <v>125.54</v>
      </c>
      <c r="D6115">
        <v>121.8</v>
      </c>
      <c r="E6115">
        <v>124.96</v>
      </c>
      <c r="F6115">
        <v>20173000</v>
      </c>
      <c r="M6115" s="40">
        <v>36945.666666666664</v>
      </c>
      <c r="N6115">
        <v>18.62</v>
      </c>
      <c r="O6115">
        <v>18.87</v>
      </c>
      <c r="P6115">
        <v>18.25</v>
      </c>
      <c r="Q6115">
        <v>18.809999999999999</v>
      </c>
      <c r="R6115">
        <v>5247600</v>
      </c>
    </row>
    <row r="6116" spans="1:18" x14ac:dyDescent="0.3">
      <c r="A6116" s="40">
        <v>36944.666666666664</v>
      </c>
      <c r="B6116">
        <v>126.35</v>
      </c>
      <c r="C6116">
        <v>126.54</v>
      </c>
      <c r="D6116">
        <v>123.02</v>
      </c>
      <c r="E6116">
        <v>125.81</v>
      </c>
      <c r="F6116">
        <v>21281600</v>
      </c>
      <c r="M6116" s="40">
        <v>36944.666666666664</v>
      </c>
      <c r="N6116">
        <v>19.059999999999999</v>
      </c>
      <c r="O6116">
        <v>19.37</v>
      </c>
      <c r="P6116">
        <v>18</v>
      </c>
      <c r="Q6116">
        <v>18.809999999999999</v>
      </c>
      <c r="R6116">
        <v>7713600</v>
      </c>
    </row>
    <row r="6117" spans="1:18" x14ac:dyDescent="0.3">
      <c r="A6117" s="40">
        <v>36943.666666666664</v>
      </c>
      <c r="B6117">
        <v>127.9</v>
      </c>
      <c r="C6117">
        <v>128.84</v>
      </c>
      <c r="D6117">
        <v>125.5</v>
      </c>
      <c r="E6117">
        <v>125.62</v>
      </c>
      <c r="F6117">
        <v>10910800</v>
      </c>
      <c r="M6117" s="40">
        <v>36943.666666666664</v>
      </c>
      <c r="N6117">
        <v>18.25</v>
      </c>
      <c r="O6117">
        <v>19.940000000000001</v>
      </c>
      <c r="P6117">
        <v>18.25</v>
      </c>
      <c r="Q6117">
        <v>18.87</v>
      </c>
      <c r="R6117">
        <v>6968900</v>
      </c>
    </row>
    <row r="6118" spans="1:18" x14ac:dyDescent="0.3">
      <c r="A6118" s="40">
        <v>36942.666666666664</v>
      </c>
      <c r="B6118">
        <v>131.04</v>
      </c>
      <c r="C6118">
        <v>131.13999999999999</v>
      </c>
      <c r="D6118">
        <v>128.1</v>
      </c>
      <c r="E6118">
        <v>128.38999999999999</v>
      </c>
      <c r="F6118">
        <v>5760000</v>
      </c>
      <c r="M6118" s="40">
        <v>36942.666666666664</v>
      </c>
      <c r="N6118">
        <v>19.190000000000001</v>
      </c>
      <c r="O6118">
        <v>19.440000000000001</v>
      </c>
      <c r="P6118">
        <v>18.190000000000001</v>
      </c>
      <c r="Q6118">
        <v>18.309999999999999</v>
      </c>
      <c r="R6118">
        <v>5623100</v>
      </c>
    </row>
    <row r="6119" spans="1:18" x14ac:dyDescent="0.3">
      <c r="A6119" s="40">
        <v>36938.666666666664</v>
      </c>
      <c r="B6119">
        <v>131</v>
      </c>
      <c r="C6119">
        <v>131.29</v>
      </c>
      <c r="D6119">
        <v>129.30000000000001</v>
      </c>
      <c r="E6119">
        <v>130.4</v>
      </c>
      <c r="F6119">
        <v>6434900</v>
      </c>
      <c r="M6119" s="40">
        <v>36938.666666666664</v>
      </c>
      <c r="N6119">
        <v>19</v>
      </c>
      <c r="O6119">
        <v>19.5</v>
      </c>
      <c r="P6119">
        <v>18.75</v>
      </c>
      <c r="Q6119">
        <v>19</v>
      </c>
      <c r="R6119">
        <v>4712700</v>
      </c>
    </row>
    <row r="6120" spans="1:18" x14ac:dyDescent="0.3">
      <c r="A6120" s="40">
        <v>36937.666666666664</v>
      </c>
      <c r="B6120">
        <v>132.84</v>
      </c>
      <c r="C6120">
        <v>133.52000000000001</v>
      </c>
      <c r="D6120">
        <v>131.99</v>
      </c>
      <c r="E6120">
        <v>133.34</v>
      </c>
      <c r="F6120">
        <v>5929800</v>
      </c>
      <c r="M6120" s="40">
        <v>36937.666666666664</v>
      </c>
      <c r="N6120">
        <v>19.690000000000001</v>
      </c>
      <c r="O6120">
        <v>20.56</v>
      </c>
      <c r="P6120">
        <v>19.690000000000001</v>
      </c>
      <c r="Q6120">
        <v>20.059999999999999</v>
      </c>
      <c r="R6120">
        <v>5561000</v>
      </c>
    </row>
    <row r="6121" spans="1:18" x14ac:dyDescent="0.3">
      <c r="A6121" s="40">
        <v>36936.666666666664</v>
      </c>
      <c r="B6121">
        <v>132.65</v>
      </c>
      <c r="C6121">
        <v>132.65</v>
      </c>
      <c r="D6121">
        <v>130.66</v>
      </c>
      <c r="E6121">
        <v>132.06</v>
      </c>
      <c r="F6121">
        <v>8400100</v>
      </c>
      <c r="M6121" s="40">
        <v>36936.666666666664</v>
      </c>
      <c r="N6121">
        <v>19.190000000000001</v>
      </c>
      <c r="O6121">
        <v>19.62</v>
      </c>
      <c r="P6121">
        <v>18.5</v>
      </c>
      <c r="Q6121">
        <v>19.5</v>
      </c>
      <c r="R6121">
        <v>5520000</v>
      </c>
    </row>
    <row r="6122" spans="1:18" x14ac:dyDescent="0.3">
      <c r="A6122" s="40">
        <v>36935.666666666664</v>
      </c>
      <c r="B6122">
        <v>133.69999999999999</v>
      </c>
      <c r="C6122">
        <v>134.16999999999999</v>
      </c>
      <c r="D6122">
        <v>132</v>
      </c>
      <c r="E6122">
        <v>132.26</v>
      </c>
      <c r="F6122">
        <v>6587600</v>
      </c>
      <c r="M6122" s="40">
        <v>36935.666666666664</v>
      </c>
      <c r="N6122">
        <v>19.940000000000001</v>
      </c>
      <c r="O6122">
        <v>20.440000000000001</v>
      </c>
      <c r="P6122">
        <v>19</v>
      </c>
      <c r="Q6122">
        <v>19.12</v>
      </c>
      <c r="R6122">
        <v>4233400</v>
      </c>
    </row>
    <row r="6123" spans="1:18" x14ac:dyDescent="0.3">
      <c r="A6123" s="40">
        <v>36934.666666666664</v>
      </c>
      <c r="B6123">
        <v>131.69999999999999</v>
      </c>
      <c r="C6123">
        <v>133.5</v>
      </c>
      <c r="D6123">
        <v>131.69999999999999</v>
      </c>
      <c r="E6123">
        <v>133.35</v>
      </c>
      <c r="F6123">
        <v>5804400</v>
      </c>
      <c r="M6123" s="40">
        <v>36934.666666666664</v>
      </c>
      <c r="N6123">
        <v>19.059999999999999</v>
      </c>
      <c r="O6123">
        <v>20</v>
      </c>
      <c r="P6123">
        <v>18.809999999999999</v>
      </c>
      <c r="Q6123">
        <v>19.690000000000001</v>
      </c>
      <c r="R6123">
        <v>4895000</v>
      </c>
    </row>
    <row r="6124" spans="1:18" x14ac:dyDescent="0.3">
      <c r="A6124" s="40">
        <v>36931.666666666664</v>
      </c>
      <c r="B6124">
        <v>133.35</v>
      </c>
      <c r="C6124">
        <v>133.35</v>
      </c>
      <c r="D6124">
        <v>131.26</v>
      </c>
      <c r="E6124">
        <v>131.84</v>
      </c>
      <c r="F6124">
        <v>9913000</v>
      </c>
      <c r="M6124" s="40">
        <v>36931.666666666664</v>
      </c>
      <c r="N6124">
        <v>20.5</v>
      </c>
      <c r="O6124">
        <v>20.81</v>
      </c>
      <c r="P6124">
        <v>18.690000000000001</v>
      </c>
      <c r="Q6124">
        <v>19.12</v>
      </c>
      <c r="R6124">
        <v>10537200</v>
      </c>
    </row>
    <row r="6125" spans="1:18" x14ac:dyDescent="0.3">
      <c r="A6125" s="40">
        <v>36930.666666666664</v>
      </c>
      <c r="B6125">
        <v>134.80000000000001</v>
      </c>
      <c r="C6125">
        <v>135.4</v>
      </c>
      <c r="D6125">
        <v>133.1</v>
      </c>
      <c r="E6125">
        <v>133.12</v>
      </c>
      <c r="F6125">
        <v>5943300</v>
      </c>
      <c r="M6125" s="40">
        <v>36930.666666666664</v>
      </c>
      <c r="N6125">
        <v>20.56</v>
      </c>
      <c r="O6125">
        <v>21.06</v>
      </c>
      <c r="P6125">
        <v>20.190000000000001</v>
      </c>
      <c r="Q6125">
        <v>20.75</v>
      </c>
      <c r="R6125">
        <v>10788000</v>
      </c>
    </row>
    <row r="6126" spans="1:18" x14ac:dyDescent="0.3">
      <c r="A6126" s="40">
        <v>36929.666666666664</v>
      </c>
      <c r="B6126">
        <v>134.72</v>
      </c>
      <c r="C6126">
        <v>135.4</v>
      </c>
      <c r="D6126">
        <v>133.68</v>
      </c>
      <c r="E6126">
        <v>134.69</v>
      </c>
      <c r="F6126">
        <v>5748700</v>
      </c>
      <c r="M6126" s="40">
        <v>36929.666666666664</v>
      </c>
      <c r="N6126">
        <v>20.66</v>
      </c>
      <c r="O6126">
        <v>20.87</v>
      </c>
      <c r="P6126">
        <v>19.809999999999999</v>
      </c>
      <c r="Q6126">
        <v>20.75</v>
      </c>
      <c r="R6126">
        <v>7033700</v>
      </c>
    </row>
    <row r="6127" spans="1:18" x14ac:dyDescent="0.3">
      <c r="A6127" s="40">
        <v>36928.666666666664</v>
      </c>
      <c r="B6127">
        <v>135.30000000000001</v>
      </c>
      <c r="C6127">
        <v>136.69999999999999</v>
      </c>
      <c r="D6127">
        <v>135.22</v>
      </c>
      <c r="E6127">
        <v>135.38999999999999</v>
      </c>
      <c r="F6127">
        <v>7106700</v>
      </c>
      <c r="M6127" s="40">
        <v>36928.666666666664</v>
      </c>
      <c r="N6127">
        <v>20.16</v>
      </c>
      <c r="O6127">
        <v>21.39</v>
      </c>
      <c r="P6127">
        <v>20</v>
      </c>
      <c r="Q6127">
        <v>21.12</v>
      </c>
      <c r="R6127">
        <v>8262700</v>
      </c>
    </row>
    <row r="6128" spans="1:18" x14ac:dyDescent="0.3">
      <c r="A6128" s="40">
        <v>36927.666666666664</v>
      </c>
      <c r="B6128">
        <v>134.80000000000001</v>
      </c>
      <c r="C6128">
        <v>135.94</v>
      </c>
      <c r="D6128">
        <v>134.75</v>
      </c>
      <c r="E6128">
        <v>135.79</v>
      </c>
      <c r="F6128">
        <v>4352900</v>
      </c>
      <c r="M6128" s="40">
        <v>36927.666666666664</v>
      </c>
      <c r="N6128">
        <v>20.5</v>
      </c>
      <c r="O6128">
        <v>20.56</v>
      </c>
      <c r="P6128">
        <v>19.75</v>
      </c>
      <c r="Q6128">
        <v>20.190000000000001</v>
      </c>
      <c r="R6128">
        <v>5109200</v>
      </c>
    </row>
    <row r="6129" spans="1:18" x14ac:dyDescent="0.3">
      <c r="A6129" s="40">
        <v>36924.666666666664</v>
      </c>
      <c r="B6129">
        <v>137.4</v>
      </c>
      <c r="C6129">
        <v>137.99</v>
      </c>
      <c r="D6129">
        <v>134.75</v>
      </c>
      <c r="E6129">
        <v>134.80000000000001</v>
      </c>
      <c r="F6129">
        <v>8276600</v>
      </c>
      <c r="M6129" s="40">
        <v>36924.666666666664</v>
      </c>
      <c r="N6129">
        <v>21.12</v>
      </c>
      <c r="O6129">
        <v>21.94</v>
      </c>
      <c r="P6129">
        <v>20.5</v>
      </c>
      <c r="Q6129">
        <v>20.62</v>
      </c>
      <c r="R6129">
        <v>7631100</v>
      </c>
    </row>
    <row r="6130" spans="1:18" x14ac:dyDescent="0.3">
      <c r="A6130" s="40">
        <v>36923.666666666664</v>
      </c>
      <c r="B6130">
        <v>137.1</v>
      </c>
      <c r="C6130">
        <v>137.94999999999999</v>
      </c>
      <c r="D6130">
        <v>136.25</v>
      </c>
      <c r="E6130">
        <v>137.93</v>
      </c>
      <c r="F6130">
        <v>8239100</v>
      </c>
      <c r="M6130" s="40">
        <v>36923.666666666664</v>
      </c>
      <c r="N6130">
        <v>20.69</v>
      </c>
      <c r="O6130">
        <v>21.5</v>
      </c>
      <c r="P6130">
        <v>20.5</v>
      </c>
      <c r="Q6130">
        <v>21.12</v>
      </c>
      <c r="R6130">
        <v>6601700</v>
      </c>
    </row>
    <row r="6131" spans="1:18" x14ac:dyDescent="0.3">
      <c r="A6131" s="40">
        <v>36922.666666666664</v>
      </c>
      <c r="B6131">
        <v>137.4</v>
      </c>
      <c r="C6131">
        <v>138.69999999999999</v>
      </c>
      <c r="D6131">
        <v>136.6</v>
      </c>
      <c r="E6131">
        <v>137.02000000000001</v>
      </c>
      <c r="F6131">
        <v>9706900</v>
      </c>
      <c r="M6131" s="40">
        <v>36922.666666666664</v>
      </c>
      <c r="N6131">
        <v>21.5</v>
      </c>
      <c r="O6131">
        <v>22.5</v>
      </c>
      <c r="P6131">
        <v>21.44</v>
      </c>
      <c r="Q6131">
        <v>21.62</v>
      </c>
      <c r="R6131">
        <v>13048300</v>
      </c>
    </row>
    <row r="6132" spans="1:18" x14ac:dyDescent="0.3">
      <c r="A6132" s="40">
        <v>36921.666666666664</v>
      </c>
      <c r="B6132">
        <v>136.30000000000001</v>
      </c>
      <c r="C6132">
        <v>137.91999999999999</v>
      </c>
      <c r="D6132">
        <v>135.79</v>
      </c>
      <c r="E6132">
        <v>137.80000000000001</v>
      </c>
      <c r="F6132">
        <v>7069100</v>
      </c>
      <c r="M6132" s="40">
        <v>36921.666666666664</v>
      </c>
      <c r="N6132">
        <v>21.56</v>
      </c>
      <c r="O6132">
        <v>22</v>
      </c>
      <c r="P6132">
        <v>20.87</v>
      </c>
      <c r="Q6132">
        <v>21.75</v>
      </c>
      <c r="R6132">
        <v>12364700</v>
      </c>
    </row>
    <row r="6133" spans="1:18" x14ac:dyDescent="0.3">
      <c r="A6133" s="40">
        <v>36920.666666666664</v>
      </c>
      <c r="B6133">
        <v>135.5</v>
      </c>
      <c r="C6133">
        <v>136.9</v>
      </c>
      <c r="D6133">
        <v>135.37</v>
      </c>
      <c r="E6133">
        <v>136.6</v>
      </c>
      <c r="F6133">
        <v>6705900</v>
      </c>
      <c r="M6133" s="40">
        <v>36920.666666666664</v>
      </c>
      <c r="N6133">
        <v>19.559999999999999</v>
      </c>
      <c r="O6133">
        <v>21.75</v>
      </c>
      <c r="P6133">
        <v>19.559999999999999</v>
      </c>
      <c r="Q6133">
        <v>21.69</v>
      </c>
      <c r="R6133">
        <v>15277300</v>
      </c>
    </row>
    <row r="6134" spans="1:18" x14ac:dyDescent="0.3">
      <c r="A6134" s="40">
        <v>36917.666666666664</v>
      </c>
      <c r="B6134">
        <v>135.15620000000001</v>
      </c>
      <c r="C6134">
        <v>136.125</v>
      </c>
      <c r="D6134">
        <v>134.45310000000001</v>
      </c>
      <c r="E6134">
        <v>135.875</v>
      </c>
      <c r="F6134">
        <v>7136800</v>
      </c>
      <c r="M6134" s="40">
        <v>36917.666666666664</v>
      </c>
      <c r="N6134">
        <v>19.5</v>
      </c>
      <c r="O6134">
        <v>19.809999999999999</v>
      </c>
      <c r="P6134">
        <v>19.059999999999999</v>
      </c>
      <c r="Q6134">
        <v>19.559999999999999</v>
      </c>
      <c r="R6134">
        <v>8621800</v>
      </c>
    </row>
    <row r="6135" spans="1:18" x14ac:dyDescent="0.3">
      <c r="A6135" s="40">
        <v>36916.666666666664</v>
      </c>
      <c r="B6135">
        <v>136.25</v>
      </c>
      <c r="C6135">
        <v>137.25</v>
      </c>
      <c r="D6135">
        <v>135.65620000000001</v>
      </c>
      <c r="E6135">
        <v>136.03120000000001</v>
      </c>
      <c r="F6135">
        <v>10818300</v>
      </c>
      <c r="M6135" s="40">
        <v>36916.666666666664</v>
      </c>
      <c r="N6135">
        <v>20.56</v>
      </c>
      <c r="O6135">
        <v>20.56</v>
      </c>
      <c r="P6135">
        <v>19.75</v>
      </c>
      <c r="Q6135">
        <v>19.940000000000001</v>
      </c>
      <c r="R6135">
        <v>8744800</v>
      </c>
    </row>
    <row r="6136" spans="1:18" x14ac:dyDescent="0.3">
      <c r="A6136" s="40">
        <v>36915.666666666664</v>
      </c>
      <c r="B6136">
        <v>136.25</v>
      </c>
      <c r="C6136">
        <v>137.3125</v>
      </c>
      <c r="D6136">
        <v>135.84370000000001</v>
      </c>
      <c r="E6136">
        <v>136.375</v>
      </c>
      <c r="F6136">
        <v>6199900</v>
      </c>
      <c r="M6136" s="40">
        <v>36915.666666666664</v>
      </c>
      <c r="N6136">
        <v>20.62</v>
      </c>
      <c r="O6136">
        <v>20.69</v>
      </c>
      <c r="P6136">
        <v>19.559999999999999</v>
      </c>
      <c r="Q6136">
        <v>20.5</v>
      </c>
      <c r="R6136">
        <v>12805200</v>
      </c>
    </row>
    <row r="6137" spans="1:18" x14ac:dyDescent="0.3">
      <c r="A6137" s="40">
        <v>36914.666666666664</v>
      </c>
      <c r="B6137">
        <v>134.46870000000001</v>
      </c>
      <c r="C6137">
        <v>136.65620000000001</v>
      </c>
      <c r="D6137">
        <v>134.15620000000001</v>
      </c>
      <c r="E6137">
        <v>135.96870000000001</v>
      </c>
      <c r="F6137">
        <v>8463100</v>
      </c>
      <c r="M6137" s="40">
        <v>36914.666666666664</v>
      </c>
      <c r="N6137">
        <v>19.309999999999999</v>
      </c>
      <c r="O6137">
        <v>20.94</v>
      </c>
      <c r="P6137">
        <v>19.059999999999999</v>
      </c>
      <c r="Q6137">
        <v>20.5</v>
      </c>
      <c r="R6137">
        <v>15705900</v>
      </c>
    </row>
    <row r="6138" spans="1:18" x14ac:dyDescent="0.3">
      <c r="A6138" s="40">
        <v>36913.666666666664</v>
      </c>
      <c r="B6138">
        <v>134.25</v>
      </c>
      <c r="C6138">
        <v>135.78120000000001</v>
      </c>
      <c r="D6138">
        <v>133.5625</v>
      </c>
      <c r="E6138">
        <v>134.90620000000001</v>
      </c>
      <c r="F6138">
        <v>7050900</v>
      </c>
      <c r="M6138" s="40">
        <v>36913.666666666664</v>
      </c>
      <c r="N6138">
        <v>19.059999999999999</v>
      </c>
      <c r="O6138">
        <v>19.62</v>
      </c>
      <c r="P6138">
        <v>18.440000000000001</v>
      </c>
      <c r="Q6138">
        <v>19.25</v>
      </c>
      <c r="R6138">
        <v>9273700</v>
      </c>
    </row>
    <row r="6139" spans="1:18" x14ac:dyDescent="0.3">
      <c r="A6139" s="40">
        <v>36910.666666666664</v>
      </c>
      <c r="B6139">
        <v>136.1875</v>
      </c>
      <c r="C6139">
        <v>136.1875</v>
      </c>
      <c r="D6139">
        <v>133.875</v>
      </c>
      <c r="E6139">
        <v>134.01560000000001</v>
      </c>
      <c r="F6139">
        <v>7782500</v>
      </c>
      <c r="M6139" s="40">
        <v>36910.666666666664</v>
      </c>
      <c r="N6139">
        <v>19.440000000000001</v>
      </c>
      <c r="O6139">
        <v>19.559999999999999</v>
      </c>
      <c r="P6139">
        <v>18.690000000000001</v>
      </c>
      <c r="Q6139">
        <v>19.5</v>
      </c>
      <c r="R6139">
        <v>13869000</v>
      </c>
    </row>
    <row r="6140" spans="1:18" x14ac:dyDescent="0.3">
      <c r="A6140" s="40">
        <v>36909.666666666664</v>
      </c>
      <c r="B6140">
        <v>133.4375</v>
      </c>
      <c r="C6140">
        <v>135.70310000000001</v>
      </c>
      <c r="D6140">
        <v>132.9375</v>
      </c>
      <c r="E6140">
        <v>134.78120000000001</v>
      </c>
      <c r="F6140">
        <v>8107000</v>
      </c>
      <c r="M6140" s="40">
        <v>36909.666666666664</v>
      </c>
      <c r="N6140">
        <v>17.809999999999999</v>
      </c>
      <c r="O6140">
        <v>18.75</v>
      </c>
      <c r="P6140">
        <v>17.62</v>
      </c>
      <c r="Q6140">
        <v>18.690000000000001</v>
      </c>
      <c r="R6140">
        <v>21910900</v>
      </c>
    </row>
    <row r="6141" spans="1:18" x14ac:dyDescent="0.3">
      <c r="A6141" s="40">
        <v>36908.666666666664</v>
      </c>
      <c r="B6141">
        <v>134.84370000000001</v>
      </c>
      <c r="C6141">
        <v>135.04679999999999</v>
      </c>
      <c r="D6141">
        <v>132.64060000000001</v>
      </c>
      <c r="E6141">
        <v>133.45310000000001</v>
      </c>
      <c r="F6141">
        <v>7851400</v>
      </c>
      <c r="M6141" s="40">
        <v>36908.666666666664</v>
      </c>
      <c r="N6141">
        <v>17.559999999999999</v>
      </c>
      <c r="O6141">
        <v>17.559999999999999</v>
      </c>
      <c r="P6141">
        <v>16.5</v>
      </c>
      <c r="Q6141">
        <v>16.809999999999999</v>
      </c>
      <c r="R6141">
        <v>15015600</v>
      </c>
    </row>
    <row r="6142" spans="1:18" x14ac:dyDescent="0.3">
      <c r="A6142" s="40">
        <v>36907.666666666664</v>
      </c>
      <c r="B6142">
        <v>132</v>
      </c>
      <c r="C6142">
        <v>133.1875</v>
      </c>
      <c r="D6142">
        <v>131.51560000000001</v>
      </c>
      <c r="E6142">
        <v>132.84370000000001</v>
      </c>
      <c r="F6142">
        <v>8542200</v>
      </c>
      <c r="M6142" s="40">
        <v>36907.666666666664</v>
      </c>
      <c r="N6142">
        <v>17.440000000000001</v>
      </c>
      <c r="O6142">
        <v>18.25</v>
      </c>
      <c r="P6142">
        <v>17</v>
      </c>
      <c r="Q6142">
        <v>17.12</v>
      </c>
      <c r="R6142">
        <v>5466400</v>
      </c>
    </row>
    <row r="6143" spans="1:18" x14ac:dyDescent="0.3">
      <c r="A6143" s="40">
        <v>36903.666666666664</v>
      </c>
      <c r="B6143">
        <v>132.6875</v>
      </c>
      <c r="C6143">
        <v>133.71870000000001</v>
      </c>
      <c r="D6143">
        <v>131.28120000000001</v>
      </c>
      <c r="E6143">
        <v>132</v>
      </c>
      <c r="F6143">
        <v>7244000</v>
      </c>
      <c r="M6143" s="40">
        <v>36903.666666666664</v>
      </c>
      <c r="N6143">
        <v>17.87</v>
      </c>
      <c r="O6143">
        <v>18</v>
      </c>
      <c r="P6143">
        <v>17.059999999999999</v>
      </c>
      <c r="Q6143">
        <v>17.190000000000001</v>
      </c>
      <c r="R6143">
        <v>7560300</v>
      </c>
    </row>
    <row r="6144" spans="1:18" x14ac:dyDescent="0.3">
      <c r="A6144" s="40">
        <v>36902.666666666664</v>
      </c>
      <c r="B6144">
        <v>131.09370000000001</v>
      </c>
      <c r="C6144">
        <v>133.48429999999999</v>
      </c>
      <c r="D6144">
        <v>131.09370000000001</v>
      </c>
      <c r="E6144">
        <v>132.25</v>
      </c>
      <c r="F6144">
        <v>7245100</v>
      </c>
      <c r="M6144" s="40">
        <v>36902.666666666664</v>
      </c>
      <c r="N6144">
        <v>16.25</v>
      </c>
      <c r="O6144">
        <v>18.5</v>
      </c>
      <c r="P6144">
        <v>16.25</v>
      </c>
      <c r="Q6144">
        <v>18</v>
      </c>
      <c r="R6144">
        <v>14352400</v>
      </c>
    </row>
    <row r="6145" spans="1:18" x14ac:dyDescent="0.3">
      <c r="A6145" s="40">
        <v>36901.666666666664</v>
      </c>
      <c r="B6145">
        <v>129</v>
      </c>
      <c r="C6145">
        <v>132.125</v>
      </c>
      <c r="D6145">
        <v>128.8125</v>
      </c>
      <c r="E6145">
        <v>132.125</v>
      </c>
      <c r="F6145">
        <v>8746100</v>
      </c>
      <c r="M6145" s="40">
        <v>36901.666666666664</v>
      </c>
      <c r="N6145">
        <v>16.690000000000001</v>
      </c>
      <c r="O6145">
        <v>17</v>
      </c>
      <c r="P6145">
        <v>16.059999999999999</v>
      </c>
      <c r="Q6145">
        <v>16.559999999999999</v>
      </c>
      <c r="R6145">
        <v>10371100</v>
      </c>
    </row>
    <row r="6146" spans="1:18" x14ac:dyDescent="0.3">
      <c r="A6146" s="40">
        <v>36900.666666666664</v>
      </c>
      <c r="B6146">
        <v>131.04679999999999</v>
      </c>
      <c r="C6146">
        <v>131.5</v>
      </c>
      <c r="D6146">
        <v>129.42179999999999</v>
      </c>
      <c r="E6146">
        <v>129.84370000000001</v>
      </c>
      <c r="F6146">
        <v>5702400</v>
      </c>
      <c r="M6146" s="40">
        <v>36900.666666666664</v>
      </c>
      <c r="N6146">
        <v>16.809999999999999</v>
      </c>
      <c r="O6146">
        <v>17.64</v>
      </c>
      <c r="P6146">
        <v>16.559999999999999</v>
      </c>
      <c r="Q6146">
        <v>17.190000000000001</v>
      </c>
      <c r="R6146">
        <v>10516600</v>
      </c>
    </row>
    <row r="6147" spans="1:18" x14ac:dyDescent="0.3">
      <c r="A6147" s="40">
        <v>36899.666666666664</v>
      </c>
      <c r="B6147">
        <v>129.875</v>
      </c>
      <c r="C6147">
        <v>130.1875</v>
      </c>
      <c r="D6147">
        <v>127.6875</v>
      </c>
      <c r="E6147">
        <v>130.1875</v>
      </c>
      <c r="F6147">
        <v>6625300</v>
      </c>
      <c r="M6147" s="40">
        <v>36899.666666666664</v>
      </c>
      <c r="N6147">
        <v>16.940000000000001</v>
      </c>
      <c r="O6147">
        <v>16.98</v>
      </c>
      <c r="P6147">
        <v>15.94</v>
      </c>
      <c r="Q6147">
        <v>16.559999999999999</v>
      </c>
      <c r="R6147">
        <v>6673200</v>
      </c>
    </row>
    <row r="6148" spans="1:18" x14ac:dyDescent="0.3">
      <c r="A6148" s="40">
        <v>36896.666666666664</v>
      </c>
      <c r="B6148">
        <v>133.46870000000001</v>
      </c>
      <c r="C6148">
        <v>133.625</v>
      </c>
      <c r="D6148">
        <v>129.1875</v>
      </c>
      <c r="E6148">
        <v>129.1875</v>
      </c>
      <c r="F6148">
        <v>12911400</v>
      </c>
      <c r="M6148" s="40">
        <v>36896.666666666664</v>
      </c>
      <c r="N6148">
        <v>16.940000000000001</v>
      </c>
      <c r="O6148">
        <v>17.37</v>
      </c>
      <c r="P6148">
        <v>16.059999999999999</v>
      </c>
      <c r="Q6148">
        <v>16.37</v>
      </c>
      <c r="R6148">
        <v>7363500</v>
      </c>
    </row>
    <row r="6149" spans="1:18" x14ac:dyDescent="0.3">
      <c r="A6149" s="40">
        <v>36895.666666666664</v>
      </c>
      <c r="B6149">
        <v>134.9375</v>
      </c>
      <c r="C6149">
        <v>135.46870000000001</v>
      </c>
      <c r="D6149">
        <v>133</v>
      </c>
      <c r="E6149">
        <v>133.54679999999999</v>
      </c>
      <c r="F6149">
        <v>9219000</v>
      </c>
      <c r="M6149" s="40">
        <v>36895.666666666664</v>
      </c>
      <c r="N6149">
        <v>18.14</v>
      </c>
      <c r="O6149">
        <v>18.5</v>
      </c>
      <c r="P6149">
        <v>16.809999999999999</v>
      </c>
      <c r="Q6149">
        <v>17.059999999999999</v>
      </c>
      <c r="R6149">
        <v>13203500</v>
      </c>
    </row>
    <row r="6150" spans="1:18" x14ac:dyDescent="0.3">
      <c r="A6150" s="40">
        <v>36894.666666666664</v>
      </c>
      <c r="B6150">
        <v>128.3125</v>
      </c>
      <c r="C6150">
        <v>136</v>
      </c>
      <c r="D6150">
        <v>127.6562</v>
      </c>
      <c r="E6150">
        <v>135</v>
      </c>
      <c r="F6150">
        <v>19431600</v>
      </c>
      <c r="M6150" s="40">
        <v>36894.666666666664</v>
      </c>
      <c r="N6150">
        <v>14.5</v>
      </c>
      <c r="O6150">
        <v>16.690000000000001</v>
      </c>
      <c r="P6150">
        <v>14.44</v>
      </c>
      <c r="Q6150">
        <v>16.37</v>
      </c>
      <c r="R6150">
        <v>14590600</v>
      </c>
    </row>
    <row r="6151" spans="1:18" x14ac:dyDescent="0.3">
      <c r="A6151" s="40">
        <v>36893.666666666664</v>
      </c>
      <c r="B6151">
        <v>132</v>
      </c>
      <c r="C6151">
        <v>132.15620000000001</v>
      </c>
      <c r="D6151">
        <v>127.5625</v>
      </c>
      <c r="E6151">
        <v>128.8125</v>
      </c>
      <c r="F6151">
        <v>8737500</v>
      </c>
      <c r="M6151" s="40">
        <v>36893.666666666664</v>
      </c>
      <c r="N6151">
        <v>14.88</v>
      </c>
      <c r="O6151">
        <v>15.25</v>
      </c>
      <c r="P6151">
        <v>14.56</v>
      </c>
      <c r="Q6151">
        <v>14.88</v>
      </c>
      <c r="R6151">
        <v>8077000</v>
      </c>
    </row>
    <row r="6152" spans="1:18" x14ac:dyDescent="0.3">
      <c r="A6152" s="40">
        <v>36889.666666666664</v>
      </c>
      <c r="B6152">
        <v>134.0625</v>
      </c>
      <c r="C6152">
        <v>134.28120000000001</v>
      </c>
      <c r="D6152">
        <v>131.1875</v>
      </c>
      <c r="E6152">
        <v>131.1875</v>
      </c>
      <c r="F6152">
        <v>8774600</v>
      </c>
      <c r="M6152" s="40">
        <v>36889.666666666664</v>
      </c>
      <c r="N6152">
        <v>14.69</v>
      </c>
      <c r="O6152">
        <v>15</v>
      </c>
      <c r="P6152">
        <v>14.5</v>
      </c>
      <c r="Q6152">
        <v>14.88</v>
      </c>
      <c r="R6152">
        <v>11256000</v>
      </c>
    </row>
    <row r="6153" spans="1:18" x14ac:dyDescent="0.3">
      <c r="A6153" s="40">
        <v>36888.666666666664</v>
      </c>
      <c r="B6153">
        <v>132.8125</v>
      </c>
      <c r="C6153">
        <v>133.875</v>
      </c>
      <c r="D6153">
        <v>132.59370000000001</v>
      </c>
      <c r="E6153">
        <v>133.71870000000001</v>
      </c>
      <c r="F6153">
        <v>8358700</v>
      </c>
      <c r="M6153" s="40">
        <v>36888.666666666664</v>
      </c>
      <c r="N6153">
        <v>14.38</v>
      </c>
      <c r="O6153">
        <v>14.94</v>
      </c>
      <c r="P6153">
        <v>14.31</v>
      </c>
      <c r="Q6153">
        <v>14.81</v>
      </c>
      <c r="R6153">
        <v>5449600</v>
      </c>
    </row>
    <row r="6154" spans="1:18" x14ac:dyDescent="0.3">
      <c r="A6154" s="40">
        <v>36887.666666666664</v>
      </c>
      <c r="B6154">
        <v>131.75</v>
      </c>
      <c r="C6154">
        <v>133.73429999999999</v>
      </c>
      <c r="D6154">
        <v>131.25</v>
      </c>
      <c r="E6154">
        <v>133.3125</v>
      </c>
      <c r="F6154">
        <v>4854100</v>
      </c>
      <c r="M6154" s="40">
        <v>36887.666666666664</v>
      </c>
      <c r="N6154">
        <v>14.34</v>
      </c>
      <c r="O6154">
        <v>14.81</v>
      </c>
      <c r="P6154">
        <v>14.19</v>
      </c>
      <c r="Q6154">
        <v>14.81</v>
      </c>
      <c r="R6154">
        <v>5811900</v>
      </c>
    </row>
    <row r="6155" spans="1:18" x14ac:dyDescent="0.3">
      <c r="A6155" s="40">
        <v>36886.666666666664</v>
      </c>
      <c r="B6155">
        <v>130.84370000000001</v>
      </c>
      <c r="C6155">
        <v>132.34370000000001</v>
      </c>
      <c r="D6155">
        <v>130.28120000000001</v>
      </c>
      <c r="E6155">
        <v>132.34370000000001</v>
      </c>
      <c r="F6155">
        <v>4665300</v>
      </c>
      <c r="M6155" s="40">
        <v>36886.666666666664</v>
      </c>
      <c r="N6155">
        <v>14.88</v>
      </c>
      <c r="O6155">
        <v>15</v>
      </c>
      <c r="P6155">
        <v>14.25</v>
      </c>
      <c r="Q6155">
        <v>14.69</v>
      </c>
      <c r="R6155">
        <v>3871700</v>
      </c>
    </row>
    <row r="6156" spans="1:18" x14ac:dyDescent="0.3">
      <c r="A6156" s="40">
        <v>36882.666666666664</v>
      </c>
      <c r="B6156">
        <v>129</v>
      </c>
      <c r="C6156">
        <v>131.10929999999999</v>
      </c>
      <c r="D6156">
        <v>128.84370000000001</v>
      </c>
      <c r="E6156">
        <v>130.9375</v>
      </c>
      <c r="F6156">
        <v>10182900</v>
      </c>
      <c r="M6156" s="40">
        <v>36882.666666666664</v>
      </c>
      <c r="N6156">
        <v>14.13</v>
      </c>
      <c r="O6156">
        <v>15</v>
      </c>
      <c r="P6156">
        <v>14.13</v>
      </c>
      <c r="Q6156">
        <v>15</v>
      </c>
      <c r="R6156">
        <v>5679500</v>
      </c>
    </row>
    <row r="6157" spans="1:18" x14ac:dyDescent="0.3">
      <c r="A6157" s="40">
        <v>36881.666666666664</v>
      </c>
      <c r="B6157">
        <v>126</v>
      </c>
      <c r="C6157">
        <v>128.85929999999999</v>
      </c>
      <c r="D6157">
        <v>125.5312</v>
      </c>
      <c r="E6157">
        <v>127.125</v>
      </c>
      <c r="F6157">
        <v>14331500</v>
      </c>
      <c r="M6157" s="40">
        <v>36881.666666666664</v>
      </c>
      <c r="N6157">
        <v>14.25</v>
      </c>
      <c r="O6157">
        <v>15</v>
      </c>
      <c r="P6157">
        <v>13.88</v>
      </c>
      <c r="Q6157">
        <v>14.06</v>
      </c>
      <c r="R6157">
        <v>6550800</v>
      </c>
    </row>
    <row r="6158" spans="1:18" x14ac:dyDescent="0.3">
      <c r="A6158" s="40">
        <v>36880.666666666664</v>
      </c>
      <c r="B6158">
        <v>128.625</v>
      </c>
      <c r="C6158">
        <v>128.9375</v>
      </c>
      <c r="D6158">
        <v>126.0937</v>
      </c>
      <c r="E6158">
        <v>126.25</v>
      </c>
      <c r="F6158">
        <v>9994300</v>
      </c>
      <c r="M6158" s="40">
        <v>36880.666666666664</v>
      </c>
      <c r="N6158">
        <v>13.78</v>
      </c>
      <c r="O6158">
        <v>14.63</v>
      </c>
      <c r="P6158">
        <v>13.63</v>
      </c>
      <c r="Q6158">
        <v>14.38</v>
      </c>
      <c r="R6158">
        <v>10095200</v>
      </c>
    </row>
    <row r="6159" spans="1:18" x14ac:dyDescent="0.3">
      <c r="A6159" s="40">
        <v>36879.666666666664</v>
      </c>
      <c r="B6159">
        <v>132.46870000000001</v>
      </c>
      <c r="C6159">
        <v>134.96870000000001</v>
      </c>
      <c r="D6159">
        <v>130.01560000000001</v>
      </c>
      <c r="E6159">
        <v>130.01560000000001</v>
      </c>
      <c r="F6159">
        <v>9616600</v>
      </c>
      <c r="M6159" s="40">
        <v>36879.666666666664</v>
      </c>
      <c r="N6159">
        <v>14.38</v>
      </c>
      <c r="O6159">
        <v>15.25</v>
      </c>
      <c r="P6159">
        <v>14</v>
      </c>
      <c r="Q6159">
        <v>14</v>
      </c>
      <c r="R6159">
        <v>6678700</v>
      </c>
    </row>
    <row r="6160" spans="1:18" x14ac:dyDescent="0.3">
      <c r="A6160" s="40">
        <v>36878.666666666664</v>
      </c>
      <c r="B6160">
        <v>132.0625</v>
      </c>
      <c r="C6160">
        <v>133.46870000000001</v>
      </c>
      <c r="D6160">
        <v>131.76560000000001</v>
      </c>
      <c r="E6160">
        <v>132.71870000000001</v>
      </c>
      <c r="F6160">
        <v>7235400</v>
      </c>
      <c r="M6160" s="40">
        <v>36878.666666666664</v>
      </c>
      <c r="N6160">
        <v>14.56</v>
      </c>
      <c r="O6160">
        <v>14.63</v>
      </c>
      <c r="P6160">
        <v>13.94</v>
      </c>
      <c r="Q6160">
        <v>14.25</v>
      </c>
      <c r="R6160">
        <v>5818000</v>
      </c>
    </row>
    <row r="6161" spans="1:18" x14ac:dyDescent="0.3">
      <c r="A6161" s="40">
        <v>36875.666666666664</v>
      </c>
      <c r="B6161">
        <v>133.125</v>
      </c>
      <c r="C6161">
        <v>133.125</v>
      </c>
      <c r="D6161">
        <v>130.5625</v>
      </c>
      <c r="E6161">
        <v>130.96870000000001</v>
      </c>
      <c r="F6161">
        <v>9065300</v>
      </c>
      <c r="M6161" s="40">
        <v>36875.666666666664</v>
      </c>
      <c r="N6161">
        <v>14.56</v>
      </c>
      <c r="O6161">
        <v>14.69</v>
      </c>
      <c r="P6161">
        <v>14</v>
      </c>
      <c r="Q6161">
        <v>14.06</v>
      </c>
      <c r="R6161">
        <v>9177600</v>
      </c>
    </row>
    <row r="6162" spans="1:18" x14ac:dyDescent="0.3">
      <c r="A6162" s="40">
        <v>36874.666666666664</v>
      </c>
      <c r="B6162">
        <v>135.875</v>
      </c>
      <c r="C6162">
        <v>136.5</v>
      </c>
      <c r="D6162">
        <v>134.03120000000001</v>
      </c>
      <c r="E6162">
        <v>134.40620000000001</v>
      </c>
      <c r="F6162">
        <v>7678400</v>
      </c>
      <c r="M6162" s="40">
        <v>36874.666666666664</v>
      </c>
      <c r="N6162">
        <v>15.03</v>
      </c>
      <c r="O6162">
        <v>15.25</v>
      </c>
      <c r="P6162">
        <v>14.44</v>
      </c>
      <c r="Q6162">
        <v>14.44</v>
      </c>
      <c r="R6162">
        <v>4702100</v>
      </c>
    </row>
    <row r="6163" spans="1:18" x14ac:dyDescent="0.3">
      <c r="A6163" s="40">
        <v>36873.666666666664</v>
      </c>
      <c r="B6163">
        <v>139.25</v>
      </c>
      <c r="C6163">
        <v>139.40620000000001</v>
      </c>
      <c r="D6163">
        <v>136.03120000000001</v>
      </c>
      <c r="E6163">
        <v>136.14060000000001</v>
      </c>
      <c r="F6163">
        <v>6070500</v>
      </c>
      <c r="M6163" s="40">
        <v>36873.666666666664</v>
      </c>
      <c r="N6163">
        <v>15.56</v>
      </c>
      <c r="O6163">
        <v>15.56</v>
      </c>
      <c r="P6163">
        <v>14.88</v>
      </c>
      <c r="Q6163">
        <v>15</v>
      </c>
      <c r="R6163">
        <v>6158700</v>
      </c>
    </row>
    <row r="6164" spans="1:18" x14ac:dyDescent="0.3">
      <c r="A6164" s="40">
        <v>36872.666666666664</v>
      </c>
      <c r="B6164">
        <v>138.1875</v>
      </c>
      <c r="C6164">
        <v>138.8125</v>
      </c>
      <c r="D6164">
        <v>137.375</v>
      </c>
      <c r="E6164">
        <v>138.03120000000001</v>
      </c>
      <c r="F6164">
        <v>5022900</v>
      </c>
      <c r="M6164" s="40">
        <v>36872.666666666664</v>
      </c>
      <c r="N6164">
        <v>15.25</v>
      </c>
      <c r="O6164">
        <v>16</v>
      </c>
      <c r="P6164">
        <v>15</v>
      </c>
      <c r="Q6164">
        <v>15.38</v>
      </c>
      <c r="R6164">
        <v>6897500</v>
      </c>
    </row>
    <row r="6165" spans="1:18" x14ac:dyDescent="0.3">
      <c r="A6165" s="40">
        <v>36871.666666666664</v>
      </c>
      <c r="B6165">
        <v>137.375</v>
      </c>
      <c r="C6165">
        <v>139.5625</v>
      </c>
      <c r="D6165">
        <v>136.71870000000001</v>
      </c>
      <c r="E6165">
        <v>138.625</v>
      </c>
      <c r="F6165">
        <v>6405600</v>
      </c>
      <c r="M6165" s="40">
        <v>36871.666666666664</v>
      </c>
      <c r="N6165">
        <v>15.19</v>
      </c>
      <c r="O6165">
        <v>15.38</v>
      </c>
      <c r="P6165">
        <v>14.88</v>
      </c>
      <c r="Q6165">
        <v>15.19</v>
      </c>
      <c r="R6165">
        <v>5937700</v>
      </c>
    </row>
    <row r="6166" spans="1:18" x14ac:dyDescent="0.3">
      <c r="A6166" s="40">
        <v>36868.666666666664</v>
      </c>
      <c r="B6166">
        <v>137.0625</v>
      </c>
      <c r="C6166">
        <v>139.46870000000001</v>
      </c>
      <c r="D6166">
        <v>133.875</v>
      </c>
      <c r="E6166">
        <v>133.96870000000001</v>
      </c>
      <c r="F6166">
        <v>10276300</v>
      </c>
      <c r="M6166" s="40">
        <v>36868.666666666664</v>
      </c>
      <c r="N6166">
        <v>14.81</v>
      </c>
      <c r="O6166">
        <v>15.31</v>
      </c>
      <c r="P6166">
        <v>14.44</v>
      </c>
      <c r="Q6166">
        <v>15.06</v>
      </c>
      <c r="R6166">
        <v>7779000</v>
      </c>
    </row>
    <row r="6167" spans="1:18" x14ac:dyDescent="0.3">
      <c r="A6167" s="40">
        <v>36867.666666666664</v>
      </c>
      <c r="B6167">
        <v>134.875</v>
      </c>
      <c r="C6167">
        <v>135.875</v>
      </c>
      <c r="D6167">
        <v>133.65620000000001</v>
      </c>
      <c r="E6167">
        <v>133.65620000000001</v>
      </c>
      <c r="F6167">
        <v>6529100</v>
      </c>
      <c r="M6167" s="40">
        <v>36867.666666666664</v>
      </c>
      <c r="N6167">
        <v>14.44</v>
      </c>
      <c r="O6167">
        <v>14.88</v>
      </c>
      <c r="P6167">
        <v>14</v>
      </c>
      <c r="Q6167">
        <v>14.31</v>
      </c>
      <c r="R6167">
        <v>7302100</v>
      </c>
    </row>
    <row r="6168" spans="1:18" x14ac:dyDescent="0.3">
      <c r="A6168" s="40">
        <v>36866.666666666664</v>
      </c>
      <c r="B6168">
        <v>137.78120000000001</v>
      </c>
      <c r="C6168">
        <v>138.34370000000001</v>
      </c>
      <c r="D6168">
        <v>135.03120000000001</v>
      </c>
      <c r="E6168">
        <v>135.51560000000001</v>
      </c>
      <c r="F6168">
        <v>12888000</v>
      </c>
      <c r="M6168" s="40">
        <v>36866.666666666664</v>
      </c>
      <c r="N6168">
        <v>14.63</v>
      </c>
      <c r="O6168">
        <v>15</v>
      </c>
      <c r="P6168">
        <v>14</v>
      </c>
      <c r="Q6168">
        <v>14.31</v>
      </c>
      <c r="R6168">
        <v>24544000</v>
      </c>
    </row>
    <row r="6169" spans="1:18" x14ac:dyDescent="0.3">
      <c r="A6169" s="40">
        <v>36865.666666666664</v>
      </c>
      <c r="B6169">
        <v>134.875</v>
      </c>
      <c r="C6169">
        <v>138.25</v>
      </c>
      <c r="D6169">
        <v>134.40620000000001</v>
      </c>
      <c r="E6169">
        <v>137.71870000000001</v>
      </c>
      <c r="F6169">
        <v>8883400</v>
      </c>
      <c r="M6169" s="40">
        <v>36865.666666666664</v>
      </c>
      <c r="N6169">
        <v>16.940000000000001</v>
      </c>
      <c r="O6169">
        <v>17.440000000000001</v>
      </c>
      <c r="P6169">
        <v>16.37</v>
      </c>
      <c r="Q6169">
        <v>17</v>
      </c>
      <c r="R6169">
        <v>10963900</v>
      </c>
    </row>
    <row r="6170" spans="1:18" x14ac:dyDescent="0.3">
      <c r="A6170" s="40">
        <v>36864.666666666664</v>
      </c>
      <c r="B6170">
        <v>131.875</v>
      </c>
      <c r="C6170">
        <v>133.875</v>
      </c>
      <c r="D6170">
        <v>131.5</v>
      </c>
      <c r="E6170">
        <v>133.34370000000001</v>
      </c>
      <c r="F6170">
        <v>6996600</v>
      </c>
      <c r="M6170" s="40">
        <v>36864.666666666664</v>
      </c>
      <c r="N6170">
        <v>17.190000000000001</v>
      </c>
      <c r="O6170">
        <v>17.190000000000001</v>
      </c>
      <c r="P6170">
        <v>16.440000000000001</v>
      </c>
      <c r="Q6170">
        <v>16.690000000000001</v>
      </c>
      <c r="R6170">
        <v>6634300</v>
      </c>
    </row>
    <row r="6171" spans="1:18" x14ac:dyDescent="0.3">
      <c r="A6171" s="40">
        <v>36861.666666666664</v>
      </c>
      <c r="B6171">
        <v>133.1875</v>
      </c>
      <c r="C6171">
        <v>134.0625</v>
      </c>
      <c r="D6171">
        <v>131</v>
      </c>
      <c r="E6171">
        <v>132.21870000000001</v>
      </c>
      <c r="F6171">
        <v>7587200</v>
      </c>
      <c r="M6171" s="40">
        <v>36861.666666666664</v>
      </c>
      <c r="N6171">
        <v>17</v>
      </c>
      <c r="O6171">
        <v>17.5</v>
      </c>
      <c r="P6171">
        <v>16.809999999999999</v>
      </c>
      <c r="Q6171">
        <v>17.059999999999999</v>
      </c>
      <c r="R6171">
        <v>6887600</v>
      </c>
    </row>
    <row r="6172" spans="1:18" x14ac:dyDescent="0.3">
      <c r="A6172" s="40">
        <v>36860.666666666664</v>
      </c>
      <c r="B6172">
        <v>132.5</v>
      </c>
      <c r="C6172">
        <v>133.5</v>
      </c>
      <c r="D6172">
        <v>129.75</v>
      </c>
      <c r="E6172">
        <v>132.28120000000001</v>
      </c>
      <c r="F6172">
        <v>11201600</v>
      </c>
      <c r="M6172" s="40">
        <v>36860.666666666664</v>
      </c>
      <c r="N6172">
        <v>16.690000000000001</v>
      </c>
      <c r="O6172">
        <v>17</v>
      </c>
      <c r="P6172">
        <v>16.12</v>
      </c>
      <c r="Q6172">
        <v>16.5</v>
      </c>
      <c r="R6172">
        <v>14457100</v>
      </c>
    </row>
    <row r="6173" spans="1:18" x14ac:dyDescent="0.3">
      <c r="A6173" s="40">
        <v>36859.666666666664</v>
      </c>
      <c r="B6173">
        <v>134.375</v>
      </c>
      <c r="C6173">
        <v>135.90620000000001</v>
      </c>
      <c r="D6173">
        <v>133.26560000000001</v>
      </c>
      <c r="E6173">
        <v>133.4375</v>
      </c>
      <c r="F6173">
        <v>6914100</v>
      </c>
      <c r="M6173" s="40">
        <v>36859.666666666664</v>
      </c>
      <c r="N6173">
        <v>18.09</v>
      </c>
      <c r="O6173">
        <v>18.309999999999999</v>
      </c>
      <c r="P6173">
        <v>17.25</v>
      </c>
      <c r="Q6173">
        <v>17.559999999999999</v>
      </c>
      <c r="R6173">
        <v>8788400</v>
      </c>
    </row>
    <row r="6174" spans="1:18" x14ac:dyDescent="0.3">
      <c r="A6174" s="40">
        <v>36858.666666666664</v>
      </c>
      <c r="B6174">
        <v>135.125</v>
      </c>
      <c r="C6174">
        <v>136.59370000000001</v>
      </c>
      <c r="D6174">
        <v>133.64060000000001</v>
      </c>
      <c r="E6174">
        <v>133.6875</v>
      </c>
      <c r="F6174">
        <v>5336100</v>
      </c>
      <c r="M6174" s="40">
        <v>36858.666666666664</v>
      </c>
      <c r="N6174">
        <v>18.690000000000001</v>
      </c>
      <c r="O6174">
        <v>19</v>
      </c>
      <c r="P6174">
        <v>17.940000000000001</v>
      </c>
      <c r="Q6174">
        <v>18.03</v>
      </c>
      <c r="R6174">
        <v>4805800</v>
      </c>
    </row>
    <row r="6175" spans="1:18" x14ac:dyDescent="0.3">
      <c r="A6175" s="40">
        <v>36857.666666666664</v>
      </c>
      <c r="B6175">
        <v>136.46870000000001</v>
      </c>
      <c r="C6175">
        <v>136.6875</v>
      </c>
      <c r="D6175">
        <v>135.3125</v>
      </c>
      <c r="E6175">
        <v>136.03120000000001</v>
      </c>
      <c r="F6175">
        <v>5992000</v>
      </c>
      <c r="M6175" s="40">
        <v>36857.666666666664</v>
      </c>
      <c r="N6175">
        <v>19.87</v>
      </c>
      <c r="O6175">
        <v>19.940000000000001</v>
      </c>
      <c r="P6175">
        <v>18.5</v>
      </c>
      <c r="Q6175">
        <v>18.690000000000001</v>
      </c>
      <c r="R6175">
        <v>4621300</v>
      </c>
    </row>
    <row r="6176" spans="1:18" x14ac:dyDescent="0.3">
      <c r="A6176" s="40">
        <v>36854.666666666664</v>
      </c>
      <c r="B6176">
        <v>133.625</v>
      </c>
      <c r="C6176">
        <v>134.96870000000001</v>
      </c>
      <c r="D6176">
        <v>133.625</v>
      </c>
      <c r="E6176">
        <v>134.84370000000001</v>
      </c>
      <c r="F6176">
        <v>3411600</v>
      </c>
      <c r="M6176" s="40">
        <v>36854.666666666664</v>
      </c>
      <c r="N6176">
        <v>18.86</v>
      </c>
      <c r="O6176">
        <v>19.5</v>
      </c>
      <c r="P6176">
        <v>18.809999999999999</v>
      </c>
      <c r="Q6176">
        <v>19.309999999999999</v>
      </c>
      <c r="R6176">
        <v>2873800</v>
      </c>
    </row>
    <row r="6177" spans="1:18" x14ac:dyDescent="0.3">
      <c r="A6177" s="40">
        <v>36852.666666666664</v>
      </c>
      <c r="B6177">
        <v>134.34370000000001</v>
      </c>
      <c r="C6177">
        <v>134.875</v>
      </c>
      <c r="D6177">
        <v>132.125</v>
      </c>
      <c r="E6177">
        <v>132.14060000000001</v>
      </c>
      <c r="F6177">
        <v>5736900</v>
      </c>
      <c r="M6177" s="40">
        <v>36852.666666666664</v>
      </c>
      <c r="N6177">
        <v>18.809999999999999</v>
      </c>
      <c r="O6177">
        <v>19.12</v>
      </c>
      <c r="P6177">
        <v>18.37</v>
      </c>
      <c r="Q6177">
        <v>18.5</v>
      </c>
      <c r="R6177">
        <v>5009500</v>
      </c>
    </row>
    <row r="6178" spans="1:18" x14ac:dyDescent="0.3">
      <c r="A6178" s="40">
        <v>36851.666666666664</v>
      </c>
      <c r="B6178">
        <v>134.875</v>
      </c>
      <c r="C6178">
        <v>136.1875</v>
      </c>
      <c r="D6178">
        <v>133.51560000000001</v>
      </c>
      <c r="E6178">
        <v>135.375</v>
      </c>
      <c r="F6178">
        <v>7684300</v>
      </c>
      <c r="M6178" s="40">
        <v>36851.666666666664</v>
      </c>
      <c r="N6178">
        <v>19.190000000000001</v>
      </c>
      <c r="O6178">
        <v>19.5</v>
      </c>
      <c r="P6178">
        <v>18.75</v>
      </c>
      <c r="Q6178">
        <v>18.809999999999999</v>
      </c>
      <c r="R6178">
        <v>5392000</v>
      </c>
    </row>
    <row r="6179" spans="1:18" x14ac:dyDescent="0.3">
      <c r="A6179" s="40">
        <v>36850.666666666664</v>
      </c>
      <c r="B6179">
        <v>135.75</v>
      </c>
      <c r="C6179">
        <v>136.375</v>
      </c>
      <c r="D6179">
        <v>134.3125</v>
      </c>
      <c r="E6179">
        <v>134.6875</v>
      </c>
      <c r="F6179">
        <v>5458500</v>
      </c>
      <c r="M6179" s="40">
        <v>36850.666666666664</v>
      </c>
      <c r="N6179">
        <v>18.59</v>
      </c>
      <c r="O6179">
        <v>19.5</v>
      </c>
      <c r="P6179">
        <v>18.25</v>
      </c>
      <c r="Q6179">
        <v>18.940000000000001</v>
      </c>
      <c r="R6179">
        <v>7286900</v>
      </c>
    </row>
    <row r="6180" spans="1:18" x14ac:dyDescent="0.3">
      <c r="A6180" s="40">
        <v>36847.666666666664</v>
      </c>
      <c r="B6180">
        <v>137.3125</v>
      </c>
      <c r="C6180">
        <v>139</v>
      </c>
      <c r="D6180">
        <v>135.75</v>
      </c>
      <c r="E6180">
        <v>136.64060000000001</v>
      </c>
      <c r="F6180">
        <v>6551100</v>
      </c>
      <c r="M6180" s="40">
        <v>36847.666666666664</v>
      </c>
      <c r="N6180">
        <v>19.190000000000001</v>
      </c>
      <c r="O6180">
        <v>19.25</v>
      </c>
      <c r="P6180">
        <v>18.25</v>
      </c>
      <c r="Q6180">
        <v>18.5</v>
      </c>
      <c r="R6180">
        <v>7967500</v>
      </c>
    </row>
    <row r="6181" spans="1:18" x14ac:dyDescent="0.3">
      <c r="A6181" s="40">
        <v>36846.666666666664</v>
      </c>
      <c r="B6181">
        <v>138.57810000000001</v>
      </c>
      <c r="C6181">
        <v>139.875</v>
      </c>
      <c r="D6181">
        <v>137.3125</v>
      </c>
      <c r="E6181">
        <v>137.375</v>
      </c>
      <c r="F6181">
        <v>6684100</v>
      </c>
      <c r="M6181" s="40">
        <v>36846.666666666664</v>
      </c>
      <c r="N6181">
        <v>19.5</v>
      </c>
      <c r="O6181">
        <v>19.809999999999999</v>
      </c>
      <c r="P6181">
        <v>18.87</v>
      </c>
      <c r="Q6181">
        <v>19</v>
      </c>
      <c r="R6181">
        <v>4274500</v>
      </c>
    </row>
    <row r="6182" spans="1:18" x14ac:dyDescent="0.3">
      <c r="A6182" s="40">
        <v>36845.666666666664</v>
      </c>
      <c r="B6182">
        <v>139.0625</v>
      </c>
      <c r="C6182">
        <v>140.10929999999999</v>
      </c>
      <c r="D6182">
        <v>137.75</v>
      </c>
      <c r="E6182">
        <v>139.5625</v>
      </c>
      <c r="F6182">
        <v>8837700</v>
      </c>
      <c r="M6182" s="40">
        <v>36845.666666666664</v>
      </c>
      <c r="N6182">
        <v>20.03</v>
      </c>
      <c r="O6182">
        <v>20.190000000000001</v>
      </c>
      <c r="P6182">
        <v>19.25</v>
      </c>
      <c r="Q6182">
        <v>19.87</v>
      </c>
      <c r="R6182">
        <v>5042100</v>
      </c>
    </row>
    <row r="6183" spans="1:18" x14ac:dyDescent="0.3">
      <c r="A6183" s="40">
        <v>36844.666666666664</v>
      </c>
      <c r="B6183">
        <v>137.46870000000001</v>
      </c>
      <c r="C6183">
        <v>139.625</v>
      </c>
      <c r="D6183">
        <v>137</v>
      </c>
      <c r="E6183">
        <v>139.125</v>
      </c>
      <c r="F6183">
        <v>7668900</v>
      </c>
      <c r="M6183" s="40">
        <v>36844.666666666664</v>
      </c>
      <c r="N6183">
        <v>19.940000000000001</v>
      </c>
      <c r="O6183">
        <v>20.5</v>
      </c>
      <c r="P6183">
        <v>19.559999999999999</v>
      </c>
      <c r="Q6183">
        <v>20.25</v>
      </c>
      <c r="R6183">
        <v>7303600</v>
      </c>
    </row>
    <row r="6184" spans="1:18" x14ac:dyDescent="0.3">
      <c r="A6184" s="40">
        <v>36843.666666666664</v>
      </c>
      <c r="B6184">
        <v>135.625</v>
      </c>
      <c r="C6184">
        <v>136.98429999999999</v>
      </c>
      <c r="D6184">
        <v>133.01560000000001</v>
      </c>
      <c r="E6184">
        <v>135.5625</v>
      </c>
      <c r="F6184">
        <v>17285300</v>
      </c>
      <c r="M6184" s="40">
        <v>36843.666666666664</v>
      </c>
      <c r="N6184">
        <v>18.75</v>
      </c>
      <c r="O6184">
        <v>20</v>
      </c>
      <c r="P6184">
        <v>18.25</v>
      </c>
      <c r="Q6184">
        <v>19.37</v>
      </c>
      <c r="R6184">
        <v>7711000</v>
      </c>
    </row>
    <row r="6185" spans="1:18" x14ac:dyDescent="0.3">
      <c r="A6185" s="40">
        <v>36840.666666666664</v>
      </c>
      <c r="B6185">
        <v>139</v>
      </c>
      <c r="C6185">
        <v>139.46870000000001</v>
      </c>
      <c r="D6185">
        <v>136.53120000000001</v>
      </c>
      <c r="E6185">
        <v>136.625</v>
      </c>
      <c r="F6185">
        <v>8569500</v>
      </c>
      <c r="M6185" s="40">
        <v>36840.666666666664</v>
      </c>
      <c r="N6185">
        <v>19.36</v>
      </c>
      <c r="O6185">
        <v>19.87</v>
      </c>
      <c r="P6185">
        <v>19.059999999999999</v>
      </c>
      <c r="Q6185">
        <v>19.059999999999999</v>
      </c>
      <c r="R6185">
        <v>7540200</v>
      </c>
    </row>
    <row r="6186" spans="1:18" x14ac:dyDescent="0.3">
      <c r="A6186" s="40">
        <v>36839.666666666664</v>
      </c>
      <c r="B6186">
        <v>140</v>
      </c>
      <c r="C6186">
        <v>141.21870000000001</v>
      </c>
      <c r="D6186">
        <v>137.25</v>
      </c>
      <c r="E6186">
        <v>140.03120000000001</v>
      </c>
      <c r="F6186">
        <v>10635300</v>
      </c>
      <c r="M6186" s="40">
        <v>36839.666666666664</v>
      </c>
      <c r="N6186">
        <v>19.87</v>
      </c>
      <c r="O6186">
        <v>20.5</v>
      </c>
      <c r="P6186">
        <v>19.059999999999999</v>
      </c>
      <c r="Q6186">
        <v>20.190000000000001</v>
      </c>
      <c r="R6186">
        <v>8514900</v>
      </c>
    </row>
    <row r="6187" spans="1:18" x14ac:dyDescent="0.3">
      <c r="A6187" s="40">
        <v>36838.666666666664</v>
      </c>
      <c r="B6187">
        <v>144.0625</v>
      </c>
      <c r="C6187">
        <v>144.0625</v>
      </c>
      <c r="D6187">
        <v>140.5625</v>
      </c>
      <c r="E6187">
        <v>140.5625</v>
      </c>
      <c r="F6187">
        <v>6123300</v>
      </c>
      <c r="M6187" s="40">
        <v>36838.666666666664</v>
      </c>
      <c r="N6187">
        <v>21.37</v>
      </c>
      <c r="O6187">
        <v>21.44</v>
      </c>
      <c r="P6187">
        <v>19.809999999999999</v>
      </c>
      <c r="Q6187">
        <v>20.059999999999999</v>
      </c>
      <c r="R6187">
        <v>7537300</v>
      </c>
    </row>
    <row r="6188" spans="1:18" x14ac:dyDescent="0.3">
      <c r="A6188" s="40">
        <v>36837.666666666664</v>
      </c>
      <c r="B6188">
        <v>143.14060000000001</v>
      </c>
      <c r="C6188">
        <v>144</v>
      </c>
      <c r="D6188">
        <v>142.5625</v>
      </c>
      <c r="E6188">
        <v>143.75</v>
      </c>
      <c r="F6188">
        <v>5231300</v>
      </c>
      <c r="M6188" s="40">
        <v>36837.666666666664</v>
      </c>
      <c r="N6188">
        <v>21.5</v>
      </c>
      <c r="O6188">
        <v>21.81</v>
      </c>
      <c r="P6188">
        <v>20.81</v>
      </c>
      <c r="Q6188">
        <v>21.31</v>
      </c>
      <c r="R6188">
        <v>5392200</v>
      </c>
    </row>
    <row r="6189" spans="1:18" x14ac:dyDescent="0.3">
      <c r="A6189" s="40">
        <v>36836.666666666664</v>
      </c>
      <c r="B6189">
        <v>143.15620000000001</v>
      </c>
      <c r="C6189">
        <v>144.29679999999999</v>
      </c>
      <c r="D6189">
        <v>143.03120000000001</v>
      </c>
      <c r="E6189">
        <v>143.78120000000001</v>
      </c>
      <c r="F6189">
        <v>4042500</v>
      </c>
      <c r="M6189" s="40">
        <v>36836.666666666664</v>
      </c>
      <c r="N6189">
        <v>22.44</v>
      </c>
      <c r="O6189">
        <v>22.62</v>
      </c>
      <c r="P6189">
        <v>20.87</v>
      </c>
      <c r="Q6189">
        <v>21.44</v>
      </c>
      <c r="R6189">
        <v>7026400</v>
      </c>
    </row>
    <row r="6190" spans="1:18" x14ac:dyDescent="0.3">
      <c r="A6190" s="40">
        <v>36833.666666666664</v>
      </c>
      <c r="B6190">
        <v>143.46870000000001</v>
      </c>
      <c r="C6190">
        <v>143.75</v>
      </c>
      <c r="D6190">
        <v>142.375</v>
      </c>
      <c r="E6190">
        <v>142.78120000000001</v>
      </c>
      <c r="F6190">
        <v>5187100</v>
      </c>
      <c r="M6190" s="40">
        <v>36833.666666666664</v>
      </c>
      <c r="N6190">
        <v>23</v>
      </c>
      <c r="O6190">
        <v>23</v>
      </c>
      <c r="P6190">
        <v>21.94</v>
      </c>
      <c r="Q6190">
        <v>22.25</v>
      </c>
      <c r="R6190">
        <v>9211100</v>
      </c>
    </row>
    <row r="6191" spans="1:18" x14ac:dyDescent="0.3">
      <c r="A6191" s="40">
        <v>36832.666666666664</v>
      </c>
      <c r="B6191">
        <v>143.15620000000001</v>
      </c>
      <c r="C6191">
        <v>143.90620000000001</v>
      </c>
      <c r="D6191">
        <v>142.51560000000001</v>
      </c>
      <c r="E6191">
        <v>142.70310000000001</v>
      </c>
      <c r="F6191">
        <v>11395100</v>
      </c>
      <c r="M6191" s="40">
        <v>36832.666666666664</v>
      </c>
      <c r="N6191">
        <v>21.12</v>
      </c>
      <c r="O6191">
        <v>22.44</v>
      </c>
      <c r="P6191">
        <v>21.06</v>
      </c>
      <c r="Q6191">
        <v>22.31</v>
      </c>
      <c r="R6191">
        <v>10548100</v>
      </c>
    </row>
    <row r="6192" spans="1:18" x14ac:dyDescent="0.3">
      <c r="A6192" s="40">
        <v>36831.666666666664</v>
      </c>
      <c r="B6192">
        <v>142.25</v>
      </c>
      <c r="C6192">
        <v>143.25</v>
      </c>
      <c r="D6192">
        <v>141.21870000000001</v>
      </c>
      <c r="E6192">
        <v>142.46870000000001</v>
      </c>
      <c r="F6192">
        <v>6753600</v>
      </c>
      <c r="M6192" s="40">
        <v>36831.666666666664</v>
      </c>
      <c r="N6192">
        <v>19.440000000000001</v>
      </c>
      <c r="O6192">
        <v>20.87</v>
      </c>
      <c r="P6192">
        <v>19.440000000000001</v>
      </c>
      <c r="Q6192">
        <v>20.5</v>
      </c>
      <c r="R6192">
        <v>10274400</v>
      </c>
    </row>
    <row r="6193" spans="1:18" x14ac:dyDescent="0.3">
      <c r="A6193" s="40">
        <v>36830.666666666664</v>
      </c>
      <c r="B6193">
        <v>141.01560000000001</v>
      </c>
      <c r="C6193">
        <v>143.6875</v>
      </c>
      <c r="D6193">
        <v>140.0625</v>
      </c>
      <c r="E6193">
        <v>142.95310000000001</v>
      </c>
      <c r="F6193">
        <v>7752400</v>
      </c>
      <c r="M6193" s="40">
        <v>36830.666666666664</v>
      </c>
      <c r="N6193">
        <v>19.75</v>
      </c>
      <c r="O6193">
        <v>20.25</v>
      </c>
      <c r="P6193">
        <v>19.25</v>
      </c>
      <c r="Q6193">
        <v>19.559999999999999</v>
      </c>
      <c r="R6193">
        <v>15819300</v>
      </c>
    </row>
    <row r="6194" spans="1:18" x14ac:dyDescent="0.3">
      <c r="A6194" s="40">
        <v>36829.666666666664</v>
      </c>
      <c r="B6194">
        <v>138.4375</v>
      </c>
      <c r="C6194">
        <v>141.09370000000001</v>
      </c>
      <c r="D6194">
        <v>138.15620000000001</v>
      </c>
      <c r="E6194">
        <v>140.53120000000001</v>
      </c>
      <c r="F6194">
        <v>10154100</v>
      </c>
      <c r="M6194" s="40">
        <v>36829.666666666664</v>
      </c>
      <c r="N6194">
        <v>19.12</v>
      </c>
      <c r="O6194">
        <v>19.940000000000001</v>
      </c>
      <c r="P6194">
        <v>18.75</v>
      </c>
      <c r="Q6194">
        <v>19.309999999999999</v>
      </c>
      <c r="R6194">
        <v>11414100</v>
      </c>
    </row>
    <row r="6195" spans="1:18" x14ac:dyDescent="0.3">
      <c r="A6195" s="40">
        <v>36826.666666666664</v>
      </c>
      <c r="B6195">
        <v>137.875</v>
      </c>
      <c r="C6195">
        <v>139.28120000000001</v>
      </c>
      <c r="D6195">
        <v>136.625</v>
      </c>
      <c r="E6195">
        <v>139.28120000000001</v>
      </c>
      <c r="F6195">
        <v>9762900</v>
      </c>
      <c r="M6195" s="40">
        <v>36826.666666666664</v>
      </c>
      <c r="N6195">
        <v>18.87</v>
      </c>
      <c r="O6195">
        <v>19.190000000000001</v>
      </c>
      <c r="P6195">
        <v>17.87</v>
      </c>
      <c r="Q6195">
        <v>18.559999999999999</v>
      </c>
      <c r="R6195">
        <v>13294700</v>
      </c>
    </row>
    <row r="6196" spans="1:18" x14ac:dyDescent="0.3">
      <c r="A6196" s="40">
        <v>36825.666666666664</v>
      </c>
      <c r="B6196">
        <v>137.125</v>
      </c>
      <c r="C6196">
        <v>137.65620000000001</v>
      </c>
      <c r="D6196">
        <v>134.03120000000001</v>
      </c>
      <c r="E6196">
        <v>136.6875</v>
      </c>
      <c r="F6196">
        <v>9345800</v>
      </c>
      <c r="M6196" s="40">
        <v>36825.666666666664</v>
      </c>
      <c r="N6196">
        <v>18.809999999999999</v>
      </c>
      <c r="O6196">
        <v>18.87</v>
      </c>
      <c r="P6196">
        <v>17.5</v>
      </c>
      <c r="Q6196">
        <v>18.5</v>
      </c>
      <c r="R6196">
        <v>12890200</v>
      </c>
    </row>
    <row r="6197" spans="1:18" x14ac:dyDescent="0.3">
      <c r="A6197" s="40">
        <v>36824.666666666664</v>
      </c>
      <c r="B6197">
        <v>138.75</v>
      </c>
      <c r="C6197">
        <v>139.5625</v>
      </c>
      <c r="D6197">
        <v>136.125</v>
      </c>
      <c r="E6197">
        <v>136.3125</v>
      </c>
      <c r="F6197">
        <v>9137600</v>
      </c>
      <c r="M6197" s="40">
        <v>36824.666666666664</v>
      </c>
      <c r="N6197">
        <v>19.059999999999999</v>
      </c>
      <c r="O6197">
        <v>19.190000000000001</v>
      </c>
      <c r="P6197">
        <v>18.440000000000001</v>
      </c>
      <c r="Q6197">
        <v>18.5</v>
      </c>
      <c r="R6197">
        <v>11856600</v>
      </c>
    </row>
    <row r="6198" spans="1:18" x14ac:dyDescent="0.3">
      <c r="A6198" s="40">
        <v>36823.666666666664</v>
      </c>
      <c r="B6198">
        <v>140.96870000000001</v>
      </c>
      <c r="C6198">
        <v>141.9375</v>
      </c>
      <c r="D6198">
        <v>139</v>
      </c>
      <c r="E6198">
        <v>139.59370000000001</v>
      </c>
      <c r="F6198">
        <v>5750700</v>
      </c>
      <c r="M6198" s="40">
        <v>36823.666666666664</v>
      </c>
      <c r="N6198">
        <v>20.69</v>
      </c>
      <c r="O6198">
        <v>20.87</v>
      </c>
      <c r="P6198">
        <v>18.809999999999999</v>
      </c>
      <c r="Q6198">
        <v>18.87</v>
      </c>
      <c r="R6198">
        <v>14365200</v>
      </c>
    </row>
    <row r="6199" spans="1:18" x14ac:dyDescent="0.3">
      <c r="A6199" s="40">
        <v>36822.666666666664</v>
      </c>
      <c r="B6199">
        <v>139.9375</v>
      </c>
      <c r="C6199">
        <v>141.03120000000001</v>
      </c>
      <c r="D6199">
        <v>138.9375</v>
      </c>
      <c r="E6199">
        <v>140.53120000000001</v>
      </c>
      <c r="F6199">
        <v>5290000</v>
      </c>
      <c r="M6199" s="40">
        <v>36822.666666666664</v>
      </c>
      <c r="N6199">
        <v>20.27</v>
      </c>
      <c r="O6199">
        <v>20.56</v>
      </c>
      <c r="P6199">
        <v>19.440000000000001</v>
      </c>
      <c r="Q6199">
        <v>20.37</v>
      </c>
      <c r="R6199">
        <v>9844500</v>
      </c>
    </row>
    <row r="6200" spans="1:18" x14ac:dyDescent="0.3">
      <c r="A6200" s="40">
        <v>36819.666666666664</v>
      </c>
      <c r="B6200">
        <v>138.375</v>
      </c>
      <c r="C6200">
        <v>141.1875</v>
      </c>
      <c r="D6200">
        <v>138.375</v>
      </c>
      <c r="E6200">
        <v>139.90620000000001</v>
      </c>
      <c r="F6200">
        <v>7373500</v>
      </c>
      <c r="M6200" s="40">
        <v>36819.666666666664</v>
      </c>
      <c r="N6200">
        <v>19.059999999999999</v>
      </c>
      <c r="O6200">
        <v>20.37</v>
      </c>
      <c r="P6200">
        <v>18.940000000000001</v>
      </c>
      <c r="Q6200">
        <v>19.5</v>
      </c>
      <c r="R6200">
        <v>14129700</v>
      </c>
    </row>
    <row r="6201" spans="1:18" x14ac:dyDescent="0.3">
      <c r="A6201" s="40">
        <v>36818.666666666664</v>
      </c>
      <c r="B6201">
        <v>136.84370000000001</v>
      </c>
      <c r="C6201">
        <v>139.45310000000001</v>
      </c>
      <c r="D6201">
        <v>136.4375</v>
      </c>
      <c r="E6201">
        <v>139.3125</v>
      </c>
      <c r="F6201">
        <v>8767300</v>
      </c>
      <c r="M6201" s="40">
        <v>36818.666666666664</v>
      </c>
      <c r="N6201">
        <v>19.16</v>
      </c>
      <c r="O6201">
        <v>19.809999999999999</v>
      </c>
      <c r="P6201">
        <v>18.309999999999999</v>
      </c>
      <c r="Q6201">
        <v>18.940000000000001</v>
      </c>
      <c r="R6201">
        <v>26905800</v>
      </c>
    </row>
    <row r="6202" spans="1:18" x14ac:dyDescent="0.3">
      <c r="A6202" s="40">
        <v>36817.666666666664</v>
      </c>
      <c r="B6202">
        <v>132.625</v>
      </c>
      <c r="C6202">
        <v>136.125</v>
      </c>
      <c r="D6202">
        <v>130.15620000000001</v>
      </c>
      <c r="E6202">
        <v>134.25</v>
      </c>
      <c r="F6202">
        <v>10897300</v>
      </c>
      <c r="M6202" s="40">
        <v>36817.666666666664</v>
      </c>
      <c r="N6202">
        <v>19.440000000000001</v>
      </c>
      <c r="O6202">
        <v>21.06</v>
      </c>
      <c r="P6202">
        <v>18.75</v>
      </c>
      <c r="Q6202">
        <v>20.12</v>
      </c>
      <c r="R6202">
        <v>14897600</v>
      </c>
    </row>
    <row r="6203" spans="1:18" x14ac:dyDescent="0.3">
      <c r="A6203" s="40">
        <v>36816.666666666664</v>
      </c>
      <c r="B6203">
        <v>138.4375</v>
      </c>
      <c r="C6203">
        <v>138.5625</v>
      </c>
      <c r="D6203">
        <v>134.40620000000001</v>
      </c>
      <c r="E6203">
        <v>134.75</v>
      </c>
      <c r="F6203">
        <v>7831700</v>
      </c>
      <c r="M6203" s="40">
        <v>36816.666666666664</v>
      </c>
      <c r="N6203">
        <v>21.69</v>
      </c>
      <c r="O6203">
        <v>21.94</v>
      </c>
      <c r="P6203">
        <v>19.690000000000001</v>
      </c>
      <c r="Q6203">
        <v>20.12</v>
      </c>
      <c r="R6203">
        <v>10745000</v>
      </c>
    </row>
    <row r="6204" spans="1:18" x14ac:dyDescent="0.3">
      <c r="A6204" s="40">
        <v>36815.666666666664</v>
      </c>
      <c r="B6204">
        <v>137.40620000000001</v>
      </c>
      <c r="C6204">
        <v>138.23429999999999</v>
      </c>
      <c r="D6204">
        <v>136.6875</v>
      </c>
      <c r="E6204">
        <v>138.1875</v>
      </c>
      <c r="F6204">
        <v>5659000</v>
      </c>
      <c r="M6204" s="40">
        <v>36815.666666666664</v>
      </c>
      <c r="N6204">
        <v>22.31</v>
      </c>
      <c r="O6204">
        <v>23.25</v>
      </c>
      <c r="P6204">
        <v>21.37</v>
      </c>
      <c r="Q6204">
        <v>21.5</v>
      </c>
      <c r="R6204">
        <v>14646000</v>
      </c>
    </row>
    <row r="6205" spans="1:18" x14ac:dyDescent="0.3">
      <c r="A6205" s="40">
        <v>36812.666666666664</v>
      </c>
      <c r="B6205">
        <v>132.9375</v>
      </c>
      <c r="C6205">
        <v>137.65620000000001</v>
      </c>
      <c r="D6205">
        <v>132.875</v>
      </c>
      <c r="E6205">
        <v>137.5625</v>
      </c>
      <c r="F6205">
        <v>11778800</v>
      </c>
      <c r="M6205" s="40">
        <v>36812.666666666664</v>
      </c>
      <c r="N6205">
        <v>20.25</v>
      </c>
      <c r="O6205">
        <v>22.12</v>
      </c>
      <c r="P6205">
        <v>20</v>
      </c>
      <c r="Q6205">
        <v>22.06</v>
      </c>
      <c r="R6205">
        <v>22281300</v>
      </c>
    </row>
    <row r="6206" spans="1:18" x14ac:dyDescent="0.3">
      <c r="A6206" s="40">
        <v>36811.666666666664</v>
      </c>
      <c r="B6206">
        <v>137.28120000000001</v>
      </c>
      <c r="C6206">
        <v>137.59370000000001</v>
      </c>
      <c r="D6206">
        <v>132.78120000000001</v>
      </c>
      <c r="E6206">
        <v>133.125</v>
      </c>
      <c r="F6206">
        <v>12336900</v>
      </c>
      <c r="M6206" s="40">
        <v>36811.666666666664</v>
      </c>
      <c r="N6206">
        <v>20.309999999999999</v>
      </c>
      <c r="O6206">
        <v>20.81</v>
      </c>
      <c r="P6206">
        <v>19.5</v>
      </c>
      <c r="Q6206">
        <v>20</v>
      </c>
      <c r="R6206">
        <v>21269000</v>
      </c>
    </row>
    <row r="6207" spans="1:18" x14ac:dyDescent="0.3">
      <c r="A6207" s="40">
        <v>36810.666666666664</v>
      </c>
      <c r="B6207">
        <v>137.625</v>
      </c>
      <c r="C6207">
        <v>138.625</v>
      </c>
      <c r="D6207">
        <v>135.125</v>
      </c>
      <c r="E6207">
        <v>136.53120000000001</v>
      </c>
      <c r="F6207">
        <v>10346000</v>
      </c>
      <c r="M6207" s="40">
        <v>36810.666666666664</v>
      </c>
      <c r="N6207">
        <v>20.12</v>
      </c>
      <c r="O6207">
        <v>21</v>
      </c>
      <c r="P6207">
        <v>19.12</v>
      </c>
      <c r="Q6207">
        <v>19.62</v>
      </c>
      <c r="R6207">
        <v>21400400</v>
      </c>
    </row>
    <row r="6208" spans="1:18" x14ac:dyDescent="0.3">
      <c r="A6208" s="40">
        <v>36809.666666666664</v>
      </c>
      <c r="B6208">
        <v>140.09370000000001</v>
      </c>
      <c r="C6208">
        <v>141.25</v>
      </c>
      <c r="D6208">
        <v>137.6875</v>
      </c>
      <c r="E6208">
        <v>137.6875</v>
      </c>
      <c r="F6208">
        <v>6104700</v>
      </c>
      <c r="M6208" s="40">
        <v>36809.666666666664</v>
      </c>
      <c r="N6208">
        <v>21.62</v>
      </c>
      <c r="O6208">
        <v>22.44</v>
      </c>
      <c r="P6208">
        <v>20.5</v>
      </c>
      <c r="Q6208">
        <v>20.87</v>
      </c>
      <c r="R6208">
        <v>12341100</v>
      </c>
    </row>
    <row r="6209" spans="1:18" x14ac:dyDescent="0.3">
      <c r="A6209" s="40">
        <v>36808.666666666664</v>
      </c>
      <c r="B6209">
        <v>141.3125</v>
      </c>
      <c r="C6209">
        <v>141.3125</v>
      </c>
      <c r="D6209">
        <v>139.375</v>
      </c>
      <c r="E6209">
        <v>140</v>
      </c>
      <c r="F6209">
        <v>4508000</v>
      </c>
      <c r="M6209" s="40">
        <v>36808.666666666664</v>
      </c>
      <c r="N6209">
        <v>22.62</v>
      </c>
      <c r="O6209">
        <v>22.87</v>
      </c>
      <c r="P6209">
        <v>21.12</v>
      </c>
      <c r="Q6209">
        <v>21.75</v>
      </c>
      <c r="R6209">
        <v>10670800</v>
      </c>
    </row>
    <row r="6210" spans="1:18" x14ac:dyDescent="0.3">
      <c r="A6210" s="40">
        <v>36805.666666666664</v>
      </c>
      <c r="B6210">
        <v>143.875</v>
      </c>
      <c r="C6210">
        <v>144.64060000000001</v>
      </c>
      <c r="D6210">
        <v>139.75</v>
      </c>
      <c r="E6210">
        <v>141.0625</v>
      </c>
      <c r="F6210">
        <v>10014900</v>
      </c>
      <c r="M6210" s="40">
        <v>36805.666666666664</v>
      </c>
      <c r="N6210">
        <v>22.69</v>
      </c>
      <c r="O6210">
        <v>22.94</v>
      </c>
      <c r="P6210">
        <v>21</v>
      </c>
      <c r="Q6210">
        <v>22.19</v>
      </c>
      <c r="R6210">
        <v>10940300</v>
      </c>
    </row>
    <row r="6211" spans="1:18" x14ac:dyDescent="0.3">
      <c r="A6211" s="40">
        <v>36804.666666666664</v>
      </c>
      <c r="B6211">
        <v>143.40620000000001</v>
      </c>
      <c r="C6211">
        <v>144.84370000000001</v>
      </c>
      <c r="D6211">
        <v>143.3125</v>
      </c>
      <c r="E6211">
        <v>144.1875</v>
      </c>
      <c r="F6211">
        <v>4566900</v>
      </c>
      <c r="M6211" s="40">
        <v>36804.666666666664</v>
      </c>
      <c r="N6211">
        <v>23.5</v>
      </c>
      <c r="O6211">
        <v>24.5</v>
      </c>
      <c r="P6211">
        <v>22</v>
      </c>
      <c r="Q6211">
        <v>22.06</v>
      </c>
      <c r="R6211">
        <v>15589400</v>
      </c>
    </row>
    <row r="6212" spans="1:18" x14ac:dyDescent="0.3">
      <c r="A6212" s="40">
        <v>36803.666666666664</v>
      </c>
      <c r="B6212">
        <v>142.875</v>
      </c>
      <c r="C6212">
        <v>144.25</v>
      </c>
      <c r="D6212">
        <v>141.75</v>
      </c>
      <c r="E6212">
        <v>143.6875</v>
      </c>
      <c r="F6212">
        <v>6148900</v>
      </c>
      <c r="M6212" s="40">
        <v>36803.666666666664</v>
      </c>
      <c r="N6212">
        <v>22.37</v>
      </c>
      <c r="O6212">
        <v>23.75</v>
      </c>
      <c r="P6212">
        <v>21.87</v>
      </c>
      <c r="Q6212">
        <v>23.62</v>
      </c>
      <c r="R6212">
        <v>26179000</v>
      </c>
    </row>
    <row r="6213" spans="1:18" x14ac:dyDescent="0.3">
      <c r="A6213" s="40">
        <v>36802.666666666664</v>
      </c>
      <c r="B6213">
        <v>144.53120000000001</v>
      </c>
      <c r="C6213">
        <v>145.75</v>
      </c>
      <c r="D6213">
        <v>142.28120000000001</v>
      </c>
      <c r="E6213">
        <v>142.5</v>
      </c>
      <c r="F6213">
        <v>9347200</v>
      </c>
      <c r="M6213" s="40">
        <v>36802.666666666664</v>
      </c>
      <c r="N6213">
        <v>24.94</v>
      </c>
      <c r="O6213">
        <v>25</v>
      </c>
      <c r="P6213">
        <v>22.19</v>
      </c>
      <c r="Q6213">
        <v>22.31</v>
      </c>
      <c r="R6213">
        <v>36395000</v>
      </c>
    </row>
    <row r="6214" spans="1:18" x14ac:dyDescent="0.3">
      <c r="A6214" s="40">
        <v>36801.666666666664</v>
      </c>
      <c r="B6214">
        <v>144.28120000000001</v>
      </c>
      <c r="C6214">
        <v>144.90620000000001</v>
      </c>
      <c r="D6214">
        <v>143.14060000000001</v>
      </c>
      <c r="E6214">
        <v>143.84370000000001</v>
      </c>
      <c r="F6214">
        <v>5517800</v>
      </c>
      <c r="M6214" s="40">
        <v>36801.666666666664</v>
      </c>
      <c r="N6214">
        <v>26.69</v>
      </c>
      <c r="O6214">
        <v>26.75</v>
      </c>
      <c r="P6214">
        <v>23.5</v>
      </c>
      <c r="Q6214">
        <v>24.25</v>
      </c>
      <c r="R6214">
        <v>43299800</v>
      </c>
    </row>
    <row r="6215" spans="1:18" x14ac:dyDescent="0.3">
      <c r="A6215" s="40">
        <v>36798.666666666664</v>
      </c>
      <c r="B6215">
        <v>145.46870000000001</v>
      </c>
      <c r="C6215">
        <v>145.96870000000001</v>
      </c>
      <c r="D6215">
        <v>143.625</v>
      </c>
      <c r="E6215">
        <v>143.625</v>
      </c>
      <c r="F6215">
        <v>9333600</v>
      </c>
      <c r="M6215" s="40">
        <v>36798.666666666664</v>
      </c>
      <c r="N6215">
        <v>28.19</v>
      </c>
      <c r="O6215">
        <v>29</v>
      </c>
      <c r="P6215">
        <v>25.37</v>
      </c>
      <c r="Q6215">
        <v>25.75</v>
      </c>
      <c r="R6215">
        <v>132529300</v>
      </c>
    </row>
    <row r="6216" spans="1:18" x14ac:dyDescent="0.3">
      <c r="A6216" s="40">
        <v>36797.666666666664</v>
      </c>
      <c r="B6216">
        <v>143.1875</v>
      </c>
      <c r="C6216">
        <v>146.32810000000001</v>
      </c>
      <c r="D6216">
        <v>142.89060000000001</v>
      </c>
      <c r="E6216">
        <v>145</v>
      </c>
      <c r="F6216">
        <v>7036400</v>
      </c>
      <c r="M6216" s="40">
        <v>36797.666666666664</v>
      </c>
      <c r="N6216">
        <v>49.31</v>
      </c>
      <c r="O6216">
        <v>53.81</v>
      </c>
      <c r="P6216">
        <v>48.13</v>
      </c>
      <c r="Q6216">
        <v>53.5</v>
      </c>
      <c r="R6216">
        <v>17492600</v>
      </c>
    </row>
    <row r="6217" spans="1:18" x14ac:dyDescent="0.3">
      <c r="A6217" s="40">
        <v>36796.666666666664</v>
      </c>
      <c r="B6217">
        <v>143.5625</v>
      </c>
      <c r="C6217">
        <v>143.96870000000001</v>
      </c>
      <c r="D6217">
        <v>142.125</v>
      </c>
      <c r="E6217">
        <v>143.15620000000001</v>
      </c>
      <c r="F6217">
        <v>7186200</v>
      </c>
      <c r="M6217" s="40">
        <v>36796.666666666664</v>
      </c>
      <c r="N6217">
        <v>51.75</v>
      </c>
      <c r="O6217">
        <v>52.75</v>
      </c>
      <c r="P6217">
        <v>48.25</v>
      </c>
      <c r="Q6217">
        <v>48.94</v>
      </c>
      <c r="R6217">
        <v>7183200</v>
      </c>
    </row>
    <row r="6218" spans="1:18" x14ac:dyDescent="0.3">
      <c r="A6218" s="40">
        <v>36795.666666666664</v>
      </c>
      <c r="B6218">
        <v>144.375</v>
      </c>
      <c r="C6218">
        <v>145</v>
      </c>
      <c r="D6218">
        <v>142.40620000000001</v>
      </c>
      <c r="E6218">
        <v>142.40620000000001</v>
      </c>
      <c r="F6218">
        <v>5302400</v>
      </c>
      <c r="M6218" s="40">
        <v>36795.666666666664</v>
      </c>
      <c r="N6218">
        <v>53.31</v>
      </c>
      <c r="O6218">
        <v>54.75</v>
      </c>
      <c r="P6218">
        <v>51.38</v>
      </c>
      <c r="Q6218">
        <v>51.44</v>
      </c>
      <c r="R6218">
        <v>5195300</v>
      </c>
    </row>
    <row r="6219" spans="1:18" x14ac:dyDescent="0.3">
      <c r="A6219" s="40">
        <v>36794.666666666664</v>
      </c>
      <c r="B6219">
        <v>145.9375</v>
      </c>
      <c r="C6219">
        <v>146.0625</v>
      </c>
      <c r="D6219">
        <v>143.71870000000001</v>
      </c>
      <c r="E6219">
        <v>144.25</v>
      </c>
      <c r="F6219">
        <v>9726300</v>
      </c>
      <c r="M6219" s="40">
        <v>36794.666666666664</v>
      </c>
      <c r="N6219">
        <v>52.75</v>
      </c>
      <c r="O6219">
        <v>55.5</v>
      </c>
      <c r="P6219">
        <v>52.06</v>
      </c>
      <c r="Q6219">
        <v>53.5</v>
      </c>
      <c r="R6219">
        <v>7777700</v>
      </c>
    </row>
    <row r="6220" spans="1:18" x14ac:dyDescent="0.3">
      <c r="A6220" s="40">
        <v>36791.666666666664</v>
      </c>
      <c r="B6220">
        <v>142.625</v>
      </c>
      <c r="C6220">
        <v>145.3125</v>
      </c>
      <c r="D6220">
        <v>142.42179999999999</v>
      </c>
      <c r="E6220">
        <v>145.28120000000001</v>
      </c>
      <c r="F6220">
        <v>7791300</v>
      </c>
      <c r="M6220" s="40">
        <v>36791.666666666664</v>
      </c>
      <c r="N6220">
        <v>50.31</v>
      </c>
      <c r="O6220">
        <v>52.44</v>
      </c>
      <c r="P6220">
        <v>50</v>
      </c>
      <c r="Q6220">
        <v>52.19</v>
      </c>
      <c r="R6220">
        <v>12976800</v>
      </c>
    </row>
    <row r="6221" spans="1:18" x14ac:dyDescent="0.3">
      <c r="A6221" s="40">
        <v>36790.666666666664</v>
      </c>
      <c r="B6221">
        <v>144.46870000000001</v>
      </c>
      <c r="C6221">
        <v>145.5625</v>
      </c>
      <c r="D6221">
        <v>142.625</v>
      </c>
      <c r="E6221">
        <v>142.6875</v>
      </c>
      <c r="F6221">
        <v>5972300</v>
      </c>
      <c r="M6221" s="40">
        <v>36790.666666666664</v>
      </c>
      <c r="N6221">
        <v>58.5</v>
      </c>
      <c r="O6221">
        <v>59.63</v>
      </c>
      <c r="P6221">
        <v>55.25</v>
      </c>
      <c r="Q6221">
        <v>56.69</v>
      </c>
      <c r="R6221">
        <v>9115900</v>
      </c>
    </row>
    <row r="6222" spans="1:18" x14ac:dyDescent="0.3">
      <c r="A6222" s="40">
        <v>36789.666666666664</v>
      </c>
      <c r="B6222">
        <v>145.6875</v>
      </c>
      <c r="C6222">
        <v>146.03120000000001</v>
      </c>
      <c r="D6222">
        <v>143.15620000000001</v>
      </c>
      <c r="E6222">
        <v>144.89060000000001</v>
      </c>
      <c r="F6222">
        <v>6508100</v>
      </c>
      <c r="M6222" s="40">
        <v>36789.666666666664</v>
      </c>
      <c r="N6222">
        <v>59.41</v>
      </c>
      <c r="O6222">
        <v>61.44</v>
      </c>
      <c r="P6222">
        <v>58.56</v>
      </c>
      <c r="Q6222">
        <v>61.05</v>
      </c>
      <c r="R6222">
        <v>4060500</v>
      </c>
    </row>
    <row r="6223" spans="1:18" x14ac:dyDescent="0.3">
      <c r="A6223" s="40">
        <v>36788.666666666664</v>
      </c>
      <c r="B6223">
        <v>145.125</v>
      </c>
      <c r="C6223">
        <v>146.3125</v>
      </c>
      <c r="D6223">
        <v>144.70310000000001</v>
      </c>
      <c r="E6223">
        <v>145.96870000000001</v>
      </c>
      <c r="F6223">
        <v>6588200</v>
      </c>
      <c r="M6223" s="40">
        <v>36788.666666666664</v>
      </c>
      <c r="N6223">
        <v>59.75</v>
      </c>
      <c r="O6223">
        <v>60.5</v>
      </c>
      <c r="P6223">
        <v>58.56</v>
      </c>
      <c r="Q6223">
        <v>59.94</v>
      </c>
      <c r="R6223">
        <v>4848400</v>
      </c>
    </row>
    <row r="6224" spans="1:18" x14ac:dyDescent="0.3">
      <c r="A6224" s="40">
        <v>36787.666666666664</v>
      </c>
      <c r="B6224">
        <v>146.375</v>
      </c>
      <c r="C6224">
        <v>146.96870000000001</v>
      </c>
      <c r="D6224">
        <v>144.20310000000001</v>
      </c>
      <c r="E6224">
        <v>144.65620000000001</v>
      </c>
      <c r="F6224">
        <v>5109300</v>
      </c>
      <c r="M6224" s="40">
        <v>36787.666666666664</v>
      </c>
      <c r="N6224">
        <v>55.25</v>
      </c>
      <c r="O6224">
        <v>60.75</v>
      </c>
      <c r="P6224">
        <v>55.06</v>
      </c>
      <c r="Q6224">
        <v>60.66</v>
      </c>
      <c r="R6224">
        <v>7581000</v>
      </c>
    </row>
    <row r="6225" spans="1:18" x14ac:dyDescent="0.3">
      <c r="A6225" s="40">
        <v>36784.666666666664</v>
      </c>
      <c r="B6225">
        <v>148.1875</v>
      </c>
      <c r="C6225">
        <v>148.25</v>
      </c>
      <c r="D6225">
        <v>146</v>
      </c>
      <c r="E6225">
        <v>146</v>
      </c>
      <c r="F6225">
        <v>4085700</v>
      </c>
      <c r="M6225" s="40">
        <v>36784.666666666664</v>
      </c>
      <c r="N6225">
        <v>57.75</v>
      </c>
      <c r="O6225">
        <v>58.19</v>
      </c>
      <c r="P6225">
        <v>54.25</v>
      </c>
      <c r="Q6225">
        <v>55.23</v>
      </c>
      <c r="R6225">
        <v>7044900</v>
      </c>
    </row>
    <row r="6226" spans="1:18" x14ac:dyDescent="0.3">
      <c r="A6226" s="40">
        <v>36783.666666666664</v>
      </c>
      <c r="B6226">
        <v>149.875</v>
      </c>
      <c r="C6226">
        <v>149.9375</v>
      </c>
      <c r="D6226">
        <v>148.15620000000001</v>
      </c>
      <c r="E6226">
        <v>149.64060000000001</v>
      </c>
      <c r="F6226">
        <v>3397100</v>
      </c>
      <c r="M6226" s="40">
        <v>36783.666666666664</v>
      </c>
      <c r="N6226">
        <v>58.56</v>
      </c>
      <c r="O6226">
        <v>59.63</v>
      </c>
      <c r="P6226">
        <v>56.81</v>
      </c>
      <c r="Q6226">
        <v>56.86</v>
      </c>
      <c r="R6226">
        <v>7617000</v>
      </c>
    </row>
    <row r="6227" spans="1:18" x14ac:dyDescent="0.3">
      <c r="A6227" s="40">
        <v>36782.666666666664</v>
      </c>
      <c r="B6227">
        <v>148</v>
      </c>
      <c r="C6227">
        <v>149.34370000000001</v>
      </c>
      <c r="D6227">
        <v>147.65620000000001</v>
      </c>
      <c r="E6227">
        <v>148.89060000000001</v>
      </c>
      <c r="F6227">
        <v>7691600</v>
      </c>
      <c r="M6227" s="40">
        <v>36782.666666666664</v>
      </c>
      <c r="N6227">
        <v>56.75</v>
      </c>
      <c r="O6227">
        <v>59.5</v>
      </c>
      <c r="P6227">
        <v>56.75</v>
      </c>
      <c r="Q6227">
        <v>58</v>
      </c>
      <c r="R6227">
        <v>5464000</v>
      </c>
    </row>
    <row r="6228" spans="1:18" x14ac:dyDescent="0.3">
      <c r="A6228" s="40">
        <v>36781.666666666664</v>
      </c>
      <c r="B6228">
        <v>149.75</v>
      </c>
      <c r="C6228">
        <v>150.25</v>
      </c>
      <c r="D6228">
        <v>148.4375</v>
      </c>
      <c r="E6228">
        <v>148.5</v>
      </c>
      <c r="F6228">
        <v>4769100</v>
      </c>
      <c r="M6228" s="40">
        <v>36781.666666666664</v>
      </c>
      <c r="N6228">
        <v>57.34</v>
      </c>
      <c r="O6228">
        <v>60.06</v>
      </c>
      <c r="P6228">
        <v>57</v>
      </c>
      <c r="Q6228">
        <v>57.75</v>
      </c>
      <c r="R6228">
        <v>3357100</v>
      </c>
    </row>
    <row r="6229" spans="1:18" x14ac:dyDescent="0.3">
      <c r="A6229" s="40">
        <v>36780.666666666664</v>
      </c>
      <c r="B6229">
        <v>149.75</v>
      </c>
      <c r="C6229">
        <v>151.1875</v>
      </c>
      <c r="D6229">
        <v>148.6875</v>
      </c>
      <c r="E6229">
        <v>149.59370000000001</v>
      </c>
      <c r="F6229">
        <v>3937500</v>
      </c>
      <c r="M6229" s="40">
        <v>36780.666666666664</v>
      </c>
      <c r="N6229">
        <v>58.69</v>
      </c>
      <c r="O6229">
        <v>60.38</v>
      </c>
      <c r="P6229">
        <v>58.13</v>
      </c>
      <c r="Q6229">
        <v>58.44</v>
      </c>
      <c r="R6229">
        <v>3346100</v>
      </c>
    </row>
    <row r="6230" spans="1:18" x14ac:dyDescent="0.3">
      <c r="A6230" s="40">
        <v>36777.666666666664</v>
      </c>
      <c r="B6230">
        <v>150.28120000000001</v>
      </c>
      <c r="C6230">
        <v>150.5</v>
      </c>
      <c r="D6230">
        <v>149.32810000000001</v>
      </c>
      <c r="E6230">
        <v>149.8125</v>
      </c>
      <c r="F6230">
        <v>3518200</v>
      </c>
      <c r="M6230" s="40">
        <v>36777.666666666664</v>
      </c>
      <c r="N6230">
        <v>61.63</v>
      </c>
      <c r="O6230">
        <v>61.63</v>
      </c>
      <c r="P6230">
        <v>58.5</v>
      </c>
      <c r="Q6230">
        <v>58.88</v>
      </c>
      <c r="R6230">
        <v>3491400</v>
      </c>
    </row>
    <row r="6231" spans="1:18" x14ac:dyDescent="0.3">
      <c r="A6231" s="40">
        <v>36776.666666666664</v>
      </c>
      <c r="B6231">
        <v>150.25</v>
      </c>
      <c r="C6231">
        <v>151.07810000000001</v>
      </c>
      <c r="D6231">
        <v>149.82810000000001</v>
      </c>
      <c r="E6231">
        <v>150.84370000000001</v>
      </c>
      <c r="F6231">
        <v>4265500</v>
      </c>
      <c r="M6231" s="40">
        <v>36776.666666666664</v>
      </c>
      <c r="N6231">
        <v>59.13</v>
      </c>
      <c r="O6231">
        <v>62.56</v>
      </c>
      <c r="P6231">
        <v>58.25</v>
      </c>
      <c r="Q6231">
        <v>62</v>
      </c>
      <c r="R6231">
        <v>3883300</v>
      </c>
    </row>
    <row r="6232" spans="1:18" x14ac:dyDescent="0.3">
      <c r="A6232" s="40">
        <v>36775.666666666664</v>
      </c>
      <c r="B6232">
        <v>151.1875</v>
      </c>
      <c r="C6232">
        <v>151.95310000000001</v>
      </c>
      <c r="D6232">
        <v>149.53120000000001</v>
      </c>
      <c r="E6232">
        <v>149.5625</v>
      </c>
      <c r="F6232">
        <v>4322200</v>
      </c>
      <c r="M6232" s="40">
        <v>36775.666666666664</v>
      </c>
      <c r="N6232">
        <v>61.38</v>
      </c>
      <c r="O6232">
        <v>62.38</v>
      </c>
      <c r="P6232">
        <v>57.75</v>
      </c>
      <c r="Q6232">
        <v>58.44</v>
      </c>
      <c r="R6232">
        <v>6346500</v>
      </c>
    </row>
    <row r="6233" spans="1:18" x14ac:dyDescent="0.3">
      <c r="A6233" s="40">
        <v>36774.666666666664</v>
      </c>
      <c r="B6233">
        <v>151.875</v>
      </c>
      <c r="C6233">
        <v>152.20310000000001</v>
      </c>
      <c r="D6233">
        <v>150.8125</v>
      </c>
      <c r="E6233">
        <v>151.28120000000001</v>
      </c>
      <c r="F6233">
        <v>3470800</v>
      </c>
      <c r="M6233" s="40">
        <v>36774.666666666664</v>
      </c>
      <c r="N6233">
        <v>62.66</v>
      </c>
      <c r="O6233">
        <v>64.12</v>
      </c>
      <c r="P6233">
        <v>62.25</v>
      </c>
      <c r="Q6233">
        <v>62.44</v>
      </c>
      <c r="R6233">
        <v>5332900</v>
      </c>
    </row>
    <row r="6234" spans="1:18" x14ac:dyDescent="0.3">
      <c r="A6234" s="40">
        <v>36770.666666666664</v>
      </c>
      <c r="B6234">
        <v>153.25</v>
      </c>
      <c r="C6234">
        <v>153.59370000000001</v>
      </c>
      <c r="D6234">
        <v>152</v>
      </c>
      <c r="E6234">
        <v>152.5</v>
      </c>
      <c r="F6234">
        <v>3191200</v>
      </c>
      <c r="M6234" s="40">
        <v>36770.666666666664</v>
      </c>
      <c r="N6234">
        <v>61.31</v>
      </c>
      <c r="O6234">
        <v>63.63</v>
      </c>
      <c r="P6234">
        <v>61.13</v>
      </c>
      <c r="Q6234">
        <v>63.44</v>
      </c>
      <c r="R6234">
        <v>4587000</v>
      </c>
    </row>
    <row r="6235" spans="1:18" x14ac:dyDescent="0.3">
      <c r="A6235" s="40">
        <v>36769.666666666664</v>
      </c>
      <c r="B6235">
        <v>151.0625</v>
      </c>
      <c r="C6235">
        <v>153.09370000000001</v>
      </c>
      <c r="D6235">
        <v>150.90620000000001</v>
      </c>
      <c r="E6235">
        <v>152.34370000000001</v>
      </c>
      <c r="F6235">
        <v>4863100</v>
      </c>
      <c r="M6235" s="40">
        <v>36769.666666666664</v>
      </c>
      <c r="N6235">
        <v>58.97</v>
      </c>
      <c r="O6235">
        <v>61.5</v>
      </c>
      <c r="P6235">
        <v>58.94</v>
      </c>
      <c r="Q6235">
        <v>60.94</v>
      </c>
      <c r="R6235">
        <v>7492800</v>
      </c>
    </row>
    <row r="6236" spans="1:18" x14ac:dyDescent="0.3">
      <c r="A6236" s="40">
        <v>36768.666666666664</v>
      </c>
      <c r="B6236">
        <v>151.3125</v>
      </c>
      <c r="C6236">
        <v>151.5</v>
      </c>
      <c r="D6236">
        <v>150.34370000000001</v>
      </c>
      <c r="E6236">
        <v>150.34370000000001</v>
      </c>
      <c r="F6236">
        <v>3964800</v>
      </c>
      <c r="M6236" s="40">
        <v>36768.666666666664</v>
      </c>
      <c r="N6236">
        <v>59</v>
      </c>
      <c r="O6236">
        <v>60</v>
      </c>
      <c r="P6236">
        <v>58.7</v>
      </c>
      <c r="Q6236">
        <v>59.5</v>
      </c>
      <c r="R6236">
        <v>5096300</v>
      </c>
    </row>
    <row r="6237" spans="1:18" x14ac:dyDescent="0.3">
      <c r="A6237" s="40">
        <v>36767.666666666664</v>
      </c>
      <c r="B6237">
        <v>151.4375</v>
      </c>
      <c r="C6237">
        <v>151.875</v>
      </c>
      <c r="D6237">
        <v>150.90620000000001</v>
      </c>
      <c r="E6237">
        <v>151.79679999999999</v>
      </c>
      <c r="F6237">
        <v>3561900</v>
      </c>
      <c r="M6237" s="40">
        <v>36767.666666666664</v>
      </c>
      <c r="N6237">
        <v>57.88</v>
      </c>
      <c r="O6237">
        <v>59.44</v>
      </c>
      <c r="P6237">
        <v>57.69</v>
      </c>
      <c r="Q6237">
        <v>59.19</v>
      </c>
      <c r="R6237">
        <v>4768400</v>
      </c>
    </row>
    <row r="6238" spans="1:18" x14ac:dyDescent="0.3">
      <c r="A6238" s="40">
        <v>36766.666666666664</v>
      </c>
      <c r="B6238">
        <v>151.25</v>
      </c>
      <c r="C6238">
        <v>152.90620000000001</v>
      </c>
      <c r="D6238">
        <v>151.25</v>
      </c>
      <c r="E6238">
        <v>151.76560000000001</v>
      </c>
      <c r="F6238">
        <v>5518700</v>
      </c>
      <c r="M6238" s="40">
        <v>36766.666666666664</v>
      </c>
      <c r="N6238">
        <v>57.25</v>
      </c>
      <c r="O6238">
        <v>59</v>
      </c>
      <c r="P6238">
        <v>57.06</v>
      </c>
      <c r="Q6238">
        <v>58.06</v>
      </c>
      <c r="R6238">
        <v>6410800</v>
      </c>
    </row>
    <row r="6239" spans="1:18" x14ac:dyDescent="0.3">
      <c r="A6239" s="40">
        <v>36763.666666666664</v>
      </c>
      <c r="B6239">
        <v>151.15620000000001</v>
      </c>
      <c r="C6239">
        <v>151.625</v>
      </c>
      <c r="D6239">
        <v>150.9375</v>
      </c>
      <c r="E6239">
        <v>151.25</v>
      </c>
      <c r="F6239">
        <v>2822200</v>
      </c>
      <c r="M6239" s="40">
        <v>36763.666666666664</v>
      </c>
      <c r="N6239">
        <v>56.5</v>
      </c>
      <c r="O6239">
        <v>57.5</v>
      </c>
      <c r="P6239">
        <v>56.38</v>
      </c>
      <c r="Q6239">
        <v>56.81</v>
      </c>
      <c r="R6239">
        <v>5972500</v>
      </c>
    </row>
    <row r="6240" spans="1:18" x14ac:dyDescent="0.3">
      <c r="A6240" s="40">
        <v>36762.666666666664</v>
      </c>
      <c r="B6240">
        <v>151.15620000000001</v>
      </c>
      <c r="C6240">
        <v>151.5</v>
      </c>
      <c r="D6240">
        <v>150.5</v>
      </c>
      <c r="E6240">
        <v>151.3125</v>
      </c>
      <c r="F6240">
        <v>4529000</v>
      </c>
      <c r="M6240" s="40">
        <v>36762.666666666664</v>
      </c>
      <c r="N6240">
        <v>54.67</v>
      </c>
      <c r="O6240">
        <v>56.63</v>
      </c>
      <c r="P6240">
        <v>53.38</v>
      </c>
      <c r="Q6240">
        <v>56.11</v>
      </c>
      <c r="R6240">
        <v>5549400</v>
      </c>
    </row>
    <row r="6241" spans="1:18" x14ac:dyDescent="0.3">
      <c r="A6241" s="40">
        <v>36761.666666666664</v>
      </c>
      <c r="B6241">
        <v>149.8125</v>
      </c>
      <c r="C6241">
        <v>151.28120000000001</v>
      </c>
      <c r="D6241">
        <v>149.28120000000001</v>
      </c>
      <c r="E6241">
        <v>150.84370000000001</v>
      </c>
      <c r="F6241">
        <v>5483200</v>
      </c>
      <c r="M6241" s="40">
        <v>36761.666666666664</v>
      </c>
      <c r="N6241">
        <v>51.47</v>
      </c>
      <c r="O6241">
        <v>54.75</v>
      </c>
      <c r="P6241">
        <v>51.06</v>
      </c>
      <c r="Q6241">
        <v>54.31</v>
      </c>
      <c r="R6241">
        <v>4229700</v>
      </c>
    </row>
    <row r="6242" spans="1:18" x14ac:dyDescent="0.3">
      <c r="A6242" s="40">
        <v>36760.666666666664</v>
      </c>
      <c r="B6242">
        <v>150.5625</v>
      </c>
      <c r="C6242">
        <v>151.3125</v>
      </c>
      <c r="D6242">
        <v>150.09370000000001</v>
      </c>
      <c r="E6242">
        <v>150.25</v>
      </c>
      <c r="F6242">
        <v>3075300</v>
      </c>
      <c r="M6242" s="40">
        <v>36760.666666666664</v>
      </c>
      <c r="N6242">
        <v>50.63</v>
      </c>
      <c r="O6242">
        <v>52.81</v>
      </c>
      <c r="P6242">
        <v>50.38</v>
      </c>
      <c r="Q6242">
        <v>51.69</v>
      </c>
      <c r="R6242">
        <v>4942900</v>
      </c>
    </row>
    <row r="6243" spans="1:18" x14ac:dyDescent="0.3">
      <c r="A6243" s="40">
        <v>36759.666666666664</v>
      </c>
      <c r="B6243">
        <v>150.03120000000001</v>
      </c>
      <c r="C6243">
        <v>150.71870000000001</v>
      </c>
      <c r="D6243">
        <v>149.40620000000001</v>
      </c>
      <c r="E6243">
        <v>150.5</v>
      </c>
      <c r="F6243">
        <v>2380600</v>
      </c>
      <c r="M6243" s="40">
        <v>36759.666666666664</v>
      </c>
      <c r="N6243">
        <v>50.25</v>
      </c>
      <c r="O6243">
        <v>51.56</v>
      </c>
      <c r="P6243">
        <v>49.63</v>
      </c>
      <c r="Q6243">
        <v>50.5</v>
      </c>
      <c r="R6243">
        <v>2401200</v>
      </c>
    </row>
    <row r="6244" spans="1:18" x14ac:dyDescent="0.3">
      <c r="A6244" s="40">
        <v>36756.666666666664</v>
      </c>
      <c r="B6244">
        <v>150.375</v>
      </c>
      <c r="C6244">
        <v>150.375</v>
      </c>
      <c r="D6244">
        <v>149.21870000000001</v>
      </c>
      <c r="E6244">
        <v>149.6875</v>
      </c>
      <c r="F6244">
        <v>4626400</v>
      </c>
      <c r="M6244" s="40">
        <v>36756.666666666664</v>
      </c>
      <c r="N6244">
        <v>51.38</v>
      </c>
      <c r="O6244">
        <v>51.81</v>
      </c>
      <c r="P6244">
        <v>49.88</v>
      </c>
      <c r="Q6244">
        <v>50</v>
      </c>
      <c r="R6244">
        <v>3396000</v>
      </c>
    </row>
    <row r="6245" spans="1:18" x14ac:dyDescent="0.3">
      <c r="A6245" s="40">
        <v>36755.666666666664</v>
      </c>
      <c r="B6245">
        <v>148.6875</v>
      </c>
      <c r="C6245">
        <v>150.4375</v>
      </c>
      <c r="D6245">
        <v>148.34370000000001</v>
      </c>
      <c r="E6245">
        <v>150.1875</v>
      </c>
      <c r="F6245">
        <v>5652200</v>
      </c>
      <c r="M6245" s="40">
        <v>36755.666666666664</v>
      </c>
      <c r="N6245">
        <v>48.38</v>
      </c>
      <c r="O6245">
        <v>52.44</v>
      </c>
      <c r="P6245">
        <v>48.31</v>
      </c>
      <c r="Q6245">
        <v>51.44</v>
      </c>
      <c r="R6245">
        <v>4837500</v>
      </c>
    </row>
    <row r="6246" spans="1:18" x14ac:dyDescent="0.3">
      <c r="A6246" s="40">
        <v>36754.666666666664</v>
      </c>
      <c r="B6246">
        <v>149.3125</v>
      </c>
      <c r="C6246">
        <v>149.9375</v>
      </c>
      <c r="D6246">
        <v>147.84370000000001</v>
      </c>
      <c r="E6246">
        <v>148.625</v>
      </c>
      <c r="F6246">
        <v>5191600</v>
      </c>
      <c r="M6246" s="40">
        <v>36754.666666666664</v>
      </c>
      <c r="N6246">
        <v>46.88</v>
      </c>
      <c r="O6246">
        <v>49</v>
      </c>
      <c r="P6246">
        <v>46.81</v>
      </c>
      <c r="Q6246">
        <v>48.5</v>
      </c>
      <c r="R6246">
        <v>2565600</v>
      </c>
    </row>
    <row r="6247" spans="1:18" x14ac:dyDescent="0.3">
      <c r="A6247" s="40">
        <v>36753.666666666664</v>
      </c>
      <c r="B6247">
        <v>149.34370000000001</v>
      </c>
      <c r="C6247">
        <v>149.8125</v>
      </c>
      <c r="D6247">
        <v>148.5625</v>
      </c>
      <c r="E6247">
        <v>149.15620000000001</v>
      </c>
      <c r="F6247">
        <v>5564600</v>
      </c>
      <c r="M6247" s="40">
        <v>36753.666666666664</v>
      </c>
      <c r="N6247">
        <v>47.25</v>
      </c>
      <c r="O6247">
        <v>47.94</v>
      </c>
      <c r="P6247">
        <v>46.5</v>
      </c>
      <c r="Q6247">
        <v>46.69</v>
      </c>
      <c r="R6247">
        <v>2039300</v>
      </c>
    </row>
    <row r="6248" spans="1:18" x14ac:dyDescent="0.3">
      <c r="A6248" s="40">
        <v>36752.666666666664</v>
      </c>
      <c r="B6248">
        <v>147.78120000000001</v>
      </c>
      <c r="C6248">
        <v>149.5625</v>
      </c>
      <c r="D6248">
        <v>147.0625</v>
      </c>
      <c r="E6248">
        <v>149.28120000000001</v>
      </c>
      <c r="F6248">
        <v>2966700</v>
      </c>
      <c r="M6248" s="40">
        <v>36752.666666666664</v>
      </c>
      <c r="N6248">
        <v>47.59</v>
      </c>
      <c r="O6248">
        <v>47.69</v>
      </c>
      <c r="P6248">
        <v>46.31</v>
      </c>
      <c r="Q6248">
        <v>47.06</v>
      </c>
      <c r="R6248">
        <v>2797500</v>
      </c>
    </row>
    <row r="6249" spans="1:18" x14ac:dyDescent="0.3">
      <c r="A6249" s="40">
        <v>36749.666666666664</v>
      </c>
      <c r="B6249">
        <v>146.625</v>
      </c>
      <c r="C6249">
        <v>148</v>
      </c>
      <c r="D6249">
        <v>145.5625</v>
      </c>
      <c r="E6249">
        <v>147.40620000000001</v>
      </c>
      <c r="F6249">
        <v>5089400</v>
      </c>
      <c r="M6249" s="40">
        <v>36749.666666666664</v>
      </c>
      <c r="N6249">
        <v>46.84</v>
      </c>
      <c r="O6249">
        <v>48</v>
      </c>
      <c r="P6249">
        <v>45.56</v>
      </c>
      <c r="Q6249">
        <v>47.69</v>
      </c>
      <c r="R6249">
        <v>4251000</v>
      </c>
    </row>
    <row r="6250" spans="1:18" x14ac:dyDescent="0.3">
      <c r="A6250" s="40">
        <v>36748.666666666664</v>
      </c>
      <c r="B6250">
        <v>147.53120000000001</v>
      </c>
      <c r="C6250">
        <v>147.85929999999999</v>
      </c>
      <c r="D6250">
        <v>146.28120000000001</v>
      </c>
      <c r="E6250">
        <v>146.71870000000001</v>
      </c>
      <c r="F6250">
        <v>4193400</v>
      </c>
      <c r="M6250" s="40">
        <v>36748.666666666664</v>
      </c>
      <c r="N6250">
        <v>48</v>
      </c>
      <c r="O6250">
        <v>48.44</v>
      </c>
      <c r="P6250">
        <v>47.38</v>
      </c>
      <c r="Q6250">
        <v>47.56</v>
      </c>
      <c r="R6250">
        <v>4494900</v>
      </c>
    </row>
    <row r="6251" spans="1:18" x14ac:dyDescent="0.3">
      <c r="A6251" s="40">
        <v>36747.666666666664</v>
      </c>
      <c r="B6251">
        <v>149.14060000000001</v>
      </c>
      <c r="C6251">
        <v>149.21870000000001</v>
      </c>
      <c r="D6251">
        <v>147.375</v>
      </c>
      <c r="E6251">
        <v>147.4375</v>
      </c>
      <c r="F6251">
        <v>5383800</v>
      </c>
      <c r="M6251" s="40">
        <v>36747.666666666664</v>
      </c>
      <c r="N6251">
        <v>48.13</v>
      </c>
      <c r="O6251">
        <v>48.44</v>
      </c>
      <c r="P6251">
        <v>47.25</v>
      </c>
      <c r="Q6251">
        <v>47.5</v>
      </c>
      <c r="R6251">
        <v>6779300</v>
      </c>
    </row>
    <row r="6252" spans="1:18" x14ac:dyDescent="0.3">
      <c r="A6252" s="40">
        <v>36746.666666666664</v>
      </c>
      <c r="B6252">
        <v>147.5</v>
      </c>
      <c r="C6252">
        <v>148.8125</v>
      </c>
      <c r="D6252">
        <v>147.5</v>
      </c>
      <c r="E6252">
        <v>148.6875</v>
      </c>
      <c r="F6252">
        <v>3658700</v>
      </c>
      <c r="M6252" s="40">
        <v>36746.666666666664</v>
      </c>
      <c r="N6252">
        <v>47.94</v>
      </c>
      <c r="O6252">
        <v>48</v>
      </c>
      <c r="P6252">
        <v>46.31</v>
      </c>
      <c r="Q6252">
        <v>46.75</v>
      </c>
      <c r="R6252">
        <v>3154900</v>
      </c>
    </row>
    <row r="6253" spans="1:18" x14ac:dyDescent="0.3">
      <c r="A6253" s="40">
        <v>36745.666666666664</v>
      </c>
      <c r="B6253">
        <v>146.71870000000001</v>
      </c>
      <c r="C6253">
        <v>148.4375</v>
      </c>
      <c r="D6253">
        <v>146.375</v>
      </c>
      <c r="E6253">
        <v>148.125</v>
      </c>
      <c r="F6253">
        <v>4159800</v>
      </c>
      <c r="M6253" s="40">
        <v>36745.666666666664</v>
      </c>
      <c r="N6253">
        <v>47.88</v>
      </c>
      <c r="O6253">
        <v>49.06</v>
      </c>
      <c r="P6253">
        <v>47.19</v>
      </c>
      <c r="Q6253">
        <v>47.94</v>
      </c>
      <c r="R6253">
        <v>3345500</v>
      </c>
    </row>
    <row r="6254" spans="1:18" x14ac:dyDescent="0.3">
      <c r="A6254" s="40">
        <v>36742.666666666664</v>
      </c>
      <c r="B6254">
        <v>146.3125</v>
      </c>
      <c r="C6254">
        <v>146.71870000000001</v>
      </c>
      <c r="D6254">
        <v>145.40620000000001</v>
      </c>
      <c r="E6254">
        <v>146.375</v>
      </c>
      <c r="F6254">
        <v>3686600</v>
      </c>
      <c r="M6254" s="40">
        <v>36742.666666666664</v>
      </c>
      <c r="N6254">
        <v>49.47</v>
      </c>
      <c r="O6254">
        <v>51.25</v>
      </c>
      <c r="P6254">
        <v>46.31</v>
      </c>
      <c r="Q6254">
        <v>47.38</v>
      </c>
      <c r="R6254">
        <v>4698600</v>
      </c>
    </row>
    <row r="6255" spans="1:18" x14ac:dyDescent="0.3">
      <c r="A6255" s="40">
        <v>36741.666666666664</v>
      </c>
      <c r="B6255">
        <v>142.875</v>
      </c>
      <c r="C6255">
        <v>145.8125</v>
      </c>
      <c r="D6255">
        <v>142.625</v>
      </c>
      <c r="E6255">
        <v>145.59370000000001</v>
      </c>
      <c r="F6255">
        <v>4607100</v>
      </c>
      <c r="M6255" s="40">
        <v>36741.666666666664</v>
      </c>
      <c r="N6255">
        <v>45.56</v>
      </c>
      <c r="O6255">
        <v>48.06</v>
      </c>
      <c r="P6255">
        <v>44.25</v>
      </c>
      <c r="Q6255">
        <v>48</v>
      </c>
      <c r="R6255">
        <v>6069600</v>
      </c>
    </row>
    <row r="6256" spans="1:18" x14ac:dyDescent="0.3">
      <c r="A6256" s="40">
        <v>36740.666666666664</v>
      </c>
      <c r="B6256">
        <v>143.875</v>
      </c>
      <c r="C6256">
        <v>145.40620000000001</v>
      </c>
      <c r="D6256">
        <v>143.625</v>
      </c>
      <c r="E6256">
        <v>144.59370000000001</v>
      </c>
      <c r="F6256">
        <v>7439800</v>
      </c>
      <c r="M6256" s="40">
        <v>36740.666666666664</v>
      </c>
      <c r="N6256">
        <v>49</v>
      </c>
      <c r="O6256">
        <v>49.94</v>
      </c>
      <c r="P6256">
        <v>47.19</v>
      </c>
      <c r="Q6256">
        <v>47.25</v>
      </c>
      <c r="R6256">
        <v>2899200</v>
      </c>
    </row>
    <row r="6257" spans="1:18" x14ac:dyDescent="0.3">
      <c r="A6257" s="40">
        <v>36739.666666666664</v>
      </c>
      <c r="B6257">
        <v>143.625</v>
      </c>
      <c r="C6257">
        <v>144.71870000000001</v>
      </c>
      <c r="D6257">
        <v>143.125</v>
      </c>
      <c r="E6257">
        <v>143.875</v>
      </c>
      <c r="F6257">
        <v>3946600</v>
      </c>
      <c r="M6257" s="40">
        <v>36739.666666666664</v>
      </c>
      <c r="N6257">
        <v>50.31</v>
      </c>
      <c r="O6257">
        <v>51.16</v>
      </c>
      <c r="P6257">
        <v>49.25</v>
      </c>
      <c r="Q6257">
        <v>49.31</v>
      </c>
      <c r="R6257">
        <v>2451500</v>
      </c>
    </row>
    <row r="6258" spans="1:18" x14ac:dyDescent="0.3">
      <c r="A6258" s="40">
        <v>36738.666666666664</v>
      </c>
      <c r="B6258">
        <v>142.9375</v>
      </c>
      <c r="C6258">
        <v>144.125</v>
      </c>
      <c r="D6258">
        <v>142.0625</v>
      </c>
      <c r="E6258">
        <v>143</v>
      </c>
      <c r="F6258">
        <v>5265500</v>
      </c>
      <c r="M6258" s="40">
        <v>36738.666666666664</v>
      </c>
      <c r="N6258">
        <v>49.16</v>
      </c>
      <c r="O6258">
        <v>51.63</v>
      </c>
      <c r="P6258">
        <v>48.75</v>
      </c>
      <c r="Q6258">
        <v>50.81</v>
      </c>
      <c r="R6258">
        <v>2773200</v>
      </c>
    </row>
    <row r="6259" spans="1:18" x14ac:dyDescent="0.3">
      <c r="A6259" s="40">
        <v>36735.666666666664</v>
      </c>
      <c r="B6259">
        <v>145.71870000000001</v>
      </c>
      <c r="C6259">
        <v>145.90620000000001</v>
      </c>
      <c r="D6259">
        <v>141.51560000000001</v>
      </c>
      <c r="E6259">
        <v>142.09370000000001</v>
      </c>
      <c r="F6259">
        <v>6229500</v>
      </c>
      <c r="M6259" s="40">
        <v>36735.666666666664</v>
      </c>
      <c r="N6259">
        <v>52.28</v>
      </c>
      <c r="O6259">
        <v>52.5</v>
      </c>
      <c r="P6259">
        <v>46.88</v>
      </c>
      <c r="Q6259">
        <v>48.31</v>
      </c>
      <c r="R6259">
        <v>4248100</v>
      </c>
    </row>
    <row r="6260" spans="1:18" x14ac:dyDescent="0.3">
      <c r="A6260" s="40">
        <v>36734.666666666664</v>
      </c>
      <c r="B6260">
        <v>145.9375</v>
      </c>
      <c r="C6260">
        <v>146.625</v>
      </c>
      <c r="D6260">
        <v>144.6875</v>
      </c>
      <c r="E6260">
        <v>145.375</v>
      </c>
      <c r="F6260">
        <v>7652600</v>
      </c>
      <c r="M6260" s="40">
        <v>36734.666666666664</v>
      </c>
      <c r="N6260">
        <v>50</v>
      </c>
      <c r="O6260">
        <v>53.25</v>
      </c>
      <c r="P6260">
        <v>49.88</v>
      </c>
      <c r="Q6260">
        <v>52</v>
      </c>
      <c r="R6260">
        <v>5267600</v>
      </c>
    </row>
    <row r="6261" spans="1:18" x14ac:dyDescent="0.3">
      <c r="A6261" s="40">
        <v>36733.666666666664</v>
      </c>
      <c r="B6261">
        <v>146.96870000000001</v>
      </c>
      <c r="C6261">
        <v>147.15620000000001</v>
      </c>
      <c r="D6261">
        <v>145.64060000000001</v>
      </c>
      <c r="E6261">
        <v>145.875</v>
      </c>
      <c r="F6261">
        <v>12062500</v>
      </c>
      <c r="M6261" s="40">
        <v>36733.666666666664</v>
      </c>
      <c r="N6261">
        <v>49.84</v>
      </c>
      <c r="O6261">
        <v>51.25</v>
      </c>
      <c r="P6261">
        <v>49.25</v>
      </c>
      <c r="Q6261">
        <v>50.06</v>
      </c>
      <c r="R6261">
        <v>3758400</v>
      </c>
    </row>
    <row r="6262" spans="1:18" x14ac:dyDescent="0.3">
      <c r="A6262" s="40">
        <v>36732.666666666664</v>
      </c>
      <c r="B6262">
        <v>147.75</v>
      </c>
      <c r="C6262">
        <v>147.84370000000001</v>
      </c>
      <c r="D6262">
        <v>146.78120000000001</v>
      </c>
      <c r="E6262">
        <v>147.3125</v>
      </c>
      <c r="F6262">
        <v>4757100</v>
      </c>
      <c r="M6262" s="40">
        <v>36732.666666666664</v>
      </c>
      <c r="N6262">
        <v>50.31</v>
      </c>
      <c r="O6262">
        <v>50.63</v>
      </c>
      <c r="P6262">
        <v>49.06</v>
      </c>
      <c r="Q6262">
        <v>50.06</v>
      </c>
      <c r="R6262">
        <v>3778700</v>
      </c>
    </row>
    <row r="6263" spans="1:18" x14ac:dyDescent="0.3">
      <c r="A6263" s="40">
        <v>36731.666666666664</v>
      </c>
      <c r="B6263">
        <v>148.125</v>
      </c>
      <c r="C6263">
        <v>148.85929999999999</v>
      </c>
      <c r="D6263">
        <v>146.5625</v>
      </c>
      <c r="E6263">
        <v>146.84370000000001</v>
      </c>
      <c r="F6263">
        <v>5628500</v>
      </c>
      <c r="M6263" s="40">
        <v>36731.666666666664</v>
      </c>
      <c r="N6263">
        <v>52.56</v>
      </c>
      <c r="O6263">
        <v>52.88</v>
      </c>
      <c r="P6263">
        <v>47.5</v>
      </c>
      <c r="Q6263">
        <v>48.69</v>
      </c>
      <c r="R6263">
        <v>7360200</v>
      </c>
    </row>
    <row r="6264" spans="1:18" x14ac:dyDescent="0.3">
      <c r="A6264" s="40">
        <v>36728.666666666664</v>
      </c>
      <c r="B6264">
        <v>149.75</v>
      </c>
      <c r="C6264">
        <v>149.75</v>
      </c>
      <c r="D6264">
        <v>147.6875</v>
      </c>
      <c r="E6264">
        <v>147.6875</v>
      </c>
      <c r="F6264">
        <v>5656900</v>
      </c>
      <c r="M6264" s="40">
        <v>36728.666666666664</v>
      </c>
      <c r="N6264">
        <v>54.36</v>
      </c>
      <c r="O6264">
        <v>55.63</v>
      </c>
      <c r="P6264">
        <v>52.94</v>
      </c>
      <c r="Q6264">
        <v>53.56</v>
      </c>
      <c r="R6264">
        <v>3504200</v>
      </c>
    </row>
    <row r="6265" spans="1:18" x14ac:dyDescent="0.3">
      <c r="A6265" s="40">
        <v>36727.666666666664</v>
      </c>
      <c r="B6265">
        <v>149</v>
      </c>
      <c r="C6265">
        <v>150.625</v>
      </c>
      <c r="D6265">
        <v>148.8125</v>
      </c>
      <c r="E6265">
        <v>150.625</v>
      </c>
      <c r="F6265">
        <v>4538900</v>
      </c>
      <c r="M6265" s="40">
        <v>36727.666666666664</v>
      </c>
      <c r="N6265">
        <v>55</v>
      </c>
      <c r="O6265">
        <v>57.06</v>
      </c>
      <c r="P6265">
        <v>54.13</v>
      </c>
      <c r="Q6265">
        <v>55.13</v>
      </c>
      <c r="R6265">
        <v>8313800</v>
      </c>
    </row>
    <row r="6266" spans="1:18" x14ac:dyDescent="0.3">
      <c r="A6266" s="40">
        <v>36726.666666666664</v>
      </c>
      <c r="B6266">
        <v>149.46870000000001</v>
      </c>
      <c r="C6266">
        <v>149.90620000000001</v>
      </c>
      <c r="D6266">
        <v>148.25</v>
      </c>
      <c r="E6266">
        <v>148.5625</v>
      </c>
      <c r="F6266">
        <v>8506800</v>
      </c>
      <c r="M6266" s="40">
        <v>36726.666666666664</v>
      </c>
      <c r="N6266">
        <v>55.19</v>
      </c>
      <c r="O6266">
        <v>56.81</v>
      </c>
      <c r="P6266">
        <v>51.75</v>
      </c>
      <c r="Q6266">
        <v>52.69</v>
      </c>
      <c r="R6266">
        <v>8176300</v>
      </c>
    </row>
    <row r="6267" spans="1:18" x14ac:dyDescent="0.3">
      <c r="A6267" s="40">
        <v>36725.666666666664</v>
      </c>
      <c r="B6267">
        <v>150.625</v>
      </c>
      <c r="C6267">
        <v>150.625</v>
      </c>
      <c r="D6267">
        <v>149.34370000000001</v>
      </c>
      <c r="E6267">
        <v>149.76560000000001</v>
      </c>
      <c r="F6267">
        <v>4262100</v>
      </c>
      <c r="M6267" s="40">
        <v>36725.666666666664</v>
      </c>
      <c r="N6267">
        <v>58.5</v>
      </c>
      <c r="O6267">
        <v>58.88</v>
      </c>
      <c r="P6267">
        <v>56.88</v>
      </c>
      <c r="Q6267">
        <v>57.25</v>
      </c>
      <c r="R6267">
        <v>5685800</v>
      </c>
    </row>
    <row r="6268" spans="1:18" x14ac:dyDescent="0.3">
      <c r="A6268" s="40">
        <v>36724.666666666664</v>
      </c>
      <c r="B6268">
        <v>150.98429999999999</v>
      </c>
      <c r="C6268">
        <v>151.98429999999999</v>
      </c>
      <c r="D6268">
        <v>150.6875</v>
      </c>
      <c r="E6268">
        <v>151</v>
      </c>
      <c r="F6268">
        <v>4208300</v>
      </c>
      <c r="M6268" s="40">
        <v>36724.666666666664</v>
      </c>
      <c r="N6268">
        <v>58.25</v>
      </c>
      <c r="O6268">
        <v>58.81</v>
      </c>
      <c r="P6268">
        <v>57.13</v>
      </c>
      <c r="Q6268">
        <v>58.31</v>
      </c>
      <c r="R6268">
        <v>4642900</v>
      </c>
    </row>
    <row r="6269" spans="1:18" x14ac:dyDescent="0.3">
      <c r="A6269" s="40">
        <v>36721.666666666664</v>
      </c>
      <c r="B6269">
        <v>150.4375</v>
      </c>
      <c r="C6269">
        <v>151.25</v>
      </c>
      <c r="D6269">
        <v>149.67179999999999</v>
      </c>
      <c r="E6269">
        <v>151.25</v>
      </c>
      <c r="F6269">
        <v>5341900</v>
      </c>
      <c r="M6269" s="40">
        <v>36721.666666666664</v>
      </c>
      <c r="N6269">
        <v>57.13</v>
      </c>
      <c r="O6269">
        <v>59</v>
      </c>
      <c r="P6269">
        <v>56.88</v>
      </c>
      <c r="Q6269">
        <v>57.69</v>
      </c>
      <c r="R6269">
        <v>3397800</v>
      </c>
    </row>
    <row r="6270" spans="1:18" x14ac:dyDescent="0.3">
      <c r="A6270" s="40">
        <v>36720.666666666664</v>
      </c>
      <c r="B6270">
        <v>149.98429999999999</v>
      </c>
      <c r="C6270">
        <v>150.375</v>
      </c>
      <c r="D6270">
        <v>149.1875</v>
      </c>
      <c r="E6270">
        <v>149.78120000000001</v>
      </c>
      <c r="F6270">
        <v>5356000</v>
      </c>
      <c r="M6270" s="40">
        <v>36720.666666666664</v>
      </c>
      <c r="N6270">
        <v>58.5</v>
      </c>
      <c r="O6270">
        <v>60.63</v>
      </c>
      <c r="P6270">
        <v>54.75</v>
      </c>
      <c r="Q6270">
        <v>56.5</v>
      </c>
      <c r="R6270">
        <v>7958200</v>
      </c>
    </row>
    <row r="6271" spans="1:18" x14ac:dyDescent="0.3">
      <c r="A6271" s="40">
        <v>36719.666666666664</v>
      </c>
      <c r="B6271">
        <v>149.28120000000001</v>
      </c>
      <c r="C6271">
        <v>150.125</v>
      </c>
      <c r="D6271">
        <v>148.6875</v>
      </c>
      <c r="E6271">
        <v>149.125</v>
      </c>
      <c r="F6271">
        <v>5883000</v>
      </c>
      <c r="M6271" s="40">
        <v>36719.666666666664</v>
      </c>
      <c r="N6271">
        <v>58.13</v>
      </c>
      <c r="O6271">
        <v>58.94</v>
      </c>
      <c r="P6271">
        <v>56.38</v>
      </c>
      <c r="Q6271">
        <v>58.88</v>
      </c>
      <c r="R6271">
        <v>4025600</v>
      </c>
    </row>
    <row r="6272" spans="1:18" x14ac:dyDescent="0.3">
      <c r="A6272" s="40">
        <v>36718.666666666664</v>
      </c>
      <c r="B6272">
        <v>147.46870000000001</v>
      </c>
      <c r="C6272">
        <v>149.125</v>
      </c>
      <c r="D6272">
        <v>147.15620000000001</v>
      </c>
      <c r="E6272">
        <v>148.15620000000001</v>
      </c>
      <c r="F6272">
        <v>5431600</v>
      </c>
      <c r="M6272" s="40">
        <v>36718.666666666664</v>
      </c>
      <c r="N6272">
        <v>57</v>
      </c>
      <c r="O6272">
        <v>59.25</v>
      </c>
      <c r="P6272">
        <v>55.44</v>
      </c>
      <c r="Q6272">
        <v>56.94</v>
      </c>
      <c r="R6272">
        <v>6391000</v>
      </c>
    </row>
    <row r="6273" spans="1:18" x14ac:dyDescent="0.3">
      <c r="A6273" s="40">
        <v>36717.666666666664</v>
      </c>
      <c r="B6273">
        <v>147.875</v>
      </c>
      <c r="C6273">
        <v>148.90620000000001</v>
      </c>
      <c r="D6273">
        <v>147.53120000000001</v>
      </c>
      <c r="E6273">
        <v>147.84370000000001</v>
      </c>
      <c r="F6273">
        <v>2816100</v>
      </c>
      <c r="M6273" s="40">
        <v>36717.666666666664</v>
      </c>
      <c r="N6273">
        <v>54.09</v>
      </c>
      <c r="O6273">
        <v>58.25</v>
      </c>
      <c r="P6273">
        <v>53.75</v>
      </c>
      <c r="Q6273">
        <v>57.13</v>
      </c>
      <c r="R6273">
        <v>7103500</v>
      </c>
    </row>
    <row r="6274" spans="1:18" x14ac:dyDescent="0.3">
      <c r="A6274" s="40">
        <v>36714.666666666664</v>
      </c>
      <c r="B6274">
        <v>146.6875</v>
      </c>
      <c r="C6274">
        <v>148.78120000000001</v>
      </c>
      <c r="D6274">
        <v>146.25</v>
      </c>
      <c r="E6274">
        <v>148.09370000000001</v>
      </c>
      <c r="F6274">
        <v>3034800</v>
      </c>
      <c r="M6274" s="40">
        <v>36714.666666666664</v>
      </c>
      <c r="N6274">
        <v>52.59</v>
      </c>
      <c r="O6274">
        <v>54.81</v>
      </c>
      <c r="P6274">
        <v>52.13</v>
      </c>
      <c r="Q6274">
        <v>54.44</v>
      </c>
      <c r="R6274">
        <v>4707200</v>
      </c>
    </row>
    <row r="6275" spans="1:18" x14ac:dyDescent="0.3">
      <c r="A6275" s="40">
        <v>36713.666666666664</v>
      </c>
      <c r="B6275">
        <v>144.9375</v>
      </c>
      <c r="C6275">
        <v>146.46870000000001</v>
      </c>
      <c r="D6275">
        <v>144.21870000000001</v>
      </c>
      <c r="E6275">
        <v>145.75</v>
      </c>
      <c r="F6275">
        <v>5963200</v>
      </c>
      <c r="M6275" s="40">
        <v>36713.666666666664</v>
      </c>
      <c r="N6275">
        <v>52.5</v>
      </c>
      <c r="O6275">
        <v>52.94</v>
      </c>
      <c r="P6275">
        <v>49.63</v>
      </c>
      <c r="Q6275">
        <v>51.81</v>
      </c>
      <c r="R6275">
        <v>5527600</v>
      </c>
    </row>
    <row r="6276" spans="1:18" x14ac:dyDescent="0.3">
      <c r="A6276" s="40">
        <v>36712.666666666664</v>
      </c>
      <c r="B6276">
        <v>146.375</v>
      </c>
      <c r="C6276">
        <v>146.65620000000001</v>
      </c>
      <c r="D6276">
        <v>144.375</v>
      </c>
      <c r="E6276">
        <v>144.625</v>
      </c>
      <c r="F6276">
        <v>2748200</v>
      </c>
      <c r="M6276" s="40">
        <v>36712.666666666664</v>
      </c>
      <c r="N6276">
        <v>53.25</v>
      </c>
      <c r="O6276">
        <v>55.19</v>
      </c>
      <c r="P6276">
        <v>50.75</v>
      </c>
      <c r="Q6276">
        <v>51.63</v>
      </c>
      <c r="R6276">
        <v>4736000</v>
      </c>
    </row>
    <row r="6277" spans="1:18" x14ac:dyDescent="0.3">
      <c r="A6277" s="40">
        <v>36710.666666666664</v>
      </c>
      <c r="B6277">
        <v>145.4375</v>
      </c>
      <c r="C6277">
        <v>147.4375</v>
      </c>
      <c r="D6277">
        <v>145.1875</v>
      </c>
      <c r="E6277">
        <v>147.28120000000001</v>
      </c>
      <c r="F6277">
        <v>1436600</v>
      </c>
      <c r="M6277" s="40">
        <v>36710.666666666664</v>
      </c>
      <c r="N6277">
        <v>52.13</v>
      </c>
      <c r="O6277">
        <v>54.31</v>
      </c>
      <c r="P6277">
        <v>52.13</v>
      </c>
      <c r="Q6277">
        <v>53.31</v>
      </c>
      <c r="R6277">
        <v>1264800</v>
      </c>
    </row>
    <row r="6278" spans="1:18" x14ac:dyDescent="0.3">
      <c r="A6278" s="40">
        <v>36707.666666666664</v>
      </c>
      <c r="B6278">
        <v>143.9375</v>
      </c>
      <c r="C6278">
        <v>145.59370000000001</v>
      </c>
      <c r="D6278">
        <v>143.89060000000001</v>
      </c>
      <c r="E6278">
        <v>145.28120000000001</v>
      </c>
      <c r="F6278">
        <v>7420200</v>
      </c>
      <c r="M6278" s="40">
        <v>36707.666666666664</v>
      </c>
      <c r="N6278">
        <v>52.81</v>
      </c>
      <c r="O6278">
        <v>54.94</v>
      </c>
      <c r="P6278">
        <v>51.69</v>
      </c>
      <c r="Q6278">
        <v>52.38</v>
      </c>
      <c r="R6278">
        <v>5769600</v>
      </c>
    </row>
    <row r="6279" spans="1:18" x14ac:dyDescent="0.3">
      <c r="A6279" s="40">
        <v>36706.666666666664</v>
      </c>
      <c r="B6279">
        <v>144.75</v>
      </c>
      <c r="C6279">
        <v>145.75</v>
      </c>
      <c r="D6279">
        <v>143.51560000000001</v>
      </c>
      <c r="E6279">
        <v>144.1875</v>
      </c>
      <c r="F6279">
        <v>6345700</v>
      </c>
      <c r="M6279" s="40">
        <v>36706.666666666664</v>
      </c>
      <c r="N6279">
        <v>53.06</v>
      </c>
      <c r="O6279">
        <v>53.94</v>
      </c>
      <c r="P6279">
        <v>51.06</v>
      </c>
      <c r="Q6279">
        <v>51.25</v>
      </c>
      <c r="R6279">
        <v>3636800</v>
      </c>
    </row>
    <row r="6280" spans="1:18" x14ac:dyDescent="0.3">
      <c r="A6280" s="40">
        <v>36705.666666666664</v>
      </c>
      <c r="B6280">
        <v>145.625</v>
      </c>
      <c r="C6280">
        <v>146.98429999999999</v>
      </c>
      <c r="D6280">
        <v>145.3125</v>
      </c>
      <c r="E6280">
        <v>145.5625</v>
      </c>
      <c r="F6280">
        <v>5347700</v>
      </c>
      <c r="M6280" s="40">
        <v>36705.666666666664</v>
      </c>
      <c r="N6280">
        <v>53.31</v>
      </c>
      <c r="O6280">
        <v>55.38</v>
      </c>
      <c r="P6280">
        <v>51.5</v>
      </c>
      <c r="Q6280">
        <v>54.44</v>
      </c>
      <c r="R6280">
        <v>5114800</v>
      </c>
    </row>
    <row r="6281" spans="1:18" x14ac:dyDescent="0.3">
      <c r="A6281" s="40">
        <v>36704.666666666664</v>
      </c>
      <c r="B6281">
        <v>145.98429999999999</v>
      </c>
      <c r="C6281">
        <v>146.71870000000001</v>
      </c>
      <c r="D6281">
        <v>145.01560000000001</v>
      </c>
      <c r="E6281">
        <v>145.15620000000001</v>
      </c>
      <c r="F6281">
        <v>4159500</v>
      </c>
      <c r="M6281" s="40">
        <v>36704.666666666664</v>
      </c>
      <c r="N6281">
        <v>53.78</v>
      </c>
      <c r="O6281">
        <v>55.5</v>
      </c>
      <c r="P6281">
        <v>51.63</v>
      </c>
      <c r="Q6281">
        <v>51.75</v>
      </c>
      <c r="R6281">
        <v>3633400</v>
      </c>
    </row>
    <row r="6282" spans="1:18" x14ac:dyDescent="0.3">
      <c r="A6282" s="40">
        <v>36703.666666666664</v>
      </c>
      <c r="B6282">
        <v>145.375</v>
      </c>
      <c r="C6282">
        <v>146.25</v>
      </c>
      <c r="D6282">
        <v>144.875</v>
      </c>
      <c r="E6282">
        <v>146.23429999999999</v>
      </c>
      <c r="F6282">
        <v>5201300</v>
      </c>
      <c r="M6282" s="40">
        <v>36703.666666666664</v>
      </c>
      <c r="N6282">
        <v>52.5</v>
      </c>
      <c r="O6282">
        <v>54.75</v>
      </c>
      <c r="P6282">
        <v>52.13</v>
      </c>
      <c r="Q6282">
        <v>54.13</v>
      </c>
      <c r="R6282">
        <v>3309900</v>
      </c>
    </row>
    <row r="6283" spans="1:18" x14ac:dyDescent="0.3">
      <c r="A6283" s="40">
        <v>36700.666666666664</v>
      </c>
      <c r="B6283">
        <v>145.8125</v>
      </c>
      <c r="C6283">
        <v>146.125</v>
      </c>
      <c r="D6283">
        <v>143.875</v>
      </c>
      <c r="E6283">
        <v>144.375</v>
      </c>
      <c r="F6283">
        <v>4863300</v>
      </c>
      <c r="M6283" s="40">
        <v>36700.666666666664</v>
      </c>
      <c r="N6283">
        <v>53.78</v>
      </c>
      <c r="O6283">
        <v>54.63</v>
      </c>
      <c r="P6283">
        <v>50.81</v>
      </c>
      <c r="Q6283">
        <v>51.69</v>
      </c>
      <c r="R6283">
        <v>3660100</v>
      </c>
    </row>
    <row r="6284" spans="1:18" x14ac:dyDescent="0.3">
      <c r="A6284" s="40">
        <v>36699.666666666664</v>
      </c>
      <c r="B6284">
        <v>147.5625</v>
      </c>
      <c r="C6284">
        <v>147.6875</v>
      </c>
      <c r="D6284">
        <v>145</v>
      </c>
      <c r="E6284">
        <v>145.625</v>
      </c>
      <c r="F6284">
        <v>7490500</v>
      </c>
      <c r="M6284" s="40">
        <v>36699.666666666664</v>
      </c>
      <c r="N6284">
        <v>55.75</v>
      </c>
      <c r="O6284">
        <v>57.63</v>
      </c>
      <c r="P6284">
        <v>53.56</v>
      </c>
      <c r="Q6284">
        <v>53.75</v>
      </c>
      <c r="R6284">
        <v>8352000</v>
      </c>
    </row>
    <row r="6285" spans="1:18" x14ac:dyDescent="0.3">
      <c r="A6285" s="40">
        <v>36698.666666666664</v>
      </c>
      <c r="B6285">
        <v>146.9375</v>
      </c>
      <c r="C6285">
        <v>148.4375</v>
      </c>
      <c r="D6285">
        <v>146.89060000000001</v>
      </c>
      <c r="E6285">
        <v>147.875</v>
      </c>
      <c r="F6285">
        <v>3115000</v>
      </c>
      <c r="M6285" s="40">
        <v>36698.666666666664</v>
      </c>
      <c r="N6285">
        <v>50.5</v>
      </c>
      <c r="O6285">
        <v>56.94</v>
      </c>
      <c r="P6285">
        <v>50.31</v>
      </c>
      <c r="Q6285">
        <v>55.63</v>
      </c>
      <c r="R6285">
        <v>4375000</v>
      </c>
    </row>
    <row r="6286" spans="1:18" x14ac:dyDescent="0.3">
      <c r="A6286" s="40">
        <v>36697.666666666664</v>
      </c>
      <c r="B6286">
        <v>148.1875</v>
      </c>
      <c r="C6286">
        <v>148.875</v>
      </c>
      <c r="D6286">
        <v>147</v>
      </c>
      <c r="E6286">
        <v>147.9375</v>
      </c>
      <c r="F6286">
        <v>6480000</v>
      </c>
      <c r="M6286" s="40">
        <v>36697.666666666664</v>
      </c>
      <c r="N6286">
        <v>98.5</v>
      </c>
      <c r="O6286">
        <v>103.94</v>
      </c>
      <c r="P6286">
        <v>98.37</v>
      </c>
      <c r="Q6286">
        <v>101.25</v>
      </c>
      <c r="R6286">
        <v>4476700</v>
      </c>
    </row>
    <row r="6287" spans="1:18" x14ac:dyDescent="0.3">
      <c r="A6287" s="40">
        <v>36696.666666666664</v>
      </c>
      <c r="B6287">
        <v>146.46870000000001</v>
      </c>
      <c r="C6287">
        <v>149.15620000000001</v>
      </c>
      <c r="D6287">
        <v>146.25</v>
      </c>
      <c r="E6287">
        <v>148.46870000000001</v>
      </c>
      <c r="F6287">
        <v>5106900</v>
      </c>
      <c r="M6287" s="40">
        <v>36696.666666666664</v>
      </c>
      <c r="N6287">
        <v>90.56</v>
      </c>
      <c r="O6287">
        <v>97.87</v>
      </c>
      <c r="P6287">
        <v>89.81</v>
      </c>
      <c r="Q6287">
        <v>96.62</v>
      </c>
      <c r="R6287">
        <v>3517900</v>
      </c>
    </row>
    <row r="6288" spans="1:18" x14ac:dyDescent="0.3">
      <c r="A6288" s="40">
        <v>36693.666666666664</v>
      </c>
      <c r="B6288">
        <v>148.3125</v>
      </c>
      <c r="C6288">
        <v>148.3125</v>
      </c>
      <c r="D6288">
        <v>145.875</v>
      </c>
      <c r="E6288">
        <v>146.59370000000001</v>
      </c>
      <c r="F6288">
        <v>5567900</v>
      </c>
      <c r="M6288" s="40">
        <v>36693.666666666664</v>
      </c>
      <c r="N6288">
        <v>93.5</v>
      </c>
      <c r="O6288">
        <v>93.75</v>
      </c>
      <c r="P6288">
        <v>89.06</v>
      </c>
      <c r="Q6288">
        <v>91.19</v>
      </c>
      <c r="R6288">
        <v>2710400</v>
      </c>
    </row>
    <row r="6289" spans="1:18" x14ac:dyDescent="0.3">
      <c r="A6289" s="40">
        <v>36692.666666666664</v>
      </c>
      <c r="B6289">
        <v>148.125</v>
      </c>
      <c r="C6289">
        <v>148.75</v>
      </c>
      <c r="D6289">
        <v>146.84370000000001</v>
      </c>
      <c r="E6289">
        <v>148.15620000000001</v>
      </c>
      <c r="F6289">
        <v>5881200</v>
      </c>
      <c r="M6289" s="40">
        <v>36692.666666666664</v>
      </c>
      <c r="N6289">
        <v>91.25</v>
      </c>
      <c r="O6289">
        <v>93.37</v>
      </c>
      <c r="P6289">
        <v>89</v>
      </c>
      <c r="Q6289">
        <v>92.37</v>
      </c>
      <c r="R6289">
        <v>2219400</v>
      </c>
    </row>
    <row r="6290" spans="1:18" x14ac:dyDescent="0.3">
      <c r="A6290" s="40">
        <v>36691.666666666664</v>
      </c>
      <c r="B6290">
        <v>148.25</v>
      </c>
      <c r="C6290">
        <v>148.875</v>
      </c>
      <c r="D6290">
        <v>147.1875</v>
      </c>
      <c r="E6290">
        <v>147.84370000000001</v>
      </c>
      <c r="F6290">
        <v>6420500</v>
      </c>
      <c r="M6290" s="40">
        <v>36691.666666666664</v>
      </c>
      <c r="N6290">
        <v>94.69</v>
      </c>
      <c r="O6290">
        <v>96.25</v>
      </c>
      <c r="P6290">
        <v>90.12</v>
      </c>
      <c r="Q6290">
        <v>90.44</v>
      </c>
      <c r="R6290">
        <v>2477200</v>
      </c>
    </row>
    <row r="6291" spans="1:18" x14ac:dyDescent="0.3">
      <c r="A6291" s="40">
        <v>36690.666666666664</v>
      </c>
      <c r="B6291">
        <v>144.8125</v>
      </c>
      <c r="C6291">
        <v>147.75</v>
      </c>
      <c r="D6291">
        <v>144.625</v>
      </c>
      <c r="E6291">
        <v>147.59370000000001</v>
      </c>
      <c r="F6291">
        <v>6558700</v>
      </c>
      <c r="M6291" s="40">
        <v>36690.666666666664</v>
      </c>
      <c r="N6291">
        <v>91.19</v>
      </c>
      <c r="O6291">
        <v>94.69</v>
      </c>
      <c r="P6291">
        <v>88.19</v>
      </c>
      <c r="Q6291">
        <v>94.5</v>
      </c>
      <c r="R6291">
        <v>3138000</v>
      </c>
    </row>
    <row r="6292" spans="1:18" x14ac:dyDescent="0.3">
      <c r="A6292" s="40">
        <v>36689.666666666664</v>
      </c>
      <c r="B6292">
        <v>146.96870000000001</v>
      </c>
      <c r="C6292">
        <v>146.96870000000001</v>
      </c>
      <c r="D6292">
        <v>144.875</v>
      </c>
      <c r="E6292">
        <v>144.875</v>
      </c>
      <c r="F6292">
        <v>3678900</v>
      </c>
      <c r="M6292" s="40">
        <v>36689.666666666664</v>
      </c>
      <c r="N6292">
        <v>96.37</v>
      </c>
      <c r="O6292">
        <v>96.44</v>
      </c>
      <c r="P6292">
        <v>90.87</v>
      </c>
      <c r="Q6292">
        <v>91.19</v>
      </c>
      <c r="R6292">
        <v>2592300</v>
      </c>
    </row>
    <row r="6293" spans="1:18" x14ac:dyDescent="0.3">
      <c r="A6293" s="40">
        <v>36686.666666666664</v>
      </c>
      <c r="B6293">
        <v>147.5</v>
      </c>
      <c r="C6293">
        <v>147.96870000000001</v>
      </c>
      <c r="D6293">
        <v>145.625</v>
      </c>
      <c r="E6293">
        <v>146.59370000000001</v>
      </c>
      <c r="F6293">
        <v>3085300</v>
      </c>
      <c r="M6293" s="40">
        <v>36686.666666666664</v>
      </c>
      <c r="N6293">
        <v>96.75</v>
      </c>
      <c r="O6293">
        <v>97.94</v>
      </c>
      <c r="P6293">
        <v>94.37</v>
      </c>
      <c r="Q6293">
        <v>95.75</v>
      </c>
      <c r="R6293">
        <v>2253200</v>
      </c>
    </row>
    <row r="6294" spans="1:18" x14ac:dyDescent="0.3">
      <c r="A6294" s="40">
        <v>36685.666666666664</v>
      </c>
      <c r="B6294">
        <v>147.5</v>
      </c>
      <c r="C6294">
        <v>147.75</v>
      </c>
      <c r="D6294">
        <v>146.0625</v>
      </c>
      <c r="E6294">
        <v>146.90620000000001</v>
      </c>
      <c r="F6294">
        <v>5723100</v>
      </c>
      <c r="M6294" s="40">
        <v>36685.666666666664</v>
      </c>
      <c r="N6294">
        <v>97.62</v>
      </c>
      <c r="O6294">
        <v>98.5</v>
      </c>
      <c r="P6294">
        <v>93.12</v>
      </c>
      <c r="Q6294">
        <v>94.81</v>
      </c>
      <c r="R6294">
        <v>2129700</v>
      </c>
    </row>
    <row r="6295" spans="1:18" x14ac:dyDescent="0.3">
      <c r="A6295" s="40">
        <v>36684.666666666664</v>
      </c>
      <c r="B6295">
        <v>146.625</v>
      </c>
      <c r="C6295">
        <v>148</v>
      </c>
      <c r="D6295">
        <v>146</v>
      </c>
      <c r="E6295">
        <v>147.48429999999999</v>
      </c>
      <c r="F6295">
        <v>4919500</v>
      </c>
      <c r="M6295" s="40">
        <v>36684.666666666664</v>
      </c>
      <c r="N6295">
        <v>93.62</v>
      </c>
      <c r="O6295">
        <v>97</v>
      </c>
      <c r="P6295">
        <v>91.62</v>
      </c>
      <c r="Q6295">
        <v>96.56</v>
      </c>
      <c r="R6295">
        <v>3009100</v>
      </c>
    </row>
    <row r="6296" spans="1:18" x14ac:dyDescent="0.3">
      <c r="A6296" s="40">
        <v>36683.666666666664</v>
      </c>
      <c r="B6296">
        <v>146.625</v>
      </c>
      <c r="C6296">
        <v>147.78120000000001</v>
      </c>
      <c r="D6296">
        <v>145.90620000000001</v>
      </c>
      <c r="E6296">
        <v>146.46870000000001</v>
      </c>
      <c r="F6296">
        <v>4858900</v>
      </c>
      <c r="M6296" s="40">
        <v>36683.666666666664</v>
      </c>
      <c r="N6296">
        <v>91.97</v>
      </c>
      <c r="O6296">
        <v>96.75</v>
      </c>
      <c r="P6296">
        <v>90.31</v>
      </c>
      <c r="Q6296">
        <v>92.87</v>
      </c>
      <c r="R6296">
        <v>4691800</v>
      </c>
    </row>
    <row r="6297" spans="1:18" x14ac:dyDescent="0.3">
      <c r="A6297" s="40">
        <v>36682.666666666664</v>
      </c>
      <c r="B6297">
        <v>147.46870000000001</v>
      </c>
      <c r="C6297">
        <v>148.21870000000001</v>
      </c>
      <c r="D6297">
        <v>146.875</v>
      </c>
      <c r="E6297">
        <v>147.125</v>
      </c>
      <c r="F6297">
        <v>6998100</v>
      </c>
      <c r="M6297" s="40">
        <v>36682.666666666664</v>
      </c>
      <c r="N6297">
        <v>93.31</v>
      </c>
      <c r="O6297">
        <v>95.25</v>
      </c>
      <c r="P6297">
        <v>89.69</v>
      </c>
      <c r="Q6297">
        <v>91.31</v>
      </c>
      <c r="R6297">
        <v>2889900</v>
      </c>
    </row>
    <row r="6298" spans="1:18" x14ac:dyDescent="0.3">
      <c r="A6298" s="40">
        <v>36679.666666666664</v>
      </c>
      <c r="B6298">
        <v>148.9375</v>
      </c>
      <c r="C6298">
        <v>149.09370000000001</v>
      </c>
      <c r="D6298">
        <v>147.48429999999999</v>
      </c>
      <c r="E6298">
        <v>147.84370000000001</v>
      </c>
      <c r="F6298">
        <v>8962200</v>
      </c>
      <c r="M6298" s="40">
        <v>36679.666666666664</v>
      </c>
      <c r="N6298">
        <v>93.75</v>
      </c>
      <c r="O6298">
        <v>99.75</v>
      </c>
      <c r="P6298">
        <v>89</v>
      </c>
      <c r="Q6298">
        <v>92.56</v>
      </c>
      <c r="R6298">
        <v>7079000</v>
      </c>
    </row>
    <row r="6299" spans="1:18" x14ac:dyDescent="0.3">
      <c r="A6299" s="40">
        <v>36678.666666666664</v>
      </c>
      <c r="B6299">
        <v>143.6875</v>
      </c>
      <c r="C6299">
        <v>145.4375</v>
      </c>
      <c r="D6299">
        <v>143</v>
      </c>
      <c r="E6299">
        <v>145.3125</v>
      </c>
      <c r="F6299">
        <v>8961600</v>
      </c>
      <c r="M6299" s="40">
        <v>36678.666666666664</v>
      </c>
      <c r="N6299">
        <v>81.75</v>
      </c>
      <c r="O6299">
        <v>89.56</v>
      </c>
      <c r="P6299">
        <v>80.37</v>
      </c>
      <c r="Q6299">
        <v>89.12</v>
      </c>
      <c r="R6299">
        <v>8070000</v>
      </c>
    </row>
    <row r="6300" spans="1:18" x14ac:dyDescent="0.3">
      <c r="A6300" s="40">
        <v>36677.666666666664</v>
      </c>
      <c r="B6300">
        <v>142.5625</v>
      </c>
      <c r="C6300">
        <v>144</v>
      </c>
      <c r="D6300">
        <v>142.09370000000001</v>
      </c>
      <c r="E6300">
        <v>142.8125</v>
      </c>
      <c r="F6300">
        <v>6056500</v>
      </c>
      <c r="M6300" s="40">
        <v>36677.666666666664</v>
      </c>
      <c r="N6300">
        <v>86.87</v>
      </c>
      <c r="O6300">
        <v>91.25</v>
      </c>
      <c r="P6300">
        <v>83.81</v>
      </c>
      <c r="Q6300">
        <v>84</v>
      </c>
      <c r="R6300">
        <v>3870600</v>
      </c>
    </row>
    <row r="6301" spans="1:18" x14ac:dyDescent="0.3">
      <c r="A6301" s="40">
        <v>36676.666666666664</v>
      </c>
      <c r="B6301">
        <v>140</v>
      </c>
      <c r="C6301">
        <v>142.9375</v>
      </c>
      <c r="D6301">
        <v>139.46870000000001</v>
      </c>
      <c r="E6301">
        <v>142.5</v>
      </c>
      <c r="F6301">
        <v>5362700</v>
      </c>
      <c r="M6301" s="40">
        <v>36676.666666666664</v>
      </c>
      <c r="N6301">
        <v>87.62</v>
      </c>
      <c r="O6301">
        <v>88.12</v>
      </c>
      <c r="P6301">
        <v>81.75</v>
      </c>
      <c r="Q6301">
        <v>87.56</v>
      </c>
      <c r="R6301">
        <v>6366600</v>
      </c>
    </row>
    <row r="6302" spans="1:18" x14ac:dyDescent="0.3">
      <c r="A6302" s="40">
        <v>36672.666666666664</v>
      </c>
      <c r="B6302">
        <v>138.8125</v>
      </c>
      <c r="C6302">
        <v>139.6875</v>
      </c>
      <c r="D6302">
        <v>137.32810000000001</v>
      </c>
      <c r="E6302">
        <v>138</v>
      </c>
      <c r="F6302">
        <v>4814000</v>
      </c>
      <c r="M6302" s="40">
        <v>36672.666666666664</v>
      </c>
      <c r="N6302">
        <v>88</v>
      </c>
      <c r="O6302">
        <v>89.87</v>
      </c>
      <c r="P6302">
        <v>85.25</v>
      </c>
      <c r="Q6302">
        <v>86.37</v>
      </c>
      <c r="R6302">
        <v>1617400</v>
      </c>
    </row>
    <row r="6303" spans="1:18" x14ac:dyDescent="0.3">
      <c r="A6303" s="40">
        <v>36671.666666666664</v>
      </c>
      <c r="B6303">
        <v>140.6875</v>
      </c>
      <c r="C6303">
        <v>141.8125</v>
      </c>
      <c r="D6303">
        <v>137.71870000000001</v>
      </c>
      <c r="E6303">
        <v>137.84370000000001</v>
      </c>
      <c r="F6303">
        <v>8278900</v>
      </c>
      <c r="M6303" s="40">
        <v>36671.666666666664</v>
      </c>
      <c r="N6303">
        <v>88.5</v>
      </c>
      <c r="O6303">
        <v>92.66</v>
      </c>
      <c r="P6303">
        <v>86</v>
      </c>
      <c r="Q6303">
        <v>87.27</v>
      </c>
      <c r="R6303">
        <v>3631700</v>
      </c>
    </row>
    <row r="6304" spans="1:18" x14ac:dyDescent="0.3">
      <c r="A6304" s="40">
        <v>36670.666666666664</v>
      </c>
      <c r="B6304">
        <v>138</v>
      </c>
      <c r="C6304">
        <v>140.6875</v>
      </c>
      <c r="D6304">
        <v>136.5</v>
      </c>
      <c r="E6304">
        <v>140.25</v>
      </c>
      <c r="F6304">
        <v>11081500</v>
      </c>
      <c r="M6304" s="40">
        <v>36670.666666666664</v>
      </c>
      <c r="N6304">
        <v>86.19</v>
      </c>
      <c r="O6304">
        <v>89.75</v>
      </c>
      <c r="P6304">
        <v>83</v>
      </c>
      <c r="Q6304">
        <v>87.69</v>
      </c>
      <c r="R6304">
        <v>6057700</v>
      </c>
    </row>
    <row r="6305" spans="1:18" x14ac:dyDescent="0.3">
      <c r="A6305" s="40">
        <v>36669.666666666664</v>
      </c>
      <c r="B6305">
        <v>140.4375</v>
      </c>
      <c r="C6305">
        <v>140.8125</v>
      </c>
      <c r="D6305">
        <v>137.5625</v>
      </c>
      <c r="E6305">
        <v>138</v>
      </c>
      <c r="F6305">
        <v>7979200</v>
      </c>
      <c r="M6305" s="40">
        <v>36669.666666666664</v>
      </c>
      <c r="N6305">
        <v>90.5</v>
      </c>
      <c r="O6305">
        <v>93.37</v>
      </c>
      <c r="P6305">
        <v>85.62</v>
      </c>
      <c r="Q6305">
        <v>85.81</v>
      </c>
      <c r="R6305">
        <v>4621300</v>
      </c>
    </row>
    <row r="6306" spans="1:18" x14ac:dyDescent="0.3">
      <c r="A6306" s="40">
        <v>36668.666666666664</v>
      </c>
      <c r="B6306">
        <v>141.25</v>
      </c>
      <c r="C6306">
        <v>141.46870000000001</v>
      </c>
      <c r="D6306">
        <v>137</v>
      </c>
      <c r="E6306">
        <v>140.0625</v>
      </c>
      <c r="F6306">
        <v>10839400</v>
      </c>
      <c r="M6306" s="40">
        <v>36668.666666666664</v>
      </c>
      <c r="N6306">
        <v>93.75</v>
      </c>
      <c r="O6306">
        <v>93.75</v>
      </c>
      <c r="P6306">
        <v>86</v>
      </c>
      <c r="Q6306">
        <v>89.94</v>
      </c>
      <c r="R6306">
        <v>6745600</v>
      </c>
    </row>
    <row r="6307" spans="1:18" x14ac:dyDescent="0.3">
      <c r="A6307" s="40">
        <v>36665.666666666664</v>
      </c>
      <c r="B6307">
        <v>142.5625</v>
      </c>
      <c r="C6307">
        <v>143.23429999999999</v>
      </c>
      <c r="D6307">
        <v>140.40620000000001</v>
      </c>
      <c r="E6307">
        <v>141.125</v>
      </c>
      <c r="F6307">
        <v>6518400</v>
      </c>
      <c r="M6307" s="40">
        <v>36665.666666666664</v>
      </c>
      <c r="N6307">
        <v>99.25</v>
      </c>
      <c r="O6307">
        <v>99.25</v>
      </c>
      <c r="P6307">
        <v>93.37</v>
      </c>
      <c r="Q6307">
        <v>94</v>
      </c>
      <c r="R6307">
        <v>6613100</v>
      </c>
    </row>
    <row r="6308" spans="1:18" x14ac:dyDescent="0.3">
      <c r="A6308" s="40">
        <v>36664.666666666664</v>
      </c>
      <c r="B6308">
        <v>145.625</v>
      </c>
      <c r="C6308">
        <v>146.3125</v>
      </c>
      <c r="D6308">
        <v>143.375</v>
      </c>
      <c r="E6308">
        <v>143.375</v>
      </c>
      <c r="F6308">
        <v>4325600</v>
      </c>
      <c r="M6308" s="40">
        <v>36664.666666666664</v>
      </c>
      <c r="N6308">
        <v>103</v>
      </c>
      <c r="O6308">
        <v>104.94</v>
      </c>
      <c r="P6308">
        <v>100.62</v>
      </c>
      <c r="Q6308">
        <v>100.75</v>
      </c>
      <c r="R6308">
        <v>3337300</v>
      </c>
    </row>
    <row r="6309" spans="1:18" x14ac:dyDescent="0.3">
      <c r="A6309" s="40">
        <v>36663.666666666664</v>
      </c>
      <c r="B6309">
        <v>145.6875</v>
      </c>
      <c r="C6309">
        <v>146.1875</v>
      </c>
      <c r="D6309">
        <v>144.46870000000001</v>
      </c>
      <c r="E6309">
        <v>145.15620000000001</v>
      </c>
      <c r="F6309">
        <v>5907200</v>
      </c>
      <c r="M6309" s="40">
        <v>36663.666666666664</v>
      </c>
      <c r="N6309">
        <v>103.62</v>
      </c>
      <c r="O6309">
        <v>103.69</v>
      </c>
      <c r="P6309">
        <v>100.37</v>
      </c>
      <c r="Q6309">
        <v>101.37</v>
      </c>
      <c r="R6309">
        <v>3554400</v>
      </c>
    </row>
    <row r="6310" spans="1:18" x14ac:dyDescent="0.3">
      <c r="A6310" s="40">
        <v>36662.666666666664</v>
      </c>
      <c r="B6310">
        <v>146.5625</v>
      </c>
      <c r="C6310">
        <v>147.71870000000001</v>
      </c>
      <c r="D6310">
        <v>145.3125</v>
      </c>
      <c r="E6310">
        <v>146.6875</v>
      </c>
      <c r="F6310">
        <v>8192200</v>
      </c>
      <c r="M6310" s="40">
        <v>36662.666666666664</v>
      </c>
      <c r="N6310">
        <v>104.52</v>
      </c>
      <c r="O6310">
        <v>109.06</v>
      </c>
      <c r="P6310">
        <v>102.75</v>
      </c>
      <c r="Q6310">
        <v>105.69</v>
      </c>
      <c r="R6310">
        <v>3932600</v>
      </c>
    </row>
    <row r="6311" spans="1:18" x14ac:dyDescent="0.3">
      <c r="A6311" s="40">
        <v>36661.666666666664</v>
      </c>
      <c r="B6311">
        <v>142.75</v>
      </c>
      <c r="C6311">
        <v>145.60929999999999</v>
      </c>
      <c r="D6311">
        <v>142</v>
      </c>
      <c r="E6311">
        <v>145.28120000000001</v>
      </c>
      <c r="F6311">
        <v>4441300</v>
      </c>
      <c r="M6311" s="40">
        <v>36661.666666666664</v>
      </c>
      <c r="N6311">
        <v>108.06</v>
      </c>
      <c r="O6311">
        <v>108.06</v>
      </c>
      <c r="P6311">
        <v>100.12</v>
      </c>
      <c r="Q6311">
        <v>101</v>
      </c>
      <c r="R6311">
        <v>6061900</v>
      </c>
    </row>
    <row r="6312" spans="1:18" x14ac:dyDescent="0.3">
      <c r="A6312" s="40">
        <v>36658.666666666664</v>
      </c>
      <c r="B6312">
        <v>141.8125</v>
      </c>
      <c r="C6312">
        <v>143.46870000000001</v>
      </c>
      <c r="D6312">
        <v>141.625</v>
      </c>
      <c r="E6312">
        <v>142.8125</v>
      </c>
      <c r="F6312">
        <v>5960800</v>
      </c>
      <c r="M6312" s="40">
        <v>36658.666666666664</v>
      </c>
      <c r="N6312">
        <v>106</v>
      </c>
      <c r="O6312">
        <v>110.5</v>
      </c>
      <c r="P6312">
        <v>104.77</v>
      </c>
      <c r="Q6312">
        <v>107.62</v>
      </c>
      <c r="R6312">
        <v>2740300</v>
      </c>
    </row>
    <row r="6313" spans="1:18" x14ac:dyDescent="0.3">
      <c r="A6313" s="40">
        <v>36657.666666666664</v>
      </c>
      <c r="B6313">
        <v>140.125</v>
      </c>
      <c r="C6313">
        <v>141.5</v>
      </c>
      <c r="D6313">
        <v>139.125</v>
      </c>
      <c r="E6313">
        <v>141.28120000000001</v>
      </c>
      <c r="F6313">
        <v>7091100</v>
      </c>
      <c r="M6313" s="40">
        <v>36657.666666666664</v>
      </c>
      <c r="N6313">
        <v>101.37</v>
      </c>
      <c r="O6313">
        <v>104.25</v>
      </c>
      <c r="P6313">
        <v>99</v>
      </c>
      <c r="Q6313">
        <v>102.81</v>
      </c>
      <c r="R6313">
        <v>4462000</v>
      </c>
    </row>
    <row r="6314" spans="1:18" x14ac:dyDescent="0.3">
      <c r="A6314" s="40">
        <v>36656.666666666664</v>
      </c>
      <c r="B6314">
        <v>140.5</v>
      </c>
      <c r="C6314">
        <v>140.96870000000001</v>
      </c>
      <c r="D6314">
        <v>137.75</v>
      </c>
      <c r="E6314">
        <v>138.125</v>
      </c>
      <c r="F6314">
        <v>10293900</v>
      </c>
      <c r="M6314" s="40">
        <v>36656.666666666664</v>
      </c>
      <c r="N6314">
        <v>104.06</v>
      </c>
      <c r="O6314">
        <v>105</v>
      </c>
      <c r="P6314">
        <v>98.75</v>
      </c>
      <c r="Q6314">
        <v>99.31</v>
      </c>
      <c r="R6314">
        <v>4777600</v>
      </c>
    </row>
    <row r="6315" spans="1:18" x14ac:dyDescent="0.3">
      <c r="A6315" s="40">
        <v>36655.666666666664</v>
      </c>
      <c r="B6315">
        <v>143.0625</v>
      </c>
      <c r="C6315">
        <v>143.40620000000001</v>
      </c>
      <c r="D6315">
        <v>140.26560000000001</v>
      </c>
      <c r="E6315">
        <v>141.3125</v>
      </c>
      <c r="F6315">
        <v>5620300</v>
      </c>
      <c r="M6315" s="40">
        <v>36655.666666666664</v>
      </c>
      <c r="N6315">
        <v>110.31</v>
      </c>
      <c r="O6315">
        <v>111.25</v>
      </c>
      <c r="P6315">
        <v>104.87</v>
      </c>
      <c r="Q6315">
        <v>105.44</v>
      </c>
      <c r="R6315">
        <v>2920900</v>
      </c>
    </row>
    <row r="6316" spans="1:18" x14ac:dyDescent="0.3">
      <c r="A6316" s="40">
        <v>36654.666666666664</v>
      </c>
      <c r="B6316">
        <v>142.75</v>
      </c>
      <c r="C6316">
        <v>143.375</v>
      </c>
      <c r="D6316">
        <v>141.84370000000001</v>
      </c>
      <c r="E6316">
        <v>142.45310000000001</v>
      </c>
      <c r="F6316">
        <v>5064100</v>
      </c>
      <c r="M6316" s="40">
        <v>36654.666666666664</v>
      </c>
      <c r="N6316">
        <v>112.09</v>
      </c>
      <c r="O6316">
        <v>113.69</v>
      </c>
      <c r="P6316">
        <v>110</v>
      </c>
      <c r="Q6316">
        <v>110.12</v>
      </c>
      <c r="R6316">
        <v>1650900</v>
      </c>
    </row>
    <row r="6317" spans="1:18" x14ac:dyDescent="0.3">
      <c r="A6317" s="40">
        <v>36651.666666666664</v>
      </c>
      <c r="B6317">
        <v>141.0625</v>
      </c>
      <c r="C6317">
        <v>144</v>
      </c>
      <c r="D6317">
        <v>140.9375</v>
      </c>
      <c r="E6317">
        <v>143.53120000000001</v>
      </c>
      <c r="F6317">
        <v>7862400</v>
      </c>
      <c r="M6317" s="40">
        <v>36651.666666666664</v>
      </c>
      <c r="N6317">
        <v>110.81</v>
      </c>
      <c r="O6317">
        <v>114.75</v>
      </c>
      <c r="P6317">
        <v>110.72</v>
      </c>
      <c r="Q6317">
        <v>113.12</v>
      </c>
      <c r="R6317">
        <v>2536400</v>
      </c>
    </row>
    <row r="6318" spans="1:18" x14ac:dyDescent="0.3">
      <c r="A6318" s="40">
        <v>36650.666666666664</v>
      </c>
      <c r="B6318">
        <v>142</v>
      </c>
      <c r="C6318">
        <v>142.35929999999999</v>
      </c>
      <c r="D6318">
        <v>140.75</v>
      </c>
      <c r="E6318">
        <v>141.8125</v>
      </c>
      <c r="F6318">
        <v>5963600</v>
      </c>
      <c r="M6318" s="40">
        <v>36650.666666666664</v>
      </c>
      <c r="N6318">
        <v>115.12</v>
      </c>
      <c r="O6318">
        <v>115.25</v>
      </c>
      <c r="P6318">
        <v>110.56</v>
      </c>
      <c r="Q6318">
        <v>110.69</v>
      </c>
      <c r="R6318">
        <v>3567100</v>
      </c>
    </row>
    <row r="6319" spans="1:18" x14ac:dyDescent="0.3">
      <c r="A6319" s="40">
        <v>36649.666666666664</v>
      </c>
      <c r="B6319">
        <v>144</v>
      </c>
      <c r="C6319">
        <v>144</v>
      </c>
      <c r="D6319">
        <v>139.78120000000001</v>
      </c>
      <c r="E6319">
        <v>140.75</v>
      </c>
      <c r="F6319">
        <v>12630700</v>
      </c>
      <c r="M6319" s="40">
        <v>36649.666666666664</v>
      </c>
      <c r="N6319">
        <v>118.94</v>
      </c>
      <c r="O6319">
        <v>121.25</v>
      </c>
      <c r="P6319">
        <v>111.62</v>
      </c>
      <c r="Q6319">
        <v>115.06</v>
      </c>
      <c r="R6319">
        <v>4373200</v>
      </c>
    </row>
    <row r="6320" spans="1:18" x14ac:dyDescent="0.3">
      <c r="A6320" s="40">
        <v>36648.666666666664</v>
      </c>
      <c r="B6320">
        <v>145.5</v>
      </c>
      <c r="C6320">
        <v>147.125</v>
      </c>
      <c r="D6320">
        <v>144.125</v>
      </c>
      <c r="E6320">
        <v>144.125</v>
      </c>
      <c r="F6320">
        <v>9411900</v>
      </c>
      <c r="M6320" s="40">
        <v>36648.666666666664</v>
      </c>
      <c r="N6320">
        <v>123.25</v>
      </c>
      <c r="O6320">
        <v>126.25</v>
      </c>
      <c r="P6320">
        <v>117.5</v>
      </c>
      <c r="Q6320">
        <v>117.87</v>
      </c>
      <c r="R6320">
        <v>2111000</v>
      </c>
    </row>
    <row r="6321" spans="1:18" x14ac:dyDescent="0.3">
      <c r="A6321" s="40">
        <v>36647.666666666664</v>
      </c>
      <c r="B6321">
        <v>146.5625</v>
      </c>
      <c r="C6321">
        <v>148.48429999999999</v>
      </c>
      <c r="D6321">
        <v>145.84370000000001</v>
      </c>
      <c r="E6321">
        <v>147.0625</v>
      </c>
      <c r="F6321">
        <v>7328300</v>
      </c>
      <c r="M6321" s="40">
        <v>36647.666666666664</v>
      </c>
      <c r="N6321">
        <v>124.87</v>
      </c>
      <c r="O6321">
        <v>125.12</v>
      </c>
      <c r="P6321">
        <v>121.87</v>
      </c>
      <c r="Q6321">
        <v>124.31</v>
      </c>
      <c r="R6321">
        <v>2019600</v>
      </c>
    </row>
    <row r="6322" spans="1:18" x14ac:dyDescent="0.3">
      <c r="A6322" s="40">
        <v>36644.666666666664</v>
      </c>
      <c r="B6322">
        <v>147</v>
      </c>
      <c r="C6322">
        <v>147.85929999999999</v>
      </c>
      <c r="D6322">
        <v>145.0625</v>
      </c>
      <c r="E6322">
        <v>145.09370000000001</v>
      </c>
      <c r="F6322">
        <v>8743400</v>
      </c>
      <c r="M6322" s="40">
        <v>36644.666666666664</v>
      </c>
      <c r="N6322">
        <v>127.12</v>
      </c>
      <c r="O6322">
        <v>127.5</v>
      </c>
      <c r="P6322">
        <v>121.31</v>
      </c>
      <c r="Q6322">
        <v>124.06</v>
      </c>
      <c r="R6322">
        <v>2228400</v>
      </c>
    </row>
    <row r="6323" spans="1:18" x14ac:dyDescent="0.3">
      <c r="A6323" s="40">
        <v>36643.666666666664</v>
      </c>
      <c r="B6323">
        <v>143</v>
      </c>
      <c r="C6323">
        <v>147.34370000000001</v>
      </c>
      <c r="D6323">
        <v>143</v>
      </c>
      <c r="E6323">
        <v>146</v>
      </c>
      <c r="F6323">
        <v>15595300</v>
      </c>
      <c r="M6323" s="40">
        <v>36643.666666666664</v>
      </c>
      <c r="N6323">
        <v>117.19</v>
      </c>
      <c r="O6323">
        <v>127</v>
      </c>
      <c r="P6323">
        <v>116.58</v>
      </c>
      <c r="Q6323">
        <v>126.75</v>
      </c>
      <c r="R6323">
        <v>2916100</v>
      </c>
    </row>
    <row r="6324" spans="1:18" x14ac:dyDescent="0.3">
      <c r="A6324" s="40">
        <v>36642.666666666664</v>
      </c>
      <c r="B6324">
        <v>147.96870000000001</v>
      </c>
      <c r="C6324">
        <v>148.75</v>
      </c>
      <c r="D6324">
        <v>146</v>
      </c>
      <c r="E6324">
        <v>146.48429999999999</v>
      </c>
      <c r="F6324">
        <v>7711100</v>
      </c>
      <c r="M6324" s="40">
        <v>36642.666666666664</v>
      </c>
      <c r="N6324">
        <v>126.62</v>
      </c>
      <c r="O6324">
        <v>128</v>
      </c>
      <c r="P6324">
        <v>120</v>
      </c>
      <c r="Q6324">
        <v>121.31</v>
      </c>
      <c r="R6324">
        <v>3276000</v>
      </c>
    </row>
    <row r="6325" spans="1:18" x14ac:dyDescent="0.3">
      <c r="A6325" s="40">
        <v>36641.666666666664</v>
      </c>
      <c r="B6325">
        <v>144.625</v>
      </c>
      <c r="C6325">
        <v>148.15620000000001</v>
      </c>
      <c r="D6325">
        <v>144.4375</v>
      </c>
      <c r="E6325">
        <v>148.15620000000001</v>
      </c>
      <c r="F6325">
        <v>14102000</v>
      </c>
      <c r="M6325" s="40">
        <v>36641.666666666664</v>
      </c>
      <c r="N6325">
        <v>122.12</v>
      </c>
      <c r="O6325">
        <v>128.75</v>
      </c>
      <c r="P6325">
        <v>122.06</v>
      </c>
      <c r="Q6325">
        <v>128.31</v>
      </c>
      <c r="R6325">
        <v>3496800</v>
      </c>
    </row>
    <row r="6326" spans="1:18" x14ac:dyDescent="0.3">
      <c r="A6326" s="40">
        <v>36640.666666666664</v>
      </c>
      <c r="B6326">
        <v>141.5</v>
      </c>
      <c r="C6326">
        <v>143.3125</v>
      </c>
      <c r="D6326">
        <v>140.5</v>
      </c>
      <c r="E6326">
        <v>142.25</v>
      </c>
      <c r="F6326">
        <v>12893100</v>
      </c>
      <c r="M6326" s="40">
        <v>36640.666666666664</v>
      </c>
      <c r="N6326">
        <v>115</v>
      </c>
      <c r="O6326">
        <v>120.5</v>
      </c>
      <c r="P6326">
        <v>114.75</v>
      </c>
      <c r="Q6326">
        <v>120.5</v>
      </c>
      <c r="R6326">
        <v>3960900</v>
      </c>
    </row>
    <row r="6327" spans="1:18" x14ac:dyDescent="0.3">
      <c r="A6327" s="40">
        <v>36636.666666666664</v>
      </c>
      <c r="B6327">
        <v>143.5625</v>
      </c>
      <c r="C6327">
        <v>143.9375</v>
      </c>
      <c r="D6327">
        <v>142.375</v>
      </c>
      <c r="E6327">
        <v>143.8125</v>
      </c>
      <c r="F6327">
        <v>8537600</v>
      </c>
      <c r="M6327" s="40">
        <v>36636.666666666664</v>
      </c>
      <c r="N6327">
        <v>123.69</v>
      </c>
      <c r="O6327">
        <v>124.75</v>
      </c>
      <c r="P6327">
        <v>117.06</v>
      </c>
      <c r="Q6327">
        <v>118.87</v>
      </c>
      <c r="R6327">
        <v>6447500</v>
      </c>
    </row>
    <row r="6328" spans="1:18" x14ac:dyDescent="0.3">
      <c r="A6328" s="40">
        <v>36635.666666666664</v>
      </c>
      <c r="B6328">
        <v>144.5</v>
      </c>
      <c r="C6328">
        <v>145.125</v>
      </c>
      <c r="D6328">
        <v>142.53120000000001</v>
      </c>
      <c r="E6328">
        <v>143.125</v>
      </c>
      <c r="F6328">
        <v>6553700</v>
      </c>
      <c r="M6328" s="40">
        <v>36635.666666666664</v>
      </c>
      <c r="N6328">
        <v>126.19</v>
      </c>
      <c r="O6328">
        <v>130.25</v>
      </c>
      <c r="P6328">
        <v>119.75</v>
      </c>
      <c r="Q6328">
        <v>121.12</v>
      </c>
      <c r="R6328">
        <v>4644200</v>
      </c>
    </row>
    <row r="6329" spans="1:18" x14ac:dyDescent="0.3">
      <c r="A6329" s="40">
        <v>36634.666666666664</v>
      </c>
      <c r="B6329">
        <v>140.5625</v>
      </c>
      <c r="C6329">
        <v>144.46870000000001</v>
      </c>
      <c r="D6329">
        <v>139.78120000000001</v>
      </c>
      <c r="E6329">
        <v>144.46870000000001</v>
      </c>
      <c r="F6329">
        <v>11069200</v>
      </c>
      <c r="M6329" s="40">
        <v>36634.666666666664</v>
      </c>
      <c r="N6329">
        <v>123.5</v>
      </c>
      <c r="O6329">
        <v>126.87</v>
      </c>
      <c r="P6329">
        <v>119.37</v>
      </c>
      <c r="Q6329">
        <v>126.87</v>
      </c>
      <c r="R6329">
        <v>3490400</v>
      </c>
    </row>
    <row r="6330" spans="1:18" x14ac:dyDescent="0.3">
      <c r="A6330" s="40">
        <v>36633.666666666664</v>
      </c>
      <c r="B6330">
        <v>135.1875</v>
      </c>
      <c r="C6330">
        <v>140.75</v>
      </c>
      <c r="D6330">
        <v>134.6875</v>
      </c>
      <c r="E6330">
        <v>140.75</v>
      </c>
      <c r="F6330">
        <v>23918200</v>
      </c>
      <c r="M6330" s="40">
        <v>36633.666666666664</v>
      </c>
      <c r="N6330">
        <v>109.5</v>
      </c>
      <c r="O6330">
        <v>123.94</v>
      </c>
      <c r="P6330">
        <v>109.06</v>
      </c>
      <c r="Q6330">
        <v>123.87</v>
      </c>
      <c r="R6330">
        <v>3656800</v>
      </c>
    </row>
    <row r="6331" spans="1:18" x14ac:dyDescent="0.3">
      <c r="A6331" s="40">
        <v>36630.666666666664</v>
      </c>
      <c r="B6331">
        <v>142.625</v>
      </c>
      <c r="C6331">
        <v>142.8125</v>
      </c>
      <c r="D6331">
        <v>133.5</v>
      </c>
      <c r="E6331">
        <v>136</v>
      </c>
      <c r="F6331">
        <v>29604000</v>
      </c>
      <c r="M6331" s="40">
        <v>36630.666666666664</v>
      </c>
      <c r="N6331">
        <v>109.31</v>
      </c>
      <c r="O6331">
        <v>118</v>
      </c>
      <c r="P6331">
        <v>109</v>
      </c>
      <c r="Q6331">
        <v>111.87</v>
      </c>
      <c r="R6331">
        <v>5960900</v>
      </c>
    </row>
    <row r="6332" spans="1:18" x14ac:dyDescent="0.3">
      <c r="A6332" s="40">
        <v>36629.666666666664</v>
      </c>
      <c r="B6332">
        <v>147.46870000000001</v>
      </c>
      <c r="C6332">
        <v>148.15620000000001</v>
      </c>
      <c r="D6332">
        <v>143.78120000000001</v>
      </c>
      <c r="E6332">
        <v>144.25</v>
      </c>
      <c r="F6332">
        <v>12225800</v>
      </c>
      <c r="M6332" s="40">
        <v>36629.666666666664</v>
      </c>
      <c r="N6332">
        <v>111.5</v>
      </c>
      <c r="O6332">
        <v>120</v>
      </c>
      <c r="P6332">
        <v>108.5</v>
      </c>
      <c r="Q6332">
        <v>113.81</v>
      </c>
      <c r="R6332">
        <v>4730600</v>
      </c>
    </row>
    <row r="6333" spans="1:18" x14ac:dyDescent="0.3">
      <c r="A6333" s="40">
        <v>36628.666666666664</v>
      </c>
      <c r="B6333">
        <v>150.375</v>
      </c>
      <c r="C6333">
        <v>151.15620000000001</v>
      </c>
      <c r="D6333">
        <v>146.15620000000001</v>
      </c>
      <c r="E6333">
        <v>146.28120000000001</v>
      </c>
      <c r="F6333">
        <v>10779200</v>
      </c>
      <c r="M6333" s="40">
        <v>36628.666666666664</v>
      </c>
      <c r="N6333">
        <v>119</v>
      </c>
      <c r="O6333">
        <v>119</v>
      </c>
      <c r="P6333">
        <v>104.87</v>
      </c>
      <c r="Q6333">
        <v>109.25</v>
      </c>
      <c r="R6333">
        <v>8403000</v>
      </c>
    </row>
    <row r="6334" spans="1:18" x14ac:dyDescent="0.3">
      <c r="A6334" s="40">
        <v>36627.666666666664</v>
      </c>
      <c r="B6334">
        <v>150</v>
      </c>
      <c r="C6334">
        <v>151.625</v>
      </c>
      <c r="D6334">
        <v>148.375</v>
      </c>
      <c r="E6334">
        <v>150.40620000000001</v>
      </c>
      <c r="F6334">
        <v>9006400</v>
      </c>
      <c r="M6334" s="40">
        <v>36627.666666666664</v>
      </c>
      <c r="N6334">
        <v>123.5</v>
      </c>
      <c r="O6334">
        <v>124.87</v>
      </c>
      <c r="P6334">
        <v>118.06</v>
      </c>
      <c r="Q6334">
        <v>119.44</v>
      </c>
      <c r="R6334">
        <v>4837700</v>
      </c>
    </row>
    <row r="6335" spans="1:18" x14ac:dyDescent="0.3">
      <c r="A6335" s="40">
        <v>36626.666666666664</v>
      </c>
      <c r="B6335">
        <v>151.75</v>
      </c>
      <c r="C6335">
        <v>153.10929999999999</v>
      </c>
      <c r="D6335">
        <v>150.3125</v>
      </c>
      <c r="E6335">
        <v>150.84370000000001</v>
      </c>
      <c r="F6335">
        <v>9624200</v>
      </c>
      <c r="M6335" s="40">
        <v>36626.666666666664</v>
      </c>
      <c r="N6335">
        <v>131.69</v>
      </c>
      <c r="O6335">
        <v>132.75</v>
      </c>
      <c r="P6335">
        <v>124.75</v>
      </c>
      <c r="Q6335">
        <v>125</v>
      </c>
      <c r="R6335">
        <v>1895200</v>
      </c>
    </row>
    <row r="6336" spans="1:18" x14ac:dyDescent="0.3">
      <c r="A6336" s="40">
        <v>36623.666666666664</v>
      </c>
      <c r="B6336">
        <v>151.5625</v>
      </c>
      <c r="C6336">
        <v>152.125</v>
      </c>
      <c r="D6336">
        <v>150.5</v>
      </c>
      <c r="E6336">
        <v>151.4375</v>
      </c>
      <c r="F6336">
        <v>6023600</v>
      </c>
      <c r="M6336" s="40">
        <v>36623.666666666664</v>
      </c>
      <c r="N6336">
        <v>127.25</v>
      </c>
      <c r="O6336">
        <v>131.88</v>
      </c>
      <c r="P6336">
        <v>125.5</v>
      </c>
      <c r="Q6336">
        <v>131.75</v>
      </c>
      <c r="R6336">
        <v>2164600</v>
      </c>
    </row>
    <row r="6337" spans="1:18" x14ac:dyDescent="0.3">
      <c r="A6337" s="40">
        <v>36622.666666666664</v>
      </c>
      <c r="B6337">
        <v>150.25</v>
      </c>
      <c r="C6337">
        <v>151.6875</v>
      </c>
      <c r="D6337">
        <v>149</v>
      </c>
      <c r="E6337">
        <v>150.48429999999999</v>
      </c>
      <c r="F6337">
        <v>6378500</v>
      </c>
      <c r="M6337" s="40">
        <v>36622.666666666664</v>
      </c>
      <c r="N6337">
        <v>130.63</v>
      </c>
      <c r="O6337">
        <v>134.5</v>
      </c>
      <c r="P6337">
        <v>123.25</v>
      </c>
      <c r="Q6337">
        <v>125.19</v>
      </c>
      <c r="R6337">
        <v>2318100</v>
      </c>
    </row>
    <row r="6338" spans="1:18" x14ac:dyDescent="0.3">
      <c r="A6338" s="40">
        <v>36621.666666666664</v>
      </c>
      <c r="B6338">
        <v>147.875</v>
      </c>
      <c r="C6338">
        <v>150.8125</v>
      </c>
      <c r="D6338">
        <v>147.625</v>
      </c>
      <c r="E6338">
        <v>149.1875</v>
      </c>
      <c r="F6338">
        <v>8387200</v>
      </c>
      <c r="M6338" s="40">
        <v>36621.666666666664</v>
      </c>
      <c r="N6338">
        <v>126.47</v>
      </c>
      <c r="O6338">
        <v>132.88</v>
      </c>
      <c r="P6338">
        <v>124</v>
      </c>
      <c r="Q6338">
        <v>130.38</v>
      </c>
      <c r="R6338">
        <v>4086300</v>
      </c>
    </row>
    <row r="6339" spans="1:18" x14ac:dyDescent="0.3">
      <c r="A6339" s="40">
        <v>36620.666666666664</v>
      </c>
      <c r="B6339">
        <v>151.75</v>
      </c>
      <c r="C6339">
        <v>153</v>
      </c>
      <c r="D6339">
        <v>141.39060000000001</v>
      </c>
      <c r="E6339">
        <v>150.125</v>
      </c>
      <c r="F6339">
        <v>19585500</v>
      </c>
      <c r="M6339" s="40">
        <v>36620.666666666664</v>
      </c>
      <c r="N6339">
        <v>132.63</v>
      </c>
      <c r="O6339">
        <v>133</v>
      </c>
      <c r="P6339">
        <v>116.75</v>
      </c>
      <c r="Q6339">
        <v>127.31</v>
      </c>
      <c r="R6339">
        <v>5895800</v>
      </c>
    </row>
    <row r="6340" spans="1:18" x14ac:dyDescent="0.3">
      <c r="A6340" s="40">
        <v>36619.666666666664</v>
      </c>
      <c r="B6340">
        <v>150.125</v>
      </c>
      <c r="C6340">
        <v>151.25</v>
      </c>
      <c r="D6340">
        <v>148.6875</v>
      </c>
      <c r="E6340">
        <v>151.25</v>
      </c>
      <c r="F6340">
        <v>8508200</v>
      </c>
      <c r="M6340" s="40">
        <v>36619.666666666664</v>
      </c>
      <c r="N6340">
        <v>135.5</v>
      </c>
      <c r="O6340">
        <v>139.5</v>
      </c>
      <c r="P6340">
        <v>129.44</v>
      </c>
      <c r="Q6340">
        <v>133.31</v>
      </c>
      <c r="R6340">
        <v>2933600</v>
      </c>
    </row>
    <row r="6341" spans="1:18" x14ac:dyDescent="0.3">
      <c r="A6341" s="40">
        <v>36616.666666666664</v>
      </c>
      <c r="B6341">
        <v>149.625</v>
      </c>
      <c r="C6341">
        <v>152.3125</v>
      </c>
      <c r="D6341">
        <v>148.4375</v>
      </c>
      <c r="E6341">
        <v>150.375</v>
      </c>
      <c r="F6341">
        <v>9249100</v>
      </c>
      <c r="M6341" s="40">
        <v>36616.666666666664</v>
      </c>
      <c r="N6341">
        <v>127.44</v>
      </c>
      <c r="O6341">
        <v>137.25</v>
      </c>
      <c r="P6341">
        <v>126</v>
      </c>
      <c r="Q6341">
        <v>135.81</v>
      </c>
      <c r="R6341">
        <v>3612800</v>
      </c>
    </row>
    <row r="6342" spans="1:18" x14ac:dyDescent="0.3">
      <c r="A6342" s="40">
        <v>36615.666666666664</v>
      </c>
      <c r="B6342">
        <v>150.15620000000001</v>
      </c>
      <c r="C6342">
        <v>151.92179999999999</v>
      </c>
      <c r="D6342">
        <v>147.125</v>
      </c>
      <c r="E6342">
        <v>148.6875</v>
      </c>
      <c r="F6342">
        <v>9491900</v>
      </c>
      <c r="M6342" s="40">
        <v>36615.666666666664</v>
      </c>
      <c r="N6342">
        <v>133.56</v>
      </c>
      <c r="O6342">
        <v>137.69</v>
      </c>
      <c r="P6342">
        <v>125.44</v>
      </c>
      <c r="Q6342">
        <v>125.75</v>
      </c>
      <c r="R6342">
        <v>3700000</v>
      </c>
    </row>
    <row r="6343" spans="1:18" x14ac:dyDescent="0.3">
      <c r="A6343" s="40">
        <v>36614.666666666664</v>
      </c>
      <c r="B6343">
        <v>151.5625</v>
      </c>
      <c r="C6343">
        <v>152.48429999999999</v>
      </c>
      <c r="D6343">
        <v>149.65620000000001</v>
      </c>
      <c r="E6343">
        <v>151.21870000000001</v>
      </c>
      <c r="F6343">
        <v>6747500</v>
      </c>
      <c r="M6343" s="40">
        <v>36614.666666666664</v>
      </c>
      <c r="N6343">
        <v>139.38</v>
      </c>
      <c r="O6343">
        <v>139.44</v>
      </c>
      <c r="P6343">
        <v>133.83000000000001</v>
      </c>
      <c r="Q6343">
        <v>135.94</v>
      </c>
      <c r="R6343">
        <v>2141400</v>
      </c>
    </row>
    <row r="6344" spans="1:18" x14ac:dyDescent="0.3">
      <c r="A6344" s="40">
        <v>36613.666666666664</v>
      </c>
      <c r="B6344">
        <v>151.25</v>
      </c>
      <c r="C6344">
        <v>152.98429999999999</v>
      </c>
      <c r="D6344">
        <v>150.59370000000001</v>
      </c>
      <c r="E6344">
        <v>151.0625</v>
      </c>
      <c r="F6344">
        <v>6334400</v>
      </c>
      <c r="M6344" s="40">
        <v>36613.666666666664</v>
      </c>
      <c r="N6344">
        <v>137.25</v>
      </c>
      <c r="O6344">
        <v>142</v>
      </c>
      <c r="P6344">
        <v>137.13</v>
      </c>
      <c r="Q6344">
        <v>139.13</v>
      </c>
      <c r="R6344">
        <v>1812200</v>
      </c>
    </row>
    <row r="6345" spans="1:18" x14ac:dyDescent="0.3">
      <c r="A6345" s="40">
        <v>36612.666666666664</v>
      </c>
      <c r="B6345">
        <v>153.375</v>
      </c>
      <c r="C6345">
        <v>153.78120000000001</v>
      </c>
      <c r="D6345">
        <v>151.8125</v>
      </c>
      <c r="E6345">
        <v>151.9375</v>
      </c>
      <c r="F6345">
        <v>8798600</v>
      </c>
      <c r="M6345" s="40">
        <v>36612.666666666664</v>
      </c>
      <c r="N6345">
        <v>137.63</v>
      </c>
      <c r="O6345">
        <v>144.75</v>
      </c>
      <c r="P6345">
        <v>136.88</v>
      </c>
      <c r="Q6345">
        <v>139.56</v>
      </c>
      <c r="R6345">
        <v>2492700</v>
      </c>
    </row>
    <row r="6346" spans="1:18" x14ac:dyDescent="0.3">
      <c r="A6346" s="40">
        <v>36609.666666666664</v>
      </c>
      <c r="B6346">
        <v>152.875</v>
      </c>
      <c r="C6346">
        <v>155.75</v>
      </c>
      <c r="D6346">
        <v>151.71870000000001</v>
      </c>
      <c r="E6346">
        <v>153.5625</v>
      </c>
      <c r="F6346">
        <v>11462900</v>
      </c>
      <c r="M6346" s="40">
        <v>36609.666666666664</v>
      </c>
      <c r="N6346">
        <v>142.44</v>
      </c>
      <c r="O6346">
        <v>143.94</v>
      </c>
      <c r="P6346">
        <v>135.5</v>
      </c>
      <c r="Q6346">
        <v>138.69</v>
      </c>
      <c r="R6346">
        <v>3990300</v>
      </c>
    </row>
    <row r="6347" spans="1:18" x14ac:dyDescent="0.3">
      <c r="A6347" s="40">
        <v>36608.666666666664</v>
      </c>
      <c r="B6347">
        <v>149.15620000000001</v>
      </c>
      <c r="C6347">
        <v>153.46870000000001</v>
      </c>
      <c r="D6347">
        <v>149.15620000000001</v>
      </c>
      <c r="E6347">
        <v>152.65620000000001</v>
      </c>
      <c r="F6347">
        <v>11654500</v>
      </c>
      <c r="M6347" s="40">
        <v>36608.666666666664</v>
      </c>
      <c r="N6347">
        <v>142</v>
      </c>
      <c r="O6347">
        <v>150.38</v>
      </c>
      <c r="P6347">
        <v>140</v>
      </c>
      <c r="Q6347">
        <v>141.31</v>
      </c>
      <c r="R6347">
        <v>5022900</v>
      </c>
    </row>
    <row r="6348" spans="1:18" x14ac:dyDescent="0.3">
      <c r="A6348" s="40">
        <v>36607.666666666664</v>
      </c>
      <c r="B6348">
        <v>149.5625</v>
      </c>
      <c r="C6348">
        <v>150.84370000000001</v>
      </c>
      <c r="D6348">
        <v>148.6875</v>
      </c>
      <c r="E6348">
        <v>150.09370000000001</v>
      </c>
      <c r="F6348">
        <v>8260000</v>
      </c>
      <c r="M6348" s="40">
        <v>36607.666666666664</v>
      </c>
      <c r="N6348">
        <v>132.78</v>
      </c>
      <c r="O6348">
        <v>144.38</v>
      </c>
      <c r="P6348">
        <v>131.56</v>
      </c>
      <c r="Q6348">
        <v>144.19</v>
      </c>
      <c r="R6348">
        <v>5071400</v>
      </c>
    </row>
    <row r="6349" spans="1:18" x14ac:dyDescent="0.3">
      <c r="A6349" s="40">
        <v>36606.666666666664</v>
      </c>
      <c r="B6349">
        <v>145.53120000000001</v>
      </c>
      <c r="C6349">
        <v>149.75</v>
      </c>
      <c r="D6349">
        <v>144.5</v>
      </c>
      <c r="E6349">
        <v>149.1875</v>
      </c>
      <c r="F6349">
        <v>13612600</v>
      </c>
      <c r="M6349" s="40">
        <v>36606.666666666664</v>
      </c>
      <c r="N6349">
        <v>122.56</v>
      </c>
      <c r="O6349">
        <v>136.75</v>
      </c>
      <c r="P6349">
        <v>121.62</v>
      </c>
      <c r="Q6349">
        <v>134.94</v>
      </c>
      <c r="R6349">
        <v>4681500</v>
      </c>
    </row>
    <row r="6350" spans="1:18" x14ac:dyDescent="0.3">
      <c r="A6350" s="40">
        <v>36605.666666666664</v>
      </c>
      <c r="B6350">
        <v>146.875</v>
      </c>
      <c r="C6350">
        <v>147.34370000000001</v>
      </c>
      <c r="D6350">
        <v>144.78120000000001</v>
      </c>
      <c r="E6350">
        <v>146.1875</v>
      </c>
      <c r="F6350">
        <v>12502300</v>
      </c>
      <c r="M6350" s="40">
        <v>36605.666666666664</v>
      </c>
      <c r="N6350">
        <v>123.5</v>
      </c>
      <c r="O6350">
        <v>126.25</v>
      </c>
      <c r="P6350">
        <v>122.37</v>
      </c>
      <c r="Q6350">
        <v>123</v>
      </c>
      <c r="R6350">
        <v>1825800</v>
      </c>
    </row>
    <row r="6351" spans="1:18" x14ac:dyDescent="0.3">
      <c r="A6351" s="40">
        <v>36602.666666666664</v>
      </c>
      <c r="B6351">
        <v>145.8125</v>
      </c>
      <c r="C6351">
        <v>148</v>
      </c>
      <c r="D6351">
        <v>145.4375</v>
      </c>
      <c r="E6351">
        <v>146.9375</v>
      </c>
      <c r="F6351">
        <v>10272900</v>
      </c>
      <c r="M6351" s="40">
        <v>36602.666666666664</v>
      </c>
      <c r="N6351">
        <v>120.12</v>
      </c>
      <c r="O6351">
        <v>125</v>
      </c>
      <c r="P6351">
        <v>119.62</v>
      </c>
      <c r="Q6351">
        <v>125</v>
      </c>
      <c r="R6351">
        <v>2723600</v>
      </c>
    </row>
    <row r="6352" spans="1:18" x14ac:dyDescent="0.3">
      <c r="A6352" s="40">
        <v>36601.666666666664</v>
      </c>
      <c r="B6352">
        <v>141.625</v>
      </c>
      <c r="C6352">
        <v>146.84370000000001</v>
      </c>
      <c r="D6352">
        <v>140.875</v>
      </c>
      <c r="E6352">
        <v>146.34370000000001</v>
      </c>
      <c r="F6352">
        <v>25601400</v>
      </c>
      <c r="M6352" s="40">
        <v>36601.666666666664</v>
      </c>
      <c r="N6352">
        <v>117.31</v>
      </c>
      <c r="O6352">
        <v>122</v>
      </c>
      <c r="P6352">
        <v>114.5</v>
      </c>
      <c r="Q6352">
        <v>121.56</v>
      </c>
      <c r="R6352">
        <v>3375900</v>
      </c>
    </row>
    <row r="6353" spans="1:18" x14ac:dyDescent="0.3">
      <c r="A6353" s="40">
        <v>36600.666666666664</v>
      </c>
      <c r="B6353">
        <v>136.875</v>
      </c>
      <c r="C6353">
        <v>140.4375</v>
      </c>
      <c r="D6353">
        <v>136.0625</v>
      </c>
      <c r="E6353">
        <v>139.8125</v>
      </c>
      <c r="F6353">
        <v>10300800</v>
      </c>
      <c r="M6353" s="40">
        <v>36600.666666666664</v>
      </c>
      <c r="N6353">
        <v>115.62</v>
      </c>
      <c r="O6353">
        <v>120.25</v>
      </c>
      <c r="P6353">
        <v>114.12</v>
      </c>
      <c r="Q6353">
        <v>116.25</v>
      </c>
      <c r="R6353">
        <v>3960800</v>
      </c>
    </row>
    <row r="6354" spans="1:18" x14ac:dyDescent="0.3">
      <c r="A6354" s="40">
        <v>36599.666666666664</v>
      </c>
      <c r="B6354">
        <v>139.28120000000001</v>
      </c>
      <c r="C6354">
        <v>140.09370000000001</v>
      </c>
      <c r="D6354">
        <v>136.15620000000001</v>
      </c>
      <c r="E6354">
        <v>136.625</v>
      </c>
      <c r="F6354">
        <v>8263900</v>
      </c>
      <c r="M6354" s="40">
        <v>36599.666666666664</v>
      </c>
      <c r="N6354">
        <v>121.22</v>
      </c>
      <c r="O6354">
        <v>124.25</v>
      </c>
      <c r="P6354">
        <v>114</v>
      </c>
      <c r="Q6354">
        <v>114.25</v>
      </c>
      <c r="R6354">
        <v>3826600</v>
      </c>
    </row>
    <row r="6355" spans="1:18" x14ac:dyDescent="0.3">
      <c r="A6355" s="40">
        <v>36598.666666666664</v>
      </c>
      <c r="B6355">
        <v>136.6875</v>
      </c>
      <c r="C6355">
        <v>140.46870000000001</v>
      </c>
      <c r="D6355">
        <v>135.6875</v>
      </c>
      <c r="E6355">
        <v>138.59370000000001</v>
      </c>
      <c r="F6355">
        <v>10540500</v>
      </c>
      <c r="M6355" s="40">
        <v>36598.666666666664</v>
      </c>
      <c r="N6355">
        <v>122.12</v>
      </c>
      <c r="O6355">
        <v>126.5</v>
      </c>
      <c r="P6355">
        <v>119.5</v>
      </c>
      <c r="Q6355">
        <v>121.31</v>
      </c>
      <c r="R6355">
        <v>2713900</v>
      </c>
    </row>
    <row r="6356" spans="1:18" x14ac:dyDescent="0.3">
      <c r="A6356" s="40">
        <v>36595.666666666664</v>
      </c>
      <c r="B6356">
        <v>140.1875</v>
      </c>
      <c r="C6356">
        <v>142</v>
      </c>
      <c r="D6356">
        <v>139.53120000000001</v>
      </c>
      <c r="E6356">
        <v>140.125</v>
      </c>
      <c r="F6356">
        <v>7924600</v>
      </c>
      <c r="M6356" s="40">
        <v>36595.666666666664</v>
      </c>
      <c r="N6356">
        <v>121.69</v>
      </c>
      <c r="O6356">
        <v>127.94</v>
      </c>
      <c r="P6356">
        <v>121</v>
      </c>
      <c r="Q6356">
        <v>125.75</v>
      </c>
      <c r="R6356">
        <v>2219700</v>
      </c>
    </row>
    <row r="6357" spans="1:18" x14ac:dyDescent="0.3">
      <c r="A6357" s="40">
        <v>36594.666666666664</v>
      </c>
      <c r="B6357">
        <v>137.25</v>
      </c>
      <c r="C6357">
        <v>140.875</v>
      </c>
      <c r="D6357">
        <v>136.125</v>
      </c>
      <c r="E6357">
        <v>140.875</v>
      </c>
      <c r="F6357">
        <v>5500900</v>
      </c>
      <c r="M6357" s="40">
        <v>36594.666666666664</v>
      </c>
      <c r="N6357">
        <v>120.87</v>
      </c>
      <c r="O6357">
        <v>125</v>
      </c>
      <c r="P6357">
        <v>118.25</v>
      </c>
      <c r="Q6357">
        <v>122.25</v>
      </c>
      <c r="R6357">
        <v>2470700</v>
      </c>
    </row>
    <row r="6358" spans="1:18" x14ac:dyDescent="0.3">
      <c r="A6358" s="40">
        <v>36593.666666666664</v>
      </c>
      <c r="B6358">
        <v>136.46870000000001</v>
      </c>
      <c r="C6358">
        <v>137.84370000000001</v>
      </c>
      <c r="D6358">
        <v>135.03120000000001</v>
      </c>
      <c r="E6358">
        <v>136.875</v>
      </c>
      <c r="F6358">
        <v>11808500</v>
      </c>
      <c r="M6358" s="40">
        <v>36593.666666666664</v>
      </c>
      <c r="N6358">
        <v>122.87</v>
      </c>
      <c r="O6358">
        <v>123.94</v>
      </c>
      <c r="P6358">
        <v>118.56</v>
      </c>
      <c r="Q6358">
        <v>122</v>
      </c>
      <c r="R6358">
        <v>2421700</v>
      </c>
    </row>
    <row r="6359" spans="1:18" x14ac:dyDescent="0.3">
      <c r="A6359" s="40">
        <v>36592.666666666664</v>
      </c>
      <c r="B6359">
        <v>140</v>
      </c>
      <c r="C6359">
        <v>140.15620000000001</v>
      </c>
      <c r="D6359">
        <v>135.21870000000001</v>
      </c>
      <c r="E6359">
        <v>137.04679999999999</v>
      </c>
      <c r="F6359">
        <v>20062000</v>
      </c>
      <c r="M6359" s="40">
        <v>36592.666666666664</v>
      </c>
      <c r="N6359">
        <v>126.44</v>
      </c>
      <c r="O6359">
        <v>127.44</v>
      </c>
      <c r="P6359">
        <v>121.12</v>
      </c>
      <c r="Q6359">
        <v>122.87</v>
      </c>
      <c r="R6359">
        <v>2437600</v>
      </c>
    </row>
    <row r="6360" spans="1:18" x14ac:dyDescent="0.3">
      <c r="A6360" s="40">
        <v>36591.666666666664</v>
      </c>
      <c r="B6360">
        <v>140.8125</v>
      </c>
      <c r="C6360">
        <v>141.34370000000001</v>
      </c>
      <c r="D6360">
        <v>138.75</v>
      </c>
      <c r="E6360">
        <v>139.75</v>
      </c>
      <c r="F6360">
        <v>11967100</v>
      </c>
      <c r="M6360" s="40">
        <v>36591.666666666664</v>
      </c>
      <c r="N6360">
        <v>126</v>
      </c>
      <c r="O6360">
        <v>129.13</v>
      </c>
      <c r="P6360">
        <v>125</v>
      </c>
      <c r="Q6360">
        <v>125.69</v>
      </c>
      <c r="R6360">
        <v>1880000</v>
      </c>
    </row>
    <row r="6361" spans="1:18" x14ac:dyDescent="0.3">
      <c r="A6361" s="40">
        <v>36588.666666666664</v>
      </c>
      <c r="B6361">
        <v>140.4375</v>
      </c>
      <c r="C6361">
        <v>141.71870000000001</v>
      </c>
      <c r="D6361">
        <v>139.71870000000001</v>
      </c>
      <c r="E6361">
        <v>141.125</v>
      </c>
      <c r="F6361">
        <v>12770300</v>
      </c>
      <c r="M6361" s="40">
        <v>36588.666666666664</v>
      </c>
      <c r="N6361">
        <v>124.87</v>
      </c>
      <c r="O6361">
        <v>128.22999999999999</v>
      </c>
      <c r="P6361">
        <v>120</v>
      </c>
      <c r="Q6361">
        <v>128</v>
      </c>
      <c r="R6361">
        <v>2887200</v>
      </c>
    </row>
    <row r="6362" spans="1:18" x14ac:dyDescent="0.3">
      <c r="A6362" s="40">
        <v>36587.666666666664</v>
      </c>
      <c r="B6362">
        <v>138.6875</v>
      </c>
      <c r="C6362">
        <v>139.125</v>
      </c>
      <c r="D6362">
        <v>137.34370000000001</v>
      </c>
      <c r="E6362">
        <v>138.53120000000001</v>
      </c>
      <c r="F6362">
        <v>7600200</v>
      </c>
      <c r="M6362" s="40">
        <v>36587.666666666664</v>
      </c>
      <c r="N6362">
        <v>127</v>
      </c>
      <c r="O6362">
        <v>127.94</v>
      </c>
      <c r="P6362">
        <v>120.69</v>
      </c>
      <c r="Q6362">
        <v>122</v>
      </c>
      <c r="R6362">
        <v>2779100</v>
      </c>
    </row>
    <row r="6363" spans="1:18" x14ac:dyDescent="0.3">
      <c r="A6363" s="40">
        <v>36586.666666666664</v>
      </c>
      <c r="B6363">
        <v>137.625</v>
      </c>
      <c r="C6363">
        <v>139</v>
      </c>
      <c r="D6363">
        <v>137.21870000000001</v>
      </c>
      <c r="E6363">
        <v>138.4375</v>
      </c>
      <c r="F6363">
        <v>6868000</v>
      </c>
      <c r="M6363" s="40">
        <v>36586.666666666664</v>
      </c>
      <c r="N6363">
        <v>118.56</v>
      </c>
      <c r="O6363">
        <v>132.06</v>
      </c>
      <c r="P6363">
        <v>118.5</v>
      </c>
      <c r="Q6363">
        <v>130.31</v>
      </c>
      <c r="R6363">
        <v>9616100</v>
      </c>
    </row>
    <row r="6364" spans="1:18" x14ac:dyDescent="0.3">
      <c r="A6364" s="40">
        <v>36585.666666666664</v>
      </c>
      <c r="B6364">
        <v>136.0625</v>
      </c>
      <c r="C6364">
        <v>137.4375</v>
      </c>
      <c r="D6364">
        <v>135.75</v>
      </c>
      <c r="E6364">
        <v>137.4375</v>
      </c>
      <c r="F6364">
        <v>8242500</v>
      </c>
      <c r="M6364" s="40">
        <v>36585.666666666664</v>
      </c>
      <c r="N6364">
        <v>113.56</v>
      </c>
      <c r="O6364">
        <v>117.25</v>
      </c>
      <c r="P6364">
        <v>112.56</v>
      </c>
      <c r="Q6364">
        <v>114.62</v>
      </c>
      <c r="R6364">
        <v>3294300</v>
      </c>
    </row>
    <row r="6365" spans="1:18" x14ac:dyDescent="0.3">
      <c r="A6365" s="40">
        <v>36584.666666666664</v>
      </c>
      <c r="B6365">
        <v>133.375</v>
      </c>
      <c r="C6365">
        <v>136.6875</v>
      </c>
      <c r="D6365">
        <v>132.71870000000001</v>
      </c>
      <c r="E6365">
        <v>136.125</v>
      </c>
      <c r="F6365">
        <v>13397800</v>
      </c>
      <c r="M6365" s="40">
        <v>36584.666666666664</v>
      </c>
      <c r="N6365">
        <v>110.12</v>
      </c>
      <c r="O6365">
        <v>115</v>
      </c>
      <c r="P6365">
        <v>108.37</v>
      </c>
      <c r="Q6365">
        <v>113.25</v>
      </c>
      <c r="R6365">
        <v>2931500</v>
      </c>
    </row>
    <row r="6366" spans="1:18" x14ac:dyDescent="0.3">
      <c r="A6366" s="40">
        <v>36581.666666666664</v>
      </c>
      <c r="B6366">
        <v>135.1875</v>
      </c>
      <c r="C6366">
        <v>136.71870000000001</v>
      </c>
      <c r="D6366">
        <v>133.125</v>
      </c>
      <c r="E6366">
        <v>133.32810000000001</v>
      </c>
      <c r="F6366">
        <v>10559900</v>
      </c>
      <c r="M6366" s="40">
        <v>36581.666666666664</v>
      </c>
      <c r="N6366">
        <v>114.81</v>
      </c>
      <c r="O6366">
        <v>117</v>
      </c>
      <c r="P6366">
        <v>110.12</v>
      </c>
      <c r="Q6366">
        <v>110.37</v>
      </c>
      <c r="R6366">
        <v>2224500</v>
      </c>
    </row>
    <row r="6367" spans="1:18" x14ac:dyDescent="0.3">
      <c r="A6367" s="40">
        <v>36580.666666666664</v>
      </c>
      <c r="B6367">
        <v>136.6875</v>
      </c>
      <c r="C6367">
        <v>137.03120000000001</v>
      </c>
      <c r="D6367">
        <v>133.09370000000001</v>
      </c>
      <c r="E6367">
        <v>133.8125</v>
      </c>
      <c r="F6367">
        <v>17375000</v>
      </c>
      <c r="M6367" s="40">
        <v>36580.666666666664</v>
      </c>
      <c r="N6367">
        <v>117.31</v>
      </c>
      <c r="O6367">
        <v>119.12</v>
      </c>
      <c r="P6367">
        <v>111.75</v>
      </c>
      <c r="Q6367">
        <v>115.2</v>
      </c>
      <c r="R6367">
        <v>3361000</v>
      </c>
    </row>
    <row r="6368" spans="1:18" x14ac:dyDescent="0.3">
      <c r="A6368" s="40">
        <v>36579.666666666664</v>
      </c>
      <c r="B6368">
        <v>135.625</v>
      </c>
      <c r="C6368">
        <v>137.46870000000001</v>
      </c>
      <c r="D6368">
        <v>134.5</v>
      </c>
      <c r="E6368">
        <v>136.5625</v>
      </c>
      <c r="F6368">
        <v>12119000</v>
      </c>
      <c r="M6368" s="40">
        <v>36579.666666666664</v>
      </c>
      <c r="N6368">
        <v>113.23</v>
      </c>
      <c r="O6368">
        <v>119</v>
      </c>
      <c r="P6368">
        <v>111</v>
      </c>
      <c r="Q6368">
        <v>116.25</v>
      </c>
      <c r="R6368">
        <v>4224100</v>
      </c>
    </row>
    <row r="6369" spans="1:18" x14ac:dyDescent="0.3">
      <c r="A6369" s="40">
        <v>36578.666666666664</v>
      </c>
      <c r="B6369">
        <v>135.1875</v>
      </c>
      <c r="C6369">
        <v>136.34370000000001</v>
      </c>
      <c r="D6369">
        <v>133.53120000000001</v>
      </c>
      <c r="E6369">
        <v>134.96870000000001</v>
      </c>
      <c r="F6369">
        <v>16415400</v>
      </c>
      <c r="M6369" s="40">
        <v>36578.666666666664</v>
      </c>
      <c r="N6369">
        <v>110.12</v>
      </c>
      <c r="O6369">
        <v>116.94</v>
      </c>
      <c r="P6369">
        <v>106.69</v>
      </c>
      <c r="Q6369">
        <v>113.81</v>
      </c>
      <c r="R6369">
        <v>3770500</v>
      </c>
    </row>
    <row r="6370" spans="1:18" x14ac:dyDescent="0.3">
      <c r="A6370" s="40">
        <v>36574.666666666664</v>
      </c>
      <c r="B6370">
        <v>138.875</v>
      </c>
      <c r="C6370">
        <v>138.875</v>
      </c>
      <c r="D6370">
        <v>134.625</v>
      </c>
      <c r="E6370">
        <v>135.3125</v>
      </c>
      <c r="F6370">
        <v>9409200</v>
      </c>
      <c r="M6370" s="40">
        <v>36574.666666666664</v>
      </c>
      <c r="N6370">
        <v>114.62</v>
      </c>
      <c r="O6370">
        <v>115.37</v>
      </c>
      <c r="P6370">
        <v>110.87</v>
      </c>
      <c r="Q6370">
        <v>111.25</v>
      </c>
      <c r="R6370">
        <v>2084300</v>
      </c>
    </row>
    <row r="6371" spans="1:18" x14ac:dyDescent="0.3">
      <c r="A6371" s="40">
        <v>36573.666666666664</v>
      </c>
      <c r="B6371">
        <v>140.4375</v>
      </c>
      <c r="C6371">
        <v>140.4375</v>
      </c>
      <c r="D6371">
        <v>138.21870000000001</v>
      </c>
      <c r="E6371">
        <v>138.28120000000001</v>
      </c>
      <c r="F6371">
        <v>7584200</v>
      </c>
      <c r="M6371" s="40">
        <v>36573.666666666664</v>
      </c>
      <c r="N6371">
        <v>115.19</v>
      </c>
      <c r="O6371">
        <v>115.5</v>
      </c>
      <c r="P6371">
        <v>113.12</v>
      </c>
      <c r="Q6371">
        <v>114.87</v>
      </c>
      <c r="R6371">
        <v>2584800</v>
      </c>
    </row>
    <row r="6372" spans="1:18" x14ac:dyDescent="0.3">
      <c r="A6372" s="40">
        <v>36572.666666666664</v>
      </c>
      <c r="B6372">
        <v>140.375</v>
      </c>
      <c r="C6372">
        <v>140.9375</v>
      </c>
      <c r="D6372">
        <v>138.79679999999999</v>
      </c>
      <c r="E6372">
        <v>139</v>
      </c>
      <c r="F6372">
        <v>8845400</v>
      </c>
      <c r="M6372" s="40">
        <v>36572.666666666664</v>
      </c>
      <c r="N6372">
        <v>117.75</v>
      </c>
      <c r="O6372">
        <v>118.12</v>
      </c>
      <c r="P6372">
        <v>112.12</v>
      </c>
      <c r="Q6372">
        <v>114.12</v>
      </c>
      <c r="R6372">
        <v>3377200</v>
      </c>
    </row>
    <row r="6373" spans="1:18" x14ac:dyDescent="0.3">
      <c r="A6373" s="40">
        <v>36571.666666666664</v>
      </c>
      <c r="B6373">
        <v>139.25</v>
      </c>
      <c r="C6373">
        <v>141.21870000000001</v>
      </c>
      <c r="D6373">
        <v>137.79679999999999</v>
      </c>
      <c r="E6373">
        <v>141.07810000000001</v>
      </c>
      <c r="F6373">
        <v>11078300</v>
      </c>
      <c r="M6373" s="40">
        <v>36571.666666666664</v>
      </c>
      <c r="N6373">
        <v>115.25</v>
      </c>
      <c r="O6373">
        <v>119.94</v>
      </c>
      <c r="P6373">
        <v>115.19</v>
      </c>
      <c r="Q6373">
        <v>119</v>
      </c>
      <c r="R6373">
        <v>4337000</v>
      </c>
    </row>
    <row r="6374" spans="1:18" x14ac:dyDescent="0.3">
      <c r="A6374" s="40">
        <v>36570.666666666664</v>
      </c>
      <c r="B6374">
        <v>139.78120000000001</v>
      </c>
      <c r="C6374">
        <v>139.78120000000001</v>
      </c>
      <c r="D6374">
        <v>138.3125</v>
      </c>
      <c r="E6374">
        <v>139.5</v>
      </c>
      <c r="F6374">
        <v>8528800</v>
      </c>
      <c r="M6374" s="40">
        <v>36570.666666666664</v>
      </c>
      <c r="N6374">
        <v>109.31</v>
      </c>
      <c r="O6374">
        <v>115.87</v>
      </c>
      <c r="P6374">
        <v>108.62</v>
      </c>
      <c r="Q6374">
        <v>115.81</v>
      </c>
      <c r="R6374">
        <v>3281600</v>
      </c>
    </row>
    <row r="6375" spans="1:18" x14ac:dyDescent="0.3">
      <c r="A6375" s="40">
        <v>36567.666666666664</v>
      </c>
      <c r="B6375">
        <v>141.84370000000001</v>
      </c>
      <c r="C6375">
        <v>141.9375</v>
      </c>
      <c r="D6375">
        <v>138.03120000000001</v>
      </c>
      <c r="E6375">
        <v>138.6875</v>
      </c>
      <c r="F6375">
        <v>9849800</v>
      </c>
      <c r="M6375" s="40">
        <v>36567.666666666664</v>
      </c>
      <c r="N6375">
        <v>113.62</v>
      </c>
      <c r="O6375">
        <v>114.12</v>
      </c>
      <c r="P6375">
        <v>108.25</v>
      </c>
      <c r="Q6375">
        <v>108.75</v>
      </c>
      <c r="R6375">
        <v>1895100</v>
      </c>
    </row>
    <row r="6376" spans="1:18" x14ac:dyDescent="0.3">
      <c r="A6376" s="40">
        <v>36566.666666666664</v>
      </c>
      <c r="B6376">
        <v>141.625</v>
      </c>
      <c r="C6376">
        <v>142.5625</v>
      </c>
      <c r="D6376">
        <v>140.875</v>
      </c>
      <c r="E6376">
        <v>141.5625</v>
      </c>
      <c r="F6376">
        <v>6690600</v>
      </c>
      <c r="M6376" s="40">
        <v>36566.666666666664</v>
      </c>
      <c r="N6376">
        <v>112.87</v>
      </c>
      <c r="O6376">
        <v>113.87</v>
      </c>
      <c r="P6376">
        <v>110</v>
      </c>
      <c r="Q6376">
        <v>113.5</v>
      </c>
      <c r="R6376">
        <v>2705200</v>
      </c>
    </row>
    <row r="6377" spans="1:18" x14ac:dyDescent="0.3">
      <c r="A6377" s="40">
        <v>36565.666666666664</v>
      </c>
      <c r="B6377">
        <v>144.46870000000001</v>
      </c>
      <c r="C6377">
        <v>144.46870000000001</v>
      </c>
      <c r="D6377">
        <v>141.26560000000001</v>
      </c>
      <c r="E6377">
        <v>141.28120000000001</v>
      </c>
      <c r="F6377">
        <v>8511500</v>
      </c>
      <c r="M6377" s="40">
        <v>36565.666666666664</v>
      </c>
      <c r="N6377">
        <v>114.12</v>
      </c>
      <c r="O6377">
        <v>117.12</v>
      </c>
      <c r="P6377">
        <v>112.44</v>
      </c>
      <c r="Q6377">
        <v>112.62</v>
      </c>
      <c r="R6377">
        <v>2672900</v>
      </c>
    </row>
    <row r="6378" spans="1:18" x14ac:dyDescent="0.3">
      <c r="A6378" s="40">
        <v>36564.666666666664</v>
      </c>
      <c r="B6378">
        <v>143.96870000000001</v>
      </c>
      <c r="C6378">
        <v>144.5625</v>
      </c>
      <c r="D6378">
        <v>143.625</v>
      </c>
      <c r="E6378">
        <v>144.3125</v>
      </c>
      <c r="F6378">
        <v>4936400</v>
      </c>
      <c r="M6378" s="40">
        <v>36564.666666666664</v>
      </c>
      <c r="N6378">
        <v>114</v>
      </c>
      <c r="O6378">
        <v>116.12</v>
      </c>
      <c r="P6378">
        <v>111.25</v>
      </c>
      <c r="Q6378">
        <v>114.87</v>
      </c>
      <c r="R6378">
        <v>3648600</v>
      </c>
    </row>
    <row r="6379" spans="1:18" x14ac:dyDescent="0.3">
      <c r="A6379" s="40">
        <v>36563.666666666664</v>
      </c>
      <c r="B6379">
        <v>142.5625</v>
      </c>
      <c r="C6379">
        <v>142.78120000000001</v>
      </c>
      <c r="D6379">
        <v>141.4375</v>
      </c>
      <c r="E6379">
        <v>142.375</v>
      </c>
      <c r="F6379">
        <v>5845800</v>
      </c>
      <c r="M6379" s="40">
        <v>36563.666666666664</v>
      </c>
      <c r="N6379">
        <v>108</v>
      </c>
      <c r="O6379">
        <v>114.25</v>
      </c>
      <c r="P6379">
        <v>105.94</v>
      </c>
      <c r="Q6379">
        <v>114.06</v>
      </c>
      <c r="R6379">
        <v>3938100</v>
      </c>
    </row>
    <row r="6380" spans="1:18" x14ac:dyDescent="0.3">
      <c r="A6380" s="40">
        <v>36560.666666666664</v>
      </c>
      <c r="B6380">
        <v>143.1875</v>
      </c>
      <c r="C6380">
        <v>144</v>
      </c>
      <c r="D6380">
        <v>142.125</v>
      </c>
      <c r="E6380">
        <v>142.59370000000001</v>
      </c>
      <c r="F6380">
        <v>4925400</v>
      </c>
      <c r="M6380" s="40">
        <v>36560.666666666664</v>
      </c>
      <c r="N6380">
        <v>103.94</v>
      </c>
      <c r="O6380">
        <v>110</v>
      </c>
      <c r="P6380">
        <v>103.62</v>
      </c>
      <c r="Q6380">
        <v>108</v>
      </c>
      <c r="R6380">
        <v>3797500</v>
      </c>
    </row>
    <row r="6381" spans="1:18" x14ac:dyDescent="0.3">
      <c r="A6381" s="40">
        <v>36559.666666666664</v>
      </c>
      <c r="B6381">
        <v>140.875</v>
      </c>
      <c r="C6381">
        <v>143.25</v>
      </c>
      <c r="D6381">
        <v>140</v>
      </c>
      <c r="E6381">
        <v>143.1875</v>
      </c>
      <c r="F6381">
        <v>7997500</v>
      </c>
      <c r="M6381" s="40">
        <v>36559.666666666664</v>
      </c>
      <c r="N6381">
        <v>100.31</v>
      </c>
      <c r="O6381">
        <v>104.25</v>
      </c>
      <c r="P6381">
        <v>100.25</v>
      </c>
      <c r="Q6381">
        <v>103.31</v>
      </c>
      <c r="R6381">
        <v>4242800</v>
      </c>
    </row>
    <row r="6382" spans="1:18" x14ac:dyDescent="0.3">
      <c r="A6382" s="40">
        <v>36558.666666666664</v>
      </c>
      <c r="B6382">
        <v>141.28120000000001</v>
      </c>
      <c r="C6382">
        <v>142.25</v>
      </c>
      <c r="D6382">
        <v>140.375</v>
      </c>
      <c r="E6382">
        <v>141.0625</v>
      </c>
      <c r="F6382">
        <v>6205900</v>
      </c>
      <c r="M6382" s="40">
        <v>36558.666666666664</v>
      </c>
      <c r="N6382">
        <v>100.75</v>
      </c>
      <c r="O6382">
        <v>102.12</v>
      </c>
      <c r="P6382">
        <v>97</v>
      </c>
      <c r="Q6382">
        <v>98.81</v>
      </c>
      <c r="R6382">
        <v>4144600</v>
      </c>
    </row>
    <row r="6383" spans="1:18" x14ac:dyDescent="0.3">
      <c r="A6383" s="40">
        <v>36557.666666666664</v>
      </c>
      <c r="B6383">
        <v>139.75</v>
      </c>
      <c r="C6383">
        <v>141.6875</v>
      </c>
      <c r="D6383">
        <v>138.53120000000001</v>
      </c>
      <c r="E6383">
        <v>140.9375</v>
      </c>
      <c r="F6383">
        <v>8419900</v>
      </c>
      <c r="M6383" s="40">
        <v>36557.666666666664</v>
      </c>
      <c r="N6383">
        <v>104</v>
      </c>
      <c r="O6383">
        <v>105</v>
      </c>
      <c r="P6383">
        <v>100</v>
      </c>
      <c r="Q6383">
        <v>100.25</v>
      </c>
      <c r="R6383">
        <v>2839600</v>
      </c>
    </row>
    <row r="6384" spans="1:18" x14ac:dyDescent="0.3">
      <c r="A6384" s="40">
        <v>36556.666666666664</v>
      </c>
      <c r="B6384">
        <v>135.8125</v>
      </c>
      <c r="C6384">
        <v>139.67179999999999</v>
      </c>
      <c r="D6384">
        <v>135</v>
      </c>
      <c r="E6384">
        <v>139.5625</v>
      </c>
      <c r="F6384">
        <v>10768700</v>
      </c>
      <c r="M6384" s="40">
        <v>36556.666666666664</v>
      </c>
      <c r="N6384">
        <v>101</v>
      </c>
      <c r="O6384">
        <v>103.87</v>
      </c>
      <c r="P6384">
        <v>94.5</v>
      </c>
      <c r="Q6384">
        <v>103.75</v>
      </c>
      <c r="R6384">
        <v>6265000</v>
      </c>
    </row>
    <row r="6385" spans="1:18" x14ac:dyDescent="0.3">
      <c r="A6385" s="40">
        <v>36553.666666666664</v>
      </c>
      <c r="B6385">
        <v>139.4375</v>
      </c>
      <c r="C6385">
        <v>140.0625</v>
      </c>
      <c r="D6385">
        <v>135.53120000000001</v>
      </c>
      <c r="E6385">
        <v>135.875</v>
      </c>
      <c r="F6385">
        <v>11916200</v>
      </c>
      <c r="M6385" s="40">
        <v>36553.666666666664</v>
      </c>
      <c r="N6385">
        <v>108.19</v>
      </c>
      <c r="O6385">
        <v>110.87</v>
      </c>
      <c r="P6385">
        <v>100.62</v>
      </c>
      <c r="Q6385">
        <v>101.62</v>
      </c>
      <c r="R6385">
        <v>3779900</v>
      </c>
    </row>
    <row r="6386" spans="1:18" x14ac:dyDescent="0.3">
      <c r="A6386" s="40">
        <v>36552.666666666664</v>
      </c>
      <c r="B6386">
        <v>141.84370000000001</v>
      </c>
      <c r="C6386">
        <v>142.21870000000001</v>
      </c>
      <c r="D6386">
        <v>138.125</v>
      </c>
      <c r="E6386">
        <v>140.25</v>
      </c>
      <c r="F6386">
        <v>10922700</v>
      </c>
      <c r="M6386" s="40">
        <v>36552.666666666664</v>
      </c>
      <c r="N6386">
        <v>108.81</v>
      </c>
      <c r="O6386">
        <v>113</v>
      </c>
      <c r="P6386">
        <v>107</v>
      </c>
      <c r="Q6386">
        <v>110</v>
      </c>
      <c r="R6386">
        <v>3037000</v>
      </c>
    </row>
    <row r="6387" spans="1:18" x14ac:dyDescent="0.3">
      <c r="A6387" s="40">
        <v>36551.666666666664</v>
      </c>
      <c r="B6387">
        <v>141</v>
      </c>
      <c r="C6387">
        <v>141.54679999999999</v>
      </c>
      <c r="D6387">
        <v>140.09370000000001</v>
      </c>
      <c r="E6387">
        <v>140.8125</v>
      </c>
      <c r="F6387">
        <v>5158100</v>
      </c>
      <c r="M6387" s="40">
        <v>36551.666666666664</v>
      </c>
      <c r="N6387">
        <v>110</v>
      </c>
      <c r="O6387">
        <v>114.19</v>
      </c>
      <c r="P6387">
        <v>109.75</v>
      </c>
      <c r="Q6387">
        <v>110.19</v>
      </c>
      <c r="R6387">
        <v>3278200</v>
      </c>
    </row>
    <row r="6388" spans="1:18" x14ac:dyDescent="0.3">
      <c r="A6388" s="40">
        <v>36550.666666666664</v>
      </c>
      <c r="B6388">
        <v>140.51560000000001</v>
      </c>
      <c r="C6388">
        <v>141.9375</v>
      </c>
      <c r="D6388">
        <v>139</v>
      </c>
      <c r="E6388">
        <v>141.9375</v>
      </c>
      <c r="F6388">
        <v>9942500</v>
      </c>
      <c r="M6388" s="40">
        <v>36550.666666666664</v>
      </c>
      <c r="N6388">
        <v>105</v>
      </c>
      <c r="O6388">
        <v>113.12</v>
      </c>
      <c r="P6388">
        <v>102.37</v>
      </c>
      <c r="Q6388">
        <v>112.25</v>
      </c>
      <c r="R6388">
        <v>4438800</v>
      </c>
    </row>
    <row r="6389" spans="1:18" x14ac:dyDescent="0.3">
      <c r="A6389" s="40">
        <v>36549.666666666664</v>
      </c>
      <c r="B6389">
        <v>145.65620000000001</v>
      </c>
      <c r="C6389">
        <v>145.84370000000001</v>
      </c>
      <c r="D6389">
        <v>139.40620000000001</v>
      </c>
      <c r="E6389">
        <v>140.34370000000001</v>
      </c>
      <c r="F6389">
        <v>7896900</v>
      </c>
      <c r="M6389" s="40">
        <v>36549.666666666664</v>
      </c>
      <c r="N6389">
        <v>108.44</v>
      </c>
      <c r="O6389">
        <v>112.75</v>
      </c>
      <c r="P6389">
        <v>105.12</v>
      </c>
      <c r="Q6389">
        <v>106.25</v>
      </c>
      <c r="R6389">
        <v>3936400</v>
      </c>
    </row>
    <row r="6390" spans="1:18" x14ac:dyDescent="0.3">
      <c r="A6390" s="40">
        <v>36546.666666666664</v>
      </c>
      <c r="B6390">
        <v>145.5</v>
      </c>
      <c r="C6390">
        <v>145.5</v>
      </c>
      <c r="D6390">
        <v>144.0625</v>
      </c>
      <c r="E6390">
        <v>144.4375</v>
      </c>
      <c r="F6390">
        <v>6244800</v>
      </c>
      <c r="M6390" s="40">
        <v>36546.666666666664</v>
      </c>
      <c r="N6390">
        <v>114.25</v>
      </c>
      <c r="O6390">
        <v>114.25</v>
      </c>
      <c r="P6390">
        <v>110.19</v>
      </c>
      <c r="Q6390">
        <v>111.31</v>
      </c>
      <c r="R6390">
        <v>4427900</v>
      </c>
    </row>
    <row r="6391" spans="1:18" x14ac:dyDescent="0.3">
      <c r="A6391" s="40">
        <v>36545.666666666664</v>
      </c>
      <c r="B6391">
        <v>146.96870000000001</v>
      </c>
      <c r="C6391">
        <v>146.96870000000001</v>
      </c>
      <c r="D6391">
        <v>143.8125</v>
      </c>
      <c r="E6391">
        <v>144.75</v>
      </c>
      <c r="F6391">
        <v>5800100</v>
      </c>
      <c r="M6391" s="40">
        <v>36545.666666666664</v>
      </c>
      <c r="N6391">
        <v>115.5</v>
      </c>
      <c r="O6391">
        <v>121.5</v>
      </c>
      <c r="P6391">
        <v>113.5</v>
      </c>
      <c r="Q6391">
        <v>113.5</v>
      </c>
      <c r="R6391">
        <v>16349400</v>
      </c>
    </row>
    <row r="6392" spans="1:18" x14ac:dyDescent="0.3">
      <c r="A6392" s="40">
        <v>36544.666666666664</v>
      </c>
      <c r="B6392">
        <v>145.3125</v>
      </c>
      <c r="C6392">
        <v>147</v>
      </c>
      <c r="D6392">
        <v>145</v>
      </c>
      <c r="E6392">
        <v>147</v>
      </c>
      <c r="F6392">
        <v>6157900</v>
      </c>
      <c r="M6392" s="40">
        <v>36544.666666666664</v>
      </c>
      <c r="N6392">
        <v>105.62</v>
      </c>
      <c r="O6392">
        <v>108.75</v>
      </c>
      <c r="P6392">
        <v>103.37</v>
      </c>
      <c r="Q6392">
        <v>106.56</v>
      </c>
      <c r="R6392">
        <v>5336100</v>
      </c>
    </row>
    <row r="6393" spans="1:18" x14ac:dyDescent="0.3">
      <c r="A6393" s="40">
        <v>36543.666666666664</v>
      </c>
      <c r="B6393">
        <v>145.34370000000001</v>
      </c>
      <c r="C6393">
        <v>146.625</v>
      </c>
      <c r="D6393">
        <v>145.1875</v>
      </c>
      <c r="E6393">
        <v>145.8125</v>
      </c>
      <c r="F6393">
        <v>6488500</v>
      </c>
      <c r="M6393" s="40">
        <v>36543.666666666664</v>
      </c>
      <c r="N6393">
        <v>101</v>
      </c>
      <c r="O6393">
        <v>106</v>
      </c>
      <c r="P6393">
        <v>100.44</v>
      </c>
      <c r="Q6393">
        <v>103.94</v>
      </c>
      <c r="R6393">
        <v>4099800</v>
      </c>
    </row>
    <row r="6394" spans="1:18" x14ac:dyDescent="0.3">
      <c r="A6394" s="40">
        <v>36539.666666666664</v>
      </c>
      <c r="B6394">
        <v>146.53120000000001</v>
      </c>
      <c r="C6394">
        <v>147.46870000000001</v>
      </c>
      <c r="D6394">
        <v>145.96870000000001</v>
      </c>
      <c r="E6394">
        <v>146.96870000000001</v>
      </c>
      <c r="F6394">
        <v>7437300</v>
      </c>
      <c r="M6394" s="40">
        <v>36539.666666666664</v>
      </c>
      <c r="N6394">
        <v>100</v>
      </c>
      <c r="O6394">
        <v>102.25</v>
      </c>
      <c r="P6394">
        <v>99.37</v>
      </c>
      <c r="Q6394">
        <v>100.44</v>
      </c>
      <c r="R6394">
        <v>3485500</v>
      </c>
    </row>
    <row r="6395" spans="1:18" x14ac:dyDescent="0.3">
      <c r="A6395" s="40">
        <v>36538.666666666664</v>
      </c>
      <c r="B6395">
        <v>144.46870000000001</v>
      </c>
      <c r="C6395">
        <v>145.75</v>
      </c>
      <c r="D6395">
        <v>143.28120000000001</v>
      </c>
      <c r="E6395">
        <v>145</v>
      </c>
      <c r="F6395">
        <v>5158300</v>
      </c>
      <c r="M6395" s="40">
        <v>36538.666666666664</v>
      </c>
      <c r="N6395">
        <v>94.48</v>
      </c>
      <c r="O6395">
        <v>98.75</v>
      </c>
      <c r="P6395">
        <v>92.5</v>
      </c>
      <c r="Q6395">
        <v>96.75</v>
      </c>
      <c r="R6395">
        <v>9220400</v>
      </c>
    </row>
    <row r="6396" spans="1:18" x14ac:dyDescent="0.3">
      <c r="A6396" s="40">
        <v>36537.666666666664</v>
      </c>
      <c r="B6396">
        <v>144.59370000000001</v>
      </c>
      <c r="C6396">
        <v>144.59370000000001</v>
      </c>
      <c r="D6396">
        <v>142.875</v>
      </c>
      <c r="E6396">
        <v>143.0625</v>
      </c>
      <c r="F6396">
        <v>6907700</v>
      </c>
      <c r="M6396" s="40">
        <v>36537.666666666664</v>
      </c>
      <c r="N6396">
        <v>95</v>
      </c>
      <c r="O6396">
        <v>95.5</v>
      </c>
      <c r="P6396">
        <v>86.5</v>
      </c>
      <c r="Q6396">
        <v>87.19</v>
      </c>
      <c r="R6396">
        <v>8714900</v>
      </c>
    </row>
    <row r="6397" spans="1:18" x14ac:dyDescent="0.3">
      <c r="A6397" s="40">
        <v>36536.666666666664</v>
      </c>
      <c r="B6397">
        <v>145.8125</v>
      </c>
      <c r="C6397">
        <v>146.09370000000001</v>
      </c>
      <c r="D6397">
        <v>143.5</v>
      </c>
      <c r="E6397">
        <v>144.5</v>
      </c>
      <c r="F6397">
        <v>7503700</v>
      </c>
      <c r="M6397" s="40">
        <v>36536.666666666664</v>
      </c>
      <c r="N6397">
        <v>95.94</v>
      </c>
      <c r="O6397">
        <v>99.37</v>
      </c>
      <c r="P6397">
        <v>90.5</v>
      </c>
      <c r="Q6397">
        <v>92.75</v>
      </c>
      <c r="R6397">
        <v>3942400</v>
      </c>
    </row>
    <row r="6398" spans="1:18" x14ac:dyDescent="0.3">
      <c r="A6398" s="40">
        <v>36535.666666666664</v>
      </c>
      <c r="B6398">
        <v>146.25</v>
      </c>
      <c r="C6398">
        <v>146.90620000000001</v>
      </c>
      <c r="D6398">
        <v>145.03120000000001</v>
      </c>
      <c r="E6398">
        <v>146.25</v>
      </c>
      <c r="F6398">
        <v>5741700</v>
      </c>
      <c r="M6398" s="40">
        <v>36535.666666666664</v>
      </c>
      <c r="N6398">
        <v>102</v>
      </c>
      <c r="O6398">
        <v>102.25</v>
      </c>
      <c r="P6398">
        <v>94.75</v>
      </c>
      <c r="Q6398">
        <v>97.75</v>
      </c>
      <c r="R6398">
        <v>4509500</v>
      </c>
    </row>
    <row r="6399" spans="1:18" x14ac:dyDescent="0.3">
      <c r="A6399" s="40">
        <v>36532.666666666664</v>
      </c>
      <c r="B6399">
        <v>140.3125</v>
      </c>
      <c r="C6399">
        <v>145.75</v>
      </c>
      <c r="D6399">
        <v>140.0625</v>
      </c>
      <c r="E6399">
        <v>145.75</v>
      </c>
      <c r="F6399">
        <v>8066500</v>
      </c>
      <c r="M6399" s="40">
        <v>36532.666666666664</v>
      </c>
      <c r="N6399">
        <v>96.5</v>
      </c>
      <c r="O6399">
        <v>101</v>
      </c>
      <c r="P6399">
        <v>95.5</v>
      </c>
      <c r="Q6399">
        <v>99.5</v>
      </c>
      <c r="R6399">
        <v>4113700</v>
      </c>
    </row>
    <row r="6400" spans="1:18" x14ac:dyDescent="0.3">
      <c r="A6400" s="40">
        <v>36531.666666666664</v>
      </c>
      <c r="B6400">
        <v>139.625</v>
      </c>
      <c r="C6400">
        <v>141.5</v>
      </c>
      <c r="D6400">
        <v>137.75</v>
      </c>
      <c r="E6400">
        <v>137.75</v>
      </c>
      <c r="F6400">
        <v>6227200</v>
      </c>
      <c r="M6400" s="40">
        <v>36531.666666666664</v>
      </c>
      <c r="N6400">
        <v>106.12</v>
      </c>
      <c r="O6400">
        <v>107</v>
      </c>
      <c r="P6400">
        <v>95</v>
      </c>
      <c r="Q6400">
        <v>95</v>
      </c>
      <c r="R6400">
        <v>6856900</v>
      </c>
    </row>
    <row r="6401" spans="1:18" x14ac:dyDescent="0.3">
      <c r="A6401" s="40">
        <v>36530.666666666664</v>
      </c>
      <c r="B6401">
        <v>139.9375</v>
      </c>
      <c r="C6401">
        <v>141.53120000000001</v>
      </c>
      <c r="D6401">
        <v>137.25</v>
      </c>
      <c r="E6401">
        <v>140</v>
      </c>
      <c r="F6401">
        <v>12177900</v>
      </c>
      <c r="M6401" s="40">
        <v>36530.666666666664</v>
      </c>
      <c r="N6401">
        <v>103.75</v>
      </c>
      <c r="O6401">
        <v>110.56</v>
      </c>
      <c r="P6401">
        <v>103</v>
      </c>
      <c r="Q6401">
        <v>104</v>
      </c>
      <c r="R6401">
        <v>6949300</v>
      </c>
    </row>
    <row r="6402" spans="1:18" x14ac:dyDescent="0.3">
      <c r="A6402" s="40">
        <v>36529.666666666664</v>
      </c>
      <c r="B6402">
        <v>143.53120000000001</v>
      </c>
      <c r="C6402">
        <v>144.0625</v>
      </c>
      <c r="D6402">
        <v>139.64060000000001</v>
      </c>
      <c r="E6402">
        <v>139.75</v>
      </c>
      <c r="F6402">
        <v>8089800</v>
      </c>
      <c r="M6402" s="40">
        <v>36529.666666666664</v>
      </c>
      <c r="N6402">
        <v>108.25</v>
      </c>
      <c r="O6402">
        <v>110.62</v>
      </c>
      <c r="P6402">
        <v>101.19</v>
      </c>
      <c r="Q6402">
        <v>102.5</v>
      </c>
      <c r="R6402">
        <v>4574800</v>
      </c>
    </row>
    <row r="6403" spans="1:18" x14ac:dyDescent="0.3">
      <c r="A6403" s="40">
        <v>36528.666666666664</v>
      </c>
      <c r="B6403">
        <v>148.25</v>
      </c>
      <c r="C6403">
        <v>148.25</v>
      </c>
      <c r="D6403">
        <v>143.875</v>
      </c>
      <c r="E6403">
        <v>145.4375</v>
      </c>
      <c r="F6403">
        <v>8164300</v>
      </c>
      <c r="M6403" s="40">
        <v>36528.666666666664</v>
      </c>
      <c r="N6403">
        <v>104.87</v>
      </c>
      <c r="O6403">
        <v>112.5</v>
      </c>
      <c r="P6403">
        <v>101.69</v>
      </c>
      <c r="Q6403">
        <v>111.94</v>
      </c>
      <c r="R6403">
        <v>4783900</v>
      </c>
    </row>
    <row r="6404" spans="1:18" x14ac:dyDescent="0.3">
      <c r="A6404" s="40">
        <v>36525.666666666664</v>
      </c>
      <c r="B6404">
        <v>146.84370000000001</v>
      </c>
      <c r="C6404">
        <v>147.5</v>
      </c>
      <c r="D6404">
        <v>146.25</v>
      </c>
      <c r="E6404">
        <v>146.875</v>
      </c>
      <c r="F6404">
        <v>3172700</v>
      </c>
      <c r="M6404" s="40">
        <v>36525.666666666664</v>
      </c>
      <c r="N6404">
        <v>100.94</v>
      </c>
      <c r="O6404">
        <v>102.87</v>
      </c>
      <c r="P6404">
        <v>99.5</v>
      </c>
      <c r="Q6404">
        <v>102.81</v>
      </c>
      <c r="R6404">
        <v>1462600</v>
      </c>
    </row>
    <row r="6405" spans="1:18" x14ac:dyDescent="0.3">
      <c r="A6405" s="40">
        <v>36524.666666666664</v>
      </c>
      <c r="B6405">
        <v>147.125</v>
      </c>
      <c r="C6405">
        <v>147.5625</v>
      </c>
      <c r="D6405">
        <v>146.1875</v>
      </c>
      <c r="E6405">
        <v>146.64060000000001</v>
      </c>
      <c r="F6405">
        <v>3641300</v>
      </c>
      <c r="M6405" s="40">
        <v>36524.666666666664</v>
      </c>
      <c r="N6405">
        <v>102.19</v>
      </c>
      <c r="O6405">
        <v>104.12</v>
      </c>
      <c r="P6405">
        <v>99.62</v>
      </c>
      <c r="Q6405">
        <v>100.31</v>
      </c>
      <c r="R6405">
        <v>1849500</v>
      </c>
    </row>
    <row r="6406" spans="1:18" x14ac:dyDescent="0.3">
      <c r="A6406" s="40">
        <v>36523.666666666664</v>
      </c>
      <c r="B6406">
        <v>146.3125</v>
      </c>
      <c r="C6406">
        <v>146.8125</v>
      </c>
      <c r="D6406">
        <v>145.3125</v>
      </c>
      <c r="E6406">
        <v>146.8125</v>
      </c>
      <c r="F6406">
        <v>3001000</v>
      </c>
      <c r="M6406" s="40">
        <v>36523.666666666664</v>
      </c>
      <c r="N6406">
        <v>96.81</v>
      </c>
      <c r="O6406">
        <v>102.19</v>
      </c>
      <c r="P6406">
        <v>95.5</v>
      </c>
      <c r="Q6406">
        <v>100.69</v>
      </c>
      <c r="R6406">
        <v>2540200</v>
      </c>
    </row>
    <row r="6407" spans="1:18" x14ac:dyDescent="0.3">
      <c r="A6407" s="40">
        <v>36522.666666666664</v>
      </c>
      <c r="B6407">
        <v>145.875</v>
      </c>
      <c r="C6407">
        <v>146.5</v>
      </c>
      <c r="D6407">
        <v>145.48429999999999</v>
      </c>
      <c r="E6407">
        <v>146.1875</v>
      </c>
      <c r="F6407">
        <v>4084500</v>
      </c>
      <c r="M6407" s="40">
        <v>36522.666666666664</v>
      </c>
      <c r="N6407">
        <v>99.12</v>
      </c>
      <c r="O6407">
        <v>99.62</v>
      </c>
      <c r="P6407">
        <v>95</v>
      </c>
      <c r="Q6407">
        <v>98.19</v>
      </c>
      <c r="R6407">
        <v>2210500</v>
      </c>
    </row>
    <row r="6408" spans="1:18" x14ac:dyDescent="0.3">
      <c r="A6408" s="40">
        <v>36521.666666666664</v>
      </c>
      <c r="B6408">
        <v>146.5</v>
      </c>
      <c r="C6408">
        <v>146.78120000000001</v>
      </c>
      <c r="D6408">
        <v>145.0625</v>
      </c>
      <c r="E6408">
        <v>146.28120000000001</v>
      </c>
      <c r="F6408">
        <v>2691000</v>
      </c>
      <c r="M6408" s="40">
        <v>36521.666666666664</v>
      </c>
      <c r="N6408">
        <v>104.37</v>
      </c>
      <c r="O6408">
        <v>104.44</v>
      </c>
      <c r="P6408">
        <v>99.25</v>
      </c>
      <c r="Q6408">
        <v>99.31</v>
      </c>
      <c r="R6408">
        <v>1503500</v>
      </c>
    </row>
    <row r="6409" spans="1:18" x14ac:dyDescent="0.3">
      <c r="A6409" s="40">
        <v>36517.666666666664</v>
      </c>
      <c r="B6409">
        <v>145.01560000000001</v>
      </c>
      <c r="C6409">
        <v>146.48429999999999</v>
      </c>
      <c r="D6409">
        <v>145</v>
      </c>
      <c r="E6409">
        <v>146.48429999999999</v>
      </c>
      <c r="F6409">
        <v>5721700</v>
      </c>
      <c r="M6409" s="40">
        <v>36517.666666666664</v>
      </c>
      <c r="N6409">
        <v>101.81</v>
      </c>
      <c r="O6409">
        <v>104.25</v>
      </c>
      <c r="P6409">
        <v>101.06</v>
      </c>
      <c r="Q6409">
        <v>103.5</v>
      </c>
      <c r="R6409">
        <v>2049400</v>
      </c>
    </row>
    <row r="6410" spans="1:18" x14ac:dyDescent="0.3">
      <c r="A6410" s="40">
        <v>36516.666666666664</v>
      </c>
      <c r="B6410">
        <v>143.625</v>
      </c>
      <c r="C6410">
        <v>144.1875</v>
      </c>
      <c r="D6410">
        <v>142.96870000000001</v>
      </c>
      <c r="E6410">
        <v>144.1875</v>
      </c>
      <c r="F6410">
        <v>5377500</v>
      </c>
      <c r="M6410" s="40">
        <v>36516.666666666664</v>
      </c>
      <c r="N6410">
        <v>102.87</v>
      </c>
      <c r="O6410">
        <v>104.56</v>
      </c>
      <c r="P6410">
        <v>98.75</v>
      </c>
      <c r="Q6410">
        <v>99.94</v>
      </c>
      <c r="R6410">
        <v>2920300</v>
      </c>
    </row>
    <row r="6411" spans="1:18" x14ac:dyDescent="0.3">
      <c r="A6411" s="40">
        <v>36515.666666666664</v>
      </c>
      <c r="B6411">
        <v>141.59370000000001</v>
      </c>
      <c r="C6411">
        <v>144.0625</v>
      </c>
      <c r="D6411">
        <v>141.34370000000001</v>
      </c>
      <c r="E6411">
        <v>143.8125</v>
      </c>
      <c r="F6411">
        <v>7981300</v>
      </c>
      <c r="M6411" s="40">
        <v>36515.666666666664</v>
      </c>
      <c r="N6411">
        <v>98.19</v>
      </c>
      <c r="O6411">
        <v>103.06</v>
      </c>
      <c r="P6411">
        <v>97.94</v>
      </c>
      <c r="Q6411">
        <v>102.5</v>
      </c>
      <c r="R6411">
        <v>2746400</v>
      </c>
    </row>
    <row r="6412" spans="1:18" x14ac:dyDescent="0.3">
      <c r="A6412" s="40">
        <v>36514.666666666664</v>
      </c>
      <c r="B6412">
        <v>142.5625</v>
      </c>
      <c r="C6412">
        <v>143.1875</v>
      </c>
      <c r="D6412">
        <v>141.09370000000001</v>
      </c>
      <c r="E6412">
        <v>141.65620000000001</v>
      </c>
      <c r="F6412">
        <v>4608700</v>
      </c>
      <c r="M6412" s="40">
        <v>36514.666666666664</v>
      </c>
      <c r="N6412">
        <v>99.56</v>
      </c>
      <c r="O6412">
        <v>99.62</v>
      </c>
      <c r="P6412">
        <v>96.62</v>
      </c>
      <c r="Q6412">
        <v>98</v>
      </c>
      <c r="R6412">
        <v>2535600</v>
      </c>
    </row>
    <row r="6413" spans="1:18" x14ac:dyDescent="0.3">
      <c r="A6413" s="40">
        <v>36511.666666666664</v>
      </c>
      <c r="B6413">
        <v>143</v>
      </c>
      <c r="C6413">
        <v>143.3125</v>
      </c>
      <c r="D6413">
        <v>142.0625</v>
      </c>
      <c r="E6413">
        <v>142.6875</v>
      </c>
      <c r="F6413">
        <v>4775400</v>
      </c>
      <c r="M6413" s="40">
        <v>36511.666666666664</v>
      </c>
      <c r="N6413">
        <v>100.87</v>
      </c>
      <c r="O6413">
        <v>102</v>
      </c>
      <c r="P6413">
        <v>98.5</v>
      </c>
      <c r="Q6413">
        <v>100</v>
      </c>
      <c r="R6413">
        <v>4419700</v>
      </c>
    </row>
    <row r="6414" spans="1:18" x14ac:dyDescent="0.3">
      <c r="A6414" s="40">
        <v>36510.666666666664</v>
      </c>
      <c r="B6414">
        <v>142.1875</v>
      </c>
      <c r="C6414">
        <v>142.65620000000001</v>
      </c>
      <c r="D6414">
        <v>141.15620000000001</v>
      </c>
      <c r="E6414">
        <v>142.125</v>
      </c>
      <c r="F6414">
        <v>5854900</v>
      </c>
      <c r="M6414" s="40">
        <v>36510.666666666664</v>
      </c>
      <c r="N6414">
        <v>98</v>
      </c>
      <c r="O6414">
        <v>98.37</v>
      </c>
      <c r="P6414">
        <v>94</v>
      </c>
      <c r="Q6414">
        <v>98.31</v>
      </c>
      <c r="R6414">
        <v>4141300</v>
      </c>
    </row>
    <row r="6415" spans="1:18" x14ac:dyDescent="0.3">
      <c r="A6415" s="40">
        <v>36509.666666666664</v>
      </c>
      <c r="B6415">
        <v>140.375</v>
      </c>
      <c r="C6415">
        <v>142.20310000000001</v>
      </c>
      <c r="D6415">
        <v>140.03120000000001</v>
      </c>
      <c r="E6415">
        <v>141.5</v>
      </c>
      <c r="F6415">
        <v>6879100</v>
      </c>
      <c r="M6415" s="40">
        <v>36509.666666666664</v>
      </c>
      <c r="N6415">
        <v>93.25</v>
      </c>
      <c r="O6415">
        <v>97.25</v>
      </c>
      <c r="P6415">
        <v>91.06</v>
      </c>
      <c r="Q6415">
        <v>97</v>
      </c>
      <c r="R6415">
        <v>5562300</v>
      </c>
    </row>
    <row r="6416" spans="1:18" x14ac:dyDescent="0.3">
      <c r="A6416" s="40">
        <v>36508.666666666664</v>
      </c>
      <c r="B6416">
        <v>141.625</v>
      </c>
      <c r="C6416">
        <v>142.48429999999999</v>
      </c>
      <c r="D6416">
        <v>140.625</v>
      </c>
      <c r="E6416">
        <v>140.75</v>
      </c>
      <c r="F6416">
        <v>5739000</v>
      </c>
      <c r="M6416" s="40">
        <v>36508.666666666664</v>
      </c>
      <c r="N6416">
        <v>98.37</v>
      </c>
      <c r="O6416">
        <v>99.75</v>
      </c>
      <c r="P6416">
        <v>94.75</v>
      </c>
      <c r="Q6416">
        <v>94.87</v>
      </c>
      <c r="R6416">
        <v>3891700</v>
      </c>
    </row>
    <row r="6417" spans="1:18" x14ac:dyDescent="0.3">
      <c r="A6417" s="40">
        <v>36507.666666666664</v>
      </c>
      <c r="B6417">
        <v>141.4375</v>
      </c>
      <c r="C6417">
        <v>142.71870000000001</v>
      </c>
      <c r="D6417">
        <v>141.28120000000001</v>
      </c>
      <c r="E6417">
        <v>142.125</v>
      </c>
      <c r="F6417">
        <v>4210800</v>
      </c>
      <c r="M6417" s="40">
        <v>36507.666666666664</v>
      </c>
      <c r="N6417">
        <v>102.39</v>
      </c>
      <c r="O6417">
        <v>102.5</v>
      </c>
      <c r="P6417">
        <v>98.94</v>
      </c>
      <c r="Q6417">
        <v>99</v>
      </c>
      <c r="R6417">
        <v>4731800</v>
      </c>
    </row>
    <row r="6418" spans="1:18" x14ac:dyDescent="0.3">
      <c r="A6418" s="40">
        <v>36504.666666666664</v>
      </c>
      <c r="B6418">
        <v>142.28120000000001</v>
      </c>
      <c r="C6418">
        <v>142.8125</v>
      </c>
      <c r="D6418">
        <v>140.875</v>
      </c>
      <c r="E6418">
        <v>141.875</v>
      </c>
      <c r="F6418">
        <v>5127300</v>
      </c>
      <c r="M6418" s="40">
        <v>36504.666666666664</v>
      </c>
      <c r="N6418">
        <v>105.31</v>
      </c>
      <c r="O6418">
        <v>109.25</v>
      </c>
      <c r="P6418">
        <v>99</v>
      </c>
      <c r="Q6418">
        <v>103</v>
      </c>
      <c r="R6418">
        <v>5694300</v>
      </c>
    </row>
    <row r="6419" spans="1:18" x14ac:dyDescent="0.3">
      <c r="A6419" s="40">
        <v>36503.666666666664</v>
      </c>
      <c r="B6419">
        <v>141.8125</v>
      </c>
      <c r="C6419">
        <v>142.21870000000001</v>
      </c>
      <c r="D6419">
        <v>139.375</v>
      </c>
      <c r="E6419">
        <v>141.40620000000001</v>
      </c>
      <c r="F6419">
        <v>6474700</v>
      </c>
      <c r="M6419" s="40">
        <v>36503.666666666664</v>
      </c>
      <c r="N6419">
        <v>111</v>
      </c>
      <c r="O6419">
        <v>111</v>
      </c>
      <c r="P6419">
        <v>100.87</v>
      </c>
      <c r="Q6419">
        <v>105.25</v>
      </c>
      <c r="R6419">
        <v>7635700</v>
      </c>
    </row>
    <row r="6420" spans="1:18" x14ac:dyDescent="0.3">
      <c r="A6420" s="40">
        <v>36502.666666666664</v>
      </c>
      <c r="B6420">
        <v>141.34370000000001</v>
      </c>
      <c r="C6420">
        <v>142.0625</v>
      </c>
      <c r="D6420">
        <v>140.5</v>
      </c>
      <c r="E6420">
        <v>140.71870000000001</v>
      </c>
      <c r="F6420">
        <v>4611400</v>
      </c>
      <c r="M6420" s="40">
        <v>36502.666666666664</v>
      </c>
      <c r="N6420">
        <v>116.25</v>
      </c>
      <c r="O6420">
        <v>117.87</v>
      </c>
      <c r="P6420">
        <v>109.5</v>
      </c>
      <c r="Q6420">
        <v>110.06</v>
      </c>
      <c r="R6420">
        <v>3681700</v>
      </c>
    </row>
    <row r="6421" spans="1:18" x14ac:dyDescent="0.3">
      <c r="A6421" s="40">
        <v>36501.666666666664</v>
      </c>
      <c r="B6421">
        <v>143.28120000000001</v>
      </c>
      <c r="C6421">
        <v>143.3125</v>
      </c>
      <c r="D6421">
        <v>141.375</v>
      </c>
      <c r="E6421">
        <v>141.625</v>
      </c>
      <c r="F6421">
        <v>10714200</v>
      </c>
      <c r="M6421" s="40">
        <v>36501.666666666664</v>
      </c>
      <c r="N6421">
        <v>116.56</v>
      </c>
      <c r="O6421">
        <v>118</v>
      </c>
      <c r="P6421">
        <v>114</v>
      </c>
      <c r="Q6421">
        <v>117.81</v>
      </c>
      <c r="R6421">
        <v>3973400</v>
      </c>
    </row>
    <row r="6422" spans="1:18" x14ac:dyDescent="0.3">
      <c r="A6422" s="40">
        <v>36500.666666666664</v>
      </c>
      <c r="B6422">
        <v>143.53120000000001</v>
      </c>
      <c r="C6422">
        <v>143.71870000000001</v>
      </c>
      <c r="D6422">
        <v>142.25</v>
      </c>
      <c r="E6422">
        <v>142.78120000000001</v>
      </c>
      <c r="F6422">
        <v>3138900</v>
      </c>
      <c r="M6422" s="40">
        <v>36500.666666666664</v>
      </c>
      <c r="N6422">
        <v>114.56</v>
      </c>
      <c r="O6422">
        <v>117.31</v>
      </c>
      <c r="P6422">
        <v>111.44</v>
      </c>
      <c r="Q6422">
        <v>116</v>
      </c>
      <c r="R6422">
        <v>4167700</v>
      </c>
    </row>
    <row r="6423" spans="1:18" x14ac:dyDescent="0.3">
      <c r="A6423" s="40">
        <v>36497.666666666664</v>
      </c>
      <c r="B6423">
        <v>143.03120000000001</v>
      </c>
      <c r="C6423">
        <v>145.34370000000001</v>
      </c>
      <c r="D6423">
        <v>143.03120000000001</v>
      </c>
      <c r="E6423">
        <v>143.84370000000001</v>
      </c>
      <c r="F6423">
        <v>10045400</v>
      </c>
      <c r="M6423" s="40">
        <v>36497.666666666664</v>
      </c>
      <c r="N6423">
        <v>112.19</v>
      </c>
      <c r="O6423">
        <v>115.56</v>
      </c>
      <c r="P6423">
        <v>111.87</v>
      </c>
      <c r="Q6423">
        <v>115</v>
      </c>
      <c r="R6423">
        <v>5785000</v>
      </c>
    </row>
    <row r="6424" spans="1:18" x14ac:dyDescent="0.3">
      <c r="A6424" s="40">
        <v>36496.666666666664</v>
      </c>
      <c r="B6424">
        <v>140.625</v>
      </c>
      <c r="C6424">
        <v>141.375</v>
      </c>
      <c r="D6424">
        <v>140.375</v>
      </c>
      <c r="E6424">
        <v>141.25</v>
      </c>
      <c r="F6424">
        <v>6698300</v>
      </c>
      <c r="M6424" s="40">
        <v>36496.666666666664</v>
      </c>
      <c r="N6424">
        <v>103.12</v>
      </c>
      <c r="O6424">
        <v>110.62</v>
      </c>
      <c r="P6424">
        <v>101.75</v>
      </c>
      <c r="Q6424">
        <v>110.19</v>
      </c>
      <c r="R6424">
        <v>5065700</v>
      </c>
    </row>
    <row r="6425" spans="1:18" x14ac:dyDescent="0.3">
      <c r="A6425" s="40">
        <v>36495.666666666664</v>
      </c>
      <c r="B6425">
        <v>139.3125</v>
      </c>
      <c r="C6425">
        <v>140.5</v>
      </c>
      <c r="D6425">
        <v>139</v>
      </c>
      <c r="E6425">
        <v>140.40620000000001</v>
      </c>
      <c r="F6425">
        <v>6980200</v>
      </c>
      <c r="M6425" s="40">
        <v>36495.666666666664</v>
      </c>
      <c r="N6425">
        <v>101</v>
      </c>
      <c r="O6425">
        <v>104.5</v>
      </c>
      <c r="P6425">
        <v>100.06</v>
      </c>
      <c r="Q6425">
        <v>103.06</v>
      </c>
      <c r="R6425">
        <v>5522900</v>
      </c>
    </row>
    <row r="6426" spans="1:18" x14ac:dyDescent="0.3">
      <c r="A6426" s="40">
        <v>36494.666666666664</v>
      </c>
      <c r="B6426">
        <v>140.75</v>
      </c>
      <c r="C6426">
        <v>142.3125</v>
      </c>
      <c r="D6426">
        <v>139</v>
      </c>
      <c r="E6426">
        <v>139.28120000000001</v>
      </c>
      <c r="F6426">
        <v>7682000</v>
      </c>
      <c r="M6426" s="40">
        <v>36494.666666666664</v>
      </c>
      <c r="N6426">
        <v>98.12</v>
      </c>
      <c r="O6426">
        <v>103.75</v>
      </c>
      <c r="P6426">
        <v>97.37</v>
      </c>
      <c r="Q6426">
        <v>97.87</v>
      </c>
      <c r="R6426">
        <v>7528400</v>
      </c>
    </row>
    <row r="6427" spans="1:18" x14ac:dyDescent="0.3">
      <c r="A6427" s="40">
        <v>36493.666666666664</v>
      </c>
      <c r="B6427">
        <v>140.875</v>
      </c>
      <c r="C6427">
        <v>141.92179999999999</v>
      </c>
      <c r="D6427">
        <v>140.4375</v>
      </c>
      <c r="E6427">
        <v>140.9375</v>
      </c>
      <c r="F6427">
        <v>7348600</v>
      </c>
      <c r="M6427" s="40">
        <v>36493.666666666664</v>
      </c>
      <c r="N6427">
        <v>94.25</v>
      </c>
      <c r="O6427">
        <v>99.75</v>
      </c>
      <c r="P6427">
        <v>93.25</v>
      </c>
      <c r="Q6427">
        <v>94.56</v>
      </c>
      <c r="R6427">
        <v>4144300</v>
      </c>
    </row>
    <row r="6428" spans="1:18" x14ac:dyDescent="0.3">
      <c r="A6428" s="40">
        <v>36490.666666666664</v>
      </c>
      <c r="B6428">
        <v>142.46870000000001</v>
      </c>
      <c r="C6428">
        <v>142.875</v>
      </c>
      <c r="D6428">
        <v>141.25</v>
      </c>
      <c r="E6428">
        <v>141.4375</v>
      </c>
      <c r="F6428">
        <v>1693900</v>
      </c>
      <c r="M6428" s="40">
        <v>36490.666666666664</v>
      </c>
      <c r="N6428">
        <v>94.75</v>
      </c>
      <c r="O6428">
        <v>95.5</v>
      </c>
      <c r="P6428">
        <v>94.12</v>
      </c>
      <c r="Q6428">
        <v>95.06</v>
      </c>
      <c r="R6428">
        <v>1179200</v>
      </c>
    </row>
    <row r="6429" spans="1:18" x14ac:dyDescent="0.3">
      <c r="A6429" s="40">
        <v>36488.666666666664</v>
      </c>
      <c r="B6429">
        <v>140.75</v>
      </c>
      <c r="C6429">
        <v>142.4375</v>
      </c>
      <c r="D6429">
        <v>140</v>
      </c>
      <c r="E6429">
        <v>141.96870000000001</v>
      </c>
      <c r="F6429">
        <v>4459700</v>
      </c>
      <c r="M6429" s="40">
        <v>36488.666666666664</v>
      </c>
      <c r="N6429">
        <v>93</v>
      </c>
      <c r="O6429">
        <v>95</v>
      </c>
      <c r="P6429">
        <v>91.69</v>
      </c>
      <c r="Q6429">
        <v>94.69</v>
      </c>
      <c r="R6429">
        <v>1920600</v>
      </c>
    </row>
    <row r="6430" spans="1:18" x14ac:dyDescent="0.3">
      <c r="A6430" s="40">
        <v>36487.666666666664</v>
      </c>
      <c r="B6430">
        <v>142.84370000000001</v>
      </c>
      <c r="C6430">
        <v>142.84370000000001</v>
      </c>
      <c r="D6430">
        <v>140.375</v>
      </c>
      <c r="E6430">
        <v>141.21870000000001</v>
      </c>
      <c r="F6430">
        <v>5918000</v>
      </c>
      <c r="M6430" s="40">
        <v>36487.666666666664</v>
      </c>
      <c r="N6430">
        <v>91.75</v>
      </c>
      <c r="O6430">
        <v>95.25</v>
      </c>
      <c r="P6430">
        <v>88.5</v>
      </c>
      <c r="Q6430">
        <v>92.81</v>
      </c>
      <c r="R6430">
        <v>4851000</v>
      </c>
    </row>
    <row r="6431" spans="1:18" x14ac:dyDescent="0.3">
      <c r="A6431" s="40">
        <v>36486.666666666664</v>
      </c>
      <c r="B6431">
        <v>142.4375</v>
      </c>
      <c r="C6431">
        <v>143</v>
      </c>
      <c r="D6431">
        <v>141.5</v>
      </c>
      <c r="E6431">
        <v>142.46870000000001</v>
      </c>
      <c r="F6431">
        <v>4155400</v>
      </c>
      <c r="M6431" s="40">
        <v>36486.666666666664</v>
      </c>
      <c r="N6431">
        <v>91.75</v>
      </c>
      <c r="O6431">
        <v>91.75</v>
      </c>
      <c r="P6431">
        <v>89.25</v>
      </c>
      <c r="Q6431">
        <v>90.62</v>
      </c>
      <c r="R6431">
        <v>1806800</v>
      </c>
    </row>
    <row r="6432" spans="1:18" x14ac:dyDescent="0.3">
      <c r="A6432" s="40">
        <v>36483.666666666664</v>
      </c>
      <c r="B6432">
        <v>142.40620000000001</v>
      </c>
      <c r="C6432">
        <v>142.96870000000001</v>
      </c>
      <c r="D6432">
        <v>142</v>
      </c>
      <c r="E6432">
        <v>142.5</v>
      </c>
      <c r="F6432">
        <v>4832100</v>
      </c>
      <c r="M6432" s="40">
        <v>36483.666666666664</v>
      </c>
      <c r="N6432">
        <v>89.5</v>
      </c>
      <c r="O6432">
        <v>92.87</v>
      </c>
      <c r="P6432">
        <v>88.06</v>
      </c>
      <c r="Q6432">
        <v>92.44</v>
      </c>
      <c r="R6432">
        <v>2790300</v>
      </c>
    </row>
    <row r="6433" spans="1:18" x14ac:dyDescent="0.3">
      <c r="A6433" s="40">
        <v>36482.666666666664</v>
      </c>
      <c r="B6433">
        <v>142.4375</v>
      </c>
      <c r="C6433">
        <v>143</v>
      </c>
      <c r="D6433">
        <v>141.625</v>
      </c>
      <c r="E6433">
        <v>142.625</v>
      </c>
      <c r="F6433">
        <v>4491000</v>
      </c>
      <c r="M6433" s="40">
        <v>36482.666666666664</v>
      </c>
      <c r="N6433">
        <v>91.06</v>
      </c>
      <c r="O6433">
        <v>91.12</v>
      </c>
      <c r="P6433">
        <v>88.44</v>
      </c>
      <c r="Q6433">
        <v>89.62</v>
      </c>
      <c r="R6433">
        <v>3257000</v>
      </c>
    </row>
    <row r="6434" spans="1:18" x14ac:dyDescent="0.3">
      <c r="A6434" s="40">
        <v>36481.666666666664</v>
      </c>
      <c r="B6434">
        <v>142.25</v>
      </c>
      <c r="C6434">
        <v>142.9375</v>
      </c>
      <c r="D6434">
        <v>141.3125</v>
      </c>
      <c r="E6434">
        <v>141.625</v>
      </c>
      <c r="F6434">
        <v>9459000</v>
      </c>
      <c r="M6434" s="40">
        <v>36481.666666666664</v>
      </c>
      <c r="N6434">
        <v>90.69</v>
      </c>
      <c r="O6434">
        <v>94.75</v>
      </c>
      <c r="P6434">
        <v>90</v>
      </c>
      <c r="Q6434">
        <v>90.25</v>
      </c>
      <c r="R6434">
        <v>3255100</v>
      </c>
    </row>
    <row r="6435" spans="1:18" x14ac:dyDescent="0.3">
      <c r="A6435" s="40">
        <v>36480.666666666664</v>
      </c>
      <c r="B6435">
        <v>140.5625</v>
      </c>
      <c r="C6435">
        <v>143</v>
      </c>
      <c r="D6435">
        <v>140.09370000000001</v>
      </c>
      <c r="E6435">
        <v>141.25</v>
      </c>
      <c r="F6435">
        <v>7544800</v>
      </c>
      <c r="M6435" s="40">
        <v>36480.666666666664</v>
      </c>
      <c r="N6435">
        <v>90</v>
      </c>
      <c r="O6435">
        <v>91.75</v>
      </c>
      <c r="P6435">
        <v>88.5</v>
      </c>
      <c r="Q6435">
        <v>91.19</v>
      </c>
      <c r="R6435">
        <v>2088000</v>
      </c>
    </row>
    <row r="6436" spans="1:18" x14ac:dyDescent="0.3">
      <c r="A6436" s="40">
        <v>36479.666666666664</v>
      </c>
      <c r="B6436">
        <v>139.84370000000001</v>
      </c>
      <c r="C6436">
        <v>140.25</v>
      </c>
      <c r="D6436">
        <v>139.40620000000001</v>
      </c>
      <c r="E6436">
        <v>140.07810000000001</v>
      </c>
      <c r="F6436">
        <v>2187500</v>
      </c>
      <c r="M6436" s="40">
        <v>36479.666666666664</v>
      </c>
      <c r="N6436">
        <v>89.62</v>
      </c>
      <c r="O6436">
        <v>92.87</v>
      </c>
      <c r="P6436">
        <v>88.5</v>
      </c>
      <c r="Q6436">
        <v>89.44</v>
      </c>
      <c r="R6436">
        <v>2320600</v>
      </c>
    </row>
    <row r="6437" spans="1:18" x14ac:dyDescent="0.3">
      <c r="A6437" s="40">
        <v>36476.666666666664</v>
      </c>
      <c r="B6437">
        <v>139.25</v>
      </c>
      <c r="C6437">
        <v>139.98429999999999</v>
      </c>
      <c r="D6437">
        <v>137.125</v>
      </c>
      <c r="E6437">
        <v>139.75</v>
      </c>
      <c r="F6437">
        <v>11802900</v>
      </c>
      <c r="M6437" s="40">
        <v>36476.666666666664</v>
      </c>
      <c r="N6437">
        <v>91.94</v>
      </c>
      <c r="O6437">
        <v>92</v>
      </c>
      <c r="P6437">
        <v>87.37</v>
      </c>
      <c r="Q6437">
        <v>90.62</v>
      </c>
      <c r="R6437">
        <v>2491600</v>
      </c>
    </row>
    <row r="6438" spans="1:18" x14ac:dyDescent="0.3">
      <c r="A6438" s="40">
        <v>36475.666666666664</v>
      </c>
      <c r="B6438">
        <v>138.1875</v>
      </c>
      <c r="C6438">
        <v>138.5</v>
      </c>
      <c r="D6438">
        <v>137.46870000000001</v>
      </c>
      <c r="E6438">
        <v>138.5</v>
      </c>
      <c r="F6438">
        <v>4794100</v>
      </c>
      <c r="M6438" s="40">
        <v>36475.666666666664</v>
      </c>
      <c r="N6438">
        <v>91.59</v>
      </c>
      <c r="O6438">
        <v>92.62</v>
      </c>
      <c r="P6438">
        <v>89.87</v>
      </c>
      <c r="Q6438">
        <v>92.25</v>
      </c>
      <c r="R6438">
        <v>2409600</v>
      </c>
    </row>
    <row r="6439" spans="1:18" x14ac:dyDescent="0.3">
      <c r="A6439" s="40">
        <v>36474.666666666664</v>
      </c>
      <c r="B6439">
        <v>136.25</v>
      </c>
      <c r="C6439">
        <v>138.39060000000001</v>
      </c>
      <c r="D6439">
        <v>136.07810000000001</v>
      </c>
      <c r="E6439">
        <v>137.71870000000001</v>
      </c>
      <c r="F6439">
        <v>6405600</v>
      </c>
      <c r="M6439" s="40">
        <v>36474.666666666664</v>
      </c>
      <c r="N6439">
        <v>88.25</v>
      </c>
      <c r="O6439">
        <v>93.25</v>
      </c>
      <c r="P6439">
        <v>88.12</v>
      </c>
      <c r="Q6439">
        <v>91.44</v>
      </c>
      <c r="R6439">
        <v>5159800</v>
      </c>
    </row>
    <row r="6440" spans="1:18" x14ac:dyDescent="0.3">
      <c r="A6440" s="40">
        <v>36473.666666666664</v>
      </c>
      <c r="B6440">
        <v>138.5</v>
      </c>
      <c r="C6440">
        <v>138.6875</v>
      </c>
      <c r="D6440">
        <v>136.28120000000001</v>
      </c>
      <c r="E6440">
        <v>136.70310000000001</v>
      </c>
      <c r="F6440">
        <v>4533700</v>
      </c>
      <c r="M6440" s="40">
        <v>36473.666666666664</v>
      </c>
      <c r="N6440">
        <v>94.37</v>
      </c>
      <c r="O6440">
        <v>94.5</v>
      </c>
      <c r="P6440">
        <v>88</v>
      </c>
      <c r="Q6440">
        <v>89.62</v>
      </c>
      <c r="R6440">
        <v>7224800</v>
      </c>
    </row>
    <row r="6441" spans="1:18" x14ac:dyDescent="0.3">
      <c r="A6441" s="40">
        <v>36472.666666666664</v>
      </c>
      <c r="B6441">
        <v>137</v>
      </c>
      <c r="C6441">
        <v>138.375</v>
      </c>
      <c r="D6441">
        <v>136.75</v>
      </c>
      <c r="E6441">
        <v>138</v>
      </c>
      <c r="F6441">
        <v>4649200</v>
      </c>
      <c r="M6441" s="40">
        <v>36472.666666666664</v>
      </c>
      <c r="N6441">
        <v>87.75</v>
      </c>
      <c r="O6441">
        <v>97.73</v>
      </c>
      <c r="P6441">
        <v>86.75</v>
      </c>
      <c r="Q6441">
        <v>96.37</v>
      </c>
      <c r="R6441">
        <v>8490400</v>
      </c>
    </row>
    <row r="6442" spans="1:18" x14ac:dyDescent="0.3">
      <c r="A6442" s="40">
        <v>36469.666666666664</v>
      </c>
      <c r="B6442">
        <v>138.625</v>
      </c>
      <c r="C6442">
        <v>139.10929999999999</v>
      </c>
      <c r="D6442">
        <v>136.78120000000001</v>
      </c>
      <c r="E6442">
        <v>137.875</v>
      </c>
      <c r="F6442">
        <v>7431500</v>
      </c>
      <c r="M6442" s="40">
        <v>36469.666666666664</v>
      </c>
      <c r="N6442">
        <v>84.62</v>
      </c>
      <c r="O6442">
        <v>88.37</v>
      </c>
      <c r="P6442">
        <v>84</v>
      </c>
      <c r="Q6442">
        <v>88.31</v>
      </c>
      <c r="R6442">
        <v>3721500</v>
      </c>
    </row>
    <row r="6443" spans="1:18" x14ac:dyDescent="0.3">
      <c r="A6443" s="40">
        <v>36468.666666666664</v>
      </c>
      <c r="B6443">
        <v>136.75</v>
      </c>
      <c r="C6443">
        <v>137.35929999999999</v>
      </c>
      <c r="D6443">
        <v>135.76560000000001</v>
      </c>
      <c r="E6443">
        <v>136.53120000000001</v>
      </c>
      <c r="F6443">
        <v>7907500</v>
      </c>
      <c r="M6443" s="40">
        <v>36468.666666666664</v>
      </c>
      <c r="N6443">
        <v>82.06</v>
      </c>
      <c r="O6443">
        <v>85.37</v>
      </c>
      <c r="P6443">
        <v>80.62</v>
      </c>
      <c r="Q6443">
        <v>83.62</v>
      </c>
      <c r="R6443">
        <v>3384700</v>
      </c>
    </row>
    <row r="6444" spans="1:18" x14ac:dyDescent="0.3">
      <c r="A6444" s="40">
        <v>36467.666666666664</v>
      </c>
      <c r="B6444">
        <v>136</v>
      </c>
      <c r="C6444">
        <v>136.375</v>
      </c>
      <c r="D6444">
        <v>135.125</v>
      </c>
      <c r="E6444">
        <v>135.5</v>
      </c>
      <c r="F6444">
        <v>7222300</v>
      </c>
      <c r="M6444" s="40">
        <v>36467.666666666664</v>
      </c>
      <c r="N6444">
        <v>81.62</v>
      </c>
      <c r="O6444">
        <v>83.25</v>
      </c>
      <c r="P6444">
        <v>81</v>
      </c>
      <c r="Q6444">
        <v>81.5</v>
      </c>
      <c r="R6444">
        <v>2932700</v>
      </c>
    </row>
    <row r="6445" spans="1:18" x14ac:dyDescent="0.3">
      <c r="A6445" s="40">
        <v>36466.666666666664</v>
      </c>
      <c r="B6445">
        <v>135.96870000000001</v>
      </c>
      <c r="C6445">
        <v>137.25</v>
      </c>
      <c r="D6445">
        <v>134.59370000000001</v>
      </c>
      <c r="E6445">
        <v>134.59370000000001</v>
      </c>
      <c r="F6445">
        <v>6516900</v>
      </c>
      <c r="M6445" s="40">
        <v>36466.666666666664</v>
      </c>
      <c r="N6445">
        <v>78</v>
      </c>
      <c r="O6445">
        <v>81.69</v>
      </c>
      <c r="P6445">
        <v>77.31</v>
      </c>
      <c r="Q6445">
        <v>80.25</v>
      </c>
      <c r="R6445">
        <v>3564600</v>
      </c>
    </row>
    <row r="6446" spans="1:18" x14ac:dyDescent="0.3">
      <c r="A6446" s="40">
        <v>36465.666666666664</v>
      </c>
      <c r="B6446">
        <v>136.5</v>
      </c>
      <c r="C6446">
        <v>137</v>
      </c>
      <c r="D6446">
        <v>135.5625</v>
      </c>
      <c r="E6446">
        <v>135.5625</v>
      </c>
      <c r="F6446">
        <v>4006500</v>
      </c>
      <c r="M6446" s="40">
        <v>36465.666666666664</v>
      </c>
      <c r="N6446">
        <v>80</v>
      </c>
      <c r="O6446">
        <v>80.69</v>
      </c>
      <c r="P6446">
        <v>77.37</v>
      </c>
      <c r="Q6446">
        <v>77.62</v>
      </c>
      <c r="R6446">
        <v>2487300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D0606-A237-4589-8893-AFE7A0120ADF}">
  <sheetPr codeName="Sheet2"/>
  <dimension ref="A12:M276"/>
  <sheetViews>
    <sheetView zoomScale="85" zoomScaleNormal="85" workbookViewId="0">
      <selection activeCell="E7" sqref="E7"/>
    </sheetView>
  </sheetViews>
  <sheetFormatPr defaultRowHeight="14.4" x14ac:dyDescent="0.3"/>
  <cols>
    <col min="1" max="1" width="32.77734375" customWidth="1"/>
    <col min="2" max="2" width="28.6640625" customWidth="1"/>
    <col min="3" max="5" width="14.33203125" customWidth="1"/>
    <col min="6" max="8" width="15.44140625" customWidth="1"/>
    <col min="9" max="9" width="13.6640625" bestFit="1" customWidth="1"/>
    <col min="10" max="11" width="19" customWidth="1"/>
    <col min="12" max="12" width="30.88671875" customWidth="1"/>
    <col min="13" max="13" width="19" customWidth="1"/>
  </cols>
  <sheetData>
    <row r="12" spans="1:9" x14ac:dyDescent="0.3">
      <c r="I12" s="25"/>
    </row>
    <row r="14" spans="1:9" x14ac:dyDescent="0.3">
      <c r="A14" s="3" t="s">
        <v>4</v>
      </c>
      <c r="B14" s="26" cm="1">
        <f t="array" ref="B14">SUMPRODUCT('value-at-risk'!$C$8:$C$10^2, TRANSPOSE($B$21:$D$21^2)) +SUM(MMULT(MMULT('value-at-risk'!$C$8:$C$10,TRANSPOSE('value-at-risk'!$C$8:$C$10)),$H$20:$J$22))</f>
        <v>5.0494464408728706E-2</v>
      </c>
      <c r="E14" s="38" t="s">
        <v>20</v>
      </c>
      <c r="F14" s="39" t="s">
        <v>21</v>
      </c>
    </row>
    <row r="15" spans="1:9" x14ac:dyDescent="0.3">
      <c r="A15" s="3" t="s">
        <v>5</v>
      </c>
      <c r="B15" s="26">
        <f>$B$14^0.5</f>
        <v>0.22470973367597744</v>
      </c>
    </row>
    <row r="16" spans="1:9" x14ac:dyDescent="0.3">
      <c r="A16" s="3" t="s">
        <v>22</v>
      </c>
      <c r="B16" s="7" cm="1">
        <f t="array" ref="B16">'value-at-risk'!$C$4*SUMPRODUCT('value-at-risk'!$C$8:$C$10, TRANSPOSE($B$20:$D$20)) * ('value-at-risk'!$C$3/252)</f>
        <v>-0.27792672268737983</v>
      </c>
    </row>
    <row r="19" spans="1:13" x14ac:dyDescent="0.3">
      <c r="B19" t="s">
        <v>3</v>
      </c>
      <c r="C19" t="s">
        <v>12</v>
      </c>
      <c r="D19" t="s">
        <v>17</v>
      </c>
      <c r="G19" t="s">
        <v>6</v>
      </c>
      <c r="H19" t="s">
        <v>18</v>
      </c>
      <c r="I19" s="6" t="s">
        <v>19</v>
      </c>
      <c r="J19" s="6" t="s">
        <v>25</v>
      </c>
      <c r="K19" s="6"/>
      <c r="L19" s="6"/>
    </row>
    <row r="20" spans="1:13" x14ac:dyDescent="0.3">
      <c r="A20" t="s">
        <v>23</v>
      </c>
      <c r="B20" s="1">
        <f>AVERAGE(B25:B275)* 251</f>
        <v>-7.7486396982973368E-2</v>
      </c>
      <c r="C20" s="1">
        <f>AVERAGE(C25:C275)* 251</f>
        <v>-5.0657027298525803E-3</v>
      </c>
      <c r="D20" s="1">
        <f>AVERAGE(D25:D275)* 251</f>
        <v>0.1318328658803673</v>
      </c>
      <c r="E20" s="1"/>
      <c r="G20" t="s">
        <v>18</v>
      </c>
      <c r="H20">
        <v>0</v>
      </c>
      <c r="I20" s="31">
        <f>_xlfn.COVARIANCE.S(B25:B275, C25:C275)*252</f>
        <v>8.81154186662375E-4</v>
      </c>
      <c r="J20" s="31">
        <f>_xlfn.COVARIANCE.S(B25:B275, D25:D275)*252</f>
        <v>4.9028417221568053E-2</v>
      </c>
      <c r="K20" s="31"/>
      <c r="L20" s="31"/>
      <c r="M20" s="2"/>
    </row>
    <row r="21" spans="1:13" x14ac:dyDescent="0.3">
      <c r="A21" t="s">
        <v>24</v>
      </c>
      <c r="B21" s="1">
        <f>_xlfn.STDEV.S(B25:B275) * 252^0.5</f>
        <v>0.20174796594507038</v>
      </c>
      <c r="C21" s="1">
        <f>_xlfn.STDEV.S(C25:C275) * 252^0.5</f>
        <v>5.3515881391154471E-2</v>
      </c>
      <c r="D21" s="1">
        <f>_xlfn.STDEV.S(D25:D275) * 252^0.5</f>
        <v>0.3187116887535093</v>
      </c>
      <c r="E21" s="1"/>
      <c r="G21" t="s">
        <v>19</v>
      </c>
      <c r="H21">
        <f>_xlfn.COVARIANCE.S(C25:C275, B25:B275)*252</f>
        <v>8.81154186662375E-4</v>
      </c>
      <c r="I21" s="31">
        <v>0</v>
      </c>
      <c r="J21" s="31">
        <f>_xlfn.COVARIANCE.S(C25:C275, D25:D275)*252</f>
        <v>1.946494962273603E-3</v>
      </c>
      <c r="K21" s="31"/>
      <c r="L21" s="31"/>
      <c r="M21" s="20"/>
    </row>
    <row r="22" spans="1:13" x14ac:dyDescent="0.3">
      <c r="G22" t="s">
        <v>25</v>
      </c>
      <c r="H22">
        <f>_xlfn.COVARIANCE.S(D25:D275, B25:B275)*252</f>
        <v>4.9028417221568053E-2</v>
      </c>
      <c r="I22" s="31">
        <f>_xlfn.COVARIANCE.S(D25:D275, C25:C275)*252</f>
        <v>1.946494962273603E-3</v>
      </c>
      <c r="J22" s="31">
        <v>0</v>
      </c>
      <c r="K22" s="31"/>
      <c r="L22" s="31"/>
      <c r="M22" s="20"/>
    </row>
    <row r="23" spans="1:13" x14ac:dyDescent="0.3">
      <c r="I23" s="31"/>
      <c r="J23" s="31"/>
      <c r="K23" s="31"/>
      <c r="L23" s="31"/>
      <c r="M23" s="20"/>
    </row>
    <row r="24" spans="1:13" x14ac:dyDescent="0.3">
      <c r="A24" s="6" t="s">
        <v>16</v>
      </c>
      <c r="B24" s="12" t="s">
        <v>18</v>
      </c>
      <c r="C24" s="12" t="s">
        <v>19</v>
      </c>
      <c r="D24" s="12" t="s">
        <v>25</v>
      </c>
      <c r="G24" s="12"/>
      <c r="I24" s="27"/>
      <c r="J24" s="28"/>
      <c r="K24" s="28"/>
      <c r="L24" s="28"/>
      <c r="M24" s="20"/>
    </row>
    <row r="25" spans="1:13" x14ac:dyDescent="0.3">
      <c r="A25" s="11">
        <v>1</v>
      </c>
      <c r="B25" s="13">
        <v>1.1306532663316583E-2</v>
      </c>
      <c r="C25" s="13">
        <v>3.5763411279228457E-3</v>
      </c>
      <c r="D25" s="13">
        <v>1.3998472893866125E-2</v>
      </c>
      <c r="E25" s="1"/>
      <c r="J25" s="29"/>
      <c r="K25" s="29"/>
      <c r="L25" s="29"/>
      <c r="M25" s="21"/>
    </row>
    <row r="26" spans="1:13" x14ac:dyDescent="0.3">
      <c r="A26">
        <v>2</v>
      </c>
      <c r="B26" s="13">
        <v>-3.958592132505153E-3</v>
      </c>
      <c r="C26" s="13">
        <v>-3.7006578947367877E-3</v>
      </c>
      <c r="D26" s="13">
        <v>-2.1084337349396962E-3</v>
      </c>
      <c r="E26" s="1"/>
    </row>
    <row r="27" spans="1:13" x14ac:dyDescent="0.3">
      <c r="A27">
        <v>3</v>
      </c>
      <c r="B27" s="13">
        <v>2.8601835838765917E-3</v>
      </c>
      <c r="C27" s="13">
        <v>-3.1641216123263721E-3</v>
      </c>
      <c r="D27" s="13">
        <v>1.9569373176375825E-2</v>
      </c>
      <c r="E27" s="1"/>
      <c r="H27" s="33"/>
      <c r="I27" s="30"/>
      <c r="J27" s="30"/>
      <c r="K27" s="30"/>
      <c r="L27" s="30"/>
    </row>
    <row r="28" spans="1:13" x14ac:dyDescent="0.3">
      <c r="A28">
        <v>4</v>
      </c>
      <c r="B28" s="1">
        <v>-5.6377263381310787E-3</v>
      </c>
      <c r="C28" s="1">
        <v>-1.9321004692244078E-3</v>
      </c>
      <c r="D28" s="1">
        <v>-6.0196378349040257E-3</v>
      </c>
      <c r="E28" s="1"/>
      <c r="H28" s="32"/>
      <c r="I28" s="27"/>
      <c r="J28" s="22"/>
      <c r="K28" s="22"/>
      <c r="L28" s="22"/>
    </row>
    <row r="29" spans="1:13" x14ac:dyDescent="0.3">
      <c r="A29">
        <v>5</v>
      </c>
      <c r="B29" s="1">
        <v>-9.0048025613654562E-4</v>
      </c>
      <c r="C29" s="1">
        <v>-1.5901548672565666E-3</v>
      </c>
      <c r="D29" s="1">
        <v>1.2261106974435339E-2</v>
      </c>
      <c r="E29" s="1"/>
      <c r="H29" s="32"/>
      <c r="I29" s="27"/>
      <c r="J29" s="22"/>
      <c r="K29" s="22"/>
      <c r="L29" s="22"/>
    </row>
    <row r="30" spans="1:13" x14ac:dyDescent="0.3">
      <c r="A30">
        <v>6</v>
      </c>
      <c r="B30" s="1">
        <v>-1.0164569215876142E-2</v>
      </c>
      <c r="C30" s="1">
        <v>5.4705352814901466E-3</v>
      </c>
      <c r="D30" s="1">
        <v>-1.6133777952138054E-2</v>
      </c>
      <c r="E30" s="1"/>
      <c r="I30" s="27"/>
      <c r="J30" s="22"/>
      <c r="K30" s="22"/>
      <c r="L30" s="22"/>
    </row>
    <row r="31" spans="1:13" x14ac:dyDescent="0.3">
      <c r="A31">
        <v>7</v>
      </c>
      <c r="B31" s="1">
        <v>4.8562515808110544E-3</v>
      </c>
      <c r="C31" s="1">
        <v>1.9283746556473908E-3</v>
      </c>
      <c r="D31" s="1">
        <v>1.0915615810197865E-2</v>
      </c>
      <c r="E31" s="1"/>
      <c r="I31" s="27"/>
      <c r="J31" s="22"/>
      <c r="K31" s="22"/>
      <c r="L31" s="22"/>
    </row>
    <row r="32" spans="1:13" x14ac:dyDescent="0.3">
      <c r="A32">
        <v>8</v>
      </c>
      <c r="B32" s="1">
        <v>2.6848790965395576E-4</v>
      </c>
      <c r="C32" s="1">
        <v>-6.1864173769588761E-3</v>
      </c>
      <c r="D32" s="1">
        <v>2.2187161029485112E-3</v>
      </c>
      <c r="E32" s="1"/>
      <c r="L32" s="23"/>
    </row>
    <row r="33" spans="1:12" x14ac:dyDescent="0.3">
      <c r="A33">
        <v>9</v>
      </c>
      <c r="B33" s="1">
        <v>-5.6702846885537343E-3</v>
      </c>
      <c r="C33" s="1">
        <v>1.1066537557061597E-3</v>
      </c>
      <c r="D33" s="1">
        <v>-7.7237172233975571E-3</v>
      </c>
      <c r="E33" s="1"/>
    </row>
    <row r="34" spans="1:12" x14ac:dyDescent="0.3">
      <c r="A34">
        <v>10</v>
      </c>
      <c r="B34" s="1">
        <v>-5.6013902245618426E-3</v>
      </c>
      <c r="C34" s="1">
        <v>5.5271521348623943E-3</v>
      </c>
      <c r="D34" s="1">
        <v>-4.2141794744670023E-3</v>
      </c>
      <c r="E34" s="1"/>
    </row>
    <row r="35" spans="1:12" x14ac:dyDescent="0.3">
      <c r="A35">
        <v>11</v>
      </c>
      <c r="B35" s="1">
        <v>1.1198018290096E-3</v>
      </c>
      <c r="C35" s="1">
        <v>-1.9238697265356681E-3</v>
      </c>
      <c r="D35" s="1">
        <v>-4.4809559372666454E-3</v>
      </c>
      <c r="E35" s="1"/>
    </row>
    <row r="36" spans="1:12" x14ac:dyDescent="0.3">
      <c r="A36">
        <v>12</v>
      </c>
      <c r="B36" s="1">
        <v>-3.9318701804930706E-3</v>
      </c>
      <c r="C36" s="1">
        <v>-3.5797879664049418E-3</v>
      </c>
      <c r="D36" s="1">
        <v>2.3505876469117224E-3</v>
      </c>
      <c r="E36" s="1"/>
    </row>
    <row r="37" spans="1:12" x14ac:dyDescent="0.3">
      <c r="A37">
        <v>13</v>
      </c>
      <c r="B37" s="1">
        <v>5.8189985197283772E-3</v>
      </c>
      <c r="C37" s="1">
        <v>2.2108608539449575E-3</v>
      </c>
      <c r="D37" s="1">
        <v>-1.0477996207962257E-3</v>
      </c>
      <c r="E37" s="1"/>
    </row>
    <row r="38" spans="1:12" x14ac:dyDescent="0.3">
      <c r="A38">
        <v>14</v>
      </c>
      <c r="B38" s="1">
        <v>-2.0367081113084606E-2</v>
      </c>
      <c r="C38" s="1">
        <v>-4.6877154280987651E-3</v>
      </c>
      <c r="D38" s="1">
        <v>-2.4674092203186643E-2</v>
      </c>
      <c r="E38" s="1"/>
    </row>
    <row r="39" spans="1:12" x14ac:dyDescent="0.3">
      <c r="A39">
        <v>15</v>
      </c>
      <c r="B39" s="1">
        <v>6.8726148745489081E-3</v>
      </c>
      <c r="C39" s="1">
        <v>-1.5237567530128747E-3</v>
      </c>
      <c r="D39" s="1">
        <v>3.1187586418804748E-2</v>
      </c>
      <c r="E39" s="1"/>
    </row>
    <row r="40" spans="1:12" x14ac:dyDescent="0.3">
      <c r="A40">
        <v>16</v>
      </c>
      <c r="B40" s="1">
        <v>-3.9445025639269784E-4</v>
      </c>
      <c r="C40" s="1">
        <v>-2.7746947835738463E-3</v>
      </c>
      <c r="D40" s="1">
        <v>3.625347636074641E-3</v>
      </c>
      <c r="E40" s="1"/>
    </row>
    <row r="41" spans="1:12" x14ac:dyDescent="0.3">
      <c r="A41">
        <v>17</v>
      </c>
      <c r="B41" s="1">
        <v>1.713962186459872E-2</v>
      </c>
      <c r="C41" s="1">
        <v>6.2604340567613088E-3</v>
      </c>
      <c r="D41" s="1">
        <v>2.3603345044287249E-2</v>
      </c>
      <c r="E41" s="1"/>
    </row>
    <row r="42" spans="1:12" x14ac:dyDescent="0.3">
      <c r="A42">
        <v>18</v>
      </c>
      <c r="B42" s="1">
        <v>3.3735346208990467E-3</v>
      </c>
      <c r="C42" s="1">
        <v>1.7973178487487274E-3</v>
      </c>
      <c r="D42" s="1">
        <v>9.281639756356895E-3</v>
      </c>
      <c r="E42" s="1"/>
    </row>
    <row r="43" spans="1:12" x14ac:dyDescent="0.3">
      <c r="A43">
        <v>19</v>
      </c>
      <c r="B43" s="1">
        <v>-1.0927124485163944E-3</v>
      </c>
      <c r="C43" s="1">
        <v>2.7601435274648403E-4</v>
      </c>
      <c r="D43" s="1">
        <v>1.1878532426477583E-2</v>
      </c>
      <c r="E43" s="1"/>
    </row>
    <row r="44" spans="1:12" x14ac:dyDescent="0.3">
      <c r="A44">
        <v>20</v>
      </c>
      <c r="B44" s="1">
        <v>-6.2941770447660864E-3</v>
      </c>
      <c r="C44" s="1">
        <v>-6.8984547461364723E-4</v>
      </c>
      <c r="D44" s="1">
        <v>8.9936571049890055E-4</v>
      </c>
      <c r="E44" s="1"/>
      <c r="L44" s="24"/>
    </row>
    <row r="45" spans="1:12" x14ac:dyDescent="0.3">
      <c r="A45">
        <v>21</v>
      </c>
      <c r="B45" s="1">
        <v>-4.8606171459540095E-3</v>
      </c>
      <c r="C45" s="1">
        <v>-5.3845091812784835E-3</v>
      </c>
      <c r="D45" s="1">
        <v>4.1617403641523946E-3</v>
      </c>
      <c r="E45" s="1"/>
    </row>
    <row r="46" spans="1:12" x14ac:dyDescent="0.3">
      <c r="A46">
        <v>22</v>
      </c>
      <c r="B46" s="1">
        <v>-1.2764002110315015E-3</v>
      </c>
      <c r="C46" s="1">
        <v>3.4702942809550245E-3</v>
      </c>
      <c r="D46" s="1">
        <v>2.8257900437997185E-3</v>
      </c>
      <c r="E46" s="1"/>
    </row>
    <row r="47" spans="1:12" x14ac:dyDescent="0.3">
      <c r="A47">
        <v>23</v>
      </c>
      <c r="B47" s="1">
        <v>-6.5605616522391493E-3</v>
      </c>
      <c r="C47" s="1">
        <v>4.1499515838963792E-4</v>
      </c>
      <c r="D47" s="1">
        <v>-1.0050251256281477E-2</v>
      </c>
      <c r="E47" s="1"/>
    </row>
    <row r="48" spans="1:12" x14ac:dyDescent="0.3">
      <c r="A48">
        <v>24</v>
      </c>
      <c r="B48" s="1">
        <v>-3.1990257122763648E-2</v>
      </c>
      <c r="C48" s="1">
        <v>3.4568584070796462E-3</v>
      </c>
      <c r="D48" s="1">
        <v>-5.8162151904739272E-2</v>
      </c>
      <c r="E48" s="1"/>
    </row>
    <row r="49" spans="1:5" x14ac:dyDescent="0.3">
      <c r="A49">
        <v>25</v>
      </c>
      <c r="B49" s="1">
        <v>1.2758266293367714E-3</v>
      </c>
      <c r="C49" s="1">
        <v>-8.2678792889607372E-4</v>
      </c>
      <c r="D49" s="1">
        <v>-5.2385029970281171E-3</v>
      </c>
      <c r="E49" s="1"/>
    </row>
    <row r="50" spans="1:5" x14ac:dyDescent="0.3">
      <c r="A50">
        <v>26</v>
      </c>
      <c r="B50" s="1">
        <v>-6.9196191554878571E-3</v>
      </c>
      <c r="C50" s="1">
        <v>5.3785684733140332E-3</v>
      </c>
      <c r="D50" s="1">
        <v>-6.278798926527971E-3</v>
      </c>
      <c r="E50" s="1"/>
    </row>
    <row r="51" spans="1:5" x14ac:dyDescent="0.3">
      <c r="A51">
        <v>27</v>
      </c>
      <c r="B51" s="1">
        <v>-4.187828566337027E-3</v>
      </c>
      <c r="C51" s="1">
        <v>-1.9204389574760021E-3</v>
      </c>
      <c r="D51" s="1">
        <v>1.1515923566878935E-2</v>
      </c>
      <c r="E51" s="1"/>
    </row>
    <row r="52" spans="1:5" x14ac:dyDescent="0.3">
      <c r="A52">
        <v>28</v>
      </c>
      <c r="B52" s="1">
        <v>8.4287759484610539E-3</v>
      </c>
      <c r="C52" s="1">
        <v>-2.1990104452997636E-3</v>
      </c>
      <c r="D52" s="1">
        <v>1.9142612462847992E-3</v>
      </c>
      <c r="E52" s="1"/>
    </row>
    <row r="53" spans="1:5" x14ac:dyDescent="0.3">
      <c r="A53">
        <v>29</v>
      </c>
      <c r="B53" s="1">
        <v>5.767422051072741E-3</v>
      </c>
      <c r="C53" s="1">
        <v>1.3774104683196768E-3</v>
      </c>
      <c r="D53" s="1">
        <v>3.2480265473377283E-2</v>
      </c>
      <c r="E53" s="1"/>
    </row>
    <row r="54" spans="1:5" x14ac:dyDescent="0.3">
      <c r="A54">
        <v>30</v>
      </c>
      <c r="B54" s="1">
        <v>-1.462700261133454E-2</v>
      </c>
      <c r="C54" s="1">
        <v>4.9518569463548748E-3</v>
      </c>
      <c r="D54" s="1">
        <v>3.88117847577307E-2</v>
      </c>
      <c r="E54" s="1"/>
    </row>
    <row r="55" spans="1:5" x14ac:dyDescent="0.3">
      <c r="A55">
        <v>31</v>
      </c>
      <c r="B55" s="1">
        <v>-7.0370834601680725E-3</v>
      </c>
      <c r="C55" s="1">
        <v>6.0224473035860619E-3</v>
      </c>
      <c r="D55" s="1">
        <v>-3.8439902493905549E-3</v>
      </c>
      <c r="E55" s="1"/>
    </row>
    <row r="56" spans="1:5" x14ac:dyDescent="0.3">
      <c r="A56">
        <v>32</v>
      </c>
      <c r="B56" s="1">
        <v>-3.9672521369047071E-4</v>
      </c>
      <c r="C56" s="1">
        <v>6.8027210884349877E-4</v>
      </c>
      <c r="D56" s="1">
        <v>-6.0705882352940803E-3</v>
      </c>
      <c r="E56" s="1"/>
    </row>
    <row r="57" spans="1:5" x14ac:dyDescent="0.3">
      <c r="A57">
        <v>33</v>
      </c>
      <c r="B57" s="1">
        <v>-6.2599220666763366E-3</v>
      </c>
      <c r="C57" s="1">
        <v>-2.5832766825288609E-3</v>
      </c>
      <c r="D57" s="1">
        <v>-5.0660480090905808E-3</v>
      </c>
      <c r="E57" s="1"/>
    </row>
    <row r="58" spans="1:5" x14ac:dyDescent="0.3">
      <c r="A58">
        <v>34</v>
      </c>
      <c r="B58" s="1">
        <v>-3.8122900971232889E-4</v>
      </c>
      <c r="C58" s="1">
        <v>-2.4536532170118951E-3</v>
      </c>
      <c r="D58" s="1">
        <v>-4.0925097554010909E-3</v>
      </c>
      <c r="E58" s="1"/>
    </row>
    <row r="59" spans="1:5" x14ac:dyDescent="0.3">
      <c r="A59">
        <v>35</v>
      </c>
      <c r="B59" s="1">
        <v>-7.1734708702599374E-3</v>
      </c>
      <c r="C59" s="1">
        <v>-3.2795845859525702E-3</v>
      </c>
      <c r="D59" s="1">
        <v>-4.3482415902140513E-3</v>
      </c>
      <c r="E59" s="1"/>
    </row>
    <row r="60" spans="1:5" x14ac:dyDescent="0.3">
      <c r="A60">
        <v>36</v>
      </c>
      <c r="B60" s="1">
        <v>-2.0614973751120553E-2</v>
      </c>
      <c r="C60" s="1">
        <v>-5.6210584041677626E-3</v>
      </c>
      <c r="D60" s="1">
        <v>-1.8092815664443106E-2</v>
      </c>
      <c r="E60" s="1"/>
    </row>
    <row r="61" spans="1:5" x14ac:dyDescent="0.3">
      <c r="A61">
        <v>37</v>
      </c>
      <c r="B61" s="1">
        <v>-1.5259048970901273E-2</v>
      </c>
      <c r="C61" s="1">
        <v>-2.0681097476906891E-3</v>
      </c>
      <c r="D61" s="1">
        <v>-2.3753665689149488E-2</v>
      </c>
      <c r="E61" s="1"/>
    </row>
    <row r="62" spans="1:5" x14ac:dyDescent="0.3">
      <c r="A62">
        <v>38</v>
      </c>
      <c r="B62" s="1">
        <v>-2.5357989568515892E-2</v>
      </c>
      <c r="C62" s="1">
        <v>-1.7960762641613078E-3</v>
      </c>
      <c r="D62" s="1">
        <v>-3.2942825673375448E-2</v>
      </c>
      <c r="E62" s="1"/>
    </row>
    <row r="63" spans="1:5" x14ac:dyDescent="0.3">
      <c r="A63">
        <v>39</v>
      </c>
      <c r="B63" s="1">
        <v>2.4383124464855556E-2</v>
      </c>
      <c r="C63" s="1">
        <v>5.5363321799308746E-3</v>
      </c>
      <c r="D63" s="1">
        <v>1.9776351211430902E-2</v>
      </c>
      <c r="E63" s="1"/>
    </row>
    <row r="64" spans="1:5" x14ac:dyDescent="0.3">
      <c r="A64">
        <v>40</v>
      </c>
      <c r="B64" s="1">
        <v>-1.4247449706502537E-3</v>
      </c>
      <c r="C64" s="1">
        <v>2.202339986235328E-3</v>
      </c>
      <c r="D64" s="1">
        <v>-1.3757741902731139E-2</v>
      </c>
      <c r="E64" s="1"/>
    </row>
    <row r="65" spans="1:5" x14ac:dyDescent="0.3">
      <c r="A65">
        <v>41</v>
      </c>
      <c r="B65" s="1">
        <v>2.2733325723852008E-2</v>
      </c>
      <c r="C65" s="1">
        <v>-2.7468754291993247E-3</v>
      </c>
      <c r="D65" s="1">
        <v>4.0510629536212366E-2</v>
      </c>
      <c r="E65" s="1"/>
    </row>
    <row r="66" spans="1:5" x14ac:dyDescent="0.3">
      <c r="A66">
        <v>42</v>
      </c>
      <c r="B66" s="1">
        <v>2.80872751622922E-3</v>
      </c>
      <c r="C66" s="1">
        <v>-2.4789973832804379E-3</v>
      </c>
      <c r="D66" s="1">
        <v>1.8798852280598789E-3</v>
      </c>
      <c r="E66" s="1"/>
    </row>
    <row r="67" spans="1:5" x14ac:dyDescent="0.3">
      <c r="A67">
        <v>43</v>
      </c>
      <c r="B67" s="1">
        <v>-9.6082504822673064E-3</v>
      </c>
      <c r="C67" s="1">
        <v>-5.6606378572416228E-3</v>
      </c>
      <c r="D67" s="1">
        <v>-2.1578115741655166E-2</v>
      </c>
      <c r="E67" s="1"/>
    </row>
    <row r="68" spans="1:5" x14ac:dyDescent="0.3">
      <c r="A68">
        <v>44</v>
      </c>
      <c r="B68" s="1">
        <v>-1.7530059557253647E-2</v>
      </c>
      <c r="C68" s="1">
        <v>1.1108025548458526E-3</v>
      </c>
      <c r="D68" s="1">
        <v>-3.9010850365884524E-2</v>
      </c>
      <c r="E68" s="1"/>
    </row>
    <row r="69" spans="1:5" x14ac:dyDescent="0.3">
      <c r="A69">
        <v>45</v>
      </c>
      <c r="B69" s="1">
        <v>4.5827137900796754E-2</v>
      </c>
      <c r="C69" s="1">
        <v>8.0443828016645291E-3</v>
      </c>
      <c r="D69" s="1">
        <v>4.4270559815145508E-2</v>
      </c>
      <c r="E69" s="1"/>
    </row>
    <row r="70" spans="1:5" x14ac:dyDescent="0.3">
      <c r="A70">
        <v>46</v>
      </c>
      <c r="B70" s="1">
        <v>-9.5038460136342068E-2</v>
      </c>
      <c r="C70" s="1">
        <v>-2.3390203632361268E-3</v>
      </c>
      <c r="D70" s="1">
        <v>-0.13291425697762135</v>
      </c>
      <c r="E70" s="1"/>
    </row>
    <row r="71" spans="1:5" x14ac:dyDescent="0.3">
      <c r="A71">
        <v>47</v>
      </c>
      <c r="B71" s="1">
        <v>1.5912020625201372E-2</v>
      </c>
      <c r="C71" s="1">
        <v>5.7923045097228202E-3</v>
      </c>
      <c r="D71" s="1">
        <v>5.2430112515949548E-2</v>
      </c>
      <c r="E71" s="1"/>
    </row>
    <row r="72" spans="1:5" x14ac:dyDescent="0.3">
      <c r="A72">
        <v>48</v>
      </c>
      <c r="B72" s="1">
        <v>1.7843689281890186E-3</v>
      </c>
      <c r="C72" s="1">
        <v>1.2203482791717898E-2</v>
      </c>
      <c r="D72" s="1">
        <v>3.8135126198611195E-2</v>
      </c>
      <c r="E72" s="1"/>
    </row>
    <row r="73" spans="1:5" x14ac:dyDescent="0.3">
      <c r="A73">
        <v>49</v>
      </c>
      <c r="B73" s="1">
        <v>6.2183343888537197E-2</v>
      </c>
      <c r="C73" s="1">
        <v>-8.1278786236776035E-4</v>
      </c>
      <c r="D73" s="1">
        <v>7.8617687652617063E-2</v>
      </c>
      <c r="E73" s="1"/>
    </row>
    <row r="74" spans="1:5" x14ac:dyDescent="0.3">
      <c r="A74">
        <v>50</v>
      </c>
      <c r="B74" s="1">
        <v>5.1835289733556798E-2</v>
      </c>
      <c r="C74" s="1">
        <v>-5.1518438177875492E-3</v>
      </c>
      <c r="D74" s="1">
        <v>0.10187509227816324</v>
      </c>
      <c r="E74" s="1"/>
    </row>
    <row r="75" spans="1:5" x14ac:dyDescent="0.3">
      <c r="A75">
        <v>51</v>
      </c>
      <c r="B75" s="1">
        <v>-6.2885283072343845E-3</v>
      </c>
      <c r="C75" s="1">
        <v>8.1766148814393946E-4</v>
      </c>
      <c r="D75" s="1">
        <v>-3.1265353521818242E-3</v>
      </c>
      <c r="E75" s="1"/>
    </row>
    <row r="76" spans="1:5" x14ac:dyDescent="0.3">
      <c r="A76">
        <v>52</v>
      </c>
      <c r="B76" s="1">
        <v>-2.8165499046295538E-3</v>
      </c>
      <c r="C76" s="1">
        <v>1.361655773421176E-4</v>
      </c>
      <c r="D76" s="1">
        <v>-4.7493167256597623E-3</v>
      </c>
      <c r="E76" s="1"/>
    </row>
    <row r="77" spans="1:5" x14ac:dyDescent="0.3">
      <c r="A77">
        <v>53</v>
      </c>
      <c r="B77" s="1">
        <v>-6.6679776184773026E-3</v>
      </c>
      <c r="C77" s="1">
        <v>-1.7699115044249104E-3</v>
      </c>
      <c r="D77" s="1">
        <v>-1.9042902804663892E-2</v>
      </c>
      <c r="E77" s="1"/>
    </row>
    <row r="78" spans="1:5" x14ac:dyDescent="0.3">
      <c r="A78">
        <v>54</v>
      </c>
      <c r="B78" s="1">
        <v>2.0552136198394834E-2</v>
      </c>
      <c r="C78" s="1">
        <v>-5.7283142389523665E-3</v>
      </c>
      <c r="D78" s="1">
        <v>2.7306103717301463E-2</v>
      </c>
      <c r="E78" s="1"/>
    </row>
    <row r="79" spans="1:5" x14ac:dyDescent="0.3">
      <c r="A79">
        <v>55</v>
      </c>
      <c r="B79" s="1">
        <v>2.662763631233672E-3</v>
      </c>
      <c r="C79" s="1">
        <v>4.1152263374487152E-4</v>
      </c>
      <c r="D79" s="1">
        <v>-1.0364083091355789E-2</v>
      </c>
      <c r="E79" s="1"/>
    </row>
    <row r="80" spans="1:5" x14ac:dyDescent="0.3">
      <c r="A80">
        <v>56</v>
      </c>
      <c r="B80" s="1">
        <v>1.2082519917691138E-2</v>
      </c>
      <c r="C80" s="1">
        <v>2.1938845468256764E-3</v>
      </c>
      <c r="D80" s="1">
        <v>1.0021216088114472E-2</v>
      </c>
      <c r="E80" s="1"/>
    </row>
    <row r="81" spans="1:5" x14ac:dyDescent="0.3">
      <c r="A81">
        <v>57</v>
      </c>
      <c r="B81" s="1">
        <v>-2.3980815347721743E-3</v>
      </c>
      <c r="C81" s="1">
        <v>-1.2313585989875962E-3</v>
      </c>
      <c r="D81" s="1">
        <v>-1.349720670391066E-2</v>
      </c>
      <c r="E81" s="1"/>
    </row>
    <row r="82" spans="1:5" x14ac:dyDescent="0.3">
      <c r="A82">
        <v>58</v>
      </c>
      <c r="B82" s="1">
        <v>-1.7593366778149426E-2</v>
      </c>
      <c r="C82" s="1">
        <v>4.3835616438355233E-3</v>
      </c>
      <c r="D82" s="1">
        <v>-1.1144837584379013E-2</v>
      </c>
      <c r="E82" s="1"/>
    </row>
    <row r="83" spans="1:5" x14ac:dyDescent="0.3">
      <c r="A83">
        <v>59</v>
      </c>
      <c r="B83" s="1">
        <v>2.6773999077981327E-3</v>
      </c>
      <c r="C83" s="1">
        <v>8.1833060556467916E-4</v>
      </c>
      <c r="D83" s="1">
        <v>-1.9104778485362239E-2</v>
      </c>
      <c r="E83" s="1"/>
    </row>
    <row r="84" spans="1:5" x14ac:dyDescent="0.3">
      <c r="A84">
        <v>60</v>
      </c>
      <c r="B84" s="1">
        <v>2.9001397018514675E-3</v>
      </c>
      <c r="C84" s="1">
        <v>-4.0883074407196973E-4</v>
      </c>
      <c r="D84" s="1">
        <v>5.3246146660439735E-3</v>
      </c>
      <c r="E84" s="1"/>
    </row>
    <row r="85" spans="1:5" x14ac:dyDescent="0.3">
      <c r="A85">
        <v>61</v>
      </c>
      <c r="B85" s="1">
        <v>-1.0773543984624361E-2</v>
      </c>
      <c r="C85" s="1">
        <v>-2.9993183367416345E-3</v>
      </c>
      <c r="D85" s="1">
        <v>-1.1847240289908991E-2</v>
      </c>
      <c r="E85" s="1"/>
    </row>
    <row r="86" spans="1:5" x14ac:dyDescent="0.3">
      <c r="A86">
        <v>62</v>
      </c>
      <c r="B86" s="1">
        <v>1.0926526683540686E-2</v>
      </c>
      <c r="C86" s="1">
        <v>-1.0939422945439395E-3</v>
      </c>
      <c r="D86" s="1">
        <v>6.1591988339837426E-3</v>
      </c>
      <c r="E86" s="1"/>
    </row>
    <row r="87" spans="1:5" x14ac:dyDescent="0.3">
      <c r="A87">
        <v>63</v>
      </c>
      <c r="B87" s="1">
        <v>-7.6522965705722156E-3</v>
      </c>
      <c r="C87" s="1">
        <v>-1.3689253935659728E-3</v>
      </c>
      <c r="D87" s="1">
        <v>-2.3831775700934154E-3</v>
      </c>
      <c r="E87" s="1"/>
    </row>
    <row r="88" spans="1:5" x14ac:dyDescent="0.3">
      <c r="A88">
        <v>64</v>
      </c>
      <c r="B88" s="1">
        <v>-2.0237735647909573E-2</v>
      </c>
      <c r="C88" s="1">
        <v>2.4674434544207347E-3</v>
      </c>
      <c r="D88" s="1">
        <v>-1.7846269146095845E-2</v>
      </c>
      <c r="E88" s="1"/>
    </row>
    <row r="89" spans="1:5" x14ac:dyDescent="0.3">
      <c r="A89">
        <v>65</v>
      </c>
      <c r="B89" s="1">
        <v>1.3510572703202724E-2</v>
      </c>
      <c r="C89" s="1">
        <v>-3.0083413099958821E-3</v>
      </c>
      <c r="D89" s="1">
        <v>3.4814956123616861E-2</v>
      </c>
      <c r="E89" s="1"/>
    </row>
    <row r="90" spans="1:5" x14ac:dyDescent="0.3">
      <c r="A90">
        <v>66</v>
      </c>
      <c r="B90" s="1">
        <v>-5.2785084187736784E-3</v>
      </c>
      <c r="C90" s="1">
        <v>2.0573309559731956E-3</v>
      </c>
      <c r="D90" s="1">
        <v>1.7789658032998496E-2</v>
      </c>
      <c r="E90" s="1"/>
    </row>
    <row r="91" spans="1:5" x14ac:dyDescent="0.3">
      <c r="A91">
        <v>67</v>
      </c>
      <c r="B91" s="1">
        <v>8.3825010792921324E-3</v>
      </c>
      <c r="C91" s="1">
        <v>3.8324664659184385E-3</v>
      </c>
      <c r="D91" s="1">
        <v>3.0067016844774436E-2</v>
      </c>
      <c r="E91" s="1"/>
    </row>
    <row r="92" spans="1:5" x14ac:dyDescent="0.3">
      <c r="A92">
        <v>68</v>
      </c>
      <c r="B92" s="1">
        <v>2.7364515323414888E-2</v>
      </c>
      <c r="C92" s="1">
        <v>-4.6359421870739489E-3</v>
      </c>
      <c r="D92" s="1">
        <v>5.0949534024969247E-2</v>
      </c>
      <c r="E92" s="1"/>
    </row>
    <row r="93" spans="1:5" x14ac:dyDescent="0.3">
      <c r="A93">
        <v>69</v>
      </c>
      <c r="B93" s="1">
        <v>-5.5736907903874196E-3</v>
      </c>
      <c r="C93" s="1">
        <v>1.0958904109588808E-3</v>
      </c>
      <c r="D93" s="1">
        <v>-1.5643953653741501E-2</v>
      </c>
      <c r="E93" s="1"/>
    </row>
    <row r="94" spans="1:5" x14ac:dyDescent="0.3">
      <c r="A94">
        <v>70</v>
      </c>
      <c r="B94" s="1">
        <v>1.8071973599203626E-2</v>
      </c>
      <c r="C94" s="1">
        <v>8.2101806239740383E-4</v>
      </c>
      <c r="D94" s="1">
        <v>1.7422343092678221E-3</v>
      </c>
      <c r="E94" s="1"/>
    </row>
    <row r="95" spans="1:5" x14ac:dyDescent="0.3">
      <c r="A95">
        <v>71</v>
      </c>
      <c r="B95" s="1">
        <v>-1.0633554008163709E-2</v>
      </c>
      <c r="C95" s="1">
        <v>3.5548263604047734E-3</v>
      </c>
      <c r="D95" s="1">
        <v>8.0597268176803988E-4</v>
      </c>
      <c r="E95" s="1"/>
    </row>
    <row r="96" spans="1:5" x14ac:dyDescent="0.3">
      <c r="A96">
        <v>72</v>
      </c>
      <c r="B96" s="1">
        <v>1.1978642998301092E-2</v>
      </c>
      <c r="C96" s="1">
        <v>2.861035422343239E-3</v>
      </c>
      <c r="D96" s="1">
        <v>8.900945195608842E-3</v>
      </c>
      <c r="E96" s="1"/>
    </row>
    <row r="97" spans="1:5" x14ac:dyDescent="0.3">
      <c r="A97">
        <v>73</v>
      </c>
      <c r="B97" s="1">
        <v>1.7832365486407264E-2</v>
      </c>
      <c r="C97" s="1">
        <v>6.7925553593257927E-4</v>
      </c>
      <c r="D97" s="1">
        <v>1.6006385749695425E-2</v>
      </c>
      <c r="E97" s="1"/>
    </row>
    <row r="98" spans="1:5" x14ac:dyDescent="0.3">
      <c r="A98">
        <v>74</v>
      </c>
      <c r="B98" s="1">
        <v>-1.5365714093372373E-2</v>
      </c>
      <c r="C98" s="1">
        <v>-4.2085256584306584E-3</v>
      </c>
      <c r="D98" s="1">
        <v>-1.8772742308964571E-2</v>
      </c>
      <c r="E98" s="1"/>
    </row>
    <row r="99" spans="1:5" x14ac:dyDescent="0.3">
      <c r="A99">
        <v>75</v>
      </c>
      <c r="B99" s="1">
        <v>1.6220835825997794E-2</v>
      </c>
      <c r="C99" s="1">
        <v>1.2269938650307215E-3</v>
      </c>
      <c r="D99" s="1">
        <v>1.2895069532237683E-2</v>
      </c>
      <c r="E99" s="1"/>
    </row>
    <row r="100" spans="1:5" x14ac:dyDescent="0.3">
      <c r="A100">
        <v>76</v>
      </c>
      <c r="B100" s="1">
        <v>-5.0459178524565971E-4</v>
      </c>
      <c r="C100" s="1">
        <v>-1.4978213507625196E-3</v>
      </c>
      <c r="D100" s="1">
        <v>2.7791645864536436E-2</v>
      </c>
      <c r="E100" s="1"/>
    </row>
    <row r="101" spans="1:5" x14ac:dyDescent="0.3">
      <c r="A101">
        <v>77</v>
      </c>
      <c r="B101" s="1">
        <v>4.9979806138934222E-3</v>
      </c>
      <c r="C101" s="1">
        <v>-6.2730124096548991E-3</v>
      </c>
      <c r="D101" s="1">
        <v>2.4287564766840299E-4</v>
      </c>
      <c r="E101" s="1"/>
    </row>
    <row r="102" spans="1:5" x14ac:dyDescent="0.3">
      <c r="A102">
        <v>78</v>
      </c>
      <c r="B102" s="1">
        <v>4.5712563419902852E-3</v>
      </c>
      <c r="C102" s="1">
        <v>-1.4409221902017837E-3</v>
      </c>
      <c r="D102" s="1">
        <v>-6.272764063132266E-3</v>
      </c>
      <c r="E102" s="1"/>
    </row>
    <row r="103" spans="1:5" x14ac:dyDescent="0.3">
      <c r="A103">
        <v>79</v>
      </c>
      <c r="B103" s="1">
        <v>1.7401740174017303E-2</v>
      </c>
      <c r="C103" s="1">
        <v>-4.3290043290042978E-3</v>
      </c>
      <c r="D103" s="1">
        <v>1.1402972917939366E-3</v>
      </c>
      <c r="E103" s="1"/>
    </row>
    <row r="104" spans="1:5" x14ac:dyDescent="0.3">
      <c r="A104">
        <v>80</v>
      </c>
      <c r="B104" s="1">
        <v>4.1777253514203522E-3</v>
      </c>
      <c r="C104" s="1">
        <v>-1.2422360248447676E-3</v>
      </c>
      <c r="D104" s="1">
        <v>-3.9051376967823613E-3</v>
      </c>
      <c r="E104" s="1"/>
    </row>
    <row r="105" spans="1:5" x14ac:dyDescent="0.3">
      <c r="A105">
        <v>81</v>
      </c>
      <c r="B105" s="1">
        <v>-2.3493710537907117E-3</v>
      </c>
      <c r="C105" s="1">
        <v>-1.3819789939192139E-3</v>
      </c>
      <c r="D105" s="1">
        <v>-1.6335198268469216E-3</v>
      </c>
      <c r="E105" s="1"/>
    </row>
    <row r="106" spans="1:5" x14ac:dyDescent="0.3">
      <c r="A106">
        <v>82</v>
      </c>
      <c r="B106" s="1">
        <v>-2.9272759979721069E-3</v>
      </c>
      <c r="C106" s="1">
        <v>3.7365070578466095E-3</v>
      </c>
      <c r="D106" s="1">
        <v>5.3176258845664276E-4</v>
      </c>
      <c r="E106" s="1"/>
    </row>
    <row r="107" spans="1:5" x14ac:dyDescent="0.3">
      <c r="A107">
        <v>83</v>
      </c>
      <c r="B107" s="1">
        <v>4.920452681642236E-5</v>
      </c>
      <c r="C107" s="1">
        <v>-3.1711016131256578E-3</v>
      </c>
      <c r="D107" s="1">
        <v>-1.2551103843008967E-2</v>
      </c>
      <c r="E107" s="1"/>
    </row>
    <row r="108" spans="1:5" x14ac:dyDescent="0.3">
      <c r="A108">
        <v>84</v>
      </c>
      <c r="B108" s="1">
        <v>-1.0447247142177693E-2</v>
      </c>
      <c r="C108" s="1">
        <v>-5.9474412171506589E-3</v>
      </c>
      <c r="D108" s="1">
        <v>-1.929366952345463E-2</v>
      </c>
      <c r="E108" s="1"/>
    </row>
    <row r="109" spans="1:5" x14ac:dyDescent="0.3">
      <c r="A109">
        <v>85</v>
      </c>
      <c r="B109" s="1">
        <v>3.2319013524262988E-3</v>
      </c>
      <c r="C109" s="1">
        <v>5.1481842215109269E-3</v>
      </c>
      <c r="D109" s="1">
        <v>-1.7942331236543253E-2</v>
      </c>
      <c r="E109" s="1"/>
    </row>
    <row r="110" spans="1:5" x14ac:dyDescent="0.3">
      <c r="A110">
        <v>86</v>
      </c>
      <c r="B110" s="1">
        <v>-7.5994118716017037E-4</v>
      </c>
      <c r="C110" s="1">
        <v>1.6611295681063754E-3</v>
      </c>
      <c r="D110" s="1">
        <v>-2.1365316825724352E-2</v>
      </c>
      <c r="E110" s="1"/>
    </row>
    <row r="111" spans="1:5" x14ac:dyDescent="0.3">
      <c r="A111">
        <v>87</v>
      </c>
      <c r="B111" s="1">
        <v>-6.745474084483824E-3</v>
      </c>
      <c r="C111" s="1">
        <v>-2.7639579878380351E-4</v>
      </c>
      <c r="D111" s="1">
        <v>-8.7854162090974001E-5</v>
      </c>
      <c r="E111" s="1"/>
    </row>
    <row r="112" spans="1:5" x14ac:dyDescent="0.3">
      <c r="A112">
        <v>88</v>
      </c>
      <c r="B112" s="1">
        <v>9.2381443813773466E-3</v>
      </c>
      <c r="C112" s="1">
        <v>3.0411943599668073E-3</v>
      </c>
      <c r="D112" s="1">
        <v>2.4557395773843534E-2</v>
      </c>
      <c r="E112" s="1"/>
    </row>
    <row r="113" spans="1:5" x14ac:dyDescent="0.3">
      <c r="A113">
        <v>89</v>
      </c>
      <c r="B113" s="1">
        <v>-3.4635176144610477E-3</v>
      </c>
      <c r="C113" s="1">
        <v>1.1025358324145299E-3</v>
      </c>
      <c r="D113" s="1">
        <v>-3.2158476974530488E-3</v>
      </c>
      <c r="E113" s="1"/>
    </row>
    <row r="114" spans="1:5" x14ac:dyDescent="0.3">
      <c r="A114">
        <v>90</v>
      </c>
      <c r="B114" s="1">
        <v>-4.0382642084010037E-3</v>
      </c>
      <c r="C114" s="1">
        <v>-5.0936123348018243E-3</v>
      </c>
      <c r="D114" s="1">
        <v>1.4195380049039123E-3</v>
      </c>
      <c r="E114" s="1"/>
    </row>
    <row r="115" spans="1:5" x14ac:dyDescent="0.3">
      <c r="A115">
        <v>91</v>
      </c>
      <c r="B115" s="1">
        <v>-6.6635647578849261E-3</v>
      </c>
      <c r="C115" s="1">
        <v>-1.3837000138369215E-3</v>
      </c>
      <c r="D115" s="1">
        <v>-2.0575601374570533E-2</v>
      </c>
      <c r="E115" s="1"/>
    </row>
    <row r="116" spans="1:5" x14ac:dyDescent="0.3">
      <c r="A116">
        <v>92</v>
      </c>
      <c r="B116" s="1">
        <v>6.7751810897168953E-3</v>
      </c>
      <c r="C116" s="1">
        <v>2.3555493972565013E-3</v>
      </c>
      <c r="D116" s="1">
        <v>3.5042322705144555E-2</v>
      </c>
      <c r="E116" s="1"/>
    </row>
    <row r="117" spans="1:5" x14ac:dyDescent="0.3">
      <c r="A117">
        <v>93</v>
      </c>
      <c r="B117" s="1">
        <v>5.3504370077430349E-3</v>
      </c>
      <c r="C117" s="1">
        <v>1.3823610727121138E-3</v>
      </c>
      <c r="D117" s="1">
        <v>6.7372881355932347E-3</v>
      </c>
      <c r="E117" s="1"/>
    </row>
    <row r="118" spans="1:5" x14ac:dyDescent="0.3">
      <c r="A118">
        <v>94</v>
      </c>
      <c r="B118" s="1">
        <v>-5.3384900171889764E-3</v>
      </c>
      <c r="C118" s="1">
        <v>-1.3804527885145543E-3</v>
      </c>
      <c r="D118" s="1">
        <v>7.4498084936235123E-3</v>
      </c>
      <c r="E118" s="1"/>
    </row>
    <row r="119" spans="1:5" x14ac:dyDescent="0.3">
      <c r="A119">
        <v>95</v>
      </c>
      <c r="B119" s="1">
        <v>4.5030823681893569E-3</v>
      </c>
      <c r="C119" s="1">
        <v>5.5294442908476694E-4</v>
      </c>
      <c r="D119" s="1">
        <v>-4.5955882352942123E-3</v>
      </c>
      <c r="E119" s="1"/>
    </row>
    <row r="120" spans="1:5" x14ac:dyDescent="0.3">
      <c r="A120">
        <v>96</v>
      </c>
      <c r="B120" s="1">
        <v>-8.5191556937735356E-3</v>
      </c>
      <c r="C120" s="1">
        <v>5.5263885051127734E-4</v>
      </c>
      <c r="D120" s="1">
        <v>-3.5255603122639041E-2</v>
      </c>
      <c r="E120" s="1"/>
    </row>
    <row r="121" spans="1:5" x14ac:dyDescent="0.3">
      <c r="A121">
        <v>97</v>
      </c>
      <c r="B121" s="1">
        <v>1.4348399152443436E-2</v>
      </c>
      <c r="C121" s="1">
        <v>-5.2471692902512487E-3</v>
      </c>
      <c r="D121" s="1">
        <v>-3.0801357347950978E-2</v>
      </c>
      <c r="E121" s="1"/>
    </row>
    <row r="122" spans="1:5" x14ac:dyDescent="0.3">
      <c r="A122">
        <v>98</v>
      </c>
      <c r="B122" s="1">
        <v>2.9277760415809539E-3</v>
      </c>
      <c r="C122" s="1">
        <v>-1.9433647973348218E-3</v>
      </c>
      <c r="D122" s="1">
        <v>3.9500852859322899E-3</v>
      </c>
      <c r="E122" s="1"/>
    </row>
    <row r="123" spans="1:5" x14ac:dyDescent="0.3">
      <c r="A123">
        <v>99</v>
      </c>
      <c r="B123" s="1">
        <v>-5.4284542845427558E-3</v>
      </c>
      <c r="C123" s="1">
        <v>1.5299026425591019E-3</v>
      </c>
      <c r="D123" s="1">
        <v>7.6008226772787235E-4</v>
      </c>
      <c r="E123" s="1"/>
    </row>
    <row r="124" spans="1:5" x14ac:dyDescent="0.3">
      <c r="A124">
        <v>100</v>
      </c>
      <c r="B124" s="1">
        <v>-5.5900006595872628E-3</v>
      </c>
      <c r="C124" s="1">
        <v>2.0830440216635391E-3</v>
      </c>
      <c r="D124" s="1">
        <v>-5.3165348702141181E-3</v>
      </c>
      <c r="E124" s="1"/>
    </row>
    <row r="125" spans="1:5" x14ac:dyDescent="0.3">
      <c r="A125">
        <v>101</v>
      </c>
      <c r="B125" s="1">
        <v>-9.0705579968492073E-3</v>
      </c>
      <c r="C125" s="1">
        <v>-2.9101995565409336E-3</v>
      </c>
      <c r="D125" s="1">
        <v>3.2968020122170337E-2</v>
      </c>
      <c r="E125" s="1"/>
    </row>
    <row r="126" spans="1:5" x14ac:dyDescent="0.3">
      <c r="A126">
        <v>102</v>
      </c>
      <c r="B126" s="1">
        <v>-9.9400917032030096E-3</v>
      </c>
      <c r="C126" s="1">
        <v>-2.7797081306457291E-4</v>
      </c>
      <c r="D126" s="1">
        <v>-7.4789112096704012E-3</v>
      </c>
      <c r="E126" s="1"/>
    </row>
    <row r="127" spans="1:5" x14ac:dyDescent="0.3">
      <c r="A127">
        <v>103</v>
      </c>
      <c r="B127" s="1">
        <v>1.9268474072070623E-3</v>
      </c>
      <c r="C127" s="1">
        <v>-1.9463367162519192E-3</v>
      </c>
      <c r="D127" s="1">
        <v>4.2101112766143929E-2</v>
      </c>
      <c r="E127" s="1"/>
    </row>
    <row r="128" spans="1:5" x14ac:dyDescent="0.3">
      <c r="A128">
        <v>104</v>
      </c>
      <c r="B128" s="1">
        <v>-1.7864975201592359E-2</v>
      </c>
      <c r="C128" s="1">
        <v>-7.9398244880903648E-3</v>
      </c>
      <c r="D128" s="1">
        <v>-1.9296254256526688E-2</v>
      </c>
      <c r="E128" s="1"/>
    </row>
    <row r="129" spans="1:5" x14ac:dyDescent="0.3">
      <c r="A129">
        <v>105</v>
      </c>
      <c r="B129" s="1">
        <v>-1.3741218502551884E-3</v>
      </c>
      <c r="C129" s="1">
        <v>-7.0204998595896036E-4</v>
      </c>
      <c r="D129" s="1">
        <v>4.8010973936900058E-3</v>
      </c>
      <c r="E129" s="1"/>
    </row>
    <row r="130" spans="1:5" x14ac:dyDescent="0.3">
      <c r="A130">
        <v>106</v>
      </c>
      <c r="B130" s="1">
        <v>-1.548014241730985E-3</v>
      </c>
      <c r="C130" s="1">
        <v>9.835604889699757E-4</v>
      </c>
      <c r="D130" s="1">
        <v>1.045221843003408E-2</v>
      </c>
      <c r="E130" s="1"/>
    </row>
    <row r="131" spans="1:5" x14ac:dyDescent="0.3">
      <c r="A131">
        <v>107</v>
      </c>
      <c r="B131" s="1">
        <v>1.5504143051559888E-2</v>
      </c>
      <c r="C131" s="1">
        <v>5.1937113980910247E-3</v>
      </c>
      <c r="D131" s="1">
        <v>2.4699176694110172E-2</v>
      </c>
      <c r="E131" s="1"/>
    </row>
    <row r="132" spans="1:5" x14ac:dyDescent="0.3">
      <c r="A132">
        <v>108</v>
      </c>
      <c r="B132" s="1">
        <v>-1.4588881914875801E-3</v>
      </c>
      <c r="C132" s="1">
        <v>-1.1171624074849643E-3</v>
      </c>
      <c r="D132" s="1">
        <v>-2.0189534404613956E-3</v>
      </c>
      <c r="E132" s="1"/>
    </row>
    <row r="133" spans="1:5" x14ac:dyDescent="0.3">
      <c r="A133">
        <v>109</v>
      </c>
      <c r="B133" s="1">
        <v>1.143332823675317E-2</v>
      </c>
      <c r="C133" s="1">
        <v>3.4950370473927025E-3</v>
      </c>
      <c r="D133" s="1">
        <v>1.1518929854258668E-2</v>
      </c>
      <c r="E133" s="1"/>
    </row>
    <row r="134" spans="1:5" x14ac:dyDescent="0.3">
      <c r="A134">
        <v>110</v>
      </c>
      <c r="B134" s="1">
        <v>-5.7276269819940342E-3</v>
      </c>
      <c r="C134" s="1">
        <v>9.7520200612974612E-4</v>
      </c>
      <c r="D134" s="1">
        <v>-6.6938775510203526E-3</v>
      </c>
      <c r="E134" s="1"/>
    </row>
    <row r="135" spans="1:5" x14ac:dyDescent="0.3">
      <c r="A135">
        <v>111</v>
      </c>
      <c r="B135" s="1">
        <v>-1.2349015964186263E-2</v>
      </c>
      <c r="C135" s="1">
        <v>1.2526096033403399E-3</v>
      </c>
      <c r="D135" s="1">
        <v>2.0134779750163572E-3</v>
      </c>
      <c r="E135" s="1"/>
    </row>
    <row r="136" spans="1:5" x14ac:dyDescent="0.3">
      <c r="A136">
        <v>112</v>
      </c>
      <c r="B136" s="1">
        <v>2.4630541871922115E-3</v>
      </c>
      <c r="C136" s="1">
        <v>-4.170141784820842E-4</v>
      </c>
      <c r="D136" s="1">
        <v>2.6942792700430564E-2</v>
      </c>
      <c r="E136" s="1"/>
    </row>
    <row r="137" spans="1:5" x14ac:dyDescent="0.3">
      <c r="A137">
        <v>113</v>
      </c>
      <c r="B137" s="1">
        <v>3.6513786513786279E-3</v>
      </c>
      <c r="C137" s="1">
        <v>1.6687526074260124E-3</v>
      </c>
      <c r="D137" s="1">
        <v>7.1080584617842077E-3</v>
      </c>
      <c r="E137" s="1"/>
    </row>
    <row r="138" spans="1:5" x14ac:dyDescent="0.3">
      <c r="A138">
        <v>114</v>
      </c>
      <c r="B138" s="1">
        <v>1.1543300125803209E-2</v>
      </c>
      <c r="C138" s="1">
        <v>-3.8872691933916582E-3</v>
      </c>
      <c r="D138" s="1">
        <v>1.3441712926249069E-2</v>
      </c>
      <c r="E138" s="1"/>
    </row>
    <row r="139" spans="1:5" x14ac:dyDescent="0.3">
      <c r="A139">
        <v>115</v>
      </c>
      <c r="B139" s="1">
        <v>1.0638476664257813E-2</v>
      </c>
      <c r="C139" s="1">
        <v>2.0905923344948529E-3</v>
      </c>
      <c r="D139" s="1">
        <v>1.3419930357212638E-2</v>
      </c>
      <c r="E139" s="1"/>
    </row>
    <row r="140" spans="1:5" x14ac:dyDescent="0.3">
      <c r="A140">
        <v>116</v>
      </c>
      <c r="B140" s="1">
        <v>-6.6518109555454988E-5</v>
      </c>
      <c r="C140" s="1">
        <v>-6.9541029207248071E-4</v>
      </c>
      <c r="D140" s="1">
        <v>-3.1657787043471285E-3</v>
      </c>
      <c r="E140" s="1"/>
    </row>
    <row r="141" spans="1:5" x14ac:dyDescent="0.3">
      <c r="A141">
        <v>117</v>
      </c>
      <c r="B141" s="1">
        <v>-1.0992848827540164E-2</v>
      </c>
      <c r="C141" s="1">
        <v>1.809324982602779E-3</v>
      </c>
      <c r="D141" s="1">
        <v>-1.1347792408985199E-2</v>
      </c>
      <c r="E141" s="1"/>
    </row>
    <row r="142" spans="1:5" x14ac:dyDescent="0.3">
      <c r="A142">
        <v>118</v>
      </c>
      <c r="B142" s="1">
        <v>-5.9526812288756784E-3</v>
      </c>
      <c r="C142" s="1">
        <v>3.1953320366767124E-3</v>
      </c>
      <c r="D142" s="1">
        <v>-3.0555882007286448E-3</v>
      </c>
      <c r="E142" s="1"/>
    </row>
    <row r="143" spans="1:5" x14ac:dyDescent="0.3">
      <c r="A143">
        <v>119</v>
      </c>
      <c r="B143" s="1">
        <v>-8.5426710648734746E-3</v>
      </c>
      <c r="C143" s="1">
        <v>-3.0466694363661386E-3</v>
      </c>
      <c r="D143" s="1">
        <v>-1.8468309167354383E-2</v>
      </c>
      <c r="E143" s="1"/>
    </row>
    <row r="144" spans="1:5" x14ac:dyDescent="0.3">
      <c r="A144">
        <v>120</v>
      </c>
      <c r="B144" s="1">
        <v>3.071148268212762E-4</v>
      </c>
      <c r="C144" s="1">
        <v>2.7781636338380729E-3</v>
      </c>
      <c r="D144" s="1">
        <v>-6.9658513151046111E-3</v>
      </c>
      <c r="E144" s="1"/>
    </row>
    <row r="145" spans="1:5" x14ac:dyDescent="0.3">
      <c r="A145">
        <v>121</v>
      </c>
      <c r="B145" s="1">
        <v>3.0719110322712684E-2</v>
      </c>
      <c r="C145" s="1">
        <v>7.8958304474304949E-3</v>
      </c>
      <c r="D145" s="1">
        <v>2.1890747833098079E-2</v>
      </c>
      <c r="E145" s="1"/>
    </row>
    <row r="146" spans="1:5" x14ac:dyDescent="0.3">
      <c r="A146">
        <v>122</v>
      </c>
      <c r="B146" s="1">
        <v>4.1370864982045044E-3</v>
      </c>
      <c r="C146" s="1">
        <v>-1.3743815283129624E-4</v>
      </c>
      <c r="D146" s="1">
        <v>-9.6260059965283164E-3</v>
      </c>
      <c r="E146" s="1"/>
    </row>
    <row r="147" spans="1:5" x14ac:dyDescent="0.3">
      <c r="A147">
        <v>123</v>
      </c>
      <c r="B147" s="1">
        <v>-4.251882858979099E-3</v>
      </c>
      <c r="C147" s="1">
        <v>-1.0996563573882926E-3</v>
      </c>
      <c r="D147" s="1">
        <v>-1.1591778202676851E-2</v>
      </c>
      <c r="E147" s="1"/>
    </row>
    <row r="148" spans="1:5" x14ac:dyDescent="0.3">
      <c r="A148">
        <v>124</v>
      </c>
      <c r="B148" s="1">
        <v>1.9860644477914059E-4</v>
      </c>
      <c r="C148" s="1">
        <v>3.9906426310718597E-3</v>
      </c>
      <c r="D148" s="1">
        <v>-6.8512473300281096E-4</v>
      </c>
      <c r="E148" s="1"/>
    </row>
    <row r="149" spans="1:5" x14ac:dyDescent="0.3">
      <c r="A149">
        <v>125</v>
      </c>
      <c r="B149" s="1">
        <v>5.1792894610560381E-3</v>
      </c>
      <c r="C149" s="1">
        <v>3.974780701754472E-3</v>
      </c>
      <c r="D149" s="1">
        <v>-5.9283755444426468E-3</v>
      </c>
      <c r="E149" s="1"/>
    </row>
    <row r="150" spans="1:5" x14ac:dyDescent="0.3">
      <c r="A150">
        <v>126</v>
      </c>
      <c r="B150" s="1">
        <v>-7.6712869983210112E-3</v>
      </c>
      <c r="C150" s="1">
        <v>2.1843003412968819E-3</v>
      </c>
      <c r="D150" s="1">
        <v>5.192908434419251E-3</v>
      </c>
      <c r="E150" s="1"/>
    </row>
    <row r="151" spans="1:5" x14ac:dyDescent="0.3">
      <c r="A151">
        <v>127</v>
      </c>
      <c r="B151" s="1">
        <v>3.1187790311877832E-3</v>
      </c>
      <c r="C151" s="1">
        <v>1.0897697861326563E-3</v>
      </c>
      <c r="D151" s="1">
        <v>-4.1167211526819637E-3</v>
      </c>
      <c r="E151" s="1"/>
    </row>
    <row r="152" spans="1:5" x14ac:dyDescent="0.3">
      <c r="A152">
        <v>128</v>
      </c>
      <c r="B152" s="1">
        <v>5.1762915922471319E-3</v>
      </c>
      <c r="C152" s="1">
        <v>2.9936045720506039E-3</v>
      </c>
      <c r="D152" s="1">
        <v>-1.5845997973657534E-2</v>
      </c>
      <c r="E152" s="1"/>
    </row>
    <row r="153" spans="1:5" x14ac:dyDescent="0.3">
      <c r="A153">
        <v>129</v>
      </c>
      <c r="B153" s="1">
        <v>-1.8920386304930445E-3</v>
      </c>
      <c r="C153" s="1">
        <v>-2.713336046669226E-3</v>
      </c>
      <c r="D153" s="1">
        <v>8.2358754735623713E-4</v>
      </c>
      <c r="E153" s="1"/>
    </row>
    <row r="154" spans="1:5" x14ac:dyDescent="0.3">
      <c r="A154">
        <v>130</v>
      </c>
      <c r="B154" s="1">
        <v>1.6483697623050804E-3</v>
      </c>
      <c r="C154" s="1">
        <v>-1.360359134812286E-4</v>
      </c>
      <c r="D154" s="1">
        <v>-1.2343647136274331E-4</v>
      </c>
      <c r="E154" s="1"/>
    </row>
    <row r="155" spans="1:5" x14ac:dyDescent="0.3">
      <c r="A155">
        <v>131</v>
      </c>
      <c r="B155" s="1">
        <v>-6.1712141658164105E-3</v>
      </c>
      <c r="C155" s="1">
        <v>-3.4013605442176869E-3</v>
      </c>
      <c r="D155" s="1">
        <v>-1.4814205176741091E-3</v>
      </c>
      <c r="E155" s="1"/>
    </row>
    <row r="156" spans="1:5" x14ac:dyDescent="0.3">
      <c r="A156">
        <v>132</v>
      </c>
      <c r="B156" s="1">
        <v>-4.6364524515237821E-4</v>
      </c>
      <c r="C156" s="1">
        <v>2.3208191126280098E-3</v>
      </c>
      <c r="D156" s="1">
        <v>-1.2610756233257787E-2</v>
      </c>
      <c r="E156" s="1"/>
    </row>
    <row r="157" spans="1:5" x14ac:dyDescent="0.3">
      <c r="A157">
        <v>133</v>
      </c>
      <c r="B157" s="1">
        <v>-1.7891754882958782E-3</v>
      </c>
      <c r="C157" s="1">
        <v>2.4516480523017244E-3</v>
      </c>
      <c r="D157" s="1">
        <v>-9.4327810008764598E-3</v>
      </c>
      <c r="E157" s="1"/>
    </row>
    <row r="158" spans="1:5" x14ac:dyDescent="0.3">
      <c r="A158">
        <v>134</v>
      </c>
      <c r="B158" s="1">
        <v>-6.1737615135671955E-3</v>
      </c>
      <c r="C158" s="1">
        <v>-3.6684782608695115E-3</v>
      </c>
      <c r="D158" s="1">
        <v>-1.0112501580078394E-2</v>
      </c>
      <c r="E158" s="1"/>
    </row>
    <row r="159" spans="1:5" x14ac:dyDescent="0.3">
      <c r="A159">
        <v>135</v>
      </c>
      <c r="B159" s="1">
        <v>3.0392598901189589E-3</v>
      </c>
      <c r="C159" s="1">
        <v>-2.7273966998500321E-3</v>
      </c>
      <c r="D159" s="1">
        <v>5.5335631890348377E-4</v>
      </c>
      <c r="E159" s="1"/>
    </row>
    <row r="160" spans="1:5" x14ac:dyDescent="0.3">
      <c r="A160">
        <v>136</v>
      </c>
      <c r="B160" s="1">
        <v>-5.1943727628402641E-3</v>
      </c>
      <c r="C160" s="1">
        <v>1.7776562286340718E-3</v>
      </c>
      <c r="D160" s="1">
        <v>-9.3167701863353936E-3</v>
      </c>
      <c r="E160" s="1"/>
    </row>
    <row r="161" spans="1:5" x14ac:dyDescent="0.3">
      <c r="A161">
        <v>137</v>
      </c>
      <c r="B161" s="1">
        <v>-3.3805834016701788E-3</v>
      </c>
      <c r="C161" s="1">
        <v>-9.1455091455091685E-3</v>
      </c>
      <c r="D161" s="1">
        <v>-1.2882724266758277E-2</v>
      </c>
      <c r="E161" s="1"/>
    </row>
    <row r="162" spans="1:5" x14ac:dyDescent="0.3">
      <c r="A162">
        <v>138</v>
      </c>
      <c r="B162" s="1">
        <v>-3.08978858457462E-3</v>
      </c>
      <c r="C162" s="1">
        <v>-4.1328006612482624E-4</v>
      </c>
      <c r="D162" s="1">
        <v>-5.8728846739461186E-3</v>
      </c>
      <c r="E162" s="1"/>
    </row>
    <row r="163" spans="1:5" x14ac:dyDescent="0.3">
      <c r="A163">
        <v>139</v>
      </c>
      <c r="B163" s="1">
        <v>-5.3396668182659713E-3</v>
      </c>
      <c r="C163" s="1">
        <v>5.5126791620716703E-4</v>
      </c>
      <c r="D163" s="1">
        <v>2.1004726063363808E-3</v>
      </c>
      <c r="E163" s="1"/>
    </row>
    <row r="164" spans="1:5" x14ac:dyDescent="0.3">
      <c r="A164">
        <v>140</v>
      </c>
      <c r="B164" s="1">
        <v>-3.3869602032183822E-4</v>
      </c>
      <c r="C164" s="1">
        <v>1.1019283746558197E-3</v>
      </c>
      <c r="D164" s="1">
        <v>-3.144104803493445E-3</v>
      </c>
      <c r="E164" s="1"/>
    </row>
    <row r="165" spans="1:5" x14ac:dyDescent="0.3">
      <c r="A165">
        <v>141</v>
      </c>
      <c r="B165" s="1">
        <v>-3.6422158224631161E-3</v>
      </c>
      <c r="C165" s="1">
        <v>-1.7886626307100943E-3</v>
      </c>
      <c r="D165" s="1">
        <v>-1.1389521640090717E-3</v>
      </c>
      <c r="E165" s="1"/>
    </row>
    <row r="166" spans="1:5" x14ac:dyDescent="0.3">
      <c r="A166">
        <v>142</v>
      </c>
      <c r="B166" s="1">
        <v>-4.0805916857944019E-3</v>
      </c>
      <c r="C166" s="1">
        <v>-9.6485182632657723E-4</v>
      </c>
      <c r="D166" s="1">
        <v>-1.3244452241031534E-2</v>
      </c>
      <c r="E166" s="1"/>
    </row>
    <row r="167" spans="1:5" x14ac:dyDescent="0.3">
      <c r="A167">
        <v>143</v>
      </c>
      <c r="B167" s="1">
        <v>1.2974818608621465E-2</v>
      </c>
      <c r="C167" s="1">
        <v>-2.7593818984561578E-4</v>
      </c>
      <c r="D167" s="1">
        <v>1.4311111111111106E-2</v>
      </c>
      <c r="E167" s="1"/>
    </row>
    <row r="168" spans="1:5" x14ac:dyDescent="0.3">
      <c r="A168">
        <v>144</v>
      </c>
      <c r="B168" s="1">
        <v>6.4717283222381931E-3</v>
      </c>
      <c r="C168" s="1">
        <v>2.7601435274648403E-4</v>
      </c>
      <c r="D168" s="1">
        <v>-1.3583384453597381E-2</v>
      </c>
      <c r="E168" s="1"/>
    </row>
    <row r="169" spans="1:5" x14ac:dyDescent="0.3">
      <c r="A169">
        <v>145</v>
      </c>
      <c r="B169" s="1">
        <v>-4.8560759557272773E-4</v>
      </c>
      <c r="C169" s="1">
        <v>4.1390728476822759E-4</v>
      </c>
      <c r="D169" s="1">
        <v>-3.9534470504620414E-3</v>
      </c>
      <c r="E169" s="1"/>
    </row>
    <row r="170" spans="1:5" x14ac:dyDescent="0.3">
      <c r="A170">
        <v>146</v>
      </c>
      <c r="B170" s="1">
        <v>3.116099849220998E-3</v>
      </c>
      <c r="C170" s="1">
        <v>6.0681285339952793E-3</v>
      </c>
      <c r="D170" s="1">
        <v>0</v>
      </c>
      <c r="E170" s="1"/>
    </row>
    <row r="171" spans="1:5" x14ac:dyDescent="0.3">
      <c r="A171">
        <v>147</v>
      </c>
      <c r="B171" s="1">
        <v>-9.5196739929176357E-4</v>
      </c>
      <c r="C171" s="1">
        <v>1.9191226867717691E-3</v>
      </c>
      <c r="D171" s="1">
        <v>1.2174998885073444E-2</v>
      </c>
      <c r="E171" s="1"/>
    </row>
    <row r="172" spans="1:5" x14ac:dyDescent="0.3">
      <c r="A172">
        <v>148</v>
      </c>
      <c r="B172" s="1">
        <v>-4.3130109162641313E-3</v>
      </c>
      <c r="C172" s="1">
        <v>-1.915446709536196E-3</v>
      </c>
      <c r="D172" s="1">
        <v>2.2911526260133144E-3</v>
      </c>
      <c r="E172" s="1"/>
    </row>
    <row r="173" spans="1:5" x14ac:dyDescent="0.3">
      <c r="A173">
        <v>149</v>
      </c>
      <c r="B173" s="1">
        <v>-7.672806030792045E-3</v>
      </c>
      <c r="C173" s="1">
        <v>-7.402330363262594E-3</v>
      </c>
      <c r="D173" s="1">
        <v>-2.0924916476173689E-2</v>
      </c>
      <c r="E173" s="1"/>
    </row>
    <row r="174" spans="1:5" x14ac:dyDescent="0.3">
      <c r="A174">
        <v>150</v>
      </c>
      <c r="B174" s="1">
        <v>-2.4262317271250541E-2</v>
      </c>
      <c r="C174" s="1">
        <v>8.2861483220550824E-3</v>
      </c>
      <c r="D174" s="1">
        <v>3.2776580459769654E-3</v>
      </c>
      <c r="E174" s="1"/>
    </row>
    <row r="175" spans="1:5" x14ac:dyDescent="0.3">
      <c r="A175">
        <v>151</v>
      </c>
      <c r="B175" s="1">
        <v>-1.1947286284029997E-2</v>
      </c>
      <c r="C175" s="1">
        <v>-2.4654156964800276E-3</v>
      </c>
      <c r="D175" s="1">
        <v>-6.4443947191765395E-3</v>
      </c>
      <c r="E175" s="1"/>
    </row>
    <row r="176" spans="1:5" x14ac:dyDescent="0.3">
      <c r="A176">
        <v>152</v>
      </c>
      <c r="B176" s="1">
        <v>2.158614274933782E-3</v>
      </c>
      <c r="C176" s="1">
        <v>-3.9818756007138825E-3</v>
      </c>
      <c r="D176" s="1">
        <v>4.0538714472321321E-3</v>
      </c>
      <c r="E176" s="1"/>
    </row>
    <row r="177" spans="1:5" x14ac:dyDescent="0.3">
      <c r="A177">
        <v>153</v>
      </c>
      <c r="B177" s="1">
        <v>-4.2028579434014732E-3</v>
      </c>
      <c r="C177" s="1">
        <v>7.030603804797227E-3</v>
      </c>
      <c r="D177" s="1">
        <v>1.3458346417836796E-2</v>
      </c>
      <c r="E177" s="1"/>
    </row>
    <row r="178" spans="1:5" x14ac:dyDescent="0.3">
      <c r="A178">
        <v>154</v>
      </c>
      <c r="B178" s="1">
        <v>1.9995075970737207E-2</v>
      </c>
      <c r="C178" s="1">
        <v>1.368925393566751E-4</v>
      </c>
      <c r="D178" s="1">
        <v>1.8547209065557072E-2</v>
      </c>
      <c r="E178" s="1"/>
    </row>
    <row r="179" spans="1:5" x14ac:dyDescent="0.3">
      <c r="A179">
        <v>155</v>
      </c>
      <c r="B179" s="1">
        <v>3.0344304408544522E-3</v>
      </c>
      <c r="C179" s="1">
        <v>9.5811661647951236E-4</v>
      </c>
      <c r="D179" s="1">
        <v>1.5514993481095148E-2</v>
      </c>
      <c r="E179" s="1"/>
    </row>
    <row r="180" spans="1:5" x14ac:dyDescent="0.3">
      <c r="A180">
        <v>156</v>
      </c>
      <c r="B180" s="1">
        <v>-1.6157588050259397E-3</v>
      </c>
      <c r="C180" s="1">
        <v>-8.2045672090800322E-4</v>
      </c>
      <c r="D180" s="1">
        <v>-1.1554756708177423E-3</v>
      </c>
      <c r="E180" s="1"/>
    </row>
    <row r="181" spans="1:5" x14ac:dyDescent="0.3">
      <c r="A181">
        <v>157</v>
      </c>
      <c r="B181" s="1">
        <v>-3.0817967391492816E-3</v>
      </c>
      <c r="C181" s="1">
        <v>1.2316956343232984E-3</v>
      </c>
      <c r="D181" s="1">
        <v>-8.5261353898886429E-3</v>
      </c>
      <c r="E181" s="1"/>
    </row>
    <row r="182" spans="1:5" x14ac:dyDescent="0.3">
      <c r="A182">
        <v>158</v>
      </c>
      <c r="B182" s="1">
        <v>3.4539928156957286E-4</v>
      </c>
      <c r="C182" s="1">
        <v>2.0503007107709908E-3</v>
      </c>
      <c r="D182" s="1">
        <v>-3.6299209195799812E-3</v>
      </c>
      <c r="E182" s="1"/>
    </row>
    <row r="183" spans="1:5" x14ac:dyDescent="0.3">
      <c r="A183">
        <v>159</v>
      </c>
      <c r="B183" s="1">
        <v>-2.158000138112009E-3</v>
      </c>
      <c r="C183" s="1">
        <v>-1.6368844632383651E-3</v>
      </c>
      <c r="D183" s="1">
        <v>8.2404475864161742E-4</v>
      </c>
      <c r="E183" s="1"/>
    </row>
    <row r="184" spans="1:5" x14ac:dyDescent="0.3">
      <c r="A184">
        <v>160</v>
      </c>
      <c r="B184" s="1">
        <v>9.2216128306718808E-3</v>
      </c>
      <c r="C184" s="1">
        <v>2.459352370542517E-3</v>
      </c>
      <c r="D184" s="1">
        <v>2.2100884035361514E-2</v>
      </c>
      <c r="E184" s="1"/>
    </row>
    <row r="185" spans="1:5" x14ac:dyDescent="0.3">
      <c r="A185">
        <v>161</v>
      </c>
      <c r="B185" s="1">
        <v>5.31440718644904E-4</v>
      </c>
      <c r="C185" s="1">
        <v>-4.0888646585799559E-4</v>
      </c>
      <c r="D185" s="1">
        <v>2.6286780293393371E-3</v>
      </c>
      <c r="E185" s="1"/>
    </row>
    <row r="186" spans="1:5" x14ac:dyDescent="0.3">
      <c r="A186">
        <v>162</v>
      </c>
      <c r="B186" s="1">
        <v>1.6448777478882792E-3</v>
      </c>
      <c r="C186" s="1">
        <v>6.8175620398145623E-3</v>
      </c>
      <c r="D186" s="1">
        <v>-6.2584573748308099E-3</v>
      </c>
      <c r="E186" s="1"/>
    </row>
    <row r="187" spans="1:5" x14ac:dyDescent="0.3">
      <c r="A187">
        <v>163</v>
      </c>
      <c r="B187" s="1">
        <v>-3.8317453257838982E-3</v>
      </c>
      <c r="C187" s="1">
        <v>-5.4171180931752777E-4</v>
      </c>
      <c r="D187" s="1">
        <v>-1.2127659574468061E-2</v>
      </c>
      <c r="E187" s="1"/>
    </row>
    <row r="188" spans="1:5" x14ac:dyDescent="0.3">
      <c r="A188">
        <v>164</v>
      </c>
      <c r="B188" s="1">
        <v>-8.5859019490114552E-5</v>
      </c>
      <c r="C188" s="1">
        <v>4.8780487804877971E-3</v>
      </c>
      <c r="D188" s="1">
        <v>-1.5937971139349755E-3</v>
      </c>
      <c r="E188" s="1"/>
    </row>
    <row r="189" spans="1:5" x14ac:dyDescent="0.3">
      <c r="A189">
        <v>165</v>
      </c>
      <c r="B189" s="1">
        <v>-4.3276661514682841E-3</v>
      </c>
      <c r="C189" s="1">
        <v>-1.3484358144551553E-3</v>
      </c>
      <c r="D189" s="1">
        <v>8.9308827336266848E-3</v>
      </c>
      <c r="E189" s="1"/>
    </row>
    <row r="190" spans="1:5" x14ac:dyDescent="0.3">
      <c r="A190">
        <v>166</v>
      </c>
      <c r="B190" s="1">
        <v>7.8305564179517711E-3</v>
      </c>
      <c r="C190" s="1">
        <v>-3.9157439913584426E-3</v>
      </c>
      <c r="D190" s="1">
        <v>-1.0904425914047394E-2</v>
      </c>
      <c r="E190" s="1"/>
    </row>
    <row r="191" spans="1:5" x14ac:dyDescent="0.3">
      <c r="A191">
        <v>167</v>
      </c>
      <c r="B191" s="1">
        <v>-8.1119934282585029E-3</v>
      </c>
      <c r="C191" s="1">
        <v>6.7778229632638144E-4</v>
      </c>
      <c r="D191" s="1">
        <v>-1.6212710765239946E-2</v>
      </c>
      <c r="E191" s="1"/>
    </row>
    <row r="192" spans="1:5" x14ac:dyDescent="0.3">
      <c r="A192">
        <v>168</v>
      </c>
      <c r="B192" s="1">
        <v>-5.9525863556369185E-3</v>
      </c>
      <c r="C192" s="1">
        <v>-1.3546464372786381E-4</v>
      </c>
      <c r="D192" s="1">
        <v>6.5480114260601215E-3</v>
      </c>
      <c r="E192" s="1"/>
    </row>
    <row r="193" spans="1:5" x14ac:dyDescent="0.3">
      <c r="A193">
        <v>169</v>
      </c>
      <c r="B193" s="1">
        <v>1.753076562581346E-3</v>
      </c>
      <c r="C193" s="1">
        <v>4.0644899065168862E-4</v>
      </c>
      <c r="D193" s="1">
        <v>2.1830247991617186E-3</v>
      </c>
      <c r="E193" s="1"/>
    </row>
    <row r="194" spans="1:5" x14ac:dyDescent="0.3">
      <c r="A194">
        <v>170</v>
      </c>
      <c r="B194" s="1">
        <v>-6.8787469244897727E-3</v>
      </c>
      <c r="C194" s="1">
        <v>2.7085590465872542E-3</v>
      </c>
      <c r="D194" s="1">
        <v>-1.6424152653132271E-2</v>
      </c>
      <c r="E194" s="1"/>
    </row>
    <row r="195" spans="1:5" x14ac:dyDescent="0.3">
      <c r="A195">
        <v>171</v>
      </c>
      <c r="B195" s="1">
        <v>-9.3689481305720898E-3</v>
      </c>
      <c r="C195" s="1">
        <v>-1.4856834143706027E-3</v>
      </c>
      <c r="D195" s="1">
        <v>-1.8071488683173195E-2</v>
      </c>
      <c r="E195" s="1"/>
    </row>
    <row r="196" spans="1:5" x14ac:dyDescent="0.3">
      <c r="A196">
        <v>172</v>
      </c>
      <c r="B196" s="1">
        <v>9.1229306093696099E-3</v>
      </c>
      <c r="C196" s="1">
        <v>2.9757879074800331E-3</v>
      </c>
      <c r="D196" s="1">
        <v>2.3050205241553583E-2</v>
      </c>
      <c r="E196" s="1"/>
    </row>
    <row r="197" spans="1:5" x14ac:dyDescent="0.3">
      <c r="A197">
        <v>173</v>
      </c>
      <c r="B197" s="1">
        <v>-9.005549931934741E-3</v>
      </c>
      <c r="C197" s="1">
        <v>6.6082265677679681E-3</v>
      </c>
      <c r="D197" s="1">
        <v>-4.9823633156967544E-3</v>
      </c>
      <c r="E197" s="1"/>
    </row>
    <row r="198" spans="1:5" x14ac:dyDescent="0.3">
      <c r="A198">
        <v>174</v>
      </c>
      <c r="B198" s="1">
        <v>1.8315663414461688E-3</v>
      </c>
      <c r="C198" s="1">
        <v>4.421221864951746E-3</v>
      </c>
      <c r="D198" s="1">
        <v>4.9186865777463276E-3</v>
      </c>
      <c r="E198" s="1"/>
    </row>
    <row r="199" spans="1:5" x14ac:dyDescent="0.3">
      <c r="A199">
        <v>175</v>
      </c>
      <c r="B199" s="1">
        <v>-4.2189642442781895E-4</v>
      </c>
      <c r="C199" s="1">
        <v>1.8674136321195221E-3</v>
      </c>
      <c r="D199" s="1">
        <v>-2.5134491577740239E-3</v>
      </c>
      <c r="E199" s="1"/>
    </row>
    <row r="200" spans="1:5" x14ac:dyDescent="0.3">
      <c r="A200">
        <v>176</v>
      </c>
      <c r="B200" s="1">
        <v>9.0394287925151875E-3</v>
      </c>
      <c r="C200" s="1">
        <v>0</v>
      </c>
      <c r="D200" s="1">
        <v>3.0016356482914071E-2</v>
      </c>
      <c r="E200" s="1"/>
    </row>
    <row r="201" spans="1:5" x14ac:dyDescent="0.3">
      <c r="A201">
        <v>177</v>
      </c>
      <c r="B201" s="1">
        <v>-3.9912158393752856E-3</v>
      </c>
      <c r="C201" s="1">
        <v>2.2633470909333205E-3</v>
      </c>
      <c r="D201" s="1">
        <v>-2.2360515021459262E-2</v>
      </c>
      <c r="E201" s="1"/>
    </row>
    <row r="202" spans="1:5" x14ac:dyDescent="0.3">
      <c r="A202">
        <v>178</v>
      </c>
      <c r="B202" s="1">
        <v>1.4523947013840223E-3</v>
      </c>
      <c r="C202" s="1">
        <v>-2.9224229543039167E-3</v>
      </c>
      <c r="D202" s="1">
        <v>-1.185302252074199E-3</v>
      </c>
      <c r="E202" s="1"/>
    </row>
    <row r="203" spans="1:5" x14ac:dyDescent="0.3">
      <c r="A203">
        <v>179</v>
      </c>
      <c r="B203" s="1">
        <v>-3.9489778088415009E-3</v>
      </c>
      <c r="C203" s="1">
        <v>0</v>
      </c>
      <c r="D203" s="1">
        <v>-5.0545007032349052E-3</v>
      </c>
      <c r="E203" s="1"/>
    </row>
    <row r="204" spans="1:5" x14ac:dyDescent="0.3">
      <c r="A204">
        <v>180</v>
      </c>
      <c r="B204" s="1">
        <v>2.2103712020208948E-3</v>
      </c>
      <c r="C204" s="1">
        <v>3.7303490540900762E-3</v>
      </c>
      <c r="D204" s="1">
        <v>4.4175464946768564E-3</v>
      </c>
      <c r="E204" s="1"/>
    </row>
    <row r="205" spans="1:5" x14ac:dyDescent="0.3">
      <c r="A205">
        <v>181</v>
      </c>
      <c r="B205" s="1">
        <v>-2.8531419569403039E-3</v>
      </c>
      <c r="C205" s="1">
        <v>-1.1945845500398646E-3</v>
      </c>
      <c r="D205" s="1">
        <v>-3.9583058450983226E-3</v>
      </c>
      <c r="E205" s="1"/>
    </row>
    <row r="206" spans="1:5" x14ac:dyDescent="0.3">
      <c r="A206">
        <v>182</v>
      </c>
      <c r="B206" s="1">
        <v>-2.4926711956044013E-3</v>
      </c>
      <c r="C206" s="1">
        <v>6.6445182724248712E-4</v>
      </c>
      <c r="D206" s="1">
        <v>7.6389808804697744E-3</v>
      </c>
      <c r="E206" s="1"/>
    </row>
    <row r="207" spans="1:5" x14ac:dyDescent="0.3">
      <c r="A207">
        <v>183</v>
      </c>
      <c r="B207" s="1">
        <v>4.8042234931808502E-3</v>
      </c>
      <c r="C207" s="1">
        <v>1.3280212483406529E-4</v>
      </c>
      <c r="D207" s="1">
        <v>2.9360210341806132E-3</v>
      </c>
      <c r="E207" s="1"/>
    </row>
    <row r="208" spans="1:5" x14ac:dyDescent="0.3">
      <c r="A208">
        <v>184</v>
      </c>
      <c r="B208" s="1">
        <v>-1.6778170864128413E-2</v>
      </c>
      <c r="C208" s="1">
        <v>0</v>
      </c>
      <c r="D208" s="1">
        <v>-3.5740813562284299E-2</v>
      </c>
      <c r="E208" s="1"/>
    </row>
    <row r="209" spans="1:5" x14ac:dyDescent="0.3">
      <c r="A209">
        <v>185</v>
      </c>
      <c r="B209" s="1">
        <v>2.9747060919132042E-3</v>
      </c>
      <c r="C209" s="1">
        <v>3.0540432877440441E-3</v>
      </c>
      <c r="D209" s="1">
        <v>-1.7671847387738481E-2</v>
      </c>
      <c r="E209" s="1"/>
    </row>
    <row r="210" spans="1:5" x14ac:dyDescent="0.3">
      <c r="A210">
        <v>186</v>
      </c>
      <c r="B210" s="1">
        <v>-4.0847496758843156E-4</v>
      </c>
      <c r="C210" s="1">
        <v>1.3238019592268244E-3</v>
      </c>
      <c r="D210" s="1">
        <v>-2.1679966788135932E-3</v>
      </c>
      <c r="E210" s="1"/>
    </row>
    <row r="211" spans="1:5" x14ac:dyDescent="0.3">
      <c r="A211">
        <v>187</v>
      </c>
      <c r="B211" s="1">
        <v>-1.4746642029707215E-3</v>
      </c>
      <c r="C211" s="1">
        <v>-2.6441036488630732E-3</v>
      </c>
      <c r="D211" s="1">
        <v>2.8568786982248552E-2</v>
      </c>
      <c r="E211" s="1"/>
    </row>
    <row r="212" spans="1:5" x14ac:dyDescent="0.3">
      <c r="A212">
        <v>188</v>
      </c>
      <c r="B212" s="1">
        <v>-5.1956370883079646E-3</v>
      </c>
      <c r="C212" s="1">
        <v>-2.1208907741250872E-3</v>
      </c>
      <c r="D212" s="1">
        <v>1.2134831460674617E-3</v>
      </c>
      <c r="E212" s="1"/>
    </row>
    <row r="213" spans="1:5" x14ac:dyDescent="0.3">
      <c r="A213">
        <v>189</v>
      </c>
      <c r="B213" s="1">
        <v>-8.3528591103401457E-3</v>
      </c>
      <c r="C213" s="1">
        <v>1.0626992561104981E-3</v>
      </c>
      <c r="D213" s="1">
        <v>-4.9378282533560911E-4</v>
      </c>
      <c r="E213" s="1"/>
    </row>
    <row r="214" spans="1:5" x14ac:dyDescent="0.3">
      <c r="A214">
        <v>190</v>
      </c>
      <c r="B214" s="1">
        <v>-1.0154756321922E-2</v>
      </c>
      <c r="C214" s="1">
        <v>5.3078556263277932E-4</v>
      </c>
      <c r="D214" s="1">
        <v>-1.1452438695769259E-2</v>
      </c>
      <c r="E214" s="1"/>
    </row>
    <row r="215" spans="1:5" x14ac:dyDescent="0.3">
      <c r="A215">
        <v>191</v>
      </c>
      <c r="B215" s="1">
        <v>-4.3368137174511117E-3</v>
      </c>
      <c r="C215" s="1">
        <v>-3.315649867374005E-3</v>
      </c>
      <c r="D215" s="1">
        <v>3.6345463631819678E-3</v>
      </c>
      <c r="E215" s="1"/>
    </row>
    <row r="216" spans="1:5" x14ac:dyDescent="0.3">
      <c r="A216">
        <v>192</v>
      </c>
      <c r="B216" s="1">
        <v>-1.107227173734001E-2</v>
      </c>
      <c r="C216" s="1">
        <v>-1.3306719893547375E-3</v>
      </c>
      <c r="D216" s="1">
        <v>-4.0740573084062929E-4</v>
      </c>
      <c r="E216" s="1"/>
    </row>
    <row r="217" spans="1:5" x14ac:dyDescent="0.3">
      <c r="A217">
        <v>193</v>
      </c>
      <c r="B217" s="1">
        <v>1.7118217484639868E-2</v>
      </c>
      <c r="C217" s="1">
        <v>-1.1992005329780602E-3</v>
      </c>
      <c r="D217" s="1">
        <v>7.0645774839235686E-3</v>
      </c>
      <c r="E217" s="1"/>
    </row>
    <row r="218" spans="1:5" x14ac:dyDescent="0.3">
      <c r="A218">
        <v>194</v>
      </c>
      <c r="B218" s="1">
        <v>2.4380924655665504E-3</v>
      </c>
      <c r="C218" s="1">
        <v>-2.4012806830308515E-3</v>
      </c>
      <c r="D218" s="1">
        <v>-6.8801151182660367E-3</v>
      </c>
      <c r="E218" s="1"/>
    </row>
    <row r="219" spans="1:5" x14ac:dyDescent="0.3">
      <c r="A219">
        <v>195</v>
      </c>
      <c r="B219" s="1">
        <v>2.0510028133224347E-3</v>
      </c>
      <c r="C219" s="1">
        <v>-4.4129446376036142E-3</v>
      </c>
      <c r="D219" s="1">
        <v>8.6936834955853113E-3</v>
      </c>
      <c r="E219" s="1"/>
    </row>
    <row r="220" spans="1:5" x14ac:dyDescent="0.3">
      <c r="A220">
        <v>196</v>
      </c>
      <c r="B220" s="1">
        <v>2.1011447616287329E-2</v>
      </c>
      <c r="C220" s="1">
        <v>-1.2088650100739208E-3</v>
      </c>
      <c r="D220" s="1">
        <v>2.7966063653095074E-2</v>
      </c>
      <c r="E220" s="1"/>
    </row>
    <row r="221" spans="1:5" x14ac:dyDescent="0.3">
      <c r="A221">
        <v>197</v>
      </c>
      <c r="B221" s="1">
        <v>-9.4557195571954439E-3</v>
      </c>
      <c r="C221" s="1">
        <v>2.0172135556751707E-3</v>
      </c>
      <c r="D221" s="1">
        <v>3.4497816593886117E-3</v>
      </c>
      <c r="E221" s="1"/>
    </row>
    <row r="222" spans="1:5" x14ac:dyDescent="0.3">
      <c r="A222">
        <v>198</v>
      </c>
      <c r="B222" s="1">
        <v>-8.9549565684728598E-5</v>
      </c>
      <c r="C222" s="1">
        <v>1.476311904442349E-3</v>
      </c>
      <c r="D222" s="1">
        <v>-1.4360938247965461E-2</v>
      </c>
      <c r="E222" s="1"/>
    </row>
    <row r="223" spans="1:5" x14ac:dyDescent="0.3">
      <c r="A223">
        <v>199</v>
      </c>
      <c r="B223" s="1">
        <v>5.8391545763926047E-3</v>
      </c>
      <c r="C223" s="1">
        <v>6.700616456713636E-4</v>
      </c>
      <c r="D223" s="1">
        <v>6.7994171928120089E-3</v>
      </c>
      <c r="E223" s="1"/>
    </row>
    <row r="224" spans="1:5" x14ac:dyDescent="0.3">
      <c r="A224">
        <v>200</v>
      </c>
      <c r="B224" s="1">
        <v>-1.3711802834959431E-3</v>
      </c>
      <c r="C224" s="1">
        <v>0</v>
      </c>
      <c r="D224" s="1">
        <v>-3.7275797044248314E-3</v>
      </c>
      <c r="E224" s="1"/>
    </row>
    <row r="225" spans="1:5" x14ac:dyDescent="0.3">
      <c r="A225">
        <v>201</v>
      </c>
      <c r="B225" s="1">
        <v>2.3894862604540595E-3</v>
      </c>
      <c r="C225" s="1">
        <v>1.0713807419311409E-3</v>
      </c>
      <c r="D225" s="1">
        <v>-1.4966106171318046E-3</v>
      </c>
      <c r="E225" s="1"/>
    </row>
    <row r="226" spans="1:5" x14ac:dyDescent="0.3">
      <c r="A226">
        <v>202</v>
      </c>
      <c r="B226" s="1">
        <v>-1.0513582267446975E-2</v>
      </c>
      <c r="C226" s="1">
        <v>-4.4147157190635227E-3</v>
      </c>
      <c r="D226" s="1">
        <v>-1.0183389172985374E-2</v>
      </c>
      <c r="E226" s="1"/>
    </row>
    <row r="227" spans="1:5" x14ac:dyDescent="0.3">
      <c r="A227">
        <v>203</v>
      </c>
      <c r="B227" s="1">
        <v>7.9105389953615067E-3</v>
      </c>
      <c r="C227" s="1">
        <v>4.0311744154796717E-3</v>
      </c>
      <c r="D227" s="1">
        <v>8.3285084398521565E-3</v>
      </c>
      <c r="E227" s="1"/>
    </row>
    <row r="228" spans="1:5" x14ac:dyDescent="0.3">
      <c r="A228">
        <v>204</v>
      </c>
      <c r="B228" s="1">
        <v>-3.4247797081801562E-3</v>
      </c>
      <c r="C228" s="1">
        <v>-2.1413276231262929E-3</v>
      </c>
      <c r="D228" s="1">
        <v>4.8586572438156014E-4</v>
      </c>
      <c r="E228" s="1"/>
    </row>
    <row r="229" spans="1:5" x14ac:dyDescent="0.3">
      <c r="A229">
        <v>205</v>
      </c>
      <c r="B229" s="1">
        <v>1.6287810989797174E-3</v>
      </c>
      <c r="C229" s="1">
        <v>-2.9506437768240189E-3</v>
      </c>
      <c r="D229" s="1">
        <v>-2.7371859962032783E-3</v>
      </c>
      <c r="E229" s="1"/>
    </row>
    <row r="230" spans="1:5" x14ac:dyDescent="0.3">
      <c r="A230">
        <v>206</v>
      </c>
      <c r="B230" s="1">
        <v>-9.4708815067637599E-3</v>
      </c>
      <c r="C230" s="1">
        <v>-1.2106537530266802E-3</v>
      </c>
      <c r="D230" s="1">
        <v>7.0830935411051853E-4</v>
      </c>
      <c r="E230" s="1"/>
    </row>
    <row r="231" spans="1:5" x14ac:dyDescent="0.3">
      <c r="A231">
        <v>207</v>
      </c>
      <c r="B231" s="1">
        <v>-2.2370153885008306E-3</v>
      </c>
      <c r="C231" s="1">
        <v>-2.1548821548821088E-3</v>
      </c>
      <c r="D231" s="1">
        <v>-5.8836540588365956E-3</v>
      </c>
      <c r="E231" s="1"/>
    </row>
    <row r="232" spans="1:5" x14ac:dyDescent="0.3">
      <c r="A232">
        <v>208</v>
      </c>
      <c r="B232" s="1">
        <v>-1.6851393132876577E-2</v>
      </c>
      <c r="C232" s="1">
        <v>4.1841004184100727E-3</v>
      </c>
      <c r="D232" s="1">
        <v>-1.3349946600213599E-2</v>
      </c>
      <c r="E232" s="1"/>
    </row>
    <row r="233" spans="1:5" x14ac:dyDescent="0.3">
      <c r="A233">
        <v>209</v>
      </c>
      <c r="B233" s="1">
        <v>-3.1448275862069634E-3</v>
      </c>
      <c r="C233" s="1">
        <v>-1.8817204301075344E-3</v>
      </c>
      <c r="D233" s="1">
        <v>-2.0295868663178273E-3</v>
      </c>
      <c r="E233" s="1"/>
    </row>
    <row r="234" spans="1:5" x14ac:dyDescent="0.3">
      <c r="A234">
        <v>210</v>
      </c>
      <c r="B234" s="1">
        <v>-1.617961774038813E-2</v>
      </c>
      <c r="C234" s="1">
        <v>-3.7705359547535837E-3</v>
      </c>
      <c r="D234" s="1">
        <v>-1.6902426899263384E-2</v>
      </c>
      <c r="E234" s="1"/>
    </row>
    <row r="235" spans="1:5" x14ac:dyDescent="0.3">
      <c r="A235">
        <v>211</v>
      </c>
      <c r="B235" s="1">
        <v>-5.2506235115414837E-4</v>
      </c>
      <c r="C235" s="1">
        <v>-1.7572316842391141E-3</v>
      </c>
      <c r="D235" s="1">
        <v>-5.9302165218590172E-3</v>
      </c>
      <c r="E235" s="1"/>
    </row>
    <row r="236" spans="1:5" x14ac:dyDescent="0.3">
      <c r="A236">
        <v>212</v>
      </c>
      <c r="B236" s="1">
        <v>-4.390326272538006E-3</v>
      </c>
      <c r="C236" s="1">
        <v>-3.5206499661474735E-3</v>
      </c>
      <c r="D236" s="1">
        <v>-1.3549759526452121E-2</v>
      </c>
      <c r="E236" s="1"/>
    </row>
    <row r="237" spans="1:5" x14ac:dyDescent="0.3">
      <c r="A237">
        <v>213</v>
      </c>
      <c r="B237" s="1">
        <v>-2.259493074531237E-2</v>
      </c>
      <c r="C237" s="1">
        <v>1.4947683109118009E-3</v>
      </c>
      <c r="D237" s="1">
        <v>-1.6361164502367489E-2</v>
      </c>
      <c r="E237" s="1"/>
    </row>
    <row r="238" spans="1:5" x14ac:dyDescent="0.3">
      <c r="A238">
        <v>214</v>
      </c>
      <c r="B238" s="1">
        <v>6.7288782632167685E-3</v>
      </c>
      <c r="C238" s="1">
        <v>2.4423337856172675E-3</v>
      </c>
      <c r="D238" s="1">
        <v>-1.2343913830902695E-2</v>
      </c>
      <c r="E238" s="1"/>
    </row>
    <row r="239" spans="1:5" x14ac:dyDescent="0.3">
      <c r="A239">
        <v>215</v>
      </c>
      <c r="B239" s="1">
        <v>-9.1353059465670433E-3</v>
      </c>
      <c r="C239" s="1">
        <v>6.2263129399026526E-3</v>
      </c>
      <c r="D239" s="1">
        <v>9.8441345365054313E-3</v>
      </c>
      <c r="E239" s="1"/>
    </row>
    <row r="240" spans="1:5" x14ac:dyDescent="0.3">
      <c r="A240">
        <v>216</v>
      </c>
      <c r="B240" s="1">
        <v>2.9997294058525612E-2</v>
      </c>
      <c r="C240" s="1">
        <v>9.4161958568729053E-4</v>
      </c>
      <c r="D240" s="1">
        <v>5.0604482247813845E-2</v>
      </c>
      <c r="E240" s="1"/>
    </row>
    <row r="241" spans="1:5" x14ac:dyDescent="0.3">
      <c r="A241">
        <v>217</v>
      </c>
      <c r="B241" s="1">
        <v>1.8971664477387903E-2</v>
      </c>
      <c r="C241" s="1">
        <v>-1.1288805268109171E-2</v>
      </c>
      <c r="D241" s="1">
        <v>-6.8225234239970888E-3</v>
      </c>
      <c r="E241" s="1"/>
    </row>
    <row r="242" spans="1:5" x14ac:dyDescent="0.3">
      <c r="A242">
        <v>218</v>
      </c>
      <c r="B242" s="1">
        <v>1.4364376346660199E-2</v>
      </c>
      <c r="C242" s="1">
        <v>-6.7962484708437084E-4</v>
      </c>
      <c r="D242" s="1">
        <v>1.7036087195457038E-2</v>
      </c>
      <c r="E242" s="1"/>
    </row>
    <row r="243" spans="1:5" x14ac:dyDescent="0.3">
      <c r="A243">
        <v>219</v>
      </c>
      <c r="B243" s="1">
        <v>-1.59946260961129E-2</v>
      </c>
      <c r="C243" s="1">
        <v>-5.4406964091402539E-3</v>
      </c>
      <c r="D243" s="1">
        <v>-1.4769452449567727E-2</v>
      </c>
      <c r="E243" s="1"/>
    </row>
    <row r="244" spans="1:5" x14ac:dyDescent="0.3">
      <c r="A244">
        <v>220</v>
      </c>
      <c r="B244" s="1">
        <v>5.0922509225092083E-3</v>
      </c>
      <c r="C244" s="1">
        <v>-1.230853391684948E-3</v>
      </c>
      <c r="D244" s="1">
        <v>-2.5594149908592426E-3</v>
      </c>
      <c r="E244" s="1"/>
    </row>
    <row r="245" spans="1:5" x14ac:dyDescent="0.3">
      <c r="A245">
        <v>221</v>
      </c>
      <c r="B245" s="1">
        <v>-5.8741464130981783E-4</v>
      </c>
      <c r="C245" s="1">
        <v>-1.2323702587978011E-3</v>
      </c>
      <c r="D245" s="1">
        <v>-1.2829912023460462E-3</v>
      </c>
      <c r="E245" s="1"/>
    </row>
    <row r="246" spans="1:5" x14ac:dyDescent="0.3">
      <c r="A246">
        <v>222</v>
      </c>
      <c r="B246" s="1">
        <v>-1.1075600617148053E-2</v>
      </c>
      <c r="C246" s="1">
        <v>-3.9758705785576101E-3</v>
      </c>
      <c r="D246" s="1">
        <v>-2.1563589649476913E-3</v>
      </c>
      <c r="E246" s="1"/>
    </row>
    <row r="247" spans="1:5" x14ac:dyDescent="0.3">
      <c r="A247">
        <v>223</v>
      </c>
      <c r="B247" s="1">
        <v>5.2376441745139394E-3</v>
      </c>
      <c r="C247" s="1">
        <v>-2.2023399862355236E-3</v>
      </c>
      <c r="D247" s="1">
        <v>4.827808175088431E-3</v>
      </c>
      <c r="E247" s="1"/>
    </row>
    <row r="248" spans="1:5" x14ac:dyDescent="0.3">
      <c r="A248">
        <v>224</v>
      </c>
      <c r="B248" s="1">
        <v>2.3187923803188949E-2</v>
      </c>
      <c r="C248" s="1">
        <v>2.8969513036281964E-3</v>
      </c>
      <c r="D248" s="1">
        <v>2.9605564198773675E-2</v>
      </c>
      <c r="E248" s="1"/>
    </row>
    <row r="249" spans="1:5" x14ac:dyDescent="0.3">
      <c r="A249">
        <v>225</v>
      </c>
      <c r="B249" s="1">
        <v>1.5710209830618741E-3</v>
      </c>
      <c r="C249" s="1">
        <v>-1.3755158184326156E-4</v>
      </c>
      <c r="D249" s="1">
        <v>-4.6664592684768809E-3</v>
      </c>
      <c r="E249" s="1"/>
    </row>
    <row r="250" spans="1:5" x14ac:dyDescent="0.3">
      <c r="A250">
        <v>226</v>
      </c>
      <c r="B250" s="1">
        <v>-1.020463355269083E-2</v>
      </c>
      <c r="C250" s="1">
        <v>4.1271151465127441E-4</v>
      </c>
      <c r="D250" s="1">
        <v>1.5627790676906335E-3</v>
      </c>
      <c r="E250" s="1"/>
    </row>
    <row r="251" spans="1:5" x14ac:dyDescent="0.3">
      <c r="A251">
        <v>227</v>
      </c>
      <c r="B251" s="1">
        <v>6.6850033698245123E-3</v>
      </c>
      <c r="C251" s="1">
        <v>2.6127612761275816E-3</v>
      </c>
      <c r="D251" s="1">
        <v>-5.7955508002316197E-4</v>
      </c>
      <c r="E251" s="1"/>
    </row>
    <row r="252" spans="1:5" x14ac:dyDescent="0.3">
      <c r="A252">
        <v>228</v>
      </c>
      <c r="B252" s="1">
        <v>7.744363623204297E-3</v>
      </c>
      <c r="C252" s="1">
        <v>2.6059525442325847E-3</v>
      </c>
      <c r="D252" s="1">
        <v>2.0965295744490981E-2</v>
      </c>
      <c r="E252" s="1"/>
    </row>
    <row r="253" spans="1:5" x14ac:dyDescent="0.3">
      <c r="A253">
        <v>229</v>
      </c>
      <c r="B253" s="1">
        <v>1.4220562358602288E-2</v>
      </c>
      <c r="C253" s="1">
        <v>-9.5759233926119266E-4</v>
      </c>
      <c r="D253" s="1">
        <v>2.5952464173365948E-2</v>
      </c>
      <c r="E253" s="1"/>
    </row>
    <row r="254" spans="1:5" x14ac:dyDescent="0.3">
      <c r="A254">
        <v>230</v>
      </c>
      <c r="B254" s="1">
        <v>-5.8952660836314149E-3</v>
      </c>
      <c r="C254" s="1">
        <v>-3.8340408051485845E-3</v>
      </c>
      <c r="D254" s="1">
        <v>-1.7886040371347734E-3</v>
      </c>
      <c r="E254" s="1"/>
    </row>
    <row r="255" spans="1:5" x14ac:dyDescent="0.3">
      <c r="A255">
        <v>231</v>
      </c>
      <c r="B255" s="1">
        <v>-2.7425070788737265E-3</v>
      </c>
      <c r="C255" s="1">
        <v>3.1615120274914635E-3</v>
      </c>
      <c r="D255" s="1">
        <v>-1.6467576791808932E-2</v>
      </c>
      <c r="E255" s="1"/>
    </row>
    <row r="256" spans="1:5" x14ac:dyDescent="0.3">
      <c r="A256">
        <v>232</v>
      </c>
      <c r="B256" s="1">
        <v>-6.2679690708762493E-3</v>
      </c>
      <c r="C256" s="1">
        <v>-2.6034530008221118E-3</v>
      </c>
      <c r="D256" s="1">
        <v>-1.288279691159885E-2</v>
      </c>
      <c r="E256" s="1"/>
    </row>
    <row r="257" spans="1:5" x14ac:dyDescent="0.3">
      <c r="A257">
        <v>233</v>
      </c>
      <c r="B257" s="1">
        <v>8.6975273145486476E-3</v>
      </c>
      <c r="C257" s="1">
        <v>-4.9457343041626519E-3</v>
      </c>
      <c r="D257" s="1">
        <v>2.3772905040207393E-2</v>
      </c>
      <c r="E257" s="1"/>
    </row>
    <row r="258" spans="1:5" x14ac:dyDescent="0.3">
      <c r="A258">
        <v>234</v>
      </c>
      <c r="B258" s="1">
        <v>-9.7983325019596664E-3</v>
      </c>
      <c r="C258" s="1">
        <v>-8.2838602788902753E-4</v>
      </c>
      <c r="D258" s="1">
        <v>-1.8456519872950397E-2</v>
      </c>
      <c r="E258" s="1"/>
    </row>
    <row r="259" spans="1:5" x14ac:dyDescent="0.3">
      <c r="A259">
        <v>235</v>
      </c>
      <c r="B259" s="1">
        <v>-9.7153754812723053E-4</v>
      </c>
      <c r="C259" s="1">
        <v>4.145364101147041E-4</v>
      </c>
      <c r="D259" s="1">
        <v>-3.7607136610110794E-3</v>
      </c>
      <c r="E259" s="1"/>
    </row>
    <row r="260" spans="1:5" x14ac:dyDescent="0.3">
      <c r="A260">
        <v>236</v>
      </c>
      <c r="B260" s="1">
        <v>-1.1525716755510487E-3</v>
      </c>
      <c r="C260" s="1">
        <v>0</v>
      </c>
      <c r="D260" s="1">
        <v>-6.4963567728908338E-3</v>
      </c>
      <c r="E260" s="1"/>
    </row>
    <row r="261" spans="1:5" x14ac:dyDescent="0.3">
      <c r="A261">
        <v>237</v>
      </c>
      <c r="B261" s="1">
        <v>-5.733448723496232E-3</v>
      </c>
      <c r="C261" s="1">
        <v>-4.5580110497239297E-3</v>
      </c>
      <c r="D261" s="1">
        <v>-2.1162852346028063E-2</v>
      </c>
      <c r="E261" s="1"/>
    </row>
    <row r="262" spans="1:5" x14ac:dyDescent="0.3">
      <c r="A262">
        <v>238</v>
      </c>
      <c r="B262" s="1">
        <v>-4.4427519675045253E-3</v>
      </c>
      <c r="C262" s="1">
        <v>-5.6889135562646961E-3</v>
      </c>
      <c r="D262" s="1">
        <v>-5.7774768675242661E-3</v>
      </c>
      <c r="E262" s="1"/>
    </row>
    <row r="263" spans="1:5" x14ac:dyDescent="0.3">
      <c r="A263">
        <v>239</v>
      </c>
      <c r="B263" s="1">
        <v>-6.6847598404399904E-3</v>
      </c>
      <c r="C263" s="1">
        <v>-2.9305051632709149E-3</v>
      </c>
      <c r="D263" s="1">
        <v>-1.5980387705997232E-2</v>
      </c>
      <c r="E263" s="1"/>
    </row>
    <row r="264" spans="1:5" x14ac:dyDescent="0.3">
      <c r="A264">
        <v>240</v>
      </c>
      <c r="B264" s="1">
        <v>-2.0537646239043614E-3</v>
      </c>
      <c r="C264" s="1">
        <v>8.3974807557731877E-3</v>
      </c>
      <c r="D264" s="1">
        <v>-2.8281430219146461E-2</v>
      </c>
      <c r="E264" s="1"/>
    </row>
    <row r="265" spans="1:5" x14ac:dyDescent="0.3">
      <c r="A265">
        <v>241</v>
      </c>
      <c r="B265" s="1">
        <v>3.9506082099150658E-3</v>
      </c>
      <c r="C265" s="1">
        <v>4.7189451769604918E-3</v>
      </c>
      <c r="D265" s="1">
        <v>1.6522647421897206E-2</v>
      </c>
      <c r="E265" s="1"/>
    </row>
    <row r="266" spans="1:5" x14ac:dyDescent="0.3">
      <c r="A266">
        <v>242</v>
      </c>
      <c r="B266" s="1">
        <v>-1.5740249281622593E-3</v>
      </c>
      <c r="C266" s="1">
        <v>-1.7958281530597521E-3</v>
      </c>
      <c r="D266" s="1">
        <v>-3.9701074264362184E-3</v>
      </c>
      <c r="E266" s="1"/>
    </row>
    <row r="267" spans="1:5" x14ac:dyDescent="0.3">
      <c r="A267">
        <v>243</v>
      </c>
      <c r="B267" s="1">
        <v>-1.2465399351065058E-3</v>
      </c>
      <c r="C267" s="1">
        <v>4.7052311098808352E-3</v>
      </c>
      <c r="D267" s="1">
        <v>-1.9601406799531099E-2</v>
      </c>
      <c r="E267" s="1"/>
    </row>
    <row r="268" spans="1:5" x14ac:dyDescent="0.3">
      <c r="A268">
        <v>244</v>
      </c>
      <c r="B268" s="1">
        <v>-3.8360589541692486E-3</v>
      </c>
      <c r="C268" s="1">
        <v>-5.5096418732771414E-4</v>
      </c>
      <c r="D268" s="1">
        <v>-4.4482709140479595E-3</v>
      </c>
      <c r="E268" s="1"/>
    </row>
    <row r="269" spans="1:5" x14ac:dyDescent="0.3">
      <c r="A269">
        <v>245</v>
      </c>
      <c r="B269" s="1">
        <v>3.2612300549065515E-3</v>
      </c>
      <c r="C269" s="1">
        <v>-5.5126791620736294E-4</v>
      </c>
      <c r="D269" s="1">
        <v>-3.1228980493897248E-3</v>
      </c>
      <c r="E269" s="1"/>
    </row>
    <row r="270" spans="1:5" x14ac:dyDescent="0.3">
      <c r="A270">
        <v>246</v>
      </c>
      <c r="B270" s="1">
        <v>4.5729187710051404E-3</v>
      </c>
      <c r="C270" s="1">
        <v>-2.7578599007164952E-4</v>
      </c>
      <c r="D270" s="1">
        <v>1.0554725528941142E-2</v>
      </c>
      <c r="E270" s="1"/>
    </row>
    <row r="271" spans="1:5" x14ac:dyDescent="0.3">
      <c r="A271">
        <v>247</v>
      </c>
      <c r="B271" s="1">
        <v>2.7239488117001996E-3</v>
      </c>
      <c r="C271" s="1">
        <v>1.9310344827586285E-3</v>
      </c>
      <c r="D271" s="1">
        <v>2.1985883250667613E-2</v>
      </c>
      <c r="E271" s="1"/>
    </row>
    <row r="272" spans="1:5" x14ac:dyDescent="0.3">
      <c r="A272">
        <v>248</v>
      </c>
      <c r="B272" s="1">
        <v>-2.5342303414829558E-3</v>
      </c>
      <c r="C272" s="1">
        <v>-3.4416299559471364E-3</v>
      </c>
      <c r="D272" s="1">
        <v>1.110644453777589E-2</v>
      </c>
      <c r="E272" s="1"/>
    </row>
    <row r="273" spans="1:5" x14ac:dyDescent="0.3">
      <c r="A273">
        <v>249</v>
      </c>
      <c r="B273" s="1">
        <v>-7.8961798574301769E-3</v>
      </c>
      <c r="C273" s="1">
        <v>3.7297969332780222E-3</v>
      </c>
      <c r="D273" s="1">
        <v>-1.9292010892140023E-2</v>
      </c>
      <c r="E273" s="1"/>
    </row>
    <row r="274" spans="1:5" x14ac:dyDescent="0.3">
      <c r="A274">
        <v>250</v>
      </c>
      <c r="B274" s="1">
        <v>-6.0798113416103629E-4</v>
      </c>
      <c r="C274" s="1">
        <v>-1.5139003578309859E-3</v>
      </c>
      <c r="D274" s="1">
        <v>8.2356816791378414E-3</v>
      </c>
      <c r="E274" s="1"/>
    </row>
    <row r="275" spans="1:5" x14ac:dyDescent="0.3">
      <c r="A275">
        <v>251</v>
      </c>
      <c r="B275" s="1">
        <v>-2.0094017881833012E-3</v>
      </c>
      <c r="C275" s="1">
        <v>-4.4107512060646888E-3</v>
      </c>
      <c r="D275" s="1">
        <v>-5.4611650485437632E-3</v>
      </c>
      <c r="E275" s="1"/>
    </row>
    <row r="276" spans="1:5" x14ac:dyDescent="0.3">
      <c r="A276">
        <v>252</v>
      </c>
      <c r="B276" s="1"/>
      <c r="C276" s="1"/>
      <c r="D276" s="1"/>
      <c r="E27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value-at-risk</vt:lpstr>
      <vt:lpstr>data</vt:lpstr>
      <vt:lpstr>returns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dcterms:created xsi:type="dcterms:W3CDTF">2025-05-11T08:09:14Z</dcterms:created>
  <dcterms:modified xsi:type="dcterms:W3CDTF">2025-06-23T12:13:50Z</dcterms:modified>
</cp:coreProperties>
</file>