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1715" windowHeight="5205" firstSheet="41" activeTab="47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  <sheet name="Hoja17" sheetId="17" r:id="rId17"/>
    <sheet name="Hoja18" sheetId="18" r:id="rId18"/>
    <sheet name="Hoja19" sheetId="19" r:id="rId19"/>
    <sheet name="Hoja20" sheetId="20" r:id="rId20"/>
    <sheet name="Hoja21" sheetId="21" r:id="rId21"/>
    <sheet name="Hoja22" sheetId="22" r:id="rId22"/>
    <sheet name="Hoja23" sheetId="23" r:id="rId23"/>
    <sheet name="Hoja24" sheetId="24" r:id="rId24"/>
    <sheet name="Hoja25" sheetId="25" r:id="rId25"/>
    <sheet name="Hoja26" sheetId="26" r:id="rId26"/>
    <sheet name="Hoja27" sheetId="27" r:id="rId27"/>
    <sheet name="Hoja28" sheetId="28" r:id="rId28"/>
    <sheet name="Hoja29" sheetId="29" r:id="rId29"/>
    <sheet name="Hoja30" sheetId="30" r:id="rId30"/>
    <sheet name="Hoja31" sheetId="31" r:id="rId31"/>
    <sheet name="Hoja32" sheetId="32" r:id="rId32"/>
    <sheet name="Hoja33" sheetId="33" r:id="rId33"/>
    <sheet name="Hoja34" sheetId="34" r:id="rId34"/>
    <sheet name="Hoja35" sheetId="35" r:id="rId35"/>
    <sheet name="Hoja36" sheetId="36" r:id="rId36"/>
    <sheet name="Hoja37" sheetId="37" r:id="rId37"/>
    <sheet name="Hoja38" sheetId="38" r:id="rId38"/>
    <sheet name="Hoja39" sheetId="39" r:id="rId39"/>
    <sheet name="Hoja40" sheetId="40" r:id="rId40"/>
    <sheet name="Hoja41" sheetId="41" r:id="rId41"/>
    <sheet name="Hoja42" sheetId="42" r:id="rId42"/>
    <sheet name="Hoja43" sheetId="43" r:id="rId43"/>
    <sheet name="Hoja44" sheetId="44" r:id="rId44"/>
    <sheet name="Hoja45" sheetId="45" r:id="rId45"/>
    <sheet name="Hoja46" sheetId="46" r:id="rId46"/>
    <sheet name="Hoja47" sheetId="47" r:id="rId47"/>
    <sheet name="Hoja48" sheetId="48" r:id="rId48"/>
    <sheet name="Hoja49" sheetId="49" r:id="rId49"/>
    <sheet name="Hoja50" sheetId="50" r:id="rId50"/>
    <sheet name="Hoja51" sheetId="51" r:id="rId51"/>
    <sheet name="Hoja52" sheetId="52" r:id="rId52"/>
  </sheets>
  <calcPr calcId="144525"/>
</workbook>
</file>

<file path=xl/calcChain.xml><?xml version="1.0" encoding="utf-8"?>
<calcChain xmlns="http://schemas.openxmlformats.org/spreadsheetml/2006/main">
  <c r="G11" i="11" l="1"/>
</calcChain>
</file>

<file path=xl/sharedStrings.xml><?xml version="1.0" encoding="utf-8"?>
<sst xmlns="http://schemas.openxmlformats.org/spreadsheetml/2006/main" count="2261" uniqueCount="1268">
  <si>
    <t>LUNES</t>
  </si>
  <si>
    <t>MARTES</t>
  </si>
  <si>
    <t>MIÉRCOLES</t>
  </si>
  <si>
    <t>JUEVES</t>
  </si>
  <si>
    <t>VIERNES</t>
  </si>
  <si>
    <t>SÁBADO</t>
  </si>
  <si>
    <t xml:space="preserve">dominguez selena </t>
  </si>
  <si>
    <t xml:space="preserve">pamela shanck </t>
  </si>
  <si>
    <t>17,30 amelia rrea</t>
  </si>
  <si>
    <t xml:space="preserve">videla andrea ball atache </t>
  </si>
  <si>
    <t xml:space="preserve">rojas tomas </t>
  </si>
  <si>
    <t xml:space="preserve">benja lopez </t>
  </si>
  <si>
    <t xml:space="preserve">aravena marta </t>
  </si>
  <si>
    <t xml:space="preserve">rivero valentina </t>
  </si>
  <si>
    <t xml:space="preserve">benite coria melisa </t>
  </si>
  <si>
    <t xml:space="preserve">monica maldonado </t>
  </si>
  <si>
    <t xml:space="preserve">conte jorge </t>
  </si>
  <si>
    <t xml:space="preserve">francolino  ignacio </t>
  </si>
  <si>
    <t xml:space="preserve">herrera maria </t>
  </si>
  <si>
    <t xml:space="preserve">barros patricia </t>
  </si>
  <si>
    <t xml:space="preserve">silvia riera </t>
  </si>
  <si>
    <t>enzo delgado - 42496299</t>
  </si>
  <si>
    <t>aparicio graciela - 1133478874</t>
  </si>
  <si>
    <t>valeria cardozo - 27919792</t>
  </si>
  <si>
    <t>cecilia posso - 1163710727</t>
  </si>
  <si>
    <t xml:space="preserve">julieta dias </t>
  </si>
  <si>
    <t xml:space="preserve">rojas eros </t>
  </si>
  <si>
    <t xml:space="preserve">pamela shank </t>
  </si>
  <si>
    <t xml:space="preserve">julieta gomez </t>
  </si>
  <si>
    <t xml:space="preserve">karina simcovhich </t>
  </si>
  <si>
    <t xml:space="preserve">vega cristian </t>
  </si>
  <si>
    <t>matias cosso 47569603 1126900125</t>
  </si>
  <si>
    <t xml:space="preserve">torrez genesis </t>
  </si>
  <si>
    <t xml:space="preserve">celena domingues </t>
  </si>
  <si>
    <t xml:space="preserve">matias cosso </t>
  </si>
  <si>
    <t xml:space="preserve">obstalmologo </t>
  </si>
  <si>
    <t>carina fernandez - 26979671</t>
  </si>
  <si>
    <t xml:space="preserve">scaner </t>
  </si>
  <si>
    <t xml:space="preserve">sergio martinez </t>
  </si>
  <si>
    <t xml:space="preserve">sasha lobo </t>
  </si>
  <si>
    <t xml:space="preserve">aparicio graciela </t>
  </si>
  <si>
    <t>luciano agüero -51498121</t>
  </si>
  <si>
    <t>saldivia fabaiana - 22810065</t>
  </si>
  <si>
    <t xml:space="preserve">quiñone guillermo </t>
  </si>
  <si>
    <t xml:space="preserve">barro patricia </t>
  </si>
  <si>
    <t>celina dominguez</t>
  </si>
  <si>
    <t xml:space="preserve">beltran ignacio </t>
  </si>
  <si>
    <t xml:space="preserve">suarez susana - 17800465 - 1164190121 </t>
  </si>
  <si>
    <t>franco romero - 46751587</t>
  </si>
  <si>
    <t>lurdes gonzales - 40888760 - 1130814403</t>
  </si>
  <si>
    <t xml:space="preserve">romero fanco </t>
  </si>
  <si>
    <t xml:space="preserve">lucio agüero </t>
  </si>
  <si>
    <t xml:space="preserve">dias julieta </t>
  </si>
  <si>
    <t xml:space="preserve">dias julieta armado </t>
  </si>
  <si>
    <t xml:space="preserve">maldonadco pedro </t>
  </si>
  <si>
    <t>maldonado pedro armado</t>
  </si>
  <si>
    <t>1135214268 dario pereyra</t>
  </si>
  <si>
    <t xml:space="preserve">valdes mirian </t>
  </si>
  <si>
    <t xml:space="preserve">barro patricia cromo </t>
  </si>
  <si>
    <t xml:space="preserve">gramajo belen </t>
  </si>
  <si>
    <t>tomas cañete - 45282965</t>
  </si>
  <si>
    <t xml:space="preserve">kevin barra </t>
  </si>
  <si>
    <t>santiago cristaldo - 41569664 - 1169822101</t>
  </si>
  <si>
    <t xml:space="preserve"> videla andrea </t>
  </si>
  <si>
    <t>lucas sanchez - 1162814694</t>
  </si>
  <si>
    <t xml:space="preserve">ines manzilla </t>
  </si>
  <si>
    <t xml:space="preserve">santillan maria </t>
  </si>
  <si>
    <t xml:space="preserve">eduardo gomez </t>
  </si>
  <si>
    <t xml:space="preserve">barra kevin </t>
  </si>
  <si>
    <t xml:space="preserve">sandra moreno </t>
  </si>
  <si>
    <t>sabrina martinez - 1153880983</t>
  </si>
  <si>
    <t>duarte noelia - 1136944273</t>
  </si>
  <si>
    <t xml:space="preserve">marido </t>
  </si>
  <si>
    <t xml:space="preserve">marina adriani </t>
  </si>
  <si>
    <t xml:space="preserve">duarte noelia </t>
  </si>
  <si>
    <t xml:space="preserve">lucio agüero presupuesto ortodoncia </t>
  </si>
  <si>
    <t xml:space="preserve">moyano carina </t>
  </si>
  <si>
    <t xml:space="preserve">quiroga alvaro </t>
  </si>
  <si>
    <t xml:space="preserve">tania garcia </t>
  </si>
  <si>
    <t>oropesa pablo</t>
  </si>
  <si>
    <t>keila gruhn 49374253</t>
  </si>
  <si>
    <t>tobias gruhn 48018807</t>
  </si>
  <si>
    <t xml:space="preserve">ignacio francolino </t>
  </si>
  <si>
    <t xml:space="preserve">alderete carlos </t>
  </si>
  <si>
    <t xml:space="preserve">posa cecilia </t>
  </si>
  <si>
    <t xml:space="preserve">erra mariano </t>
  </si>
  <si>
    <t xml:space="preserve">oropeza pablo </t>
  </si>
  <si>
    <t xml:space="preserve">francolino ignacio </t>
  </si>
  <si>
    <r>
      <t>l</t>
    </r>
    <r>
      <rPr>
        <sz val="14"/>
        <color theme="1"/>
        <rFont val="Arial"/>
        <family val="2"/>
      </rPr>
      <t xml:space="preserve">dias julieta </t>
    </r>
  </si>
  <si>
    <t xml:space="preserve"> </t>
  </si>
  <si>
    <t>fernanda guadalupe sen - 314682281138724919</t>
  </si>
  <si>
    <t>jose luiz pariz - 1138213315</t>
  </si>
  <si>
    <t>nicolas amalfi - 35910043</t>
  </si>
  <si>
    <t>eduardo gomes exodon</t>
  </si>
  <si>
    <t>fiorella sofia - 416619525</t>
  </si>
  <si>
    <t>lucia magali - 40638992</t>
  </si>
  <si>
    <t xml:space="preserve">samudio cintia </t>
  </si>
  <si>
    <t xml:space="preserve">aldana jones caries </t>
  </si>
  <si>
    <t xml:space="preserve">herrea jose </t>
  </si>
  <si>
    <t xml:space="preserve">mansilla julia </t>
  </si>
  <si>
    <t xml:space="preserve">elidia granado </t>
  </si>
  <si>
    <t>kevin bar</t>
  </si>
  <si>
    <t>graciela</t>
  </si>
  <si>
    <t>julia manzilla</t>
  </si>
  <si>
    <t>damian brizuela 30181073</t>
  </si>
  <si>
    <t>maria trullinque</t>
  </si>
  <si>
    <t>alderete carlos</t>
  </si>
  <si>
    <t>ropela ramona</t>
  </si>
  <si>
    <t>yanina ferreyra - 41875104</t>
  </si>
  <si>
    <t>lorena varela - 23739746</t>
  </si>
  <si>
    <t>servia enzo 48855765 -1160105501</t>
  </si>
  <si>
    <t>hernan carugatti - 37014154</t>
  </si>
  <si>
    <t>valmaceda cristian - 1161431184</t>
  </si>
  <si>
    <t xml:space="preserve">carugatti hernan </t>
  </si>
  <si>
    <t xml:space="preserve">solange baicoa </t>
  </si>
  <si>
    <t xml:space="preserve">mirian valdez </t>
  </si>
  <si>
    <t xml:space="preserve">mccouvery claudia </t>
  </si>
  <si>
    <t>niz marta ofelia - 1159469619</t>
  </si>
  <si>
    <t xml:space="preserve">servian enzo build up </t>
  </si>
  <si>
    <t xml:space="preserve">marina andriani </t>
  </si>
  <si>
    <t xml:space="preserve">herrera maria belen </t>
  </si>
  <si>
    <t xml:space="preserve">maxi </t>
  </si>
  <si>
    <t>angel palacion - 42714917</t>
  </si>
  <si>
    <t xml:space="preserve">cortez melina </t>
  </si>
  <si>
    <t xml:space="preserve">marlen rivarola </t>
  </si>
  <si>
    <t xml:space="preserve">solange bacaicoa </t>
  </si>
  <si>
    <t xml:space="preserve">senn fernanda </t>
  </si>
  <si>
    <t xml:space="preserve">agora florencia grillo </t>
  </si>
  <si>
    <t xml:space="preserve">chave liliana </t>
  </si>
  <si>
    <t>cortez macarena</t>
  </si>
  <si>
    <t>angel  bellentier - 1130612183</t>
  </si>
  <si>
    <t xml:space="preserve">balmaceda cristian </t>
  </si>
  <si>
    <t>senn fernanda ceries</t>
  </si>
  <si>
    <t>juan massa</t>
  </si>
  <si>
    <t>bacaicoa solange incrustacion</t>
  </si>
  <si>
    <t xml:space="preserve">franco lucio </t>
  </si>
  <si>
    <t xml:space="preserve">monzalvo veronica </t>
  </si>
  <si>
    <t xml:space="preserve">elsa nogera </t>
  </si>
  <si>
    <t>silvia riera</t>
  </si>
  <si>
    <t xml:space="preserve">pierce gustavo </t>
  </si>
  <si>
    <t>monzalvo veronica</t>
  </si>
  <si>
    <t xml:space="preserve">boudevin angeles </t>
  </si>
  <si>
    <t xml:space="preserve">liliana esquivel </t>
  </si>
  <si>
    <t xml:space="preserve">vera teresa </t>
  </si>
  <si>
    <t xml:space="preserve">julia manzilla </t>
  </si>
  <si>
    <t xml:space="preserve">hugo quintana </t>
  </si>
  <si>
    <t xml:space="preserve">servian enzo </t>
  </si>
  <si>
    <t>guillermo goas - 21819821</t>
  </si>
  <si>
    <t>mesa luciano - 1131999995</t>
  </si>
  <si>
    <t xml:space="preserve">hija de fernanda santilan </t>
  </si>
  <si>
    <t xml:space="preserve">perla sanabria </t>
  </si>
  <si>
    <t xml:space="preserve">valdez mirian </t>
  </si>
  <si>
    <t xml:space="preserve">dejesus camila </t>
  </si>
  <si>
    <t>olga pereyra - 14079203</t>
  </si>
  <si>
    <t xml:space="preserve">alcaraz benjamin </t>
  </si>
  <si>
    <t xml:space="preserve">maldonado monica </t>
  </si>
  <si>
    <t xml:space="preserve">scuderi ezequiel </t>
  </si>
  <si>
    <t>karen galvan - 46207538</t>
  </si>
  <si>
    <t xml:space="preserve">oviedo juana </t>
  </si>
  <si>
    <t>carolina falcon - 240438641155800867</t>
  </si>
  <si>
    <t xml:space="preserve">moreno sandra </t>
  </si>
  <si>
    <t xml:space="preserve">enzo delgado </t>
  </si>
  <si>
    <t xml:space="preserve">liliana esquibel </t>
  </si>
  <si>
    <t xml:space="preserve">marcos francini </t>
  </si>
  <si>
    <t xml:space="preserve">ropela ramona </t>
  </si>
  <si>
    <t>pamela shanck</t>
  </si>
  <si>
    <t xml:space="preserve">marcos </t>
  </si>
  <si>
    <t>valdez mirian rx</t>
  </si>
  <si>
    <t xml:space="preserve">quiñones guillermo </t>
  </si>
  <si>
    <t xml:space="preserve">karen galvan </t>
  </si>
  <si>
    <t xml:space="preserve">ricardo raid </t>
  </si>
  <si>
    <t>astudillo gladys- 21668945 - 1168729947</t>
  </si>
  <si>
    <t xml:space="preserve">sonia ansaldo </t>
  </si>
  <si>
    <t>laila barreto 44710291</t>
  </si>
  <si>
    <t xml:space="preserve">galvan karem </t>
  </si>
  <si>
    <t>montenegro victor 1135952629</t>
  </si>
  <si>
    <t xml:space="preserve">santos agostina </t>
  </si>
  <si>
    <t xml:space="preserve">ailin lopez </t>
  </si>
  <si>
    <t xml:space="preserve">videla andrea </t>
  </si>
  <si>
    <t xml:space="preserve">maldonado pedro </t>
  </si>
  <si>
    <t>barocela marcela - 14867814 - 1141608577</t>
  </si>
  <si>
    <t xml:space="preserve">sagradini andrea </t>
  </si>
  <si>
    <t xml:space="preserve">rea amelia </t>
  </si>
  <si>
    <t xml:space="preserve">violaz joaquin </t>
  </si>
  <si>
    <t xml:space="preserve">pedro maldonado </t>
  </si>
  <si>
    <t xml:space="preserve">reinoso violeta </t>
  </si>
  <si>
    <t xml:space="preserve">barreto lucia </t>
  </si>
  <si>
    <t xml:space="preserve">adriana guerrero </t>
  </si>
  <si>
    <t xml:space="preserve">simcovich karina </t>
  </si>
  <si>
    <t>romero romina - 1163632304</t>
  </si>
  <si>
    <t xml:space="preserve">irene traberso </t>
  </si>
  <si>
    <t>mariel marin - 22060727 - 1131881414</t>
  </si>
  <si>
    <t xml:space="preserve">soto jorge </t>
  </si>
  <si>
    <t>analia hakimian - 1133787936</t>
  </si>
  <si>
    <t>huber gomez -94903492</t>
  </si>
  <si>
    <t xml:space="preserve">chebazco zulma </t>
  </si>
  <si>
    <t>lourdes vidal1161689271</t>
  </si>
  <si>
    <t xml:space="preserve">rivero valenttina </t>
  </si>
  <si>
    <t xml:space="preserve">andriana guerrero </t>
  </si>
  <si>
    <t>pedro moscalik</t>
  </si>
  <si>
    <t>acosta graciela - 1168452123</t>
  </si>
  <si>
    <t>debora rios - 29262089</t>
  </si>
  <si>
    <t>lourdes vidal solo pulir</t>
  </si>
  <si>
    <t xml:space="preserve">romero romina </t>
  </si>
  <si>
    <t xml:space="preserve">huber gomez </t>
  </si>
  <si>
    <t xml:space="preserve">sofia agora </t>
  </si>
  <si>
    <t xml:space="preserve">gomez eduardo </t>
  </si>
  <si>
    <t>lazarte andrea - 18088586</t>
  </si>
  <si>
    <t>lazarte florencia 40762592</t>
  </si>
  <si>
    <t>lujan santiago - 1135565756</t>
  </si>
  <si>
    <t xml:space="preserve">acosta graciela </t>
  </si>
  <si>
    <t xml:space="preserve">suarez ariel caries </t>
  </si>
  <si>
    <t>ana beatriz lopez - 21988399</t>
  </si>
  <si>
    <t xml:space="preserve">lujan santiago </t>
  </si>
  <si>
    <t xml:space="preserve">bacaicoa solange </t>
  </si>
  <si>
    <t xml:space="preserve">jorge del castillo </t>
  </si>
  <si>
    <t xml:space="preserve">jacobs adrfiana </t>
  </si>
  <si>
    <t>perla sanabria</t>
  </si>
  <si>
    <t xml:space="preserve">ansaldo sonia </t>
  </si>
  <si>
    <t>enrrique juana 1134925764</t>
  </si>
  <si>
    <t>karina simcovich</t>
  </si>
  <si>
    <t xml:space="preserve">jorge luiz del castillo </t>
  </si>
  <si>
    <t>,</t>
  </si>
  <si>
    <t>34212783 -1165530275</t>
  </si>
  <si>
    <t xml:space="preserve">HUBER GOMEZ </t>
  </si>
  <si>
    <t>juan luna - 17664311</t>
  </si>
  <si>
    <t xml:space="preserve">fernanda sen </t>
  </si>
  <si>
    <t xml:space="preserve">celena dominguez </t>
  </si>
  <si>
    <t>kegler priscila - 40855969</t>
  </si>
  <si>
    <t>pintos juliana - 32991080 - 1136950093</t>
  </si>
  <si>
    <t>joaquin violaz</t>
  </si>
  <si>
    <t>rodriguez maximiliano -35340578</t>
  </si>
  <si>
    <t xml:space="preserve">rocio samudio </t>
  </si>
  <si>
    <t xml:space="preserve">perla </t>
  </si>
  <si>
    <t xml:space="preserve">adorno antonia </t>
  </si>
  <si>
    <t>vanina rodrigues - 26618851</t>
  </si>
  <si>
    <t xml:space="preserve">chevazco zulma </t>
  </si>
  <si>
    <t>sergio marchesione - 1124938219</t>
  </si>
  <si>
    <t>roxire rodriguez - 96188095 - 1171325669</t>
  </si>
  <si>
    <t xml:space="preserve">gomes gisel </t>
  </si>
  <si>
    <t xml:space="preserve">vanina rodriguez </t>
  </si>
  <si>
    <t>adriana - 1159249215</t>
  </si>
  <si>
    <t>alan joel pereira - 39426876</t>
  </si>
  <si>
    <t>prieto angel - 1171706377</t>
  </si>
  <si>
    <t xml:space="preserve">pereyra alan </t>
  </si>
  <si>
    <t xml:space="preserve">pierce limpieza </t>
  </si>
  <si>
    <t>rodriguez alejandro 11,30</t>
  </si>
  <si>
    <t xml:space="preserve">joaquin violaz </t>
  </si>
  <si>
    <t>valdez alvaro - 50644760</t>
  </si>
  <si>
    <t>araujo lorena - 31296042 - 1167915088</t>
  </si>
  <si>
    <t>suares lucas - 40649937 - 1167034472</t>
  </si>
  <si>
    <t xml:space="preserve">alan pereyra </t>
  </si>
  <si>
    <t xml:space="preserve">marta niz </t>
  </si>
  <si>
    <t>xoana brites - 34471587</t>
  </si>
  <si>
    <t>julieta bultin - 51270841</t>
  </si>
  <si>
    <t xml:space="preserve">bravy patricia </t>
  </si>
  <si>
    <t>graciela pandulo - 12589704 1160588491</t>
  </si>
  <si>
    <t>thiago hilgert -48990109</t>
  </si>
  <si>
    <t xml:space="preserve">agora sanchez gabriela </t>
  </si>
  <si>
    <t xml:space="preserve">caseres sebastian </t>
  </si>
  <si>
    <t>gomez eduardo</t>
  </si>
  <si>
    <t>eva gomez - 1130589182</t>
  </si>
  <si>
    <t>karina ochoa - 94593128</t>
  </si>
  <si>
    <t xml:space="preserve">pandulo graciela </t>
  </si>
  <si>
    <t xml:space="preserve">rodriguez vinina </t>
  </si>
  <si>
    <t>pacheco brisa - 1156804098</t>
  </si>
  <si>
    <t xml:space="preserve">gallo cecila </t>
  </si>
  <si>
    <t xml:space="preserve">gonzalez mario </t>
  </si>
  <si>
    <t>jorge poblete - 35069787</t>
  </si>
  <si>
    <t>bruno antonia - 95587329</t>
  </si>
  <si>
    <t xml:space="preserve">ojeda quimey </t>
  </si>
  <si>
    <t xml:space="preserve">alejandro rodriguez </t>
  </si>
  <si>
    <t>lucila gutierrez - 1140364799</t>
  </si>
  <si>
    <t>silva graciela - 18030479 - 1135090988</t>
  </si>
  <si>
    <t xml:space="preserve">cuba cintis /nazarena rivera </t>
  </si>
  <si>
    <t xml:space="preserve">milena frias/pedro maldonado </t>
  </si>
  <si>
    <t>juan pacheco - 34836133</t>
  </si>
  <si>
    <t>lautaro silva - 44584994</t>
  </si>
  <si>
    <t>medina jose - 1123930697</t>
  </si>
  <si>
    <t>silvia graciela</t>
  </si>
  <si>
    <t>alvarez javier - 27745089 -1166043703</t>
  </si>
  <si>
    <t xml:space="preserve">LILIANA ESQUIBEL </t>
  </si>
  <si>
    <t xml:space="preserve">ANDREA GUEGERRO </t>
  </si>
  <si>
    <t xml:space="preserve">roxire rodriguez </t>
  </si>
  <si>
    <t xml:space="preserve">quiroga denis </t>
  </si>
  <si>
    <t xml:space="preserve">braby patrcia </t>
  </si>
  <si>
    <t xml:space="preserve">ochoa karina </t>
  </si>
  <si>
    <t xml:space="preserve">silva graciela </t>
  </si>
  <si>
    <t>brenda salinas 49601215</t>
  </si>
  <si>
    <t xml:space="preserve">zoraida villamueva </t>
  </si>
  <si>
    <t>natalia icardi 1137859237</t>
  </si>
  <si>
    <t>nora tomas - 1160386337</t>
  </si>
  <si>
    <t>maria caseres</t>
  </si>
  <si>
    <t xml:space="preserve">gallo cecilia </t>
  </si>
  <si>
    <t>mccouveru claudia</t>
  </si>
  <si>
    <t xml:space="preserve">rodriguez alejandro </t>
  </si>
  <si>
    <t>roxire rodriguez</t>
  </si>
  <si>
    <t>braby pat4ric ia</t>
  </si>
  <si>
    <t xml:space="preserve">sen fernanda </t>
  </si>
  <si>
    <t>luiz alberto pereira - 8707252</t>
  </si>
  <si>
    <t>quiroga denis</t>
  </si>
  <si>
    <t>meteo petroni - 45073955</t>
  </si>
  <si>
    <t>edgardo mayer - 18031200</t>
  </si>
  <si>
    <t xml:space="preserve">hijo </t>
  </si>
  <si>
    <t xml:space="preserve">mayer edgardo </t>
  </si>
  <si>
    <t xml:space="preserve">norma roldan </t>
  </si>
  <si>
    <t>lucia paria - 46909599</t>
  </si>
  <si>
    <t xml:space="preserve">mario villaverde </t>
  </si>
  <si>
    <t>moreyra graciela -20978585</t>
  </si>
  <si>
    <t xml:space="preserve">martinez marcos </t>
  </si>
  <si>
    <t>carrizo melno - 44094578 - 1138686861</t>
  </si>
  <si>
    <t>tomas nora</t>
  </si>
  <si>
    <t>salinas brenda</t>
  </si>
  <si>
    <t xml:space="preserve">teresa roa </t>
  </si>
  <si>
    <t>agustin marta -12269785</t>
  </si>
  <si>
    <t>amarrillo fernanda -27800731</t>
  </si>
  <si>
    <t>gonzalo aldao - 42595258</t>
  </si>
  <si>
    <t xml:space="preserve">vima ganicoche </t>
  </si>
  <si>
    <t>elena feito - 1157044184</t>
  </si>
  <si>
    <t>busto lucio - 1122398029</t>
  </si>
  <si>
    <t>morena galazarsa - 4727990 - 1158801353</t>
  </si>
  <si>
    <t>arguello martin</t>
  </si>
  <si>
    <t xml:space="preserve">pedro salinas </t>
  </si>
  <si>
    <t xml:space="preserve">aldao gonzalo </t>
  </si>
  <si>
    <t xml:space="preserve">martin xolon - 1164951473 </t>
  </si>
  <si>
    <t xml:space="preserve">mayer daniel </t>
  </si>
  <si>
    <t xml:space="preserve">tomas nora </t>
  </si>
  <si>
    <t xml:space="preserve">niz marta </t>
  </si>
  <si>
    <t xml:space="preserve">alvarado hector </t>
  </si>
  <si>
    <t>julia blanco -40658308</t>
  </si>
  <si>
    <t xml:space="preserve">gustavo ramires </t>
  </si>
  <si>
    <t xml:space="preserve">pamela schanck </t>
  </si>
  <si>
    <t>rodrigo auirre - 42724917 - 1123593980</t>
  </si>
  <si>
    <t>maria clara valmori - 1131155189</t>
  </si>
  <si>
    <t xml:space="preserve">balmori maria clara </t>
  </si>
  <si>
    <t xml:space="preserve">salinas pedro </t>
  </si>
  <si>
    <t xml:space="preserve">quiroga andrea </t>
  </si>
  <si>
    <t>veronica scafhi - 26321579 - 1154617303</t>
  </si>
  <si>
    <t xml:space="preserve">amarillo fernanda </t>
  </si>
  <si>
    <t xml:space="preserve">nogera elsa </t>
  </si>
  <si>
    <t xml:space="preserve">veronica scacchi </t>
  </si>
  <si>
    <t xml:space="preserve">fernanda amarilla </t>
  </si>
  <si>
    <t>stefano luciana - 1140930435</t>
  </si>
  <si>
    <t xml:space="preserve">alderete </t>
  </si>
  <si>
    <t>marcos adrian mandagui 28447744</t>
  </si>
  <si>
    <t xml:space="preserve">lucas montoya </t>
  </si>
  <si>
    <t>florencia torelli - 1158318947</t>
  </si>
  <si>
    <t xml:space="preserve">bustos lucio </t>
  </si>
  <si>
    <t>ponce maria cecilia - 30261784 - 1123322992</t>
  </si>
  <si>
    <t xml:space="preserve">bravi patrcia </t>
  </si>
  <si>
    <t>alejandra aguirre - 2320478571</t>
  </si>
  <si>
    <t xml:space="preserve">lucio franco </t>
  </si>
  <si>
    <t xml:space="preserve">ramirez gustavo </t>
  </si>
  <si>
    <t xml:space="preserve">molina irene </t>
  </si>
  <si>
    <t xml:space="preserve">bravi </t>
  </si>
  <si>
    <t xml:space="preserve">jorge `poblete </t>
  </si>
  <si>
    <t xml:space="preserve">pablo perez </t>
  </si>
  <si>
    <t xml:space="preserve">ana calvo </t>
  </si>
  <si>
    <t xml:space="preserve">gisel </t>
  </si>
  <si>
    <t>marta</t>
  </si>
  <si>
    <t xml:space="preserve">bruno antonia </t>
  </si>
  <si>
    <t xml:space="preserve">fuentes gisel </t>
  </si>
  <si>
    <t>galeneano catalina - 1151193262</t>
  </si>
  <si>
    <t xml:space="preserve">calvo ana </t>
  </si>
  <si>
    <t>fidel gonzalo</t>
  </si>
  <si>
    <t>cantero alexis -38683973</t>
  </si>
  <si>
    <t xml:space="preserve">galeano catalina </t>
  </si>
  <si>
    <t>sebastian almiron - 44895461 - 2204709483</t>
  </si>
  <si>
    <t xml:space="preserve">agora </t>
  </si>
  <si>
    <t xml:space="preserve">antonia adrono </t>
  </si>
  <si>
    <t>matias klot - 25155446 - 1134831809</t>
  </si>
  <si>
    <t xml:space="preserve">mieres ezequiel </t>
  </si>
  <si>
    <t xml:space="preserve">roberto rodriguez </t>
  </si>
  <si>
    <t xml:space="preserve">iavana arevalo </t>
  </si>
  <si>
    <t xml:space="preserve">poste </t>
  </si>
  <si>
    <t xml:space="preserve">miño zulma </t>
  </si>
  <si>
    <t xml:space="preserve">brabi patricia </t>
  </si>
  <si>
    <t>antunes ezequiel - 34630656</t>
  </si>
  <si>
    <t xml:space="preserve">pineli dario - 30094538 </t>
  </si>
  <si>
    <t>jorgue pandi - 1131526310</t>
  </si>
  <si>
    <t xml:space="preserve">teresita dias </t>
  </si>
  <si>
    <t xml:space="preserve">arguello natalia </t>
  </si>
  <si>
    <t>uriel manzilla 42420021</t>
  </si>
  <si>
    <t xml:space="preserve">ramires gustavo </t>
  </si>
  <si>
    <t xml:space="preserve">andrea leguizamon </t>
  </si>
  <si>
    <t>milagros belen diaz</t>
  </si>
  <si>
    <t>velexcaye lucia - 1155976377</t>
  </si>
  <si>
    <t>liliana alfonso</t>
  </si>
  <si>
    <t>alejandra aguirre - 1164662028</t>
  </si>
  <si>
    <t xml:space="preserve">brenda salinas </t>
  </si>
  <si>
    <t xml:space="preserve">galarza morena </t>
  </si>
  <si>
    <t xml:space="preserve">barro </t>
  </si>
  <si>
    <t>benite matias - 02320473629</t>
  </si>
  <si>
    <t xml:space="preserve">aguirre alejandra </t>
  </si>
  <si>
    <t xml:space="preserve">jorje pandis </t>
  </si>
  <si>
    <t xml:space="preserve">jorge pandis </t>
  </si>
  <si>
    <t xml:space="preserve">rizzo sandro </t>
  </si>
  <si>
    <t>delia rodriguez - 34975747- 1122708862</t>
  </si>
  <si>
    <t xml:space="preserve">ada amarilla </t>
  </si>
  <si>
    <t>sauan hector - 13379336 - 1132637735</t>
  </si>
  <si>
    <t xml:space="preserve">daiana martinez </t>
  </si>
  <si>
    <t xml:space="preserve">gisela </t>
  </si>
  <si>
    <t xml:space="preserve">cintia samudio </t>
  </si>
  <si>
    <t xml:space="preserve">gustavo ramirez </t>
  </si>
  <si>
    <t xml:space="preserve">roldan norma </t>
  </si>
  <si>
    <t xml:space="preserve">joaquin sen </t>
  </si>
  <si>
    <t>ortiz emilse 18725283 - 1169132078</t>
  </si>
  <si>
    <t xml:space="preserve">violeta reinoso </t>
  </si>
  <si>
    <t xml:space="preserve">vanesa prado </t>
  </si>
  <si>
    <t xml:space="preserve">cantero alixis </t>
  </si>
  <si>
    <t xml:space="preserve">perez pablo </t>
  </si>
  <si>
    <t>luiz cassco - 30378197 - 1150555562</t>
  </si>
  <si>
    <t>fernandez maria - 1136335107</t>
  </si>
  <si>
    <t xml:space="preserve">valentina ribero </t>
  </si>
  <si>
    <t>real lucas - 1134693292</t>
  </si>
  <si>
    <t xml:space="preserve">miranda soledad </t>
  </si>
  <si>
    <t xml:space="preserve">macen emanuel </t>
  </si>
  <si>
    <t xml:space="preserve">mc couveri claudia </t>
  </si>
  <si>
    <t xml:space="preserve">amelia rea </t>
  </si>
  <si>
    <t xml:space="preserve">marina andreani </t>
  </si>
  <si>
    <t xml:space="preserve">amarilla ada </t>
  </si>
  <si>
    <t xml:space="preserve">asuaga rosana </t>
  </si>
  <si>
    <t xml:space="preserve">abud matias </t>
  </si>
  <si>
    <t xml:space="preserve">pedro salinas  </t>
  </si>
  <si>
    <t>ana calvo</t>
  </si>
  <si>
    <t xml:space="preserve">rodriguez gabriela </t>
  </si>
  <si>
    <t>braby patricia</t>
  </si>
  <si>
    <t xml:space="preserve">galvez leonel </t>
  </si>
  <si>
    <t xml:space="preserve">sauan hector </t>
  </si>
  <si>
    <t>MARTINES ALBERTO 32040787 - 1127093581</t>
  </si>
  <si>
    <t xml:space="preserve">amarilla fernanda </t>
  </si>
  <si>
    <t xml:space="preserve">javier arequipa </t>
  </si>
  <si>
    <t xml:space="preserve">fraco lucio </t>
  </si>
  <si>
    <t xml:space="preserve">martinez rosana </t>
  </si>
  <si>
    <t>candela de los angeles marquez - 44132418 - 1165057522</t>
  </si>
  <si>
    <t xml:space="preserve">leonel galvez </t>
  </si>
  <si>
    <t>patricia mobilla -17141738</t>
  </si>
  <si>
    <t>rosales alejandra - 1166494330</t>
  </si>
  <si>
    <t xml:space="preserve">niz </t>
  </si>
  <si>
    <t xml:space="preserve">joquin </t>
  </si>
  <si>
    <t xml:space="preserve">sofia gabrieli </t>
  </si>
  <si>
    <t xml:space="preserve">pedro salina </t>
  </si>
  <si>
    <t xml:space="preserve">cecilia gallo </t>
  </si>
  <si>
    <t xml:space="preserve">arequipa javier </t>
  </si>
  <si>
    <t xml:space="preserve">daiana </t>
  </si>
  <si>
    <t>badillo chirsrtian - 21953738 - 11588944345</t>
  </si>
  <si>
    <t>alberto martin selinger - 28045697 - 1165760353</t>
  </si>
  <si>
    <t xml:space="preserve">martin selinger </t>
  </si>
  <si>
    <t xml:space="preserve">lujan santigo </t>
  </si>
  <si>
    <t xml:space="preserve">mobilia patrcia caries </t>
  </si>
  <si>
    <t xml:space="preserve">terminar de armar </t>
  </si>
  <si>
    <t xml:space="preserve">scachi veronica </t>
  </si>
  <si>
    <t xml:space="preserve">esquibel liliana </t>
  </si>
  <si>
    <t>3e</t>
  </si>
  <si>
    <t xml:space="preserve">quintero jose </t>
  </si>
  <si>
    <t>camila giardelli - 26849007 - 1155868428</t>
  </si>
  <si>
    <t>romero melina - 42370988</t>
  </si>
  <si>
    <t>marcado nadia - 33581157</t>
  </si>
  <si>
    <t xml:space="preserve">real lucas </t>
  </si>
  <si>
    <t xml:space="preserve">giardelli camila </t>
  </si>
  <si>
    <t xml:space="preserve">bernal maximilianao </t>
  </si>
  <si>
    <t xml:space="preserve">galvan katren </t>
  </si>
  <si>
    <t xml:space="preserve">possa cecilia </t>
  </si>
  <si>
    <t xml:space="preserve">mercado nadia </t>
  </si>
  <si>
    <t>adorno antonia</t>
  </si>
  <si>
    <t xml:space="preserve">ferreyra thais </t>
  </si>
  <si>
    <t>quimey ojeda</t>
  </si>
  <si>
    <t xml:space="preserve">alvornos leticia </t>
  </si>
  <si>
    <t xml:space="preserve">frio valentina - 1168621875 </t>
  </si>
  <si>
    <t>moreira julieta - 1140926022</t>
  </si>
  <si>
    <t xml:space="preserve">bernal maximiliano </t>
  </si>
  <si>
    <t xml:space="preserve">rios teresa </t>
  </si>
  <si>
    <t>walter ledesma - 32449596</t>
  </si>
  <si>
    <t xml:space="preserve">azcurra rodrigo </t>
  </si>
  <si>
    <t xml:space="preserve">vera mirian </t>
  </si>
  <si>
    <t>jose silvera - 36777257</t>
  </si>
  <si>
    <t xml:space="preserve">rodriguez matias </t>
  </si>
  <si>
    <t>palmas walter - 32650838</t>
  </si>
  <si>
    <t xml:space="preserve">acquaroroli patricia </t>
  </si>
  <si>
    <t xml:space="preserve">dobora conde </t>
  </si>
  <si>
    <t xml:space="preserve">mobillia patrcia </t>
  </si>
  <si>
    <t xml:space="preserve">cintia samundio </t>
  </si>
  <si>
    <t>julio alcoba - 3815737120</t>
  </si>
  <si>
    <t xml:space="preserve">rios valentina </t>
  </si>
  <si>
    <t xml:space="preserve">riios teresa </t>
  </si>
  <si>
    <t xml:space="preserve">ledesma walter </t>
  </si>
  <si>
    <t>graciela pandulo</t>
  </si>
  <si>
    <t>gacierla pandulo</t>
  </si>
  <si>
    <t xml:space="preserve">karen sosa </t>
  </si>
  <si>
    <t xml:space="preserve">agustin sosa </t>
  </si>
  <si>
    <t xml:space="preserve">virrolel ana </t>
  </si>
  <si>
    <t xml:space="preserve">herrera maria belne </t>
  </si>
  <si>
    <t>willian ocampo - 94982755</t>
  </si>
  <si>
    <t xml:space="preserve">chavez andra </t>
  </si>
  <si>
    <t>pereyra maria</t>
  </si>
  <si>
    <t xml:space="preserve">alcoba julio </t>
  </si>
  <si>
    <t xml:space="preserve">acquaroli patrcia </t>
  </si>
  <si>
    <t>conde debr a</t>
  </si>
  <si>
    <t xml:space="preserve">walter ledesma </t>
  </si>
  <si>
    <t>barrio nuevo patrcia - 18625167</t>
  </si>
  <si>
    <t xml:space="preserve">silvero jose </t>
  </si>
  <si>
    <t xml:space="preserve">sosa karen </t>
  </si>
  <si>
    <t xml:space="preserve">pereyra liliana </t>
  </si>
  <si>
    <t xml:space="preserve">rolon juana </t>
  </si>
  <si>
    <t xml:space="preserve">ROSALES ANDRA </t>
  </si>
  <si>
    <t xml:space="preserve">GUSTAVO RAMIREZ </t>
  </si>
  <si>
    <t>alonso oscar</t>
  </si>
  <si>
    <t xml:space="preserve">silvia migliricia </t>
  </si>
  <si>
    <t xml:space="preserve">alejandra aguiar </t>
  </si>
  <si>
    <t xml:space="preserve">oscar villaverde </t>
  </si>
  <si>
    <t>montiel carina - 33933033</t>
  </si>
  <si>
    <t xml:space="preserve">oviedo joana </t>
  </si>
  <si>
    <t xml:space="preserve">manzilla julia </t>
  </si>
  <si>
    <t xml:space="preserve">selena dominguez </t>
  </si>
  <si>
    <t xml:space="preserve">vilarroel ana </t>
  </si>
  <si>
    <t>mobillia patricia</t>
  </si>
  <si>
    <t xml:space="preserve">plaza damian </t>
  </si>
  <si>
    <t xml:space="preserve">albornoz leticia </t>
  </si>
  <si>
    <t>nuria amires - 95073763 - 1158299170</t>
  </si>
  <si>
    <t xml:space="preserve">renal lucas </t>
  </si>
  <si>
    <t>francisco ala 10 tiene3</t>
  </si>
  <si>
    <t>paciente en agora</t>
  </si>
  <si>
    <t xml:space="preserve">abud tomas </t>
  </si>
  <si>
    <t>ana speynmre - 1123259799</t>
  </si>
  <si>
    <t>lucas cabral - 1134906784</t>
  </si>
  <si>
    <t xml:space="preserve">schachi veronica </t>
  </si>
  <si>
    <t>pereyra patricia - 33693</t>
  </si>
  <si>
    <t>bazan feanco - 49428471 - 1165123082</t>
  </si>
  <si>
    <t xml:space="preserve">lucas cabral </t>
  </si>
  <si>
    <t xml:space="preserve">marcela barrio nuevo </t>
  </si>
  <si>
    <t xml:space="preserve">bazan franco </t>
  </si>
  <si>
    <t xml:space="preserve">armado </t>
  </si>
  <si>
    <t>nicolas ezequiel de la funte - 37029326</t>
  </si>
  <si>
    <t xml:space="preserve">karina espindola </t>
  </si>
  <si>
    <t xml:space="preserve">pablo monzon </t>
  </si>
  <si>
    <t>vallejos giuliana 39112315</t>
  </si>
  <si>
    <t>galvan fernanda 30927676</t>
  </si>
  <si>
    <t xml:space="preserve">espindola karina </t>
  </si>
  <si>
    <t>vega javier - 954775439 - 1157403855</t>
  </si>
  <si>
    <t xml:space="preserve">MOREIRA JULIETA </t>
  </si>
  <si>
    <t>-</t>
  </si>
  <si>
    <t xml:space="preserve">natalia ibarra </t>
  </si>
  <si>
    <t xml:space="preserve">moreyra julieta </t>
  </si>
  <si>
    <t xml:space="preserve">silva graceila </t>
  </si>
  <si>
    <t xml:space="preserve">mobilia patrciai </t>
  </si>
  <si>
    <t xml:space="preserve">monzon pablo </t>
  </si>
  <si>
    <t xml:space="preserve">osvaldo alonso </t>
  </si>
  <si>
    <t xml:space="preserve">samonta lidia </t>
  </si>
  <si>
    <t>VOLPI TIENE TURNO</t>
  </si>
  <si>
    <t>ALAS 11</t>
  </si>
  <si>
    <t>priscila ramires - 49988444</t>
  </si>
  <si>
    <t xml:space="preserve">sabrina falcon </t>
  </si>
  <si>
    <t>emanuel macen</t>
  </si>
  <si>
    <t xml:space="preserve">teofila figueroa </t>
  </si>
  <si>
    <t xml:space="preserve">barrio nuevo marcela </t>
  </si>
  <si>
    <t xml:space="preserve">gomez gisel </t>
  </si>
  <si>
    <t xml:space="preserve">spen daniela </t>
  </si>
  <si>
    <t xml:space="preserve">plaza damian tdc </t>
  </si>
  <si>
    <t>sebastian fireroa - 11346367614</t>
  </si>
  <si>
    <t>gonzalez anai - 272342530 - 1152015826</t>
  </si>
  <si>
    <t xml:space="preserve">creado sandra </t>
  </si>
  <si>
    <t xml:space="preserve">prieto angel </t>
  </si>
  <si>
    <t xml:space="preserve">poblete jorge </t>
  </si>
  <si>
    <t>,montenegro victr . 1136560694</t>
  </si>
  <si>
    <t xml:space="preserve">cardozo valeria </t>
  </si>
  <si>
    <t>jasmin grado leiton - 1167445938</t>
  </si>
  <si>
    <t xml:space="preserve">mobillia patrici </t>
  </si>
  <si>
    <t xml:space="preserve">scacchi veronica </t>
  </si>
  <si>
    <t xml:space="preserve">romero melina </t>
  </si>
  <si>
    <t xml:space="preserve">acquaroli patricia </t>
  </si>
  <si>
    <t>arias carla 21668102</t>
  </si>
  <si>
    <t xml:space="preserve">ortiz ramora </t>
  </si>
  <si>
    <t xml:space="preserve">diaz teresira </t>
  </si>
  <si>
    <t xml:space="preserve">elda contreras </t>
  </si>
  <si>
    <t xml:space="preserve">barillo camila </t>
  </si>
  <si>
    <t>quintana lorena 26892211</t>
  </si>
  <si>
    <t>martin javier campos - 42595361</t>
  </si>
  <si>
    <t>mercado nadia</t>
  </si>
  <si>
    <t>bolzonella 27547867</t>
  </si>
  <si>
    <t xml:space="preserve">teresa rios </t>
  </si>
  <si>
    <t xml:space="preserve">chebasco zulma </t>
  </si>
  <si>
    <t>franco mirian 32244157</t>
  </si>
  <si>
    <t xml:space="preserve">villalba micaela </t>
  </si>
  <si>
    <t xml:space="preserve">traer </t>
  </si>
  <si>
    <t>scaner</t>
  </si>
  <si>
    <t xml:space="preserve">elba contreras </t>
  </si>
  <si>
    <t>gomes claudia - 1122581635</t>
  </si>
  <si>
    <t>monica saires - 269080924 - 3484307911</t>
  </si>
  <si>
    <t>tevez mariana - 28713552</t>
  </si>
  <si>
    <t xml:space="preserve">daniel bolzonella </t>
  </si>
  <si>
    <t xml:space="preserve">lujan </t>
  </si>
  <si>
    <t>brenda salinas</t>
  </si>
  <si>
    <t xml:space="preserve">lujan santiajo </t>
  </si>
  <si>
    <t>rocio alvarez - 36759782</t>
  </si>
  <si>
    <t>palacios andrea - 2862097</t>
  </si>
  <si>
    <t>fernandes cristina - 207761909 - 1165656482</t>
  </si>
  <si>
    <t xml:space="preserve">saires monica limpieza </t>
  </si>
  <si>
    <t xml:space="preserve">quizas caries </t>
  </si>
  <si>
    <t xml:space="preserve">thais ferreyra </t>
  </si>
  <si>
    <t xml:space="preserve">vallejos rafaerl </t>
  </si>
  <si>
    <t xml:space="preserve">vicente gerrero </t>
  </si>
  <si>
    <t>viuceli rosa - 1161628791</t>
  </si>
  <si>
    <t xml:space="preserve">figueredo tomas </t>
  </si>
  <si>
    <t xml:space="preserve">teves mariana </t>
  </si>
  <si>
    <t xml:space="preserve">figueroa tomas </t>
  </si>
  <si>
    <t>mesa alan - 33946915 - 1127410918</t>
  </si>
  <si>
    <t xml:space="preserve">1164843209 zulma bullon </t>
  </si>
  <si>
    <t xml:space="preserve">rodriguez vanina </t>
  </si>
  <si>
    <t xml:space="preserve">montenegro victro </t>
  </si>
  <si>
    <t xml:space="preserve">palacios andrea limpieza </t>
  </si>
  <si>
    <t xml:space="preserve">galvan karen </t>
  </si>
  <si>
    <t>quintana glays - 16045764 - 1154964779</t>
  </si>
  <si>
    <t>virginia gainza 30368934</t>
  </si>
  <si>
    <t xml:space="preserve">catalina galeano </t>
  </si>
  <si>
    <t xml:space="preserve">selena domingues </t>
  </si>
  <si>
    <t xml:space="preserve">acquaroli </t>
  </si>
  <si>
    <t>villava florencia 40376509</t>
  </si>
  <si>
    <t>claudia rene villalva 25389530</t>
  </si>
  <si>
    <t xml:space="preserve">facundo acosta </t>
  </si>
  <si>
    <t xml:space="preserve">saires monica </t>
  </si>
  <si>
    <t>messa nancy 242285082 - 1167878157</t>
  </si>
  <si>
    <t xml:space="preserve">ivana arevalo </t>
  </si>
  <si>
    <t xml:space="preserve">mobilia patrcia </t>
  </si>
  <si>
    <t xml:space="preserve">gonzao civpri </t>
  </si>
  <si>
    <t xml:space="preserve">dante perea </t>
  </si>
  <si>
    <t xml:space="preserve">fernando moya </t>
  </si>
  <si>
    <t xml:space="preserve">chocobar maria </t>
  </si>
  <si>
    <t xml:space="preserve">visente guerrero </t>
  </si>
  <si>
    <t xml:space="preserve">rosa piuselli </t>
  </si>
  <si>
    <t xml:space="preserve">selinger martin </t>
  </si>
  <si>
    <t xml:space="preserve">sivori gonzalo exodoncia </t>
  </si>
  <si>
    <t>sauer katia 2304363272</t>
  </si>
  <si>
    <t>cecilia possa</t>
  </si>
  <si>
    <t>acquaroli patrcia scaner</t>
  </si>
  <si>
    <t>camila ochoa - 42237610</t>
  </si>
  <si>
    <t xml:space="preserve">karina espindoloa </t>
  </si>
  <si>
    <t xml:space="preserve">villalba micae4la </t>
  </si>
  <si>
    <t>serenaaibar - 46735913</t>
  </si>
  <si>
    <t>alegre alejandra - 30298695</t>
  </si>
  <si>
    <t xml:space="preserve">alegre alejandra </t>
  </si>
  <si>
    <t>saracho natalia - 25693153</t>
  </si>
  <si>
    <t>cardozo virgia - 30714617- 1165784589</t>
  </si>
  <si>
    <t>esmit juliana - 45003120 - 1168936572</t>
  </si>
  <si>
    <t>herrera patrcia - 13354076 - 1138645359</t>
  </si>
  <si>
    <t xml:space="preserve">juarez marcelo </t>
  </si>
  <si>
    <t xml:space="preserve">fernanda senn </t>
  </si>
  <si>
    <t>guerrero roberto - 35648773 - 1130963904</t>
  </si>
  <si>
    <t xml:space="preserve">natalia saracho </t>
  </si>
  <si>
    <t>ramires yesica - 35137448 - 1131440267</t>
  </si>
  <si>
    <t xml:space="preserve">celia ortiz </t>
  </si>
  <si>
    <t xml:space="preserve">selva gauna </t>
  </si>
  <si>
    <t xml:space="preserve">palacios andrea </t>
  </si>
  <si>
    <t xml:space="preserve">9 de julio </t>
  </si>
  <si>
    <t>joaquin sen</t>
  </si>
  <si>
    <t xml:space="preserve">alegre alejandraz </t>
  </si>
  <si>
    <t>guillermo goas tdc</t>
  </si>
  <si>
    <t xml:space="preserve">liliana </t>
  </si>
  <si>
    <t xml:space="preserve">alegre alberto </t>
  </si>
  <si>
    <t xml:space="preserve">caries </t>
  </si>
  <si>
    <t xml:space="preserve">quesada nilda exodoncia </t>
  </si>
  <si>
    <t xml:space="preserve">coronel sofia </t>
  </si>
  <si>
    <t>bustos lucio</t>
  </si>
  <si>
    <t>sergio echazarreta - 22279718</t>
  </si>
  <si>
    <t>alan segui - 31085808</t>
  </si>
  <si>
    <t>silvina maciel - 93007974</t>
  </si>
  <si>
    <t xml:space="preserve">maciel silvina </t>
  </si>
  <si>
    <t xml:space="preserve">montenegro victor </t>
  </si>
  <si>
    <t xml:space="preserve">karen karen </t>
  </si>
  <si>
    <t>maximiliano piñero - 33219234</t>
  </si>
  <si>
    <t xml:space="preserve">ramona ortiz puntos </t>
  </si>
  <si>
    <t>hector baez - 30739470</t>
  </si>
  <si>
    <t xml:space="preserve">alderete arlos </t>
  </si>
  <si>
    <t>godoy caros - 31874278 - 1134150102</t>
  </si>
  <si>
    <t>franco muller - 41569541</t>
  </si>
  <si>
    <t xml:space="preserve">andriani marina </t>
  </si>
  <si>
    <t xml:space="preserve">maximiliano piñero </t>
  </si>
  <si>
    <t>limpieza ariba</t>
  </si>
  <si>
    <t xml:space="preserve">amarrillo fernanda </t>
  </si>
  <si>
    <t>muller franco limpi</t>
  </si>
  <si>
    <t xml:space="preserve">mc claudia </t>
  </si>
  <si>
    <t>silvia flores - 92556006 - 659786</t>
  </si>
  <si>
    <t xml:space="preserve">bolsonela daniel </t>
  </si>
  <si>
    <t>ovegero romia - 1126095084</t>
  </si>
  <si>
    <t xml:space="preserve">godoy carlos </t>
  </si>
  <si>
    <t>ezeuiel medina - 41875124 - 1161567390</t>
  </si>
  <si>
    <t>camila hoyos - 42907090 - 1161267390</t>
  </si>
  <si>
    <t>oviedo martin - 33274635 - 02974160357</t>
  </si>
  <si>
    <t>lupo mario - 8632370 - 1144369893</t>
  </si>
  <si>
    <t xml:space="preserve">  </t>
  </si>
  <si>
    <t xml:space="preserve">rivero valentina extraciones </t>
  </si>
  <si>
    <t xml:space="preserve">guerrero /puselli </t>
  </si>
  <si>
    <t xml:space="preserve">silvina maciel </t>
  </si>
  <si>
    <t xml:space="preserve">quintana gladis clara </t>
  </si>
  <si>
    <t>emerson docopio-45075947</t>
  </si>
  <si>
    <t xml:space="preserve">santiago lujan </t>
  </si>
  <si>
    <t xml:space="preserve">pandis jorge </t>
  </si>
  <si>
    <t xml:space="preserve">traer scanrr </t>
  </si>
  <si>
    <t xml:space="preserve">peñero maximiliano </t>
  </si>
  <si>
    <t xml:space="preserve">maciel sinvina </t>
  </si>
  <si>
    <t xml:space="preserve">saracho natalia </t>
  </si>
  <si>
    <t xml:space="preserve">lupo mario </t>
  </si>
  <si>
    <t xml:space="preserve">torres mariela </t>
  </si>
  <si>
    <t xml:space="preserve">cortisi emilia </t>
  </si>
  <si>
    <t>enzo delgado 15:30</t>
  </si>
  <si>
    <t>karen sosa</t>
  </si>
  <si>
    <t>daiana dias - 38705360</t>
  </si>
  <si>
    <t>veronica svartman - 29394210 - 1167617684</t>
  </si>
  <si>
    <t xml:space="preserve">gustavo ramies </t>
  </si>
  <si>
    <t>ortiz ramona</t>
  </si>
  <si>
    <t xml:space="preserve">dias daiana limpieza </t>
  </si>
  <si>
    <t xml:space="preserve">cortessi emilia </t>
  </si>
  <si>
    <t>lopezs cristina 29117205</t>
  </si>
  <si>
    <t>jose silvero pegar inc</t>
  </si>
  <si>
    <t xml:space="preserve">traer scaner </t>
  </si>
  <si>
    <t xml:space="preserve">joaquin senn </t>
  </si>
  <si>
    <t xml:space="preserve">videla alejandro </t>
  </si>
  <si>
    <t xml:space="preserve">DAIANA DIAS </t>
  </si>
  <si>
    <t xml:space="preserve">trear scaner </t>
  </si>
  <si>
    <t>osmar shar - 474031</t>
  </si>
  <si>
    <t>baisel analia 22052898</t>
  </si>
  <si>
    <t xml:space="preserve">canetro anaberlla </t>
  </si>
  <si>
    <t xml:space="preserve">galletini alejandra </t>
  </si>
  <si>
    <t xml:space="preserve">lopez cristina </t>
  </si>
  <si>
    <t xml:space="preserve">torrez guadalupe </t>
  </si>
  <si>
    <t xml:space="preserve">florencia villanba </t>
  </si>
  <si>
    <t xml:space="preserve">osmar shack </t>
  </si>
  <si>
    <t>bushwitz gladys - 402976</t>
  </si>
  <si>
    <t xml:space="preserve">torres guadalupe </t>
  </si>
  <si>
    <t>patrcia gomes 16279403</t>
  </si>
  <si>
    <t>franco rueda - 35300787 - 1125088495</t>
  </si>
  <si>
    <t xml:space="preserve">diego gimenes </t>
  </si>
  <si>
    <t>romina tamara cano - 34923655 -1162969865</t>
  </si>
  <si>
    <t xml:space="preserve">emerson dopico </t>
  </si>
  <si>
    <t xml:space="preserve">andrian fernandes </t>
  </si>
  <si>
    <t xml:space="preserve">valentina rivero </t>
  </si>
  <si>
    <t xml:space="preserve">patricia acquaroli </t>
  </si>
  <si>
    <t>herlinda blas rojas - 94500768 - 11</t>
  </si>
  <si>
    <t>barboza cexilio - 22311116- 1131384585</t>
  </si>
  <si>
    <t>fabian b area - 27135429 - 1169901010</t>
  </si>
  <si>
    <t xml:space="preserve">emerso docopiopo </t>
  </si>
  <si>
    <t xml:space="preserve">joaquin </t>
  </si>
  <si>
    <t xml:space="preserve">vanesa carabajal </t>
  </si>
  <si>
    <t>michel zarate - 40846629 - 112307455</t>
  </si>
  <si>
    <t xml:space="preserve">gabriel gomez </t>
  </si>
  <si>
    <t xml:space="preserve">silva torres isabella </t>
  </si>
  <si>
    <t xml:space="preserve">lidia olivera </t>
  </si>
  <si>
    <t xml:space="preserve">barboza cecilia </t>
  </si>
  <si>
    <t xml:space="preserve">machael zaratare juicio </t>
  </si>
  <si>
    <t xml:space="preserve">guadalupe - 35713104 - 1161041820 </t>
  </si>
  <si>
    <t xml:space="preserve">adrian fernandez </t>
  </si>
  <si>
    <t xml:space="preserve">ferandez carina </t>
  </si>
  <si>
    <t>saucedo gladis - 16356757</t>
  </si>
  <si>
    <t xml:space="preserve">jose luciano acosta </t>
  </si>
  <si>
    <t xml:space="preserve">villalba florencia </t>
  </si>
  <si>
    <t>raul corinel - 31244239</t>
  </si>
  <si>
    <t xml:space="preserve">guadalupe torres </t>
  </si>
  <si>
    <t xml:space="preserve">carlos demetrio </t>
  </si>
  <si>
    <t>escobar laila - 1150065758</t>
  </si>
  <si>
    <t xml:space="preserve">bazanbfranco </t>
  </si>
  <si>
    <t>encerado</t>
  </si>
  <si>
    <t xml:space="preserve">luciano acosta </t>
  </si>
  <si>
    <t>lopes cristina</t>
  </si>
  <si>
    <t xml:space="preserve">selva guana </t>
  </si>
  <si>
    <t xml:space="preserve">falcon agora </t>
  </si>
  <si>
    <t>carmen manzanelli - 13933069</t>
  </si>
  <si>
    <t xml:space="preserve">patricia mobiliia </t>
  </si>
  <si>
    <t xml:space="preserve">montoya lucas </t>
  </si>
  <si>
    <t xml:space="preserve">osmar shanck </t>
  </si>
  <si>
    <t xml:space="preserve">villaroel </t>
  </si>
  <si>
    <t xml:space="preserve">contemciom inf </t>
  </si>
  <si>
    <t>guadalupe iñigp 35713104</t>
  </si>
  <si>
    <t>rivero karen -41329554</t>
  </si>
  <si>
    <t xml:space="preserve">osmar </t>
  </si>
  <si>
    <t>norma kaviunda - 11369547</t>
  </si>
  <si>
    <t>dulce gonzalez 49361899</t>
  </si>
  <si>
    <t>barrios ignacio - 1132856809</t>
  </si>
  <si>
    <t>kiara marques - 4662963,0 - 1132354541</t>
  </si>
  <si>
    <t xml:space="preserve">cecicilia barboza </t>
  </si>
  <si>
    <t xml:space="preserve">adrian fernandes </t>
  </si>
  <si>
    <t>silcia cordoba - 1122881983</t>
  </si>
  <si>
    <t xml:space="preserve">andrian ferandez </t>
  </si>
  <si>
    <t xml:space="preserve">pariz jorge </t>
  </si>
  <si>
    <t xml:space="preserve">macen silvina </t>
  </si>
  <si>
    <t xml:space="preserve">patricia mobillia </t>
  </si>
  <si>
    <t>javier angel ramirez 1171616083</t>
  </si>
  <si>
    <t xml:space="preserve">emerson docopio </t>
  </si>
  <si>
    <t xml:space="preserve">bushwitz gladia </t>
  </si>
  <si>
    <t xml:space="preserve">burswus gladis </t>
  </si>
  <si>
    <t xml:space="preserve">nora tomas </t>
  </si>
  <si>
    <t xml:space="preserve">teresa vera </t>
  </si>
  <si>
    <t>pedro di trapani - 1151254309</t>
  </si>
  <si>
    <t>guillermo janson</t>
  </si>
  <si>
    <t xml:space="preserve">palacios andra </t>
  </si>
  <si>
    <t xml:space="preserve">galeano ctalina </t>
  </si>
  <si>
    <t xml:space="preserve">jose omar alegre </t>
  </si>
  <si>
    <t xml:space="preserve"> avalos ramiro 47483962 - 023304582209</t>
  </si>
  <si>
    <t xml:space="preserve">celeste celadinobn </t>
  </si>
  <si>
    <t>marceo claveria - 1131170183</t>
  </si>
  <si>
    <t xml:space="preserve">laco roberto </t>
  </si>
  <si>
    <t xml:space="preserve">eva gomez </t>
  </si>
  <si>
    <t xml:space="preserve">victor monteneegro </t>
  </si>
  <si>
    <t xml:space="preserve">dante fores </t>
  </si>
  <si>
    <t xml:space="preserve">florencia villalba </t>
  </si>
  <si>
    <t xml:space="preserve">francolino igancio </t>
  </si>
  <si>
    <t xml:space="preserve">ditrapani pedro </t>
  </si>
  <si>
    <t xml:space="preserve">lobo sasha </t>
  </si>
  <si>
    <t>moreno maria belen - 37120075 - 03484395246</t>
  </si>
  <si>
    <t>carlos andino - 23659266 - 113516798</t>
  </si>
  <si>
    <t xml:space="preserve">diaz julieta </t>
  </si>
  <si>
    <t xml:space="preserve">patrcia aqcuaroli </t>
  </si>
  <si>
    <t xml:space="preserve">barrios ignacia </t>
  </si>
  <si>
    <t>correa graciela - 24156836</t>
  </si>
  <si>
    <t>genaro camara 94989706</t>
  </si>
  <si>
    <t xml:space="preserve">granero graciela </t>
  </si>
  <si>
    <t>sergio valdez - 32050417</t>
  </si>
  <si>
    <t>ojeda ramirez damarin - 0159870</t>
  </si>
  <si>
    <t>enzo delgado</t>
  </si>
  <si>
    <t xml:space="preserve">teresa barewiro </t>
  </si>
  <si>
    <t xml:space="preserve">ppedro maldonado </t>
  </si>
  <si>
    <t>cordero alejandreo - 29872861</t>
  </si>
  <si>
    <t xml:space="preserve">prado vaneza </t>
  </si>
  <si>
    <t xml:space="preserve">violeta reynoso </t>
  </si>
  <si>
    <t xml:space="preserve">pablo violaz </t>
  </si>
  <si>
    <t xml:space="preserve">romina belen paredes </t>
  </si>
  <si>
    <t>maria lopez - 27215115</t>
  </si>
  <si>
    <t xml:space="preserve">carlos andino caries </t>
  </si>
  <si>
    <t>ricardo vega - 95579248</t>
  </si>
  <si>
    <t xml:space="preserve">valdes sewrgio </t>
  </si>
  <si>
    <t xml:space="preserve">salinas brian </t>
  </si>
  <si>
    <t>esmit giuliana - 45003120 - 1168936572</t>
  </si>
  <si>
    <t xml:space="preserve">codero alejandro </t>
  </si>
  <si>
    <t xml:space="preserve">acosta luciano </t>
  </si>
  <si>
    <t xml:space="preserve">andino carlos </t>
  </si>
  <si>
    <t>sasaha effimg - 48370573</t>
  </si>
  <si>
    <t>diaz candela - 47279908</t>
  </si>
  <si>
    <t>miranda leolena - 33613595</t>
  </si>
  <si>
    <t>irma esmelier - 1134396940</t>
  </si>
  <si>
    <t xml:space="preserve">andrian fernandez </t>
  </si>
  <si>
    <t xml:space="preserve">mieres ezequeil </t>
  </si>
  <si>
    <t xml:space="preserve">celeste celadino </t>
  </si>
  <si>
    <t xml:space="preserve">genaro camara </t>
  </si>
  <si>
    <t xml:space="preserve">cristina beatriz bering </t>
  </si>
  <si>
    <t>carmelo caniza - 31811325</t>
  </si>
  <si>
    <t>jorge tabere - 30790340</t>
  </si>
  <si>
    <t xml:space="preserve">carloto jorge </t>
  </si>
  <si>
    <t xml:space="preserve">quiñones guillervo </t>
  </si>
  <si>
    <t xml:space="preserve">jorge tabarez </t>
  </si>
  <si>
    <t xml:space="preserve">irma schmeires </t>
  </si>
  <si>
    <t>omar ferrereo - 1166895723</t>
  </si>
  <si>
    <t>agustin rolon - 41803012</t>
  </si>
  <si>
    <t xml:space="preserve">graciela pandulo </t>
  </si>
  <si>
    <t>norberto oscar perez - 1123879880</t>
  </si>
  <si>
    <t>emerson docipio</t>
  </si>
  <si>
    <t xml:space="preserve">benites lucia </t>
  </si>
  <si>
    <t>liliana pereyra</t>
  </si>
  <si>
    <t xml:space="preserve">omae shanck / galeano cata </t>
  </si>
  <si>
    <t xml:space="preserve">victor alñejandor </t>
  </si>
  <si>
    <t>maciel silvina</t>
  </si>
  <si>
    <t>luiz ortiz - 30378260</t>
  </si>
  <si>
    <t xml:space="preserve">graneros graciela </t>
  </si>
  <si>
    <t xml:space="preserve">zoraidas villanueva </t>
  </si>
  <si>
    <t xml:space="preserve">blanca bogado </t>
  </si>
  <si>
    <t xml:space="preserve">olivera lidia </t>
  </si>
  <si>
    <t>ariel ibañes - 1126505325</t>
  </si>
  <si>
    <t>argentina muños - 1168928960</t>
  </si>
  <si>
    <t>carolina rojas - 31264689</t>
  </si>
  <si>
    <t xml:space="preserve">quymey ijeda </t>
  </si>
  <si>
    <t>rios valentina 1134630573</t>
  </si>
  <si>
    <t>gallo cecicila 1126919853</t>
  </si>
  <si>
    <t>burshwich gladis 1168057989 (hjio)</t>
  </si>
  <si>
    <t>stefano luciana 1140930435</t>
  </si>
  <si>
    <t>barrionuevo marcela 1166073830</t>
  </si>
  <si>
    <t xml:space="preserve">dardo aumada </t>
  </si>
  <si>
    <t>maria antonia gomes - 21517581</t>
  </si>
  <si>
    <t xml:space="preserve">Caries </t>
  </si>
  <si>
    <t xml:space="preserve">Alvares Agustin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</si>
  <si>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 abaca </t>
  </si>
  <si>
    <t>jalet maria rosa - 1130274459</t>
  </si>
  <si>
    <t xml:space="preserve">vidal ariel </t>
  </si>
  <si>
    <t xml:space="preserve">luiz ortiz </t>
  </si>
  <si>
    <t xml:space="preserve">argentina muñoz </t>
  </si>
  <si>
    <t xml:space="preserve">stefano luciana </t>
  </si>
  <si>
    <t xml:space="preserve">liliana pereyra </t>
  </si>
  <si>
    <t xml:space="preserve">galvan marta </t>
  </si>
  <si>
    <t xml:space="preserve">juan carlos </t>
  </si>
  <si>
    <t>teresita dias</t>
  </si>
  <si>
    <t xml:space="preserve">arrua catalina </t>
  </si>
  <si>
    <t xml:space="preserve">anabella muñoa </t>
  </si>
  <si>
    <t>Zulma Ortiz - 94540416</t>
  </si>
  <si>
    <t>Nicolas Montivero - 37432115</t>
  </si>
  <si>
    <t>Ma</t>
  </si>
  <si>
    <t>SARMIENTO SERGIO - 1134250280</t>
  </si>
  <si>
    <t xml:space="preserve">Muños Argentina </t>
  </si>
  <si>
    <t xml:space="preserve">Miguel ferreyra </t>
  </si>
  <si>
    <t>lautaro lopez - 54937822</t>
  </si>
  <si>
    <t xml:space="preserve">galletni alejandra </t>
  </si>
  <si>
    <t xml:space="preserve">bacaicoa </t>
  </si>
  <si>
    <t xml:space="preserve">zulma duarete </t>
  </si>
  <si>
    <t>sonia segovia 95115193</t>
  </si>
  <si>
    <t>shak pamel ma</t>
  </si>
  <si>
    <t xml:space="preserve">buswch gladis </t>
  </si>
  <si>
    <t xml:space="preserve">brisa perez </t>
  </si>
  <si>
    <t xml:space="preserve">clara quintana </t>
  </si>
  <si>
    <t xml:space="preserve">rivera maria ester </t>
  </si>
  <si>
    <t>valentino lomba 47167250</t>
  </si>
  <si>
    <t xml:space="preserve">pamela sschank </t>
  </si>
  <si>
    <t xml:space="preserve">sergio valdes </t>
  </si>
  <si>
    <t xml:space="preserve">irma protesios </t>
  </si>
  <si>
    <t xml:space="preserve">vicento guereero </t>
  </si>
  <si>
    <t>cristian comer - 32671177 - 1133077047</t>
  </si>
  <si>
    <t>patricia agüero - 39673293 - 1125657771</t>
  </si>
  <si>
    <t xml:space="preserve">luciano agüero </t>
  </si>
  <si>
    <t xml:space="preserve">valentino lomba </t>
  </si>
  <si>
    <t xml:space="preserve">bustos carlos </t>
  </si>
  <si>
    <t>juana haedo - 17741138</t>
  </si>
  <si>
    <t>cristina francisco - 30358864-1134817327</t>
  </si>
  <si>
    <t xml:space="preserve">yolanda shab </t>
  </si>
  <si>
    <t xml:space="preserve">nuñes pablo </t>
  </si>
  <si>
    <t xml:space="preserve">lucas nuñes </t>
  </si>
  <si>
    <t xml:space="preserve">irma steimeyer </t>
  </si>
  <si>
    <t xml:space="preserve">moreno belen </t>
  </si>
  <si>
    <t xml:space="preserve">barea claudio </t>
  </si>
  <si>
    <t xml:space="preserve">barrios ignacio </t>
  </si>
  <si>
    <t>molina roman - 46283706</t>
  </si>
  <si>
    <t>Lauura villar - 34778933</t>
  </si>
  <si>
    <t>nuñes lucas</t>
  </si>
  <si>
    <t>gonzalez aida - 1134179847</t>
  </si>
  <si>
    <t xml:space="preserve">monica madonado </t>
  </si>
  <si>
    <t>colaso alejandro - 1167409365</t>
  </si>
  <si>
    <t>candela rodriguez - 47879463</t>
  </si>
  <si>
    <t>Ezequiel romero - 42433406</t>
  </si>
  <si>
    <t xml:space="preserve">moreno maria belen </t>
  </si>
  <si>
    <t xml:space="preserve">terea vera </t>
  </si>
  <si>
    <t xml:space="preserve">dopico emerson </t>
  </si>
  <si>
    <t xml:space="preserve">segovia sonia </t>
  </si>
  <si>
    <t>vera eveñlin - 1171137031</t>
  </si>
  <si>
    <t>andrada maria - 17483036 - 1159933492</t>
  </si>
  <si>
    <t>pinto macarena - 19019363</t>
  </si>
  <si>
    <t xml:space="preserve">Agüero patrcia </t>
  </si>
  <si>
    <t xml:space="preserve">carlote jorge </t>
  </si>
  <si>
    <t xml:space="preserve">fani barrios </t>
  </si>
  <si>
    <t xml:space="preserve">gomez maria </t>
  </si>
  <si>
    <t xml:space="preserve">miguel ferreura </t>
  </si>
  <si>
    <t>QUIROGA MARCOS - 43,693416</t>
  </si>
  <si>
    <t xml:space="preserve">ROMERO EZEQUIEL </t>
  </si>
  <si>
    <t xml:space="preserve">ortiz celia </t>
  </si>
  <si>
    <t xml:space="preserve">mobilia patricia </t>
  </si>
  <si>
    <t xml:space="preserve">vanesa </t>
  </si>
  <si>
    <t>romero claribel - 48056059 - 1134330666</t>
  </si>
  <si>
    <t>valemtin sosa - 47750861 - 1150458937</t>
  </si>
  <si>
    <t xml:space="preserve">bering beatriz </t>
  </si>
  <si>
    <t xml:space="preserve">galvan osvaldo </t>
  </si>
  <si>
    <t xml:space="preserve">lomba valentino </t>
  </si>
  <si>
    <t>grande victoria - 32790136 - 1162142638</t>
  </si>
  <si>
    <t xml:space="preserve">lucas micciche - </t>
  </si>
  <si>
    <t xml:space="preserve">patricia mobilia </t>
  </si>
  <si>
    <t xml:space="preserve">rafael vallejo </t>
  </si>
  <si>
    <t xml:space="preserve">,osmar </t>
  </si>
  <si>
    <t xml:space="preserve">grande victoria </t>
  </si>
  <si>
    <t xml:space="preserve">cecilia ortiz </t>
  </si>
  <si>
    <t xml:space="preserve">perea dante </t>
  </si>
  <si>
    <t xml:space="preserve">veron erika </t>
  </si>
  <si>
    <t xml:space="preserve">Fernandes Adrian </t>
  </si>
  <si>
    <t xml:space="preserve">marta galvan </t>
  </si>
  <si>
    <t>hernan luna - 1165970202</t>
  </si>
  <si>
    <t xml:space="preserve">martab galvanm </t>
  </si>
  <si>
    <t xml:space="preserve">celeste celadono </t>
  </si>
  <si>
    <t xml:space="preserve">Duarte Zulma </t>
  </si>
  <si>
    <t xml:space="preserve">florencia leon </t>
  </si>
  <si>
    <t xml:space="preserve">cantrero anabela </t>
  </si>
  <si>
    <t>agüero norma - 1158934553</t>
  </si>
  <si>
    <t xml:space="preserve">aranda carolina </t>
  </si>
  <si>
    <t xml:space="preserve">agüero patricia </t>
  </si>
  <si>
    <t>Alejandra Fruto - 33308302</t>
  </si>
  <si>
    <t xml:space="preserve">venesa </t>
  </si>
  <si>
    <t xml:space="preserve">luna hernan </t>
  </si>
  <si>
    <t xml:space="preserve">merlen rivarola </t>
  </si>
  <si>
    <t xml:space="preserve">CORIA ADRIAN </t>
  </si>
  <si>
    <t xml:space="preserve">MALDONADO PABLO </t>
  </si>
  <si>
    <t xml:space="preserve">debora rios </t>
  </si>
  <si>
    <t xml:space="preserve">Sonia Segovia </t>
  </si>
  <si>
    <t>GAUNA SELVA</t>
  </si>
  <si>
    <t xml:space="preserve">MARTA NIZ </t>
  </si>
  <si>
    <t xml:space="preserve">Julio enrrique Sanchez </t>
  </si>
  <si>
    <t xml:space="preserve">sanchez julio </t>
  </si>
  <si>
    <t>romina cordoba - 1128666465</t>
  </si>
  <si>
    <t>grande victoria</t>
  </si>
  <si>
    <t>jessica cardena - 36365181</t>
  </si>
  <si>
    <t>isaurralde isabel - 13874932 - 1165103486</t>
  </si>
  <si>
    <t xml:space="preserve">lobo sacha </t>
  </si>
  <si>
    <t xml:space="preserve">duarte zulma </t>
  </si>
  <si>
    <t>jara miguel - 25424166</t>
  </si>
  <si>
    <t xml:space="preserve">andreani marina </t>
  </si>
  <si>
    <t>gladys itati borda .147112431176205912</t>
  </si>
  <si>
    <t xml:space="preserve">sonia segovia </t>
  </si>
  <si>
    <t>manuel tabachink -25694785</t>
  </si>
  <si>
    <t xml:space="preserve">galletini alejandr </t>
  </si>
  <si>
    <t>ovegero jesica - 36051688</t>
  </si>
  <si>
    <t xml:space="preserve">erika veron </t>
  </si>
  <si>
    <t xml:space="preserve">farias marta </t>
  </si>
  <si>
    <t xml:space="preserve">tabachinik manuel </t>
  </si>
  <si>
    <t xml:space="preserve">leon florencia </t>
  </si>
  <si>
    <t>lomba valentino</t>
  </si>
  <si>
    <t xml:space="preserve">haedo juana </t>
  </si>
  <si>
    <t xml:space="preserve">salinas brenda </t>
  </si>
  <si>
    <t xml:space="preserve">muños argentina </t>
  </si>
  <si>
    <t xml:space="preserve">colaso alejandro </t>
  </si>
  <si>
    <t xml:space="preserve">pandulo Graciela </t>
  </si>
  <si>
    <t xml:space="preserve">hernan luna </t>
  </si>
  <si>
    <t xml:space="preserve">candido monje </t>
  </si>
  <si>
    <t>maldonado nicalas - 42595209 - 1141456962</t>
  </si>
  <si>
    <t xml:space="preserve">carlos alderete </t>
  </si>
  <si>
    <t xml:space="preserve">escudereo pablo </t>
  </si>
  <si>
    <t xml:space="preserve">sanchez julio  </t>
  </si>
  <si>
    <t xml:space="preserve">gladys borda exodoncia </t>
  </si>
  <si>
    <t>falconi maria raquel - 31326546 - 1128170730</t>
  </si>
  <si>
    <t xml:space="preserve">mirian vallalva </t>
  </si>
  <si>
    <t xml:space="preserve">costa luciano </t>
  </si>
  <si>
    <t xml:space="preserve">Barrios ignacia </t>
  </si>
  <si>
    <t xml:space="preserve">osmar shanch </t>
  </si>
  <si>
    <t xml:space="preserve">shanck pame4la </t>
  </si>
  <si>
    <t>lucio</t>
  </si>
  <si>
    <t xml:space="preserve">gonzales aida </t>
  </si>
  <si>
    <t xml:space="preserve">karen galvan /lobo sach </t>
  </si>
  <si>
    <t>maria pereyra angelica - 1134224520</t>
  </si>
  <si>
    <t>marcelo massari - 16354307 - 2304363501</t>
  </si>
  <si>
    <t xml:space="preserve">diacono claudia </t>
  </si>
  <si>
    <t xml:space="preserve">argentina muños </t>
  </si>
  <si>
    <t xml:space="preserve">guillermo rodriguez </t>
  </si>
  <si>
    <t xml:space="preserve">macen emauel </t>
  </si>
  <si>
    <t xml:space="preserve">sandra creado </t>
  </si>
  <si>
    <t xml:space="preserve">Dopico Emerson  </t>
  </si>
  <si>
    <t xml:space="preserve">juan </t>
  </si>
  <si>
    <t>balmacesa alejandra - 29974650 - 1123051783</t>
  </si>
  <si>
    <t>sapa delia . 023471658</t>
  </si>
  <si>
    <t xml:space="preserve">insaurralde isabelñ </t>
  </si>
  <si>
    <t>grillo - 11202227666</t>
  </si>
  <si>
    <t xml:space="preserve">sanchez julio0 </t>
  </si>
  <si>
    <t xml:space="preserve">osmar shaksk </t>
  </si>
  <si>
    <t xml:space="preserve">walter quiros </t>
  </si>
  <si>
    <t>ruben lopez - 1158464183</t>
  </si>
  <si>
    <t xml:space="preserve">andres puebla - 1164807525 </t>
  </si>
  <si>
    <t xml:space="preserve">juan medina </t>
  </si>
  <si>
    <t>nuñes reynaldo - 1123359501</t>
  </si>
  <si>
    <t>gorosito maria - 1123221404</t>
  </si>
  <si>
    <t xml:space="preserve">escudero pablo </t>
  </si>
  <si>
    <t xml:space="preserve">niz silvina </t>
  </si>
  <si>
    <t xml:space="preserve">shanck osmar </t>
  </si>
  <si>
    <t xml:space="preserve">coria andrian </t>
  </si>
  <si>
    <t xml:space="preserve">coria adrian </t>
  </si>
  <si>
    <t xml:space="preserve">sergio albornoz </t>
  </si>
  <si>
    <t>ricardo gimenes - 1155654961</t>
  </si>
  <si>
    <t xml:space="preserve">burwchi gladfys caries </t>
  </si>
  <si>
    <t xml:space="preserve">shanck pamela </t>
  </si>
  <si>
    <t xml:space="preserve">insauuralde isabel </t>
  </si>
  <si>
    <t>bellentiar juan edgardo - 26494339 - 1122727567</t>
  </si>
  <si>
    <t xml:space="preserve">grillo </t>
  </si>
  <si>
    <t xml:space="preserve">colozo alejandro </t>
  </si>
  <si>
    <t>karina bello 21793304</t>
  </si>
  <si>
    <t>sergio fernandez - 315222721</t>
  </si>
  <si>
    <t>Marcela moreira - 34232534</t>
  </si>
  <si>
    <t xml:space="preserve">mira gomez istalacion de incrustacion </t>
  </si>
  <si>
    <t xml:space="preserve">ortiz ramona </t>
  </si>
  <si>
    <t>pablo Torales - 32340806</t>
  </si>
  <si>
    <t xml:space="preserve">mreira marcela </t>
  </si>
  <si>
    <t xml:space="preserve">restauraciones </t>
  </si>
  <si>
    <t xml:space="preserve">ferreyra tahis </t>
  </si>
  <si>
    <t xml:space="preserve">gorosito maria </t>
  </si>
  <si>
    <t xml:space="preserve">Bustos lucio0 </t>
  </si>
  <si>
    <t>niella isabel - 1130499239</t>
  </si>
  <si>
    <t xml:space="preserve">zulma duarte incrustacion </t>
  </si>
  <si>
    <t xml:space="preserve">Gladys Borda </t>
  </si>
  <si>
    <t>saira aguirre</t>
  </si>
  <si>
    <t xml:space="preserve">colazo alejandro </t>
  </si>
  <si>
    <t xml:space="preserve">celadino celeste </t>
  </si>
  <si>
    <t xml:space="preserve">bello karina </t>
  </si>
  <si>
    <t xml:space="preserve">Maximiliano rodriguez </t>
  </si>
  <si>
    <t xml:space="preserve">rodrigues alejandro </t>
  </si>
  <si>
    <t xml:space="preserve">liliana esquobel </t>
  </si>
  <si>
    <t>brenda giallard - 49544880</t>
  </si>
  <si>
    <t xml:space="preserve">bolsonella daniel </t>
  </si>
  <si>
    <t>galvan osvaldo</t>
  </si>
  <si>
    <t xml:space="preserve">costa lucianao </t>
  </si>
  <si>
    <t xml:space="preserve">riera silvia </t>
  </si>
  <si>
    <t>cedron julio - 26001412</t>
  </si>
  <si>
    <t xml:space="preserve">silva gauna </t>
  </si>
  <si>
    <t>elisabeth casas 94077424</t>
  </si>
  <si>
    <t xml:space="preserve">sejas laura </t>
  </si>
  <si>
    <t xml:space="preserve">maldonado nicolas </t>
  </si>
  <si>
    <t xml:space="preserve">pandis jporge </t>
  </si>
  <si>
    <t xml:space="preserve">brurwist gladis </t>
  </si>
  <si>
    <t>veronica señorans</t>
  </si>
  <si>
    <t>gustavo ramirez</t>
  </si>
  <si>
    <t xml:space="preserve">medina juan </t>
  </si>
  <si>
    <t xml:space="preserve">bushwitz gladys </t>
  </si>
  <si>
    <t xml:space="preserve">Saire aguirre </t>
  </si>
  <si>
    <t xml:space="preserve">hector luna </t>
  </si>
  <si>
    <t xml:space="preserve">gomez camila </t>
  </si>
  <si>
    <t xml:space="preserve">nicolas carabajal </t>
  </si>
  <si>
    <t xml:space="preserve">borda gladys </t>
  </si>
  <si>
    <t xml:space="preserve">cerias </t>
  </si>
  <si>
    <t xml:space="preserve">sanchez julio cires </t>
  </si>
  <si>
    <t xml:space="preserve">colazo alejandr </t>
  </si>
  <si>
    <t xml:space="preserve">gomez nhel </t>
  </si>
  <si>
    <t>gonzales alias gonzales</t>
  </si>
  <si>
    <t xml:space="preserve">silvina macen </t>
  </si>
  <si>
    <t xml:space="preserve">Chevazco zulma </t>
  </si>
  <si>
    <t xml:space="preserve">Argentina Muños </t>
  </si>
  <si>
    <t xml:space="preserve">barrios ignacua </t>
  </si>
  <si>
    <t xml:space="preserve">niela isabel </t>
  </si>
  <si>
    <t xml:space="preserve">gonzales juan carlos </t>
  </si>
  <si>
    <t>coszta lucian o</t>
  </si>
  <si>
    <t xml:space="preserve">rizzo snadro </t>
  </si>
  <si>
    <t xml:space="preserve">marobledo marta </t>
  </si>
  <si>
    <t>ceferino posse</t>
  </si>
  <si>
    <t xml:space="preserve">guerrero susana </t>
  </si>
  <si>
    <t>her</t>
  </si>
  <si>
    <t xml:space="preserve">hereñu julian </t>
  </si>
  <si>
    <t xml:space="preserve">Rojas eros </t>
  </si>
  <si>
    <t xml:space="preserve">tachini manuel </t>
  </si>
  <si>
    <t xml:space="preserve">escobar sergio - patrcia nielia </t>
  </si>
  <si>
    <t>monica maldonado</t>
  </si>
  <si>
    <t xml:space="preserve">Agustin sosa </t>
  </si>
  <si>
    <t xml:space="preserve">tomar molde </t>
  </si>
  <si>
    <t xml:space="preserve">celina palavecino </t>
  </si>
  <si>
    <t>angela benite4s</t>
  </si>
  <si>
    <t>dario acuña - 1127038804</t>
  </si>
  <si>
    <t xml:space="preserve">Salinas Brenda </t>
  </si>
  <si>
    <t xml:space="preserve">kiara marques </t>
  </si>
  <si>
    <t>stark cristian -94974587</t>
  </si>
  <si>
    <t xml:space="preserve">trejo graceila </t>
  </si>
  <si>
    <t xml:space="preserve">stark criantian </t>
  </si>
  <si>
    <t xml:space="preserve">sosa agustin </t>
  </si>
  <si>
    <t xml:space="preserve">restauracion </t>
  </si>
  <si>
    <t xml:space="preserve">costa luciao </t>
  </si>
  <si>
    <t>silvera eduardoo - 1165888171</t>
  </si>
  <si>
    <t xml:space="preserve">señorans veronica </t>
  </si>
  <si>
    <t xml:space="preserve">lorena miñarro </t>
  </si>
  <si>
    <t>bello karina</t>
  </si>
  <si>
    <t>gauna</t>
  </si>
  <si>
    <t>marta alfaro . 1151417297</t>
  </si>
  <si>
    <t xml:space="preserve">valenzuelsa soledad </t>
  </si>
  <si>
    <t xml:space="preserve">tabachini em anuel </t>
  </si>
  <si>
    <t xml:space="preserve">scarner </t>
  </si>
  <si>
    <t>fernandez jorge luis</t>
  </si>
  <si>
    <t xml:space="preserve">mobillia patricia </t>
  </si>
  <si>
    <t>gerez maria jose - 36391036</t>
  </si>
  <si>
    <t>señorans veronica</t>
  </si>
  <si>
    <t xml:space="preserve">pandis jorge / matias fernadez </t>
  </si>
  <si>
    <t>gomez maria - 27926641</t>
  </si>
  <si>
    <t xml:space="preserve">sagradini andra </t>
  </si>
  <si>
    <t>yolanda bautista - 40374736</t>
  </si>
  <si>
    <t>wilfredo egueras -94340842</t>
  </si>
  <si>
    <t>daniel sotele - 34708205</t>
  </si>
  <si>
    <t xml:space="preserve">palavecino celina </t>
  </si>
  <si>
    <t xml:space="preserve">pegar corona </t>
  </si>
  <si>
    <t xml:space="preserve">analia soria </t>
  </si>
  <si>
    <t xml:space="preserve">alfaro marta </t>
  </si>
  <si>
    <t xml:space="preserve">silvera jose </t>
  </si>
  <si>
    <t xml:space="preserve">alexa fler  </t>
  </si>
  <si>
    <t xml:space="preserve">zulma duarte </t>
  </si>
  <si>
    <t xml:space="preserve">marcela barri nuevo </t>
  </si>
  <si>
    <t xml:space="preserve">petroni francisco </t>
  </si>
  <si>
    <t>ezequiel pereyra - 39112582</t>
  </si>
  <si>
    <t xml:space="preserve">griselda escobar </t>
  </si>
  <si>
    <t xml:space="preserve">escobar griselda </t>
  </si>
  <si>
    <t xml:space="preserve">bazan fracno </t>
  </si>
  <si>
    <t xml:space="preserve">Valenzuela Soledad </t>
  </si>
  <si>
    <t>serrano edit</t>
  </si>
  <si>
    <t xml:space="preserve">cataliana arrua </t>
  </si>
  <si>
    <t>haled maria rosa tdc</t>
  </si>
  <si>
    <t>abril manzilla 46634176</t>
  </si>
  <si>
    <t>carlos alderete</t>
  </si>
  <si>
    <t>Mauricio Carodzo -. 38939957</t>
  </si>
  <si>
    <t xml:space="preserve">stark cristian </t>
  </si>
  <si>
    <t xml:space="preserve">strac cristian </t>
  </si>
  <si>
    <t xml:space="preserve">Maldonado Pedro </t>
  </si>
  <si>
    <t xml:space="preserve">trejo graciela </t>
  </si>
  <si>
    <t xml:space="preserve">galletini alejadra </t>
  </si>
  <si>
    <t>pandis jorge</t>
  </si>
  <si>
    <t xml:space="preserve">patricia acqiaroli </t>
  </si>
  <si>
    <t xml:space="preserve">colazo </t>
  </si>
  <si>
    <t xml:space="preserve">portela angel </t>
  </si>
  <si>
    <t xml:space="preserve">jirillo juan </t>
  </si>
  <si>
    <t>falcon nara 47520884 - 117137121</t>
  </si>
  <si>
    <t xml:space="preserve"> mareln rivarola </t>
  </si>
  <si>
    <t xml:space="preserve">gladys yolanda peres </t>
  </si>
  <si>
    <t xml:space="preserve">barea fabian </t>
  </si>
  <si>
    <t xml:space="preserve">gomez marcela </t>
  </si>
  <si>
    <t xml:space="preserve">creadp sandra </t>
  </si>
  <si>
    <t>torrez carlos 24060905</t>
  </si>
  <si>
    <t>julian ruzzo - 23204352950</t>
  </si>
  <si>
    <t>medina mirta raquel - 1165002955</t>
  </si>
  <si>
    <t>ayala luciano - 43108382</t>
  </si>
  <si>
    <t xml:space="preserve">Ferreyra thais </t>
  </si>
  <si>
    <t xml:space="preserve">juana haedo </t>
  </si>
  <si>
    <t xml:space="preserve">Bolsonella </t>
  </si>
  <si>
    <t>andres gimenes 29644286</t>
  </si>
  <si>
    <t>tejerina maria lau - 11</t>
  </si>
  <si>
    <t>cuño cintia - 1156353526</t>
  </si>
  <si>
    <t>Carlos Lopez - 32187326</t>
  </si>
  <si>
    <t xml:space="preserve">arrua </t>
  </si>
  <si>
    <t>ferreyra milagor s- 45308452</t>
  </si>
  <si>
    <t xml:space="preserve">valenzuela soledad </t>
  </si>
  <si>
    <t xml:space="preserve">selena medina </t>
  </si>
  <si>
    <t xml:space="preserve">rosa cejas </t>
  </si>
  <si>
    <t xml:space="preserve">sonia </t>
  </si>
  <si>
    <t>Rolando salinas - 94415519</t>
  </si>
  <si>
    <t xml:space="preserve">karen glavan </t>
  </si>
  <si>
    <t>hermiña rqeul -1167952545</t>
  </si>
  <si>
    <t xml:space="preserve">escobar frisekda </t>
  </si>
  <si>
    <t xml:space="preserve">AVISAR DE LOS PROVISORIOS </t>
  </si>
  <si>
    <t>AVISAR DE</t>
  </si>
  <si>
    <t xml:space="preserve">LOS </t>
  </si>
  <si>
    <t xml:space="preserve">PROVISORIOS </t>
  </si>
  <si>
    <t xml:space="preserve">DE </t>
  </si>
  <si>
    <t xml:space="preserve">GRISELDA </t>
  </si>
  <si>
    <t>victoria prada - 47339480</t>
  </si>
  <si>
    <t xml:space="preserve">robledo graciela </t>
  </si>
  <si>
    <t xml:space="preserve">luciano costa </t>
  </si>
  <si>
    <t>matias escasena 40349751/coronel marcela 26933900</t>
  </si>
  <si>
    <t xml:space="preserve">y mama </t>
  </si>
  <si>
    <t xml:space="preserve">santillan maria fernanda </t>
  </si>
  <si>
    <t xml:space="preserve">herlanda bls rojas </t>
  </si>
  <si>
    <t xml:space="preserve">yesica shuls </t>
  </si>
  <si>
    <t xml:space="preserve">tabachi manuel </t>
  </si>
  <si>
    <t>GASTION SCHAUTZS 31915960</t>
  </si>
  <si>
    <t xml:space="preserve">MALDONADO MONICA </t>
  </si>
  <si>
    <t xml:space="preserve">domingues selena </t>
  </si>
  <si>
    <t xml:space="preserve">shultzc yesica </t>
  </si>
  <si>
    <t>colman maria - 1169552097</t>
  </si>
  <si>
    <t xml:space="preserve">Muños argentina </t>
  </si>
  <si>
    <t xml:space="preserve">russo julian </t>
  </si>
  <si>
    <t xml:space="preserve">ayala luciani </t>
  </si>
  <si>
    <t xml:space="preserve">carlos . Lopez </t>
  </si>
  <si>
    <t xml:space="preserve">liliana alfonzo </t>
  </si>
  <si>
    <t xml:space="preserve">minuet hermelinda </t>
  </si>
  <si>
    <t xml:space="preserve">Pamela schanch </t>
  </si>
  <si>
    <t xml:space="preserve">bering beatris </t>
  </si>
  <si>
    <t xml:space="preserve">jaled maria rosa </t>
  </si>
  <si>
    <t xml:space="preserve">tdc </t>
  </si>
  <si>
    <t xml:space="preserve">teresa bareiro </t>
  </si>
  <si>
    <t xml:space="preserve">alfonzo adriana </t>
  </si>
  <si>
    <t xml:space="preserve">buel up </t>
  </si>
  <si>
    <t xml:space="preserve">Gerez Maria Jose </t>
  </si>
  <si>
    <t xml:space="preserve">aguirre leandro </t>
  </si>
  <si>
    <t xml:space="preserve">traer escaner </t>
  </si>
  <si>
    <t xml:space="preserve">maidana erika </t>
  </si>
  <si>
    <t xml:space="preserve">traer scanr </t>
  </si>
  <si>
    <t xml:space="preserve">ganicoche vilma </t>
  </si>
  <si>
    <t xml:space="preserve">tabachink mnuel </t>
  </si>
  <si>
    <t xml:space="preserve">german bonfa - sobrino de graciela </t>
  </si>
  <si>
    <t>daiana arce rolon -93117601</t>
  </si>
  <si>
    <t xml:space="preserve">mama de carlos </t>
  </si>
  <si>
    <t xml:space="preserve">carlos lopez </t>
  </si>
  <si>
    <t>marini carolina - 259198173</t>
  </si>
  <si>
    <t>alderete carlosik</t>
  </si>
  <si>
    <t>paadin cecilia 20636180</t>
  </si>
  <si>
    <t>machado carlos alberto - 32304569</t>
  </si>
  <si>
    <t>slater matias - 27302454</t>
  </si>
  <si>
    <t>valentina cuenca - 44460691</t>
  </si>
  <si>
    <t>silvia ferrari - 28880487</t>
  </si>
  <si>
    <t xml:space="preserve">lazarte andrea </t>
  </si>
  <si>
    <t xml:space="preserve">aida gonzales </t>
  </si>
  <si>
    <t xml:space="preserve">ceferino posse </t>
  </si>
  <si>
    <t xml:space="preserve">Robledo Graciela </t>
  </si>
  <si>
    <t xml:space="preserve">Cubeta </t>
  </si>
  <si>
    <t xml:space="preserve">granero graciel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</si>
</sst>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D3E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28">
    <xf numFmtId="0" fontId="0" fillId="0" borderId="0" xfId="0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3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1" fillId="2" borderId="3" xfId="0" applyFont="1" applyFill="1" applyBorder="1" applyAlignment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0" fillId="0" borderId="0" xfId="0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16" fontId="3" fillId="2" borderId="4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3" xfId="0" applyFont="1" applyFill="1" applyBorder="1" applyAlignment="1"/>
    <xf numFmtId="20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20" fontId="1" fillId="4" borderId="8" xfId="0" applyNumberFormat="1" applyFont="1" applyFill="1" applyBorder="1" applyAlignment="1"/>
    <xf numFmtId="0" fontId="1" fillId="4" borderId="9" xfId="0" applyFont="1" applyFill="1" applyBorder="1" applyAlignment="1"/>
    <xf numFmtId="20" fontId="1" fillId="4" borderId="10" xfId="0" applyNumberFormat="1" applyFont="1" applyFill="1" applyBorder="1" applyAlignment="1"/>
    <xf numFmtId="0" fontId="1" fillId="4" borderId="12" xfId="0" applyFont="1" applyFill="1" applyBorder="1" applyAlignment="1"/>
    <xf numFmtId="20" fontId="1" fillId="4" borderId="3" xfId="0" applyNumberFormat="1" applyFont="1" applyFill="1" applyBorder="1" applyAlignment="1"/>
    <xf numFmtId="0" fontId="1" fillId="4" borderId="6" xfId="0" applyFont="1" applyFill="1" applyBorder="1" applyAlignment="1"/>
    <xf numFmtId="0" fontId="1" fillId="4" borderId="3" xfId="0" applyFont="1" applyFill="1" applyBorder="1" applyAlignment="1"/>
    <xf numFmtId="0" fontId="1" fillId="4" borderId="11" xfId="0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5" fillId="3" borderId="6" xfId="0" applyFont="1" applyFill="1" applyBorder="1" applyAlignment="1"/>
    <xf numFmtId="0" fontId="6" fillId="3" borderId="6" xfId="0" applyFont="1" applyFill="1" applyBorder="1" applyAlignment="1"/>
    <xf numFmtId="0" fontId="1" fillId="5" borderId="6" xfId="0" applyFont="1" applyFill="1" applyBorder="1" applyAlignment="1"/>
    <xf numFmtId="0" fontId="1" fillId="0" borderId="3" xfId="0" applyFont="1" applyFill="1" applyBorder="1" applyAlignment="1"/>
    <xf numFmtId="0" fontId="1" fillId="0" borderId="6" xfId="0" applyFont="1" applyFill="1" applyBorder="1" applyAlignment="1"/>
    <xf numFmtId="16" fontId="1" fillId="0" borderId="6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5" fillId="3" borderId="3" xfId="0" applyFont="1" applyFill="1" applyBorder="1" applyAlignment="1"/>
    <xf numFmtId="0" fontId="1" fillId="5" borderId="11" xfId="0" applyFont="1" applyFill="1" applyBorder="1" applyAlignment="1"/>
    <xf numFmtId="0" fontId="0" fillId="6" borderId="0" xfId="0" applyFill="1"/>
    <xf numFmtId="0" fontId="1" fillId="6" borderId="6" xfId="0" applyFont="1" applyFill="1" applyBorder="1" applyAlignment="1"/>
    <xf numFmtId="0" fontId="1" fillId="6" borderId="3" xfId="0" applyFont="1" applyFill="1" applyBorder="1" applyAlignment="1"/>
    <xf numFmtId="0" fontId="0" fillId="7" borderId="0" xfId="0" applyFill="1"/>
    <xf numFmtId="0" fontId="1" fillId="8" borderId="6" xfId="0" applyFont="1" applyFill="1" applyBorder="1" applyAlignment="1"/>
    <xf numFmtId="0" fontId="1" fillId="8" borderId="3" xfId="0" applyFont="1" applyFill="1" applyBorder="1" applyAlignment="1"/>
    <xf numFmtId="0" fontId="1" fillId="8" borderId="0" xfId="0" applyFont="1" applyFill="1"/>
    <xf numFmtId="0" fontId="6" fillId="8" borderId="6" xfId="0" applyFont="1" applyFill="1" applyBorder="1" applyAlignment="1"/>
    <xf numFmtId="0" fontId="1" fillId="8" borderId="11" xfId="0" applyFont="1" applyFill="1" applyBorder="1" applyAlignment="1"/>
    <xf numFmtId="0" fontId="1" fillId="8" borderId="1" xfId="0" applyFont="1" applyFill="1" applyBorder="1" applyAlignment="1"/>
    <xf numFmtId="0" fontId="1" fillId="0" borderId="0" xfId="0" applyFont="1" applyFill="1"/>
    <xf numFmtId="0" fontId="6" fillId="0" borderId="6" xfId="0" applyFont="1" applyFill="1" applyBorder="1" applyAlignment="1"/>
    <xf numFmtId="0" fontId="1" fillId="9" borderId="6" xfId="0" applyFont="1" applyFill="1" applyBorder="1" applyAlignment="1"/>
    <xf numFmtId="0" fontId="6" fillId="3" borderId="3" xfId="0" applyFont="1" applyFill="1" applyBorder="1" applyAlignment="1"/>
    <xf numFmtId="0" fontId="6" fillId="7" borderId="6" xfId="0" applyFont="1" applyFill="1" applyBorder="1" applyAlignment="1"/>
    <xf numFmtId="0" fontId="5" fillId="6" borderId="6" xfId="0" applyFont="1" applyFill="1" applyBorder="1" applyAlignment="1"/>
    <xf numFmtId="0" fontId="1" fillId="0" borderId="13" xfId="0" applyFont="1" applyFill="1" applyBorder="1" applyAlignment="1"/>
    <xf numFmtId="16" fontId="1" fillId="10" borderId="6" xfId="0" applyNumberFormat="1" applyFont="1" applyFill="1" applyBorder="1" applyAlignment="1">
      <alignment horizontal="left"/>
    </xf>
    <xf numFmtId="0" fontId="1" fillId="10" borderId="6" xfId="0" applyFont="1" applyFill="1" applyBorder="1" applyAlignment="1"/>
    <xf numFmtId="0" fontId="4" fillId="10" borderId="3" xfId="0" applyFont="1" applyFill="1" applyBorder="1" applyAlignment="1">
      <alignment horizontal="center"/>
    </xf>
    <xf numFmtId="0" fontId="1" fillId="10" borderId="3" xfId="0" applyFont="1" applyFill="1" applyBorder="1" applyAlignment="1"/>
    <xf numFmtId="0" fontId="1" fillId="10" borderId="6" xfId="0" applyFont="1" applyFill="1" applyBorder="1" applyAlignment="1">
      <alignment horizontal="left"/>
    </xf>
    <xf numFmtId="0" fontId="1" fillId="10" borderId="0" xfId="0" applyFont="1" applyFill="1"/>
    <xf numFmtId="0" fontId="0" fillId="10" borderId="0" xfId="0" applyFill="1"/>
    <xf numFmtId="0" fontId="6" fillId="10" borderId="6" xfId="0" applyFont="1" applyFill="1" applyBorder="1" applyAlignment="1"/>
    <xf numFmtId="0" fontId="1" fillId="10" borderId="11" xfId="0" applyFont="1" applyFill="1" applyBorder="1" applyAlignment="1"/>
    <xf numFmtId="0" fontId="1" fillId="10" borderId="1" xfId="0" applyFont="1" applyFill="1" applyBorder="1" applyAlignment="1"/>
    <xf numFmtId="0" fontId="5" fillId="10" borderId="6" xfId="0" applyFont="1" applyFill="1" applyBorder="1" applyAlignment="1"/>
    <xf numFmtId="0" fontId="5" fillId="10" borderId="3" xfId="0" applyFont="1" applyFill="1" applyBorder="1" applyAlignment="1"/>
    <xf numFmtId="0" fontId="1" fillId="0" borderId="3" xfId="0" applyFont="1" applyFill="1" applyBorder="1" applyAlignment="1">
      <alignment horizontal="left"/>
    </xf>
    <xf numFmtId="0" fontId="1" fillId="11" borderId="3" xfId="0" applyFont="1" applyFill="1" applyBorder="1" applyAlignment="1"/>
    <xf numFmtId="0" fontId="0" fillId="11" borderId="0" xfId="0" applyFill="1"/>
    <xf numFmtId="0" fontId="5" fillId="11" borderId="6" xfId="0" applyFont="1" applyFill="1" applyBorder="1" applyAlignment="1"/>
    <xf numFmtId="0" fontId="5" fillId="11" borderId="3" xfId="0" applyFont="1" applyFill="1" applyBorder="1" applyAlignment="1"/>
    <xf numFmtId="0" fontId="1" fillId="11" borderId="6" xfId="0" applyFont="1" applyFill="1" applyBorder="1" applyAlignment="1"/>
    <xf numFmtId="0" fontId="6" fillId="11" borderId="6" xfId="0" applyFont="1" applyFill="1" applyBorder="1" applyAlignment="1"/>
    <xf numFmtId="0" fontId="1" fillId="11" borderId="11" xfId="0" applyFont="1" applyFill="1" applyBorder="1" applyAlignment="1"/>
    <xf numFmtId="0" fontId="1" fillId="3" borderId="13" xfId="0" applyFont="1" applyFill="1" applyBorder="1" applyAlignment="1"/>
    <xf numFmtId="0" fontId="1" fillId="12" borderId="6" xfId="0" applyFont="1" applyFill="1" applyBorder="1" applyAlignment="1"/>
    <xf numFmtId="0" fontId="1" fillId="12" borderId="3" xfId="0" applyFont="1" applyFill="1" applyBorder="1" applyAlignment="1"/>
    <xf numFmtId="0" fontId="5" fillId="5" borderId="6" xfId="0" applyFont="1" applyFill="1" applyBorder="1" applyAlignment="1"/>
    <xf numFmtId="0" fontId="5" fillId="5" borderId="3" xfId="0" applyFont="1" applyFill="1" applyBorder="1" applyAlignment="1"/>
    <xf numFmtId="0" fontId="1" fillId="5" borderId="3" xfId="0" applyFont="1" applyFill="1" applyBorder="1" applyAlignment="1"/>
    <xf numFmtId="0" fontId="0" fillId="5" borderId="0" xfId="0" applyFill="1"/>
    <xf numFmtId="0" fontId="6" fillId="5" borderId="6" xfId="0" applyFont="1" applyFill="1" applyBorder="1" applyAlignment="1"/>
    <xf numFmtId="0" fontId="1" fillId="3" borderId="12" xfId="0" applyFont="1" applyFill="1" applyBorder="1" applyAlignment="1"/>
    <xf numFmtId="16" fontId="1" fillId="13" borderId="6" xfId="0" applyNumberFormat="1" applyFont="1" applyFill="1" applyBorder="1" applyAlignment="1">
      <alignment horizontal="left"/>
    </xf>
    <xf numFmtId="0" fontId="4" fillId="13" borderId="3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left"/>
    </xf>
    <xf numFmtId="0" fontId="1" fillId="13" borderId="3" xfId="0" applyFont="1" applyFill="1" applyBorder="1" applyAlignment="1"/>
    <xf numFmtId="0" fontId="1" fillId="13" borderId="6" xfId="0" applyFont="1" applyFill="1" applyBorder="1" applyAlignment="1"/>
    <xf numFmtId="0" fontId="1" fillId="13" borderId="11" xfId="0" applyFont="1" applyFill="1" applyBorder="1" applyAlignment="1"/>
    <xf numFmtId="0" fontId="1" fillId="13" borderId="1" xfId="0" applyFont="1" applyFill="1" applyBorder="1" applyAlignment="1"/>
    <xf numFmtId="0" fontId="1" fillId="6" borderId="0" xfId="0" applyFont="1" applyFill="1"/>
    <xf numFmtId="0" fontId="1" fillId="14" borderId="6" xfId="0" applyFont="1" applyFill="1" applyBorder="1" applyAlignment="1"/>
    <xf numFmtId="0" fontId="1" fillId="15" borderId="6" xfId="0" applyFont="1" applyFill="1" applyBorder="1" applyAlignment="1"/>
    <xf numFmtId="0" fontId="1" fillId="15" borderId="3" xfId="0" applyFont="1" applyFill="1" applyBorder="1" applyAlignment="1"/>
    <xf numFmtId="0" fontId="4" fillId="14" borderId="3" xfId="0" applyFont="1" applyFill="1" applyBorder="1" applyAlignment="1">
      <alignment horizontal="center"/>
    </xf>
    <xf numFmtId="0" fontId="1" fillId="14" borderId="0" xfId="0" applyFont="1" applyFill="1"/>
    <xf numFmtId="0" fontId="1" fillId="14" borderId="3" xfId="0" applyFont="1" applyFill="1" applyBorder="1" applyAlignment="1"/>
    <xf numFmtId="0" fontId="0" fillId="14" borderId="0" xfId="0" applyFill="1"/>
    <xf numFmtId="0" fontId="6" fillId="14" borderId="6" xfId="0" applyFont="1" applyFill="1" applyBorder="1" applyAlignment="1"/>
    <xf numFmtId="0" fontId="1" fillId="14" borderId="11" xfId="0" applyFont="1" applyFill="1" applyBorder="1" applyAlignment="1"/>
    <xf numFmtId="0" fontId="5" fillId="8" borderId="6" xfId="0" applyFont="1" applyFill="1" applyBorder="1" applyAlignment="1"/>
    <xf numFmtId="0" fontId="5" fillId="8" borderId="3" xfId="0" applyFont="1" applyFill="1" applyBorder="1" applyAlignment="1"/>
    <xf numFmtId="0" fontId="0" fillId="8" borderId="0" xfId="0" applyFill="1"/>
    <xf numFmtId="0" fontId="4" fillId="8" borderId="3" xfId="0" applyFont="1" applyFill="1" applyBorder="1" applyAlignment="1">
      <alignment horizontal="center"/>
    </xf>
    <xf numFmtId="16" fontId="1" fillId="8" borderId="6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/>
    </xf>
    <xf numFmtId="0" fontId="6" fillId="12" borderId="6" xfId="0" applyFont="1" applyFill="1" applyBorder="1" applyAlignment="1"/>
    <xf numFmtId="0" fontId="1" fillId="3" borderId="14" xfId="0" applyFont="1" applyFill="1" applyBorder="1" applyAlignment="1"/>
    <xf numFmtId="0" fontId="1" fillId="16" borderId="3" xfId="0" applyFont="1" applyFill="1" applyBorder="1" applyAlignment="1"/>
    <xf numFmtId="0" fontId="1" fillId="16" borderId="6" xfId="0" applyFont="1" applyFill="1" applyBorder="1" applyAlignment="1"/>
    <xf numFmtId="0" fontId="1" fillId="0" borderId="11" xfId="0" applyFont="1" applyFill="1" applyBorder="1" applyAlignment="1"/>
    <xf numFmtId="0" fontId="0" fillId="0" borderId="0" xfId="0" applyFill="1"/>
    <xf numFmtId="0" fontId="5" fillId="3" borderId="0" xfId="0" applyFont="1" applyFill="1"/>
    <xf numFmtId="0" fontId="5" fillId="0" borderId="3" xfId="0" applyFont="1" applyFill="1" applyBorder="1" applyAlignment="1"/>
    <xf numFmtId="0" fontId="1" fillId="17" borderId="6" xfId="0" applyFont="1" applyFill="1" applyBorder="1" applyAlignment="1"/>
    <xf numFmtId="0" fontId="1" fillId="17" borderId="3" xfId="0" applyFont="1" applyFill="1" applyBorder="1" applyAlignment="1"/>
    <xf numFmtId="0" fontId="1" fillId="7" borderId="3" xfId="0" applyFont="1" applyFill="1" applyBorder="1" applyAlignment="1"/>
    <xf numFmtId="0" fontId="1" fillId="2" borderId="6" xfId="0" applyFont="1" applyFill="1" applyBorder="1" applyAlignment="1"/>
    <xf numFmtId="0" fontId="1" fillId="18" borderId="3" xfId="0" applyFont="1" applyFill="1" applyBorder="1" applyAlignment="1"/>
    <xf numFmtId="0" fontId="1" fillId="18" borderId="6" xfId="0" applyFont="1" applyFill="1" applyBorder="1" applyAlignment="1"/>
    <xf numFmtId="0" fontId="1" fillId="7" borderId="6" xfId="0" applyFont="1" applyFill="1" applyBorder="1" applyAlignment="1"/>
    <xf numFmtId="0" fontId="0" fillId="16" borderId="0" xfId="0" applyFill="1"/>
    <xf numFmtId="0" fontId="1" fillId="19" borderId="6" xfId="0" applyFont="1" applyFill="1" applyBorder="1" applyAlignment="1"/>
    <xf numFmtId="0" fontId="1" fillId="19" borderId="3" xfId="0" applyFont="1" applyFill="1" applyBorder="1" applyAlignment="1"/>
    <xf numFmtId="0" fontId="4" fillId="5" borderId="3" xfId="0" applyFont="1" applyFill="1" applyBorder="1" applyAlignment="1">
      <alignment horizontal="center"/>
    </xf>
    <xf numFmtId="0" fontId="1" fillId="5" borderId="0" xfId="0" applyFont="1" applyFill="1"/>
    <xf numFmtId="0" fontId="7" fillId="0" borderId="0" xfId="0" applyFont="1"/>
    <xf numFmtId="16" fontId="1" fillId="5" borderId="6" xfId="0" applyNumberFormat="1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1" xfId="0" applyFont="1" applyFill="1" applyBorder="1" applyAlignment="1"/>
    <xf numFmtId="0" fontId="6" fillId="2" borderId="6" xfId="0" applyFont="1" applyFill="1" applyBorder="1" applyAlignment="1"/>
    <xf numFmtId="0" fontId="1" fillId="0" borderId="1" xfId="0" applyFont="1" applyFill="1" applyBorder="1" applyAlignment="1"/>
    <xf numFmtId="0" fontId="1" fillId="20" borderId="3" xfId="0" applyFont="1" applyFill="1" applyBorder="1" applyAlignment="1"/>
    <xf numFmtId="0" fontId="1" fillId="20" borderId="6" xfId="0" applyFont="1" applyFill="1" applyBorder="1" applyAlignment="1"/>
    <xf numFmtId="16" fontId="1" fillId="11" borderId="6" xfId="0" applyNumberFormat="1" applyFont="1" applyFill="1" applyBorder="1" applyAlignment="1">
      <alignment horizontal="left"/>
    </xf>
    <xf numFmtId="0" fontId="4" fillId="11" borderId="3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left"/>
    </xf>
    <xf numFmtId="0" fontId="6" fillId="6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19" sqref="F19"/>
    </sheetView>
  </sheetViews>
  <sheetFormatPr baseColWidth="10" defaultRowHeight="15" x14ac:dyDescent="0.25"/>
  <cols>
    <col min="1" max="1" width="9.42578125" customWidth="1"/>
    <col min="2" max="2" width="28.7109375" customWidth="1"/>
    <col min="3" max="3" width="28.28515625" customWidth="1"/>
    <col min="4" max="4" width="27.7109375" customWidth="1"/>
    <col min="5" max="5" width="26.85546875" customWidth="1"/>
    <col min="6" max="6" width="28.85546875" customWidth="1"/>
    <col min="7" max="7" width="26.28515625" customWidth="1"/>
  </cols>
  <sheetData>
    <row r="1" spans="1:7" ht="20.25" x14ac:dyDescent="0.3">
      <c r="A1" s="3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21" thickBot="1" x14ac:dyDescent="0.35">
      <c r="A2" s="32"/>
      <c r="B2" s="6">
        <v>45663</v>
      </c>
      <c r="C2" s="7">
        <v>45664</v>
      </c>
      <c r="D2" s="6">
        <v>45665</v>
      </c>
      <c r="E2" s="8">
        <v>45666</v>
      </c>
      <c r="F2" s="6">
        <v>45667</v>
      </c>
      <c r="G2" s="6">
        <v>45668</v>
      </c>
    </row>
    <row r="3" spans="1:7" ht="18" x14ac:dyDescent="0.25">
      <c r="A3" s="11">
        <v>0.375</v>
      </c>
      <c r="B3" s="18"/>
      <c r="C3" s="18"/>
      <c r="D3" s="1" t="s">
        <v>19</v>
      </c>
      <c r="E3" s="29"/>
      <c r="F3" s="18"/>
      <c r="G3" s="18"/>
    </row>
    <row r="4" spans="1:7" ht="18.75" thickBot="1" x14ac:dyDescent="0.3">
      <c r="A4" s="12"/>
      <c r="B4" s="19"/>
      <c r="C4" s="19"/>
      <c r="D4" s="10"/>
      <c r="E4" s="30"/>
      <c r="F4" s="23"/>
      <c r="G4" s="19"/>
    </row>
    <row r="5" spans="1:7" ht="18" x14ac:dyDescent="0.25">
      <c r="A5" s="13">
        <v>0.41666666666666669</v>
      </c>
      <c r="B5" s="24" t="s">
        <v>6</v>
      </c>
      <c r="C5" s="24"/>
      <c r="D5" s="28" t="s">
        <v>24</v>
      </c>
      <c r="F5" s="2" t="s">
        <v>43</v>
      </c>
      <c r="G5" s="9"/>
    </row>
    <row r="6" spans="1:7" ht="18.75" thickBot="1" x14ac:dyDescent="0.3">
      <c r="A6" s="14"/>
      <c r="B6" s="33"/>
      <c r="C6" s="10"/>
      <c r="D6" s="27" t="s">
        <v>36</v>
      </c>
      <c r="E6" s="27"/>
      <c r="F6" s="10" t="s">
        <v>44</v>
      </c>
      <c r="G6" s="10"/>
    </row>
    <row r="7" spans="1:7" ht="18" x14ac:dyDescent="0.25">
      <c r="A7" s="13">
        <v>0.45833333333333331</v>
      </c>
      <c r="B7" s="9" t="s">
        <v>7</v>
      </c>
      <c r="C7" s="9" t="s">
        <v>26</v>
      </c>
      <c r="D7" s="28" t="s">
        <v>33</v>
      </c>
      <c r="E7" s="28" t="s">
        <v>48</v>
      </c>
      <c r="F7" s="9"/>
      <c r="G7" s="9"/>
    </row>
    <row r="8" spans="1:7" ht="18.75" thickBot="1" x14ac:dyDescent="0.3">
      <c r="A8" s="12"/>
      <c r="B8" s="10"/>
      <c r="C8" s="10"/>
      <c r="D8" s="10"/>
      <c r="E8" s="27" t="s">
        <v>47</v>
      </c>
      <c r="F8" s="430" t="s">
        <v>20</v>
      </c>
      <c r="G8" s="10"/>
    </row>
    <row r="9" spans="1:7" ht="18.75" thickBot="1" x14ac:dyDescent="0.3">
      <c r="A9" s="13">
        <v>0.5</v>
      </c>
      <c r="C9" s="9" t="s">
        <v>25</v>
      </c>
      <c r="D9" s="9"/>
      <c r="E9" s="28"/>
      <c r="F9" s="25"/>
      <c r="G9" s="9"/>
    </row>
    <row r="10" spans="1:7" ht="18.75" thickBot="1" x14ac:dyDescent="0.3">
      <c r="A10" s="12"/>
      <c r="B10" s="9"/>
      <c r="C10" s="10"/>
      <c r="D10" s="10"/>
      <c r="E10" s="27"/>
      <c r="F10" s="10"/>
      <c r="G10" s="31" t="s">
        <v>9</v>
      </c>
    </row>
    <row r="11" spans="1:7" ht="18" x14ac:dyDescent="0.25">
      <c r="A11" s="13">
        <v>0.54166666666666663</v>
      </c>
      <c r="B11" s="9" t="s">
        <v>18</v>
      </c>
      <c r="C11" s="9" t="s">
        <v>12</v>
      </c>
      <c r="D11" s="18"/>
      <c r="E11" s="18"/>
      <c r="F11" s="9" t="s">
        <v>29</v>
      </c>
      <c r="G11" s="9" t="s">
        <v>50</v>
      </c>
    </row>
    <row r="12" spans="1:7" ht="18.75" thickBot="1" x14ac:dyDescent="0.3">
      <c r="A12" s="14"/>
      <c r="B12" s="19"/>
      <c r="C12" s="19"/>
      <c r="D12" s="19"/>
      <c r="E12" s="19"/>
      <c r="F12" s="19"/>
      <c r="G12" s="10"/>
    </row>
    <row r="13" spans="1:7" ht="18" x14ac:dyDescent="0.25">
      <c r="A13" s="13">
        <v>0.58333333333333337</v>
      </c>
      <c r="B13" s="18"/>
      <c r="C13" s="18"/>
      <c r="D13" s="18"/>
      <c r="E13" s="18"/>
      <c r="F13" s="18"/>
      <c r="G13" s="18"/>
    </row>
    <row r="14" spans="1:7" ht="18.75" thickBot="1" x14ac:dyDescent="0.3">
      <c r="A14" s="12"/>
      <c r="B14" s="19"/>
      <c r="C14" s="19"/>
      <c r="D14" s="19"/>
      <c r="E14" s="19"/>
      <c r="F14" s="19"/>
      <c r="G14" s="19"/>
    </row>
    <row r="15" spans="1:7" ht="18" x14ac:dyDescent="0.25">
      <c r="A15" s="13">
        <v>0.625</v>
      </c>
      <c r="B15" s="25"/>
      <c r="C15" s="9" t="s">
        <v>34</v>
      </c>
      <c r="D15" s="9"/>
      <c r="E15" s="28" t="s">
        <v>16</v>
      </c>
      <c r="F15" s="9" t="s">
        <v>10</v>
      </c>
      <c r="G15" s="18"/>
    </row>
    <row r="16" spans="1:7" ht="18.75" thickBot="1" x14ac:dyDescent="0.3">
      <c r="A16" s="12"/>
      <c r="B16" s="10" t="s">
        <v>23</v>
      </c>
      <c r="C16" s="10" t="s">
        <v>34</v>
      </c>
      <c r="D16" s="419"/>
      <c r="E16" s="27" t="s">
        <v>41</v>
      </c>
      <c r="G16" s="19"/>
    </row>
    <row r="17" spans="1:7" ht="18" x14ac:dyDescent="0.25">
      <c r="A17" s="13">
        <v>0.66666666666666663</v>
      </c>
      <c r="B17" s="9" t="s">
        <v>22</v>
      </c>
      <c r="C17" s="9" t="s">
        <v>30</v>
      </c>
      <c r="D17" s="420"/>
      <c r="E17" s="28" t="s">
        <v>32</v>
      </c>
      <c r="F17" t="s">
        <v>56</v>
      </c>
      <c r="G17" s="18"/>
    </row>
    <row r="18" spans="1:7" ht="18.75" thickBot="1" x14ac:dyDescent="0.3">
      <c r="A18" s="14"/>
      <c r="B18" s="10" t="s">
        <v>21</v>
      </c>
      <c r="C18" s="10"/>
      <c r="D18" s="419"/>
      <c r="E18" s="27" t="s">
        <v>25</v>
      </c>
      <c r="F18" t="s">
        <v>60</v>
      </c>
      <c r="G18" s="19"/>
    </row>
    <row r="19" spans="1:7" ht="18.75" thickBot="1" x14ac:dyDescent="0.3">
      <c r="A19" s="13">
        <v>0.70833333333333337</v>
      </c>
      <c r="B19" s="9" t="s">
        <v>31</v>
      </c>
      <c r="C19" s="9" t="s">
        <v>28</v>
      </c>
      <c r="D19" s="437"/>
      <c r="E19" s="428" t="s">
        <v>17</v>
      </c>
      <c r="F19" t="s">
        <v>62</v>
      </c>
      <c r="G19" s="18"/>
    </row>
    <row r="20" spans="1:7" ht="18.75" thickBot="1" x14ac:dyDescent="0.3">
      <c r="A20" s="12"/>
      <c r="B20" s="10"/>
      <c r="C20" s="10"/>
      <c r="D20" s="420"/>
      <c r="E20" s="429" t="s">
        <v>17</v>
      </c>
      <c r="F20" s="10"/>
      <c r="G20" s="19"/>
    </row>
    <row r="21" spans="1:7" ht="18" x14ac:dyDescent="0.25">
      <c r="A21" s="13">
        <v>0.75</v>
      </c>
      <c r="B21" s="18"/>
      <c r="C21" s="18"/>
      <c r="D21" s="438"/>
      <c r="E21" s="428" t="s">
        <v>17</v>
      </c>
      <c r="F21" s="18"/>
      <c r="G21" s="26"/>
    </row>
    <row r="22" spans="1:7" ht="18.75" thickBot="1" x14ac:dyDescent="0.3">
      <c r="A22" s="12"/>
      <c r="B22" s="19"/>
      <c r="C22" s="19"/>
      <c r="D22" s="419"/>
      <c r="E22" s="27"/>
      <c r="F22" s="19"/>
      <c r="G22" s="19"/>
    </row>
    <row r="23" spans="1:7" ht="18.75" thickBot="1" x14ac:dyDescent="0.3">
      <c r="A23" s="15">
        <v>0.79166666666666663</v>
      </c>
      <c r="B23" s="20"/>
      <c r="C23" s="20"/>
      <c r="D23" s="426"/>
      <c r="E23" s="19"/>
      <c r="F23" s="20"/>
      <c r="G23" s="20"/>
    </row>
    <row r="24" spans="1:7" ht="18" x14ac:dyDescent="0.25">
      <c r="A24" s="16"/>
      <c r="B24" s="21"/>
      <c r="C24" s="21"/>
      <c r="D24" s="21"/>
      <c r="E24" s="21"/>
      <c r="F24" s="21"/>
      <c r="G24" s="21"/>
    </row>
    <row r="25" spans="1:7" ht="18.75" thickBot="1" x14ac:dyDescent="0.3">
      <c r="A25" s="17">
        <v>0.83333333333333337</v>
      </c>
      <c r="B25" s="19"/>
      <c r="C25" s="19"/>
      <c r="D25" s="19"/>
      <c r="E25" s="19"/>
      <c r="F25" s="22"/>
      <c r="G25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6" sqref="C16"/>
    </sheetView>
  </sheetViews>
  <sheetFormatPr baseColWidth="10" defaultRowHeight="15" x14ac:dyDescent="0.25"/>
  <cols>
    <col min="1" max="1" width="10.140625" customWidth="1"/>
    <col min="2" max="2" width="26.140625" customWidth="1"/>
    <col min="3" max="3" width="27.85546875" customWidth="1"/>
    <col min="4" max="4" width="27.28515625" customWidth="1"/>
    <col min="5" max="5" width="26" customWidth="1"/>
    <col min="6" max="6" width="26.7109375" customWidth="1"/>
    <col min="7" max="7" width="26.85546875" customWidth="1"/>
  </cols>
  <sheetData>
    <row r="1" spans="1:7" ht="20.25" x14ac:dyDescent="0.3">
      <c r="A1" s="36"/>
      <c r="B1" s="37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</row>
    <row r="2" spans="1:7" ht="21" thickBot="1" x14ac:dyDescent="0.35">
      <c r="A2" s="66"/>
      <c r="B2" s="39">
        <v>45670</v>
      </c>
      <c r="C2" s="40">
        <v>45671</v>
      </c>
      <c r="D2" s="39">
        <v>45672</v>
      </c>
      <c r="E2" s="41">
        <v>45673</v>
      </c>
      <c r="F2" s="39">
        <v>45674</v>
      </c>
      <c r="G2" s="39">
        <v>45675</v>
      </c>
    </row>
    <row r="3" spans="1:7" ht="18" x14ac:dyDescent="0.25">
      <c r="A3" s="44">
        <v>0.375</v>
      </c>
      <c r="B3" s="51"/>
      <c r="C3" s="51"/>
      <c r="D3" s="42"/>
      <c r="E3" s="63"/>
      <c r="F3" s="51"/>
      <c r="G3" s="51"/>
    </row>
    <row r="4" spans="1:7" ht="18.75" thickBot="1" x14ac:dyDescent="0.3">
      <c r="A4" s="45"/>
      <c r="B4" s="52"/>
      <c r="C4" s="52"/>
      <c r="D4" s="43">
        <v>1164012194</v>
      </c>
      <c r="E4" s="64" t="s">
        <v>40</v>
      </c>
      <c r="F4" s="56"/>
      <c r="G4" s="52"/>
    </row>
    <row r="5" spans="1:7" ht="18" x14ac:dyDescent="0.25">
      <c r="A5" s="46">
        <v>0.41666666666666669</v>
      </c>
      <c r="B5" s="58"/>
      <c r="C5" s="58" t="s">
        <v>61</v>
      </c>
      <c r="D5" s="62" t="s">
        <v>51</v>
      </c>
      <c r="E5" s="65"/>
      <c r="F5" s="35" t="s">
        <v>11</v>
      </c>
      <c r="G5" s="42"/>
    </row>
    <row r="6" spans="1:7" ht="18.75" thickBot="1" x14ac:dyDescent="0.3">
      <c r="A6" s="47"/>
      <c r="B6" s="67"/>
      <c r="C6" s="43">
        <v>33</v>
      </c>
      <c r="D6" s="61"/>
      <c r="E6" s="61"/>
      <c r="F6" s="43" t="s">
        <v>11</v>
      </c>
      <c r="G6" s="43"/>
    </row>
    <row r="7" spans="1:7" ht="18" x14ac:dyDescent="0.25">
      <c r="A7" s="46">
        <v>0.45833333333333331</v>
      </c>
      <c r="B7" s="42"/>
      <c r="C7" s="42" t="s">
        <v>57</v>
      </c>
      <c r="D7" s="62" t="s">
        <v>14</v>
      </c>
      <c r="E7" s="62"/>
      <c r="F7" s="42" t="s">
        <v>69</v>
      </c>
      <c r="G7" s="42" t="s">
        <v>73</v>
      </c>
    </row>
    <row r="8" spans="1:7" ht="18.75" thickBot="1" x14ac:dyDescent="0.3">
      <c r="A8" s="45"/>
      <c r="B8" s="43"/>
      <c r="C8" s="43"/>
      <c r="D8" s="43" t="s">
        <v>71</v>
      </c>
      <c r="E8" s="61"/>
      <c r="F8" s="34" t="s">
        <v>83</v>
      </c>
      <c r="G8" s="43"/>
    </row>
    <row r="9" spans="1:7" ht="18.75" thickBot="1" x14ac:dyDescent="0.3">
      <c r="A9" s="46">
        <v>0.5</v>
      </c>
      <c r="B9" s="34" t="s">
        <v>46</v>
      </c>
      <c r="C9" s="42"/>
      <c r="D9" s="42" t="s">
        <v>72</v>
      </c>
      <c r="E9" s="62"/>
      <c r="F9" s="441" t="s">
        <v>84</v>
      </c>
      <c r="G9" s="42" t="s">
        <v>77</v>
      </c>
    </row>
    <row r="10" spans="1:7" ht="18.75" thickBot="1" x14ac:dyDescent="0.3">
      <c r="A10" s="45"/>
      <c r="B10" s="42"/>
      <c r="C10" s="43"/>
      <c r="D10" s="43"/>
      <c r="E10" s="61"/>
      <c r="F10" s="43"/>
      <c r="G10" s="43"/>
    </row>
    <row r="11" spans="1:7" ht="18" x14ac:dyDescent="0.25">
      <c r="A11" s="46">
        <v>0.54166666666666663</v>
      </c>
      <c r="B11" s="42"/>
      <c r="C11" s="42"/>
      <c r="D11" s="51"/>
      <c r="E11" s="51"/>
      <c r="F11" s="42" t="s">
        <v>82</v>
      </c>
      <c r="G11" s="42"/>
    </row>
    <row r="12" spans="1:7" ht="18.75" thickBot="1" x14ac:dyDescent="0.3">
      <c r="A12" s="47"/>
      <c r="B12" s="52"/>
      <c r="C12" s="52"/>
      <c r="D12" s="52"/>
      <c r="E12" s="52"/>
      <c r="F12" s="52"/>
      <c r="G12" s="43"/>
    </row>
    <row r="13" spans="1:7" ht="18" x14ac:dyDescent="0.25">
      <c r="A13" s="46">
        <v>0.58333333333333337</v>
      </c>
      <c r="B13" s="51"/>
      <c r="C13" s="51"/>
      <c r="D13" s="51"/>
      <c r="E13" s="51"/>
      <c r="F13" s="51"/>
      <c r="G13" s="51"/>
    </row>
    <row r="14" spans="1:7" ht="18.75" thickBot="1" x14ac:dyDescent="0.3">
      <c r="A14" s="45"/>
      <c r="B14" s="52"/>
      <c r="C14" s="52"/>
      <c r="D14" s="52"/>
      <c r="E14" s="52"/>
      <c r="F14" s="52"/>
      <c r="G14" s="52"/>
    </row>
    <row r="15" spans="1:7" ht="18" x14ac:dyDescent="0.25">
      <c r="A15" s="46">
        <v>0.625</v>
      </c>
      <c r="B15" s="59" t="s">
        <v>59</v>
      </c>
      <c r="C15" s="42"/>
      <c r="D15" s="42"/>
      <c r="E15" s="62" t="s">
        <v>74</v>
      </c>
      <c r="F15" s="42"/>
      <c r="G15" s="51"/>
    </row>
    <row r="16" spans="1:7" ht="18.75" thickBot="1" x14ac:dyDescent="0.3">
      <c r="A16" s="45"/>
      <c r="B16" s="43"/>
      <c r="C16" s="43"/>
      <c r="D16" s="43"/>
      <c r="E16" s="61"/>
      <c r="F16" s="43"/>
      <c r="G16" s="52"/>
    </row>
    <row r="17" spans="1:7" ht="18.75" thickBot="1" x14ac:dyDescent="0.3">
      <c r="A17" s="46">
        <v>0.66666666666666663</v>
      </c>
      <c r="B17" s="10" t="s">
        <v>42</v>
      </c>
      <c r="C17" s="42" t="s">
        <v>63</v>
      </c>
      <c r="D17" s="42"/>
      <c r="E17" s="62" t="s">
        <v>79</v>
      </c>
      <c r="F17" s="42" t="s">
        <v>80</v>
      </c>
      <c r="G17" s="51"/>
    </row>
    <row r="18" spans="1:7" ht="18.75" thickBot="1" x14ac:dyDescent="0.3">
      <c r="A18" s="47"/>
      <c r="B18" s="43" t="s">
        <v>49</v>
      </c>
      <c r="C18" s="43" t="s">
        <v>65</v>
      </c>
      <c r="D18" s="43"/>
      <c r="E18" s="61"/>
      <c r="F18" s="43" t="s">
        <v>81</v>
      </c>
      <c r="G18" s="52"/>
    </row>
    <row r="19" spans="1:7" ht="18.75" thickBot="1" x14ac:dyDescent="0.3">
      <c r="A19" s="46">
        <v>0.70833333333333337</v>
      </c>
      <c r="B19" s="42" t="s">
        <v>38</v>
      </c>
      <c r="C19" s="42" t="s">
        <v>64</v>
      </c>
      <c r="D19" s="57"/>
      <c r="E19" s="62"/>
      <c r="F19" s="42" t="s">
        <v>89</v>
      </c>
      <c r="G19" s="51"/>
    </row>
    <row r="20" spans="1:7" ht="18.75" thickBot="1" x14ac:dyDescent="0.3">
      <c r="A20" s="45"/>
      <c r="B20" s="43" t="s">
        <v>38</v>
      </c>
      <c r="C20" s="43" t="s">
        <v>70</v>
      </c>
      <c r="D20" s="42"/>
      <c r="E20" s="61"/>
      <c r="F20" s="43" t="s">
        <v>8</v>
      </c>
      <c r="G20" s="52"/>
    </row>
    <row r="21" spans="1:7" ht="18" x14ac:dyDescent="0.25">
      <c r="A21" s="46">
        <v>0.75</v>
      </c>
      <c r="B21" s="51"/>
      <c r="C21" s="51"/>
      <c r="D21" s="59"/>
      <c r="E21" s="62"/>
      <c r="F21" s="51"/>
      <c r="G21" s="60"/>
    </row>
    <row r="22" spans="1:7" ht="18.75" thickBot="1" x14ac:dyDescent="0.3">
      <c r="A22" s="45"/>
      <c r="B22" s="52"/>
      <c r="C22" s="52"/>
      <c r="D22" s="43"/>
      <c r="E22" s="61"/>
      <c r="F22" s="52"/>
      <c r="G22" s="52"/>
    </row>
    <row r="23" spans="1:7" ht="18.75" thickBot="1" x14ac:dyDescent="0.3">
      <c r="A23" s="48">
        <v>0.79166666666666663</v>
      </c>
      <c r="B23" s="53"/>
      <c r="C23" s="53"/>
      <c r="D23" s="53"/>
      <c r="E23" s="52"/>
      <c r="F23" s="53"/>
      <c r="G23" s="53"/>
    </row>
    <row r="24" spans="1:7" ht="18" x14ac:dyDescent="0.25">
      <c r="A24" s="49"/>
      <c r="B24" s="54"/>
      <c r="C24" s="54"/>
      <c r="D24" s="54"/>
      <c r="E24" s="54"/>
      <c r="F24" s="54"/>
      <c r="G24" s="54"/>
    </row>
    <row r="25" spans="1:7" ht="18.75" thickBot="1" x14ac:dyDescent="0.3">
      <c r="A25" s="50">
        <v>0.83333333333333337</v>
      </c>
      <c r="B25" s="52"/>
      <c r="C25" s="52"/>
      <c r="D25" s="52"/>
      <c r="E25" s="52"/>
      <c r="F25" s="55"/>
      <c r="G25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9" sqref="G9"/>
    </sheetView>
  </sheetViews>
  <sheetFormatPr baseColWidth="10" defaultRowHeight="15" x14ac:dyDescent="0.25"/>
  <cols>
    <col min="1" max="1" width="8.85546875" customWidth="1"/>
    <col min="2" max="2" width="27.5703125" customWidth="1"/>
    <col min="3" max="3" width="26.5703125" customWidth="1"/>
    <col min="4" max="5" width="26.42578125" customWidth="1"/>
    <col min="6" max="6" width="27.140625" customWidth="1"/>
    <col min="7" max="7" width="28" customWidth="1"/>
  </cols>
  <sheetData>
    <row r="1" spans="1:7" ht="20.25" x14ac:dyDescent="0.3">
      <c r="A1" s="69"/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5</v>
      </c>
    </row>
    <row r="2" spans="1:7" ht="21" thickBot="1" x14ac:dyDescent="0.35">
      <c r="A2" s="98"/>
      <c r="B2" s="72">
        <v>45311</v>
      </c>
      <c r="C2" s="73">
        <v>45312</v>
      </c>
      <c r="D2" s="72">
        <v>45313</v>
      </c>
      <c r="E2" s="74">
        <v>45314</v>
      </c>
      <c r="F2" s="72">
        <v>45315</v>
      </c>
      <c r="G2" s="72">
        <v>45316</v>
      </c>
    </row>
    <row r="3" spans="1:7" ht="18" x14ac:dyDescent="0.25">
      <c r="A3" s="77">
        <v>0.375</v>
      </c>
      <c r="B3" s="84"/>
      <c r="C3" s="84"/>
      <c r="D3" s="75" t="s">
        <v>111</v>
      </c>
      <c r="F3" s="84"/>
      <c r="G3" s="84"/>
    </row>
    <row r="4" spans="1:7" ht="18.75" thickBot="1" x14ac:dyDescent="0.3">
      <c r="A4" s="78"/>
      <c r="B4" s="85"/>
      <c r="C4" s="85"/>
      <c r="D4" s="76">
        <v>1136257755</v>
      </c>
      <c r="E4" s="96"/>
      <c r="F4" s="89"/>
      <c r="G4" s="85"/>
    </row>
    <row r="5" spans="1:7" ht="18" x14ac:dyDescent="0.25">
      <c r="A5" s="79">
        <v>0.41666666666666669</v>
      </c>
      <c r="B5" s="90" t="s">
        <v>14</v>
      </c>
      <c r="C5" s="90" t="s">
        <v>83</v>
      </c>
      <c r="D5" s="94" t="s">
        <v>105</v>
      </c>
      <c r="E5" s="97" t="s">
        <v>94</v>
      </c>
      <c r="G5" s="95" t="s">
        <v>40</v>
      </c>
    </row>
    <row r="6" spans="1:7" ht="18.75" thickBot="1" x14ac:dyDescent="0.3">
      <c r="A6" s="80"/>
      <c r="B6" s="99"/>
      <c r="C6" s="76" t="s">
        <v>100</v>
      </c>
      <c r="E6" s="93" t="s">
        <v>95</v>
      </c>
      <c r="F6" s="68" t="s">
        <v>75</v>
      </c>
      <c r="G6" s="76" t="s">
        <v>128</v>
      </c>
    </row>
    <row r="7" spans="1:7" ht="18.75" thickBot="1" x14ac:dyDescent="0.3">
      <c r="A7" s="79">
        <v>0.45833333333333331</v>
      </c>
      <c r="B7" s="75" t="s">
        <v>86</v>
      </c>
      <c r="C7" s="75" t="s">
        <v>68</v>
      </c>
      <c r="D7" s="94" t="s">
        <v>108</v>
      </c>
      <c r="E7" s="94" t="s">
        <v>110</v>
      </c>
      <c r="G7" s="75" t="s">
        <v>112</v>
      </c>
    </row>
    <row r="8" spans="1:7" ht="18.75" thickBot="1" x14ac:dyDescent="0.3">
      <c r="A8" s="78"/>
      <c r="B8" s="76" t="s">
        <v>67</v>
      </c>
      <c r="C8" s="76"/>
      <c r="D8" s="76" t="s">
        <v>109</v>
      </c>
      <c r="E8" s="93"/>
      <c r="F8" s="75" t="s">
        <v>106</v>
      </c>
      <c r="G8" s="76" t="s">
        <v>126</v>
      </c>
    </row>
    <row r="9" spans="1:7" ht="18.75" thickBot="1" x14ac:dyDescent="0.3">
      <c r="A9" s="79">
        <v>0.5</v>
      </c>
      <c r="B9" s="427" t="s">
        <v>13</v>
      </c>
      <c r="C9" s="75"/>
      <c r="D9" s="75"/>
      <c r="E9" s="94"/>
      <c r="G9" s="75" t="s">
        <v>122</v>
      </c>
    </row>
    <row r="10" spans="1:7" ht="18.75" thickBot="1" x14ac:dyDescent="0.3">
      <c r="A10" s="78"/>
      <c r="B10" s="428" t="s">
        <v>13</v>
      </c>
      <c r="C10" s="76"/>
      <c r="D10" s="76"/>
      <c r="E10" s="93"/>
      <c r="F10" s="91" t="s">
        <v>115</v>
      </c>
      <c r="G10" s="76"/>
    </row>
    <row r="11" spans="1:7" ht="18.75" thickBot="1" x14ac:dyDescent="0.3">
      <c r="A11" s="79">
        <v>0.54166666666666663</v>
      </c>
      <c r="B11" s="428" t="s">
        <v>13</v>
      </c>
      <c r="C11" s="439" t="s">
        <v>12</v>
      </c>
      <c r="D11" s="84"/>
      <c r="E11" s="84"/>
      <c r="G11" s="75" t="s">
        <v>119</v>
      </c>
    </row>
    <row r="12" spans="1:7" ht="18.75" thickBot="1" x14ac:dyDescent="0.3">
      <c r="A12" s="80"/>
      <c r="B12" s="85"/>
      <c r="C12" s="85" t="s">
        <v>37</v>
      </c>
      <c r="D12" s="85"/>
      <c r="E12" s="85"/>
      <c r="F12" s="75" t="s">
        <v>78</v>
      </c>
      <c r="G12" s="76"/>
    </row>
    <row r="13" spans="1:7" ht="18" x14ac:dyDescent="0.25">
      <c r="A13" s="79">
        <v>0.58333333333333337</v>
      </c>
      <c r="B13" s="84"/>
      <c r="C13" s="84"/>
      <c r="D13" s="84"/>
      <c r="E13" s="84"/>
      <c r="F13" s="84" t="s">
        <v>121</v>
      </c>
      <c r="G13" s="84"/>
    </row>
    <row r="14" spans="1:7" ht="18.75" thickBot="1" x14ac:dyDescent="0.3">
      <c r="A14" s="78"/>
      <c r="B14" s="85"/>
      <c r="C14" s="85"/>
      <c r="D14" s="85"/>
      <c r="E14" s="85"/>
      <c r="F14" s="85"/>
      <c r="G14" s="85"/>
    </row>
    <row r="15" spans="1:7" ht="18" x14ac:dyDescent="0.25">
      <c r="A15" s="79">
        <v>0.625</v>
      </c>
      <c r="B15" s="91"/>
      <c r="C15" s="75"/>
      <c r="D15" s="75"/>
      <c r="E15" s="94" t="s">
        <v>96</v>
      </c>
      <c r="F15" s="75"/>
      <c r="G15" s="84"/>
    </row>
    <row r="16" spans="1:7" ht="18.75" thickBot="1" x14ac:dyDescent="0.3">
      <c r="A16" s="78"/>
      <c r="B16" s="76" t="s">
        <v>90</v>
      </c>
      <c r="C16" s="76"/>
      <c r="D16" s="76"/>
      <c r="E16" s="93"/>
      <c r="F16" s="76"/>
      <c r="G16" s="85"/>
    </row>
    <row r="17" spans="1:7" ht="18" x14ac:dyDescent="0.25">
      <c r="A17" s="79">
        <v>0.66666666666666663</v>
      </c>
      <c r="B17" s="75" t="s">
        <v>98</v>
      </c>
      <c r="C17" s="75"/>
      <c r="D17" s="431"/>
      <c r="E17" s="94"/>
      <c r="F17" s="75">
        <v>11128711709</v>
      </c>
      <c r="G17" s="84"/>
    </row>
    <row r="18" spans="1:7" ht="18.75" thickBot="1" x14ac:dyDescent="0.3">
      <c r="A18" s="80"/>
      <c r="B18" s="76" t="s">
        <v>92</v>
      </c>
      <c r="C18" s="76" t="s">
        <v>102</v>
      </c>
      <c r="D18" s="432"/>
      <c r="E18" s="93" t="s">
        <v>76</v>
      </c>
      <c r="F18" s="76" t="s">
        <v>123</v>
      </c>
      <c r="G18" s="85"/>
    </row>
    <row r="19" spans="1:7" ht="18.75" thickBot="1" x14ac:dyDescent="0.3">
      <c r="A19" s="79">
        <v>0.70833333333333337</v>
      </c>
      <c r="B19" s="75" t="s">
        <v>99</v>
      </c>
      <c r="C19" s="75" t="s">
        <v>104</v>
      </c>
      <c r="D19" s="433" t="s">
        <v>35</v>
      </c>
      <c r="E19" s="94" t="s">
        <v>114</v>
      </c>
      <c r="F19" s="75"/>
      <c r="G19" s="84"/>
    </row>
    <row r="20" spans="1:7" ht="18.75" thickBot="1" x14ac:dyDescent="0.3">
      <c r="A20" s="78"/>
      <c r="B20" s="76"/>
      <c r="C20" s="76" t="s">
        <v>103</v>
      </c>
      <c r="D20" s="431"/>
      <c r="E20" s="93"/>
      <c r="F20" s="76"/>
      <c r="G20" s="85"/>
    </row>
    <row r="21" spans="1:7" ht="18" x14ac:dyDescent="0.25">
      <c r="A21" s="79">
        <v>0.75</v>
      </c>
      <c r="B21" s="84"/>
      <c r="C21" s="84"/>
      <c r="D21" s="434"/>
      <c r="E21" s="94" t="s">
        <v>85</v>
      </c>
      <c r="F21" s="84"/>
      <c r="G21" s="92"/>
    </row>
    <row r="22" spans="1:7" ht="18.75" thickBot="1" x14ac:dyDescent="0.3">
      <c r="A22" s="78"/>
      <c r="B22" s="85"/>
      <c r="C22" s="85"/>
      <c r="D22" s="432"/>
      <c r="E22" s="93"/>
      <c r="F22" s="85"/>
      <c r="G22" s="85"/>
    </row>
    <row r="23" spans="1:7" ht="18.75" thickBot="1" x14ac:dyDescent="0.3">
      <c r="A23" s="81">
        <v>0.79166666666666663</v>
      </c>
      <c r="B23" s="86"/>
      <c r="C23" s="86"/>
      <c r="D23" s="435"/>
      <c r="E23" s="85"/>
      <c r="F23" s="86"/>
      <c r="G23" s="86"/>
    </row>
    <row r="24" spans="1:7" ht="18" x14ac:dyDescent="0.25">
      <c r="A24" s="82"/>
      <c r="B24" s="87"/>
      <c r="C24" s="87"/>
      <c r="D24" s="436"/>
      <c r="E24" s="87"/>
      <c r="F24" s="87"/>
      <c r="G24" s="87"/>
    </row>
    <row r="25" spans="1:7" ht="18.75" thickBot="1" x14ac:dyDescent="0.3">
      <c r="A25" s="83">
        <v>0.83333333333333337</v>
      </c>
      <c r="B25" s="85"/>
      <c r="C25" s="85"/>
      <c r="D25" s="85"/>
      <c r="E25" s="85"/>
      <c r="F25" s="88"/>
      <c r="G25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6" sqref="D6"/>
    </sheetView>
  </sheetViews>
  <sheetFormatPr baseColWidth="10" defaultRowHeight="15" x14ac:dyDescent="0.25"/>
  <cols>
    <col min="1" max="1" width="9.7109375" customWidth="1"/>
    <col min="2" max="2" width="27.85546875" customWidth="1"/>
    <col min="3" max="3" width="28.42578125" customWidth="1"/>
    <col min="4" max="4" width="28" customWidth="1"/>
    <col min="5" max="5" width="27.5703125" customWidth="1"/>
    <col min="6" max="6" width="28.5703125" customWidth="1"/>
    <col min="7" max="7" width="26.140625" customWidth="1"/>
  </cols>
  <sheetData>
    <row r="1" spans="1:7" ht="20.25" x14ac:dyDescent="0.3">
      <c r="A1" s="101"/>
      <c r="B1" s="102" t="s">
        <v>0</v>
      </c>
      <c r="C1" s="103" t="s">
        <v>1</v>
      </c>
      <c r="D1" s="103" t="s">
        <v>2</v>
      </c>
      <c r="E1" s="103" t="s">
        <v>3</v>
      </c>
      <c r="F1" s="103" t="s">
        <v>4</v>
      </c>
      <c r="G1" s="103" t="s">
        <v>5</v>
      </c>
    </row>
    <row r="2" spans="1:7" ht="21" thickBot="1" x14ac:dyDescent="0.35">
      <c r="A2" s="129"/>
      <c r="B2" s="104">
        <v>45318</v>
      </c>
      <c r="C2" s="105">
        <v>45319</v>
      </c>
      <c r="D2" s="104">
        <v>45320</v>
      </c>
      <c r="E2" s="106">
        <v>45321</v>
      </c>
      <c r="F2" s="104">
        <v>45322</v>
      </c>
      <c r="G2" s="104">
        <v>45323</v>
      </c>
    </row>
    <row r="3" spans="1:7" ht="18" x14ac:dyDescent="0.25">
      <c r="A3" s="109">
        <v>0.375</v>
      </c>
      <c r="B3" s="116"/>
      <c r="C3" s="116"/>
      <c r="E3" t="s">
        <v>38</v>
      </c>
      <c r="F3" s="116"/>
      <c r="G3" s="116"/>
    </row>
    <row r="4" spans="1:7" ht="18.75" thickBot="1" x14ac:dyDescent="0.3">
      <c r="A4" s="110"/>
      <c r="B4" s="117"/>
      <c r="C4" s="117"/>
      <c r="D4" s="108"/>
      <c r="E4" s="456" t="s">
        <v>148</v>
      </c>
      <c r="F4" s="121"/>
      <c r="G4" s="117"/>
    </row>
    <row r="5" spans="1:7" ht="18.75" thickBot="1" x14ac:dyDescent="0.3">
      <c r="A5" s="111">
        <v>0.41666666666666669</v>
      </c>
      <c r="B5" s="123" t="s">
        <v>120</v>
      </c>
      <c r="C5" s="93" t="s">
        <v>91</v>
      </c>
      <c r="D5" s="127"/>
      <c r="F5" s="138" t="s">
        <v>27</v>
      </c>
      <c r="G5" s="107" t="s">
        <v>131</v>
      </c>
    </row>
    <row r="6" spans="1:7" ht="18.75" thickBot="1" x14ac:dyDescent="0.3">
      <c r="A6" s="112"/>
      <c r="B6" s="130"/>
      <c r="C6" s="108" t="s">
        <v>136</v>
      </c>
      <c r="D6" s="126" t="s">
        <v>147</v>
      </c>
      <c r="E6" s="126" t="s">
        <v>159</v>
      </c>
      <c r="F6" s="108"/>
      <c r="G6" s="108"/>
    </row>
    <row r="7" spans="1:7" ht="18.75" thickBot="1" x14ac:dyDescent="0.3">
      <c r="A7" s="111">
        <v>0.45833333333333331</v>
      </c>
      <c r="B7" s="100" t="s">
        <v>125</v>
      </c>
      <c r="C7" s="108" t="s">
        <v>138</v>
      </c>
      <c r="D7" s="107" t="s">
        <v>15</v>
      </c>
      <c r="E7" s="127" t="s">
        <v>142</v>
      </c>
      <c r="F7" s="107" t="s">
        <v>151</v>
      </c>
      <c r="G7" s="107"/>
    </row>
    <row r="8" spans="1:7" ht="18.75" thickBot="1" x14ac:dyDescent="0.3">
      <c r="A8" s="110"/>
      <c r="B8" s="108">
        <v>1137864969</v>
      </c>
      <c r="C8" t="s">
        <v>141</v>
      </c>
      <c r="D8" s="108"/>
      <c r="E8" s="126"/>
      <c r="F8" s="100"/>
      <c r="G8" s="108" t="s">
        <v>170</v>
      </c>
    </row>
    <row r="9" spans="1:7" ht="18.75" thickBot="1" x14ac:dyDescent="0.3">
      <c r="A9" s="111">
        <v>0.5</v>
      </c>
      <c r="C9" s="107"/>
      <c r="D9" s="107" t="s">
        <v>93</v>
      </c>
      <c r="E9" s="127"/>
      <c r="F9" s="124" t="s">
        <v>160</v>
      </c>
      <c r="G9" s="428" t="s">
        <v>143</v>
      </c>
    </row>
    <row r="10" spans="1:7" ht="18.75" thickBot="1" x14ac:dyDescent="0.3">
      <c r="A10" s="110"/>
      <c r="B10" s="107"/>
      <c r="C10" s="108" t="s">
        <v>135</v>
      </c>
      <c r="D10" s="108" t="s">
        <v>124</v>
      </c>
      <c r="E10" s="126"/>
      <c r="F10" s="108"/>
      <c r="G10" s="429" t="s">
        <v>143</v>
      </c>
    </row>
    <row r="11" spans="1:7" ht="18" x14ac:dyDescent="0.25">
      <c r="A11" s="111">
        <v>0.54166666666666663</v>
      </c>
      <c r="B11" s="107" t="s">
        <v>129</v>
      </c>
      <c r="C11" s="107" t="s">
        <v>137</v>
      </c>
      <c r="D11" s="116"/>
      <c r="E11" s="116"/>
      <c r="F11" s="107" t="s">
        <v>52</v>
      </c>
      <c r="G11" s="428" t="s">
        <v>143</v>
      </c>
    </row>
    <row r="12" spans="1:7" ht="18.75" thickBot="1" x14ac:dyDescent="0.3">
      <c r="A12" s="112"/>
      <c r="B12" s="117"/>
      <c r="C12" s="117"/>
      <c r="D12" s="117"/>
      <c r="E12" s="117"/>
      <c r="F12" s="117" t="s">
        <v>164</v>
      </c>
      <c r="G12" s="108"/>
    </row>
    <row r="13" spans="1:7" ht="18" x14ac:dyDescent="0.25">
      <c r="A13" s="111">
        <v>0.58333333333333337</v>
      </c>
      <c r="B13" s="116"/>
      <c r="C13" s="116"/>
      <c r="D13" s="116"/>
      <c r="E13" s="116"/>
      <c r="F13" s="116"/>
      <c r="G13" s="116"/>
    </row>
    <row r="14" spans="1:7" ht="18.75" thickBot="1" x14ac:dyDescent="0.3">
      <c r="A14" s="110"/>
      <c r="B14" s="117"/>
      <c r="C14" s="117"/>
      <c r="D14" s="117"/>
      <c r="E14" s="117"/>
      <c r="F14" s="117"/>
      <c r="G14" s="117"/>
    </row>
    <row r="15" spans="1:7" ht="18" x14ac:dyDescent="0.25">
      <c r="A15" s="111">
        <v>0.625</v>
      </c>
      <c r="B15" s="124" t="s">
        <v>130</v>
      </c>
      <c r="C15" s="107" t="s">
        <v>97</v>
      </c>
      <c r="D15" s="107"/>
      <c r="E15" s="127" t="s">
        <v>157</v>
      </c>
      <c r="F15" s="107"/>
      <c r="G15" s="116"/>
    </row>
    <row r="16" spans="1:7" ht="18.75" thickBot="1" x14ac:dyDescent="0.3">
      <c r="A16" s="110"/>
      <c r="B16" s="108" t="s">
        <v>133</v>
      </c>
      <c r="C16" s="108"/>
      <c r="D16" s="108"/>
      <c r="E16" s="126" t="s">
        <v>152</v>
      </c>
      <c r="F16" s="108" t="s">
        <v>158</v>
      </c>
      <c r="G16" s="117"/>
    </row>
    <row r="17" spans="1:7" ht="18.75" thickBot="1" x14ac:dyDescent="0.3">
      <c r="A17" s="111">
        <v>0.66666666666666663</v>
      </c>
      <c r="B17" s="108" t="s">
        <v>117</v>
      </c>
      <c r="C17" s="128" t="s">
        <v>118</v>
      </c>
      <c r="D17" s="107"/>
      <c r="E17" s="127" t="s">
        <v>107</v>
      </c>
      <c r="F17" s="107" t="s">
        <v>166</v>
      </c>
      <c r="G17" s="116"/>
    </row>
    <row r="18" spans="1:7" ht="18.75" thickBot="1" x14ac:dyDescent="0.3">
      <c r="A18" s="112"/>
      <c r="B18" s="107" t="s">
        <v>116</v>
      </c>
      <c r="C18" s="108" t="s">
        <v>143</v>
      </c>
      <c r="D18" s="108" t="s">
        <v>154</v>
      </c>
      <c r="E18" s="126" t="s">
        <v>139</v>
      </c>
      <c r="F18" s="108"/>
      <c r="G18" s="117"/>
    </row>
    <row r="19" spans="1:7" ht="18" x14ac:dyDescent="0.25">
      <c r="A19" s="111">
        <v>0.70833333333333337</v>
      </c>
      <c r="B19" s="107"/>
      <c r="C19" s="107"/>
      <c r="D19" s="122" t="s">
        <v>132</v>
      </c>
      <c r="E19" s="127" t="s">
        <v>163</v>
      </c>
      <c r="F19" s="107"/>
      <c r="G19" s="116"/>
    </row>
    <row r="20" spans="1:7" ht="18.75" thickBot="1" x14ac:dyDescent="0.3">
      <c r="A20" s="110"/>
      <c r="B20" s="108"/>
      <c r="C20" s="108"/>
      <c r="D20" t="s">
        <v>153</v>
      </c>
      <c r="E20" s="126" t="s">
        <v>149</v>
      </c>
      <c r="F20" s="108"/>
      <c r="G20" s="117"/>
    </row>
    <row r="21" spans="1:7" ht="18" x14ac:dyDescent="0.25">
      <c r="A21" s="111">
        <v>0.75</v>
      </c>
      <c r="B21" s="116"/>
      <c r="C21" s="116"/>
      <c r="D21" s="107" t="s">
        <v>144</v>
      </c>
      <c r="E21" s="127"/>
      <c r="F21" s="116"/>
      <c r="G21" s="125"/>
    </row>
    <row r="22" spans="1:7" ht="18.75" thickBot="1" x14ac:dyDescent="0.3">
      <c r="A22" s="110"/>
      <c r="B22" s="117" t="s">
        <v>127</v>
      </c>
      <c r="C22" s="117"/>
      <c r="D22" s="108"/>
      <c r="E22" s="126"/>
      <c r="F22" s="117"/>
      <c r="G22" s="117"/>
    </row>
    <row r="23" spans="1:7" ht="18.75" thickBot="1" x14ac:dyDescent="0.3">
      <c r="A23" s="113">
        <v>0.79166666666666663</v>
      </c>
      <c r="B23" s="118"/>
      <c r="C23" s="118"/>
      <c r="D23" s="118"/>
      <c r="E23" s="117"/>
      <c r="F23" s="118"/>
      <c r="G23" s="118"/>
    </row>
    <row r="24" spans="1:7" ht="18" x14ac:dyDescent="0.25">
      <c r="A24" s="114"/>
      <c r="B24" s="119"/>
      <c r="C24" s="119"/>
      <c r="D24" s="119"/>
      <c r="E24" s="119"/>
      <c r="F24" s="119"/>
      <c r="G24" s="119"/>
    </row>
    <row r="25" spans="1:7" ht="18.75" thickBot="1" x14ac:dyDescent="0.3">
      <c r="A25" s="115">
        <v>0.83333333333333337</v>
      </c>
      <c r="B25" s="117"/>
      <c r="C25" s="117"/>
      <c r="D25" s="117"/>
      <c r="E25" s="117"/>
      <c r="F25" s="120"/>
      <c r="G25" s="11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14" workbookViewId="0">
      <selection activeCell="D22" sqref="D22"/>
    </sheetView>
  </sheetViews>
  <sheetFormatPr baseColWidth="10" defaultRowHeight="15" x14ac:dyDescent="0.25"/>
  <cols>
    <col min="1" max="1" width="9.85546875" customWidth="1"/>
    <col min="2" max="2" width="28.7109375" customWidth="1"/>
    <col min="3" max="3" width="28" customWidth="1"/>
    <col min="4" max="4" width="27.85546875" customWidth="1"/>
    <col min="5" max="5" width="27.5703125" customWidth="1"/>
    <col min="6" max="6" width="27.28515625" customWidth="1"/>
    <col min="7" max="7" width="26.7109375" customWidth="1"/>
  </cols>
  <sheetData>
    <row r="1" spans="1:7" ht="20.25" x14ac:dyDescent="0.3">
      <c r="A1" s="132"/>
      <c r="B1" s="133" t="s">
        <v>0</v>
      </c>
      <c r="C1" s="134" t="s">
        <v>1</v>
      </c>
      <c r="D1" s="134" t="s">
        <v>2</v>
      </c>
      <c r="E1" s="134" t="s">
        <v>3</v>
      </c>
      <c r="F1" s="134" t="s">
        <v>4</v>
      </c>
      <c r="G1" s="134" t="s">
        <v>5</v>
      </c>
    </row>
    <row r="2" spans="1:7" ht="21" thickBot="1" x14ac:dyDescent="0.35">
      <c r="A2" s="157"/>
      <c r="B2" s="135">
        <v>45325</v>
      </c>
      <c r="C2" s="136">
        <v>45326</v>
      </c>
      <c r="D2" s="135">
        <v>45327</v>
      </c>
      <c r="E2" s="137">
        <v>45328</v>
      </c>
      <c r="F2" s="135">
        <v>45329</v>
      </c>
      <c r="G2" s="135">
        <v>45696</v>
      </c>
    </row>
    <row r="3" spans="1:7" ht="18" x14ac:dyDescent="0.25">
      <c r="A3" s="140">
        <v>0.375</v>
      </c>
      <c r="B3" s="147"/>
      <c r="C3" s="147"/>
      <c r="D3" s="138" t="s">
        <v>39</v>
      </c>
      <c r="E3" s="444"/>
      <c r="F3" s="445"/>
      <c r="G3" s="445"/>
    </row>
    <row r="4" spans="1:7" ht="18.75" thickBot="1" x14ac:dyDescent="0.3">
      <c r="A4" s="141"/>
      <c r="B4" s="148"/>
      <c r="C4" s="148"/>
      <c r="D4" s="139"/>
      <c r="E4" s="446"/>
      <c r="F4" s="446"/>
      <c r="G4" s="447"/>
    </row>
    <row r="5" spans="1:7" ht="18" x14ac:dyDescent="0.25">
      <c r="A5" s="142">
        <v>0.41666666666666669</v>
      </c>
      <c r="B5" s="153" t="s">
        <v>26</v>
      </c>
      <c r="C5" s="442" t="s">
        <v>88</v>
      </c>
      <c r="D5" s="156" t="s">
        <v>54</v>
      </c>
      <c r="E5" s="448"/>
      <c r="F5" s="449"/>
      <c r="G5" s="445"/>
    </row>
    <row r="6" spans="1:7" ht="18.75" thickBot="1" x14ac:dyDescent="0.3">
      <c r="A6" s="143"/>
      <c r="B6" s="440" t="s">
        <v>45</v>
      </c>
      <c r="C6" s="429" t="s">
        <v>53</v>
      </c>
      <c r="D6" s="155" t="s">
        <v>55</v>
      </c>
      <c r="E6" s="447"/>
      <c r="F6" s="447"/>
      <c r="G6" s="447"/>
    </row>
    <row r="7" spans="1:7" ht="18.75" thickBot="1" x14ac:dyDescent="0.3">
      <c r="A7" s="142">
        <v>0.45833333333333331</v>
      </c>
      <c r="B7" t="s">
        <v>145</v>
      </c>
      <c r="C7" s="428" t="s">
        <v>52</v>
      </c>
      <c r="D7" s="156" t="s">
        <v>55</v>
      </c>
      <c r="E7" s="445"/>
      <c r="F7" s="445"/>
      <c r="G7" s="445"/>
    </row>
    <row r="8" spans="1:7" ht="18.75" thickBot="1" x14ac:dyDescent="0.3">
      <c r="A8" s="141"/>
      <c r="B8" s="139" t="s">
        <v>156</v>
      </c>
      <c r="C8" s="139" t="s">
        <v>140</v>
      </c>
      <c r="D8" s="138" t="s">
        <v>58</v>
      </c>
      <c r="E8" s="447"/>
      <c r="F8" s="450"/>
      <c r="G8" s="447"/>
    </row>
    <row r="9" spans="1:7" ht="18.75" thickBot="1" x14ac:dyDescent="0.3">
      <c r="A9" s="142">
        <v>0.5</v>
      </c>
      <c r="B9" s="131" t="s">
        <v>66</v>
      </c>
      <c r="C9" s="428" t="s">
        <v>87</v>
      </c>
      <c r="D9" s="443" t="s">
        <v>113</v>
      </c>
      <c r="E9" s="445"/>
      <c r="F9" s="451"/>
      <c r="G9" s="445"/>
    </row>
    <row r="10" spans="1:7" ht="18.75" thickBot="1" x14ac:dyDescent="0.3">
      <c r="A10" s="141"/>
      <c r="B10" s="138" t="s">
        <v>66</v>
      </c>
      <c r="C10" s="429" t="s">
        <v>87</v>
      </c>
      <c r="D10" s="139" t="s">
        <v>113</v>
      </c>
      <c r="E10" s="447"/>
      <c r="F10" s="447"/>
      <c r="G10" s="447"/>
    </row>
    <row r="11" spans="1:7" ht="18" x14ac:dyDescent="0.25">
      <c r="A11" s="142">
        <v>0.54166666666666663</v>
      </c>
      <c r="B11" s="138" t="s">
        <v>169</v>
      </c>
      <c r="C11" s="428" t="s">
        <v>87</v>
      </c>
      <c r="D11" s="147"/>
      <c r="E11" s="445"/>
      <c r="F11" s="445"/>
      <c r="G11" s="445"/>
    </row>
    <row r="12" spans="1:7" ht="18.75" thickBot="1" x14ac:dyDescent="0.3">
      <c r="A12" s="143"/>
      <c r="B12" s="148"/>
      <c r="C12" s="148" t="s">
        <v>160</v>
      </c>
      <c r="D12" s="148"/>
      <c r="E12" s="447"/>
      <c r="F12" s="447"/>
      <c r="G12" s="447"/>
    </row>
    <row r="13" spans="1:7" ht="18" x14ac:dyDescent="0.25">
      <c r="A13" s="142">
        <v>0.58333333333333337</v>
      </c>
      <c r="B13" s="147"/>
      <c r="C13" s="147"/>
      <c r="D13" s="147"/>
      <c r="E13" s="445"/>
      <c r="F13" s="445"/>
      <c r="G13" s="445"/>
    </row>
    <row r="14" spans="1:7" ht="18.75" thickBot="1" x14ac:dyDescent="0.3">
      <c r="A14" s="141"/>
      <c r="B14" s="148"/>
      <c r="C14" s="148"/>
      <c r="D14" s="148"/>
      <c r="E14" s="447"/>
      <c r="F14" s="447"/>
      <c r="G14" s="447"/>
    </row>
    <row r="15" spans="1:7" ht="18" x14ac:dyDescent="0.25">
      <c r="A15" s="142">
        <v>0.625</v>
      </c>
      <c r="B15" s="154" t="s">
        <v>161</v>
      </c>
      <c r="C15" s="138"/>
      <c r="D15" s="138"/>
      <c r="E15" s="445"/>
      <c r="F15" s="445"/>
      <c r="G15" s="445"/>
    </row>
    <row r="16" spans="1:7" ht="18.75" thickBot="1" x14ac:dyDescent="0.3">
      <c r="A16" s="141"/>
      <c r="B16" s="139"/>
      <c r="C16" s="401" t="s">
        <v>171</v>
      </c>
      <c r="D16" s="139"/>
      <c r="E16" s="447"/>
      <c r="F16" s="447"/>
      <c r="G16" s="447"/>
    </row>
    <row r="17" spans="1:7" ht="18" x14ac:dyDescent="0.25">
      <c r="A17" s="142">
        <v>0.66666666666666663</v>
      </c>
      <c r="B17" s="138" t="s">
        <v>154</v>
      </c>
      <c r="C17" s="138" t="s">
        <v>163</v>
      </c>
      <c r="D17" s="138" t="s">
        <v>126</v>
      </c>
      <c r="E17" s="445"/>
      <c r="F17" s="445"/>
      <c r="G17" s="445"/>
    </row>
    <row r="18" spans="1:7" ht="18.75" thickBot="1" x14ac:dyDescent="0.3">
      <c r="A18" s="143"/>
      <c r="B18" s="139" t="s">
        <v>89</v>
      </c>
      <c r="C18" s="139" t="s">
        <v>175</v>
      </c>
      <c r="D18" s="139" t="s">
        <v>180</v>
      </c>
      <c r="E18" s="447"/>
      <c r="F18" s="447"/>
      <c r="G18" s="447"/>
    </row>
    <row r="19" spans="1:7" ht="18.75" thickBot="1" x14ac:dyDescent="0.3">
      <c r="A19" s="142">
        <v>0.70833333333333337</v>
      </c>
      <c r="B19" s="138" t="s">
        <v>146</v>
      </c>
      <c r="C19" s="138" t="s">
        <v>173</v>
      </c>
      <c r="D19" s="152" t="s">
        <v>177</v>
      </c>
      <c r="E19" s="445"/>
      <c r="F19" s="445"/>
      <c r="G19" s="445"/>
    </row>
    <row r="20" spans="1:7" ht="18.75" thickBot="1" x14ac:dyDescent="0.3">
      <c r="A20" s="141"/>
      <c r="B20" s="139"/>
      <c r="C20" s="139" t="s">
        <v>162</v>
      </c>
      <c r="D20" s="138" t="s">
        <v>178</v>
      </c>
      <c r="E20" s="447"/>
      <c r="F20" s="447"/>
      <c r="G20" s="447"/>
    </row>
    <row r="21" spans="1:7" ht="18" x14ac:dyDescent="0.25">
      <c r="A21" s="142">
        <v>0.75</v>
      </c>
      <c r="B21" s="147"/>
      <c r="C21" s="147"/>
      <c r="D21" s="154" t="s">
        <v>181</v>
      </c>
      <c r="E21" s="445"/>
      <c r="F21" s="445"/>
      <c r="G21" s="445"/>
    </row>
    <row r="22" spans="1:7" ht="18.75" thickBot="1" x14ac:dyDescent="0.3">
      <c r="A22" s="141"/>
      <c r="B22" s="148"/>
      <c r="C22" s="148"/>
      <c r="D22" s="139" t="s">
        <v>182</v>
      </c>
      <c r="E22" s="447"/>
      <c r="F22" s="447"/>
      <c r="G22" s="447"/>
    </row>
    <row r="23" spans="1:7" ht="18.75" thickBot="1" x14ac:dyDescent="0.3">
      <c r="A23" s="144">
        <v>0.79166666666666663</v>
      </c>
      <c r="B23" s="149"/>
      <c r="C23" s="149"/>
      <c r="D23" s="149"/>
      <c r="E23" s="447"/>
      <c r="F23" s="452"/>
      <c r="G23" s="452"/>
    </row>
    <row r="24" spans="1:7" ht="18" x14ac:dyDescent="0.25">
      <c r="A24" s="145"/>
      <c r="B24" s="150"/>
      <c r="C24" s="150"/>
      <c r="D24" s="150"/>
      <c r="E24" s="453"/>
      <c r="F24" s="453"/>
      <c r="G24" s="453"/>
    </row>
    <row r="25" spans="1:7" ht="18.75" thickBot="1" x14ac:dyDescent="0.3">
      <c r="A25" s="146">
        <v>0.83333333333333337</v>
      </c>
      <c r="B25" s="148"/>
      <c r="C25" s="148"/>
      <c r="D25" s="148"/>
      <c r="E25" s="148"/>
      <c r="F25" s="151"/>
      <c r="G25" s="14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6" sqref="C16"/>
    </sheetView>
  </sheetViews>
  <sheetFormatPr baseColWidth="10" defaultRowHeight="15" x14ac:dyDescent="0.25"/>
  <cols>
    <col min="1" max="1" width="9.140625" customWidth="1"/>
    <col min="2" max="2" width="28.5703125" customWidth="1"/>
    <col min="3" max="3" width="27.28515625" customWidth="1"/>
    <col min="4" max="4" width="26.7109375" customWidth="1"/>
    <col min="5" max="5" width="27" customWidth="1"/>
    <col min="6" max="7" width="27.7109375" customWidth="1"/>
  </cols>
  <sheetData>
    <row r="1" spans="1:7" ht="20.25" x14ac:dyDescent="0.3">
      <c r="A1" s="158"/>
      <c r="B1" s="159" t="s">
        <v>0</v>
      </c>
      <c r="C1" s="160" t="s">
        <v>1</v>
      </c>
      <c r="D1" s="160" t="s">
        <v>2</v>
      </c>
      <c r="E1" s="160" t="s">
        <v>3</v>
      </c>
      <c r="F1" s="160" t="s">
        <v>4</v>
      </c>
      <c r="G1" s="160" t="s">
        <v>5</v>
      </c>
    </row>
    <row r="2" spans="1:7" ht="21" thickBot="1" x14ac:dyDescent="0.35">
      <c r="A2" s="174"/>
      <c r="B2" s="161">
        <v>45698</v>
      </c>
      <c r="C2" s="162">
        <v>45699</v>
      </c>
      <c r="D2" s="161">
        <v>45700</v>
      </c>
      <c r="E2" s="163">
        <v>45701</v>
      </c>
      <c r="F2" s="161">
        <v>45702</v>
      </c>
      <c r="G2" s="161">
        <v>45703</v>
      </c>
    </row>
    <row r="3" spans="1:7" ht="18" x14ac:dyDescent="0.25">
      <c r="A3" s="164">
        <v>0.375</v>
      </c>
      <c r="B3" s="445"/>
      <c r="C3" s="445"/>
      <c r="D3" s="445"/>
      <c r="E3" s="444"/>
      <c r="F3" s="445"/>
      <c r="G3" s="445"/>
    </row>
    <row r="4" spans="1:7" ht="18.75" thickBot="1" x14ac:dyDescent="0.3">
      <c r="A4" s="165"/>
      <c r="B4" s="447"/>
      <c r="C4" s="447"/>
      <c r="D4" s="447"/>
      <c r="E4" s="446"/>
      <c r="F4" s="446"/>
      <c r="G4" s="447"/>
    </row>
    <row r="5" spans="1:7" ht="18" x14ac:dyDescent="0.25">
      <c r="A5" s="166">
        <v>0.41666666666666669</v>
      </c>
      <c r="B5" s="451" t="s">
        <v>101</v>
      </c>
      <c r="C5" s="454"/>
      <c r="D5" s="445"/>
      <c r="E5" s="448"/>
      <c r="F5" s="449"/>
      <c r="G5" s="445"/>
    </row>
    <row r="6" spans="1:7" ht="18.75" thickBot="1" x14ac:dyDescent="0.3">
      <c r="A6" s="167"/>
      <c r="B6" s="455"/>
      <c r="C6" s="447"/>
      <c r="D6" s="447"/>
      <c r="E6" s="447"/>
      <c r="F6" s="447"/>
      <c r="G6" s="447"/>
    </row>
    <row r="7" spans="1:7" ht="18" x14ac:dyDescent="0.25">
      <c r="A7" s="166">
        <v>0.45833333333333331</v>
      </c>
      <c r="B7" s="445"/>
      <c r="C7" s="445"/>
      <c r="D7" s="445"/>
      <c r="E7" s="445"/>
      <c r="F7" s="445"/>
      <c r="G7" s="445"/>
    </row>
    <row r="8" spans="1:7" ht="18.75" thickBot="1" x14ac:dyDescent="0.3">
      <c r="A8" s="165"/>
      <c r="B8" s="447"/>
      <c r="C8" s="447"/>
      <c r="D8" s="447"/>
      <c r="E8" s="447"/>
      <c r="F8" s="450"/>
      <c r="G8" s="447"/>
    </row>
    <row r="9" spans="1:7" ht="18.75" thickBot="1" x14ac:dyDescent="0.3">
      <c r="A9" s="166">
        <v>0.5</v>
      </c>
      <c r="B9" s="450"/>
      <c r="C9" s="445"/>
      <c r="D9" s="445"/>
      <c r="E9" s="445"/>
      <c r="F9" s="451"/>
      <c r="G9" s="445"/>
    </row>
    <row r="10" spans="1:7" ht="18.75" thickBot="1" x14ac:dyDescent="0.3">
      <c r="A10" s="165"/>
      <c r="B10" s="445"/>
      <c r="C10" s="447"/>
      <c r="D10" s="447"/>
      <c r="E10" s="447"/>
      <c r="F10" s="447"/>
      <c r="G10" s="447"/>
    </row>
    <row r="11" spans="1:7" ht="18" x14ac:dyDescent="0.25">
      <c r="A11" s="166">
        <v>0.54166666666666663</v>
      </c>
      <c r="B11" s="445"/>
      <c r="C11" s="445"/>
      <c r="D11" s="445"/>
      <c r="E11" s="445"/>
      <c r="F11" s="445"/>
      <c r="G11" s="445"/>
    </row>
    <row r="12" spans="1:7" ht="18.75" thickBot="1" x14ac:dyDescent="0.3">
      <c r="A12" s="167"/>
      <c r="B12" s="447"/>
      <c r="C12" s="447"/>
      <c r="D12" s="447"/>
      <c r="E12" s="447"/>
      <c r="F12" s="447"/>
      <c r="G12" s="447"/>
    </row>
    <row r="13" spans="1:7" ht="18" x14ac:dyDescent="0.25">
      <c r="A13" s="166">
        <v>0.58333333333333337</v>
      </c>
      <c r="B13" s="445"/>
      <c r="C13" s="445"/>
      <c r="D13" s="445"/>
      <c r="E13" s="445"/>
      <c r="F13" s="445"/>
      <c r="G13" s="445"/>
    </row>
    <row r="14" spans="1:7" ht="18.75" thickBot="1" x14ac:dyDescent="0.3">
      <c r="A14" s="165"/>
      <c r="B14" s="447"/>
      <c r="C14" s="447"/>
      <c r="D14" s="447"/>
      <c r="E14" s="447"/>
      <c r="F14" s="447"/>
      <c r="G14" s="447"/>
    </row>
    <row r="15" spans="1:7" ht="18" x14ac:dyDescent="0.25">
      <c r="A15" s="166">
        <v>0.625</v>
      </c>
      <c r="B15" s="451"/>
      <c r="C15" s="445"/>
      <c r="D15" s="445"/>
      <c r="E15" s="445"/>
      <c r="F15" s="445"/>
      <c r="G15" s="445"/>
    </row>
    <row r="16" spans="1:7" ht="18.75" thickBot="1" x14ac:dyDescent="0.3">
      <c r="A16" s="165"/>
      <c r="B16" s="447"/>
      <c r="C16" s="447"/>
      <c r="D16" s="447"/>
      <c r="E16" s="447"/>
      <c r="F16" s="447"/>
      <c r="G16" s="447"/>
    </row>
    <row r="17" spans="1:7" ht="18" x14ac:dyDescent="0.25">
      <c r="A17" s="166">
        <v>0.66666666666666663</v>
      </c>
      <c r="B17" s="445"/>
      <c r="C17" s="445"/>
      <c r="D17" s="445"/>
      <c r="E17" s="445"/>
      <c r="F17" s="445"/>
      <c r="G17" s="445"/>
    </row>
    <row r="18" spans="1:7" ht="18.75" thickBot="1" x14ac:dyDescent="0.3">
      <c r="A18" s="167"/>
      <c r="B18" s="447"/>
      <c r="C18" s="447"/>
      <c r="D18" s="447"/>
      <c r="E18" s="447"/>
      <c r="F18" s="447"/>
      <c r="G18" s="447"/>
    </row>
    <row r="19" spans="1:7" ht="18.75" thickBot="1" x14ac:dyDescent="0.3">
      <c r="A19" s="166">
        <v>0.70833333333333337</v>
      </c>
      <c r="B19" s="445"/>
      <c r="C19" s="445"/>
      <c r="D19" s="449"/>
      <c r="E19" s="445"/>
      <c r="F19" s="445"/>
      <c r="G19" s="445"/>
    </row>
    <row r="20" spans="1:7" ht="18.75" thickBot="1" x14ac:dyDescent="0.3">
      <c r="A20" s="165"/>
      <c r="B20" s="447"/>
      <c r="C20" s="447"/>
      <c r="D20" s="445"/>
      <c r="E20" s="447"/>
      <c r="F20" s="447"/>
      <c r="G20" s="447"/>
    </row>
    <row r="21" spans="1:7" ht="18" x14ac:dyDescent="0.25">
      <c r="A21" s="166">
        <v>0.75</v>
      </c>
      <c r="B21" s="445"/>
      <c r="C21" s="445"/>
      <c r="D21" s="451"/>
      <c r="E21" s="445"/>
      <c r="F21" s="445"/>
      <c r="G21" s="445"/>
    </row>
    <row r="22" spans="1:7" ht="18.75" thickBot="1" x14ac:dyDescent="0.3">
      <c r="A22" s="165"/>
      <c r="B22" s="447"/>
      <c r="C22" s="447"/>
      <c r="D22" s="447"/>
      <c r="E22" s="447"/>
      <c r="F22" s="447"/>
      <c r="G22" s="447"/>
    </row>
    <row r="23" spans="1:7" ht="18.75" thickBot="1" x14ac:dyDescent="0.3">
      <c r="A23" s="168">
        <v>0.79166666666666663</v>
      </c>
      <c r="B23" s="452"/>
      <c r="C23" s="452"/>
      <c r="D23" s="452"/>
      <c r="E23" s="447"/>
      <c r="F23" s="452"/>
      <c r="G23" s="452"/>
    </row>
    <row r="24" spans="1:7" ht="18" x14ac:dyDescent="0.25">
      <c r="A24" s="169"/>
      <c r="B24" s="172"/>
      <c r="C24" s="172"/>
      <c r="D24" s="172"/>
      <c r="E24" s="172"/>
      <c r="F24" s="172"/>
      <c r="G24" s="172"/>
    </row>
    <row r="25" spans="1:7" ht="18.75" thickBot="1" x14ac:dyDescent="0.3">
      <c r="A25" s="170">
        <v>0.83333333333333337</v>
      </c>
      <c r="B25" s="171"/>
      <c r="C25" s="171"/>
      <c r="D25" s="171"/>
      <c r="E25" s="171"/>
      <c r="F25" s="173"/>
      <c r="G25" s="17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27" workbookViewId="0">
      <selection activeCell="F23" sqref="D20:F23"/>
    </sheetView>
  </sheetViews>
  <sheetFormatPr baseColWidth="10" defaultRowHeight="15" x14ac:dyDescent="0.25"/>
  <cols>
    <col min="1" max="1" width="9.5703125" customWidth="1"/>
    <col min="2" max="2" width="27.42578125" customWidth="1"/>
    <col min="3" max="3" width="27.85546875" customWidth="1"/>
    <col min="4" max="4" width="27.7109375" customWidth="1"/>
    <col min="5" max="5" width="27.5703125" customWidth="1"/>
    <col min="6" max="6" width="28.5703125" customWidth="1"/>
    <col min="7" max="7" width="27.28515625" customWidth="1"/>
  </cols>
  <sheetData>
    <row r="1" spans="1:7" ht="20.25" x14ac:dyDescent="0.3">
      <c r="A1" s="175"/>
      <c r="B1" s="176" t="s">
        <v>0</v>
      </c>
      <c r="C1" s="177" t="s">
        <v>1</v>
      </c>
      <c r="D1" s="177" t="s">
        <v>2</v>
      </c>
      <c r="E1" s="177" t="s">
        <v>3</v>
      </c>
      <c r="F1" s="177" t="s">
        <v>4</v>
      </c>
      <c r="G1" s="177" t="s">
        <v>5</v>
      </c>
    </row>
    <row r="2" spans="1:7" ht="21" thickBot="1" x14ac:dyDescent="0.35">
      <c r="A2" s="194"/>
      <c r="B2" s="178">
        <v>45705</v>
      </c>
      <c r="C2" s="179">
        <v>45706</v>
      </c>
      <c r="D2" s="178">
        <v>45707</v>
      </c>
      <c r="E2" s="180">
        <v>45708</v>
      </c>
      <c r="F2" s="178">
        <v>45709</v>
      </c>
      <c r="G2" s="178">
        <v>45710</v>
      </c>
    </row>
    <row r="3" spans="1:7" ht="18" x14ac:dyDescent="0.25">
      <c r="A3" s="181">
        <v>0.375</v>
      </c>
      <c r="B3" s="445"/>
      <c r="C3" s="445"/>
      <c r="D3" s="445"/>
      <c r="E3" s="444"/>
      <c r="F3" s="445"/>
      <c r="G3" s="445"/>
    </row>
    <row r="4" spans="1:7" ht="18.75" thickBot="1" x14ac:dyDescent="0.3">
      <c r="A4" s="182"/>
      <c r="B4" s="447"/>
      <c r="C4" s="447"/>
      <c r="D4" s="447"/>
      <c r="E4" s="446"/>
      <c r="F4" s="446"/>
      <c r="G4" s="447"/>
    </row>
    <row r="5" spans="1:7" ht="18" x14ac:dyDescent="0.25">
      <c r="A5" s="183">
        <v>0.41666666666666669</v>
      </c>
      <c r="B5" s="454"/>
      <c r="C5" s="454"/>
      <c r="D5" s="445"/>
      <c r="E5" s="448"/>
      <c r="F5" s="449"/>
      <c r="G5" s="445"/>
    </row>
    <row r="6" spans="1:7" ht="18.75" thickBot="1" x14ac:dyDescent="0.3">
      <c r="A6" s="184"/>
      <c r="B6" s="455"/>
      <c r="C6" s="447"/>
      <c r="D6" s="447"/>
      <c r="E6" s="447"/>
      <c r="F6" s="447"/>
      <c r="G6" s="447"/>
    </row>
    <row r="7" spans="1:7" ht="18" x14ac:dyDescent="0.25">
      <c r="A7" s="183">
        <v>0.45833333333333331</v>
      </c>
      <c r="B7" s="445"/>
      <c r="C7" s="445"/>
      <c r="D7" s="445"/>
      <c r="E7" s="445"/>
      <c r="F7" s="445"/>
      <c r="G7" s="445"/>
    </row>
    <row r="8" spans="1:7" ht="18.75" thickBot="1" x14ac:dyDescent="0.3">
      <c r="A8" s="182"/>
      <c r="B8" s="447"/>
      <c r="C8" s="447"/>
      <c r="D8" s="447"/>
      <c r="E8" s="447"/>
      <c r="F8" s="450"/>
      <c r="G8" s="447"/>
    </row>
    <row r="9" spans="1:7" ht="18.75" thickBot="1" x14ac:dyDescent="0.3">
      <c r="A9" s="183">
        <v>0.5</v>
      </c>
      <c r="B9" s="450"/>
      <c r="C9" s="445"/>
      <c r="D9" s="445"/>
      <c r="E9" s="445"/>
      <c r="F9" s="451"/>
      <c r="G9" s="445"/>
    </row>
    <row r="10" spans="1:7" ht="18.75" thickBot="1" x14ac:dyDescent="0.3">
      <c r="A10" s="182"/>
      <c r="B10" s="445"/>
      <c r="C10" s="447"/>
      <c r="D10" s="447"/>
      <c r="E10" s="447"/>
      <c r="F10" s="447"/>
      <c r="G10" s="447"/>
    </row>
    <row r="11" spans="1:7" ht="18" x14ac:dyDescent="0.25">
      <c r="A11" s="183">
        <v>0.54166666666666663</v>
      </c>
      <c r="B11" s="445"/>
      <c r="C11" s="445"/>
      <c r="D11" s="445"/>
      <c r="E11" s="445"/>
      <c r="F11" s="445"/>
      <c r="G11" s="445"/>
    </row>
    <row r="12" spans="1:7" ht="18.75" thickBot="1" x14ac:dyDescent="0.3">
      <c r="A12" s="184"/>
      <c r="B12" s="447"/>
      <c r="C12" s="447"/>
      <c r="D12" s="447"/>
      <c r="E12" s="447"/>
      <c r="F12" s="447"/>
      <c r="G12" s="447"/>
    </row>
    <row r="13" spans="1:7" ht="18" x14ac:dyDescent="0.25">
      <c r="A13" s="183">
        <v>0.58333333333333337</v>
      </c>
      <c r="B13" s="445"/>
      <c r="C13" s="445"/>
      <c r="D13" s="445"/>
      <c r="E13" s="445"/>
      <c r="F13" s="445"/>
      <c r="G13" s="445"/>
    </row>
    <row r="14" spans="1:7" ht="18.75" thickBot="1" x14ac:dyDescent="0.3">
      <c r="A14" s="182"/>
      <c r="B14" s="447"/>
      <c r="C14" s="447"/>
      <c r="D14" s="447"/>
      <c r="E14" s="447"/>
      <c r="F14" s="447"/>
      <c r="G14" s="447"/>
    </row>
    <row r="15" spans="1:7" ht="18" x14ac:dyDescent="0.25">
      <c r="A15" s="183">
        <v>0.625</v>
      </c>
      <c r="B15" s="451"/>
      <c r="C15" s="445"/>
      <c r="D15" s="445"/>
      <c r="E15" s="445"/>
      <c r="F15" s="445"/>
      <c r="G15" s="445"/>
    </row>
    <row r="16" spans="1:7" ht="18.75" thickBot="1" x14ac:dyDescent="0.3">
      <c r="A16" s="182"/>
      <c r="B16" s="447"/>
      <c r="C16" s="447"/>
      <c r="D16" s="447"/>
      <c r="E16" s="447"/>
      <c r="F16" s="447"/>
      <c r="G16" s="447"/>
    </row>
    <row r="17" spans="1:7" ht="18" x14ac:dyDescent="0.25">
      <c r="A17" s="183">
        <v>0.66666666666666663</v>
      </c>
      <c r="B17" s="445"/>
      <c r="C17" s="445"/>
      <c r="D17" s="445"/>
      <c r="E17" s="445"/>
      <c r="F17" s="445"/>
      <c r="G17" s="445"/>
    </row>
    <row r="18" spans="1:7" ht="18.75" thickBot="1" x14ac:dyDescent="0.3">
      <c r="A18" s="184"/>
      <c r="B18" s="447"/>
      <c r="C18" s="447"/>
      <c r="D18" s="447"/>
      <c r="E18" s="447"/>
      <c r="F18" s="447"/>
      <c r="G18" s="447"/>
    </row>
    <row r="19" spans="1:7" ht="18.75" thickBot="1" x14ac:dyDescent="0.3">
      <c r="A19" s="183">
        <v>0.70833333333333337</v>
      </c>
      <c r="B19" s="445"/>
      <c r="C19" s="445"/>
      <c r="D19" s="449"/>
      <c r="E19" s="445"/>
      <c r="F19" s="445"/>
      <c r="G19" s="445"/>
    </row>
    <row r="20" spans="1:7" ht="18.75" thickBot="1" x14ac:dyDescent="0.3">
      <c r="A20" s="182"/>
      <c r="B20" s="447"/>
      <c r="C20" s="447"/>
      <c r="D20" s="445"/>
      <c r="E20" s="447"/>
      <c r="F20" s="447"/>
      <c r="G20" s="447"/>
    </row>
    <row r="21" spans="1:7" ht="18" x14ac:dyDescent="0.25">
      <c r="A21" s="183">
        <v>0.75</v>
      </c>
      <c r="B21" s="188"/>
      <c r="C21" s="188"/>
      <c r="D21" s="451"/>
      <c r="E21" s="445"/>
      <c r="F21" s="445"/>
      <c r="G21" s="193"/>
    </row>
    <row r="22" spans="1:7" ht="18.75" thickBot="1" x14ac:dyDescent="0.3">
      <c r="A22" s="182"/>
      <c r="B22" s="189"/>
      <c r="C22" s="189"/>
      <c r="D22" s="447"/>
      <c r="E22" s="447"/>
      <c r="F22" s="447"/>
      <c r="G22" s="189"/>
    </row>
    <row r="23" spans="1:7" ht="18.75" thickBot="1" x14ac:dyDescent="0.3">
      <c r="A23" s="185">
        <v>0.79166666666666663</v>
      </c>
      <c r="B23" s="190"/>
      <c r="C23" s="190"/>
      <c r="D23" s="452"/>
      <c r="E23" s="447"/>
      <c r="F23" s="452"/>
      <c r="G23" s="190"/>
    </row>
    <row r="24" spans="1:7" ht="18" x14ac:dyDescent="0.25">
      <c r="A24" s="186"/>
      <c r="B24" s="191"/>
      <c r="C24" s="191"/>
      <c r="D24" s="191"/>
      <c r="E24" s="191"/>
      <c r="F24" s="191"/>
      <c r="G24" s="191"/>
    </row>
    <row r="25" spans="1:7" ht="18.75" thickBot="1" x14ac:dyDescent="0.3">
      <c r="A25" s="187">
        <v>0.83333333333333337</v>
      </c>
      <c r="B25" s="189"/>
      <c r="C25" s="189"/>
      <c r="D25" s="189"/>
      <c r="E25" s="189"/>
      <c r="F25" s="192"/>
      <c r="G25" s="18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9" sqref="C9"/>
    </sheetView>
  </sheetViews>
  <sheetFormatPr baseColWidth="10" defaultRowHeight="15" x14ac:dyDescent="0.25"/>
  <cols>
    <col min="1" max="1" width="10" customWidth="1"/>
    <col min="2" max="2" width="28.28515625" customWidth="1"/>
    <col min="3" max="3" width="27.85546875" customWidth="1"/>
    <col min="4" max="5" width="28.140625" customWidth="1"/>
    <col min="6" max="6" width="27.85546875" customWidth="1"/>
    <col min="7" max="7" width="25.85546875" customWidth="1"/>
  </cols>
  <sheetData>
    <row r="1" spans="1:7" ht="20.25" x14ac:dyDescent="0.3">
      <c r="A1" s="197"/>
      <c r="B1" s="198" t="s">
        <v>0</v>
      </c>
      <c r="C1" s="199" t="s">
        <v>1</v>
      </c>
      <c r="D1" s="199" t="s">
        <v>2</v>
      </c>
      <c r="E1" s="199" t="s">
        <v>3</v>
      </c>
      <c r="F1" s="199" t="s">
        <v>4</v>
      </c>
      <c r="G1" s="199" t="s">
        <v>5</v>
      </c>
    </row>
    <row r="2" spans="1:7" ht="21" thickBot="1" x14ac:dyDescent="0.35">
      <c r="A2" s="227"/>
      <c r="B2" s="200">
        <v>45712</v>
      </c>
      <c r="C2" s="201">
        <v>45713</v>
      </c>
      <c r="D2" s="200">
        <v>45714</v>
      </c>
      <c r="E2" s="202">
        <v>45715</v>
      </c>
      <c r="F2" s="200">
        <v>45350</v>
      </c>
      <c r="G2" s="200">
        <v>45717</v>
      </c>
    </row>
    <row r="3" spans="1:7" ht="18" x14ac:dyDescent="0.25">
      <c r="A3" s="205">
        <v>0.375</v>
      </c>
      <c r="B3" s="212"/>
      <c r="C3" s="212"/>
      <c r="D3" s="203"/>
      <c r="E3" s="224"/>
      <c r="F3" s="212"/>
      <c r="G3" s="212"/>
    </row>
    <row r="4" spans="1:7" ht="18.75" thickBot="1" x14ac:dyDescent="0.3">
      <c r="A4" s="206"/>
      <c r="B4" s="213"/>
      <c r="C4" s="213"/>
      <c r="D4" s="204"/>
      <c r="E4" s="225" t="s">
        <v>201</v>
      </c>
      <c r="F4" s="217"/>
      <c r="G4" s="213"/>
    </row>
    <row r="5" spans="1:7" ht="18" x14ac:dyDescent="0.25">
      <c r="A5" s="207">
        <v>0.41666666666666669</v>
      </c>
      <c r="C5" s="219"/>
      <c r="D5" s="223" t="s">
        <v>183</v>
      </c>
      <c r="E5" s="226" t="s">
        <v>172</v>
      </c>
      <c r="F5" s="196" t="s">
        <v>155</v>
      </c>
      <c r="G5" s="203"/>
    </row>
    <row r="6" spans="1:7" ht="18.75" thickBot="1" x14ac:dyDescent="0.3">
      <c r="A6" s="208"/>
      <c r="B6" s="228"/>
      <c r="C6" s="204" t="s">
        <v>195</v>
      </c>
      <c r="D6" s="222" t="s">
        <v>191</v>
      </c>
      <c r="E6" s="222" t="s">
        <v>143</v>
      </c>
      <c r="F6" s="204" t="s">
        <v>100</v>
      </c>
      <c r="G6" s="204" t="s">
        <v>205</v>
      </c>
    </row>
    <row r="7" spans="1:7" ht="18.75" thickBot="1" x14ac:dyDescent="0.3">
      <c r="A7" s="207">
        <v>0.45833333333333331</v>
      </c>
      <c r="B7" s="203"/>
      <c r="C7" t="s">
        <v>168</v>
      </c>
      <c r="D7" t="s">
        <v>192</v>
      </c>
      <c r="E7" s="203"/>
      <c r="F7" s="203" t="s">
        <v>165</v>
      </c>
      <c r="G7" s="203"/>
    </row>
    <row r="8" spans="1:7" ht="18.75" thickBot="1" x14ac:dyDescent="0.3">
      <c r="A8" s="206"/>
      <c r="B8" s="204" t="s">
        <v>184</v>
      </c>
      <c r="C8" s="203" t="s">
        <v>167</v>
      </c>
      <c r="D8" s="204"/>
      <c r="E8" s="222" t="s">
        <v>142</v>
      </c>
      <c r="F8" s="195"/>
      <c r="G8" s="204"/>
    </row>
    <row r="9" spans="1:7" ht="18.75" thickBot="1" x14ac:dyDescent="0.3">
      <c r="A9" s="207">
        <v>0.5</v>
      </c>
      <c r="B9" s="195"/>
      <c r="C9" s="203" t="s">
        <v>196</v>
      </c>
      <c r="D9" s="203" t="s">
        <v>185</v>
      </c>
      <c r="E9" s="223" t="s">
        <v>142</v>
      </c>
      <c r="F9" s="220" t="s">
        <v>188</v>
      </c>
      <c r="G9" s="203"/>
    </row>
    <row r="10" spans="1:7" ht="18.75" thickBot="1" x14ac:dyDescent="0.3">
      <c r="A10" s="206"/>
      <c r="B10" s="203"/>
      <c r="C10" s="204" t="s">
        <v>83</v>
      </c>
      <c r="D10" s="204"/>
      <c r="E10" s="222" t="s">
        <v>142</v>
      </c>
      <c r="F10" s="204" t="s">
        <v>215</v>
      </c>
      <c r="G10" s="204"/>
    </row>
    <row r="11" spans="1:7" ht="18" x14ac:dyDescent="0.25">
      <c r="A11" s="207">
        <v>0.54166666666666663</v>
      </c>
      <c r="B11" s="203"/>
      <c r="C11" s="420" t="s">
        <v>197</v>
      </c>
      <c r="D11" s="212"/>
      <c r="E11" s="212"/>
      <c r="F11" s="203" t="s">
        <v>69</v>
      </c>
      <c r="G11" s="203" t="s">
        <v>207</v>
      </c>
    </row>
    <row r="12" spans="1:7" ht="18.75" thickBot="1" x14ac:dyDescent="0.3">
      <c r="A12" s="208"/>
      <c r="B12" s="213"/>
      <c r="C12" s="213"/>
      <c r="D12" s="213"/>
      <c r="E12" s="213"/>
      <c r="F12" s="213"/>
      <c r="G12" s="204" t="s">
        <v>208</v>
      </c>
    </row>
    <row r="13" spans="1:7" ht="18" x14ac:dyDescent="0.25">
      <c r="A13" s="207">
        <v>0.58333333333333337</v>
      </c>
      <c r="B13" s="212"/>
      <c r="C13" s="212"/>
      <c r="D13" s="212"/>
      <c r="E13" s="212"/>
      <c r="F13" s="212"/>
      <c r="G13" s="212"/>
    </row>
    <row r="14" spans="1:7" ht="18.75" thickBot="1" x14ac:dyDescent="0.3">
      <c r="A14" s="206"/>
      <c r="B14" s="213"/>
      <c r="C14" s="213"/>
      <c r="D14" s="213"/>
      <c r="E14" s="213"/>
      <c r="F14" s="213"/>
      <c r="G14" s="213"/>
    </row>
    <row r="15" spans="1:7" ht="18" x14ac:dyDescent="0.25">
      <c r="A15" s="207">
        <v>0.625</v>
      </c>
      <c r="B15" s="220"/>
      <c r="C15" s="203" t="s">
        <v>162</v>
      </c>
      <c r="E15" s="223"/>
      <c r="F15" s="203" t="s">
        <v>210</v>
      </c>
      <c r="G15" s="212"/>
    </row>
    <row r="16" spans="1:7" ht="18.75" thickBot="1" x14ac:dyDescent="0.3">
      <c r="A16" s="206"/>
      <c r="B16" s="204" t="s">
        <v>128</v>
      </c>
      <c r="C16" s="204"/>
      <c r="D16" s="204"/>
      <c r="E16" s="424" t="s">
        <v>134</v>
      </c>
      <c r="F16" s="204" t="s">
        <v>222</v>
      </c>
      <c r="G16" s="213"/>
    </row>
    <row r="17" spans="1:7" ht="18" x14ac:dyDescent="0.25">
      <c r="A17" s="207">
        <v>0.66666666666666663</v>
      </c>
      <c r="B17" s="203" t="s">
        <v>187</v>
      </c>
      <c r="C17" s="203"/>
      <c r="D17" s="203" t="s">
        <v>126</v>
      </c>
      <c r="E17" s="223"/>
      <c r="F17" s="203" t="s">
        <v>223</v>
      </c>
      <c r="G17" s="212"/>
    </row>
    <row r="18" spans="1:7" ht="18.75" thickBot="1" x14ac:dyDescent="0.3">
      <c r="A18" s="208"/>
      <c r="B18" s="204" t="s">
        <v>189</v>
      </c>
      <c r="C18" s="204" t="s">
        <v>178</v>
      </c>
      <c r="D18" s="204" t="s">
        <v>212</v>
      </c>
      <c r="E18" s="222" t="s">
        <v>135</v>
      </c>
      <c r="F18" s="204" t="s">
        <v>219</v>
      </c>
      <c r="G18" s="213"/>
    </row>
    <row r="19" spans="1:7" ht="18.75" thickBot="1" x14ac:dyDescent="0.3">
      <c r="A19" s="207">
        <v>0.70833333333333337</v>
      </c>
      <c r="B19" s="464" t="s">
        <v>193</v>
      </c>
      <c r="C19" t="s">
        <v>199</v>
      </c>
      <c r="D19" s="218" t="s">
        <v>186</v>
      </c>
      <c r="E19" s="223"/>
      <c r="F19" s="203" t="s">
        <v>204</v>
      </c>
      <c r="G19" s="212"/>
    </row>
    <row r="20" spans="1:7" ht="18.75" thickBot="1" x14ac:dyDescent="0.3">
      <c r="A20" s="206"/>
      <c r="B20" s="204" t="s">
        <v>194</v>
      </c>
      <c r="C20" s="204" t="s">
        <v>200</v>
      </c>
      <c r="D20" s="203" t="s">
        <v>190</v>
      </c>
      <c r="E20" s="222"/>
      <c r="F20" s="420" t="s">
        <v>213</v>
      </c>
      <c r="G20" s="213"/>
    </row>
    <row r="21" spans="1:7" ht="18.75" thickBot="1" x14ac:dyDescent="0.3">
      <c r="A21" s="207">
        <v>0.75</v>
      </c>
      <c r="B21" s="212"/>
      <c r="C21" s="212"/>
      <c r="E21" s="223"/>
      <c r="F21" s="458"/>
      <c r="G21" s="221"/>
    </row>
    <row r="22" spans="1:7" ht="18.75" thickBot="1" x14ac:dyDescent="0.3">
      <c r="A22" s="206"/>
      <c r="B22" s="213"/>
      <c r="C22" s="213"/>
      <c r="D22" s="203" t="s">
        <v>209</v>
      </c>
      <c r="E22" s="222" t="s">
        <v>150</v>
      </c>
      <c r="F22" s="213"/>
      <c r="G22" s="213"/>
    </row>
    <row r="23" spans="1:7" ht="18.75" thickBot="1" x14ac:dyDescent="0.3">
      <c r="A23" s="209">
        <v>0.79166666666666663</v>
      </c>
      <c r="B23" s="214"/>
      <c r="C23" s="214"/>
      <c r="D23" s="214"/>
      <c r="E23" s="213"/>
      <c r="F23" s="214"/>
      <c r="G23" s="214"/>
    </row>
    <row r="24" spans="1:7" ht="18" x14ac:dyDescent="0.25">
      <c r="A24" s="210"/>
      <c r="B24" s="215"/>
      <c r="C24" s="215"/>
      <c r="D24" s="215"/>
      <c r="E24" s="215"/>
      <c r="F24" s="215"/>
      <c r="G24" s="215"/>
    </row>
    <row r="25" spans="1:7" ht="18.75" thickBot="1" x14ac:dyDescent="0.3">
      <c r="A25" s="211">
        <v>0.83333333333333337</v>
      </c>
      <c r="B25" s="213"/>
      <c r="C25" s="213"/>
      <c r="D25" s="213"/>
      <c r="E25" s="213"/>
      <c r="F25" s="216"/>
      <c r="G25" s="2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11" sqref="G11"/>
    </sheetView>
  </sheetViews>
  <sheetFormatPr baseColWidth="10" defaultRowHeight="15" x14ac:dyDescent="0.25"/>
  <cols>
    <col min="1" max="1" width="9.5703125" customWidth="1"/>
    <col min="2" max="2" width="27.5703125" customWidth="1"/>
    <col min="3" max="3" width="26.5703125" customWidth="1"/>
    <col min="4" max="4" width="27.42578125" customWidth="1"/>
    <col min="5" max="5" width="28" customWidth="1"/>
    <col min="6" max="6" width="27.5703125" customWidth="1"/>
    <col min="7" max="7" width="28.140625" customWidth="1"/>
  </cols>
  <sheetData>
    <row r="1" spans="1:7" ht="20.25" x14ac:dyDescent="0.3">
      <c r="A1" s="231"/>
      <c r="B1" s="232" t="s">
        <v>0</v>
      </c>
      <c r="C1" s="233" t="s">
        <v>1</v>
      </c>
      <c r="D1" s="233" t="s">
        <v>2</v>
      </c>
      <c r="E1" s="233" t="s">
        <v>3</v>
      </c>
      <c r="F1" s="233" t="s">
        <v>4</v>
      </c>
      <c r="G1" s="233" t="s">
        <v>5</v>
      </c>
    </row>
    <row r="2" spans="1:7" ht="21" thickBot="1" x14ac:dyDescent="0.35">
      <c r="A2" s="259"/>
      <c r="B2" s="234">
        <v>45719</v>
      </c>
      <c r="C2" s="235">
        <v>45720</v>
      </c>
      <c r="D2" s="234">
        <v>45721</v>
      </c>
      <c r="E2" s="236">
        <v>45722</v>
      </c>
      <c r="F2" s="234">
        <v>45723</v>
      </c>
      <c r="G2" s="234">
        <v>45724</v>
      </c>
    </row>
    <row r="3" spans="1:7" ht="18" x14ac:dyDescent="0.25">
      <c r="A3" s="239">
        <v>0.375</v>
      </c>
      <c r="B3" s="246"/>
      <c r="C3" s="246"/>
      <c r="D3" s="237" t="s">
        <v>179</v>
      </c>
      <c r="E3" s="256"/>
      <c r="F3" s="246"/>
      <c r="G3" s="246"/>
    </row>
    <row r="4" spans="1:7" ht="18.75" thickBot="1" x14ac:dyDescent="0.3">
      <c r="A4" s="240"/>
      <c r="B4" s="457"/>
      <c r="C4" s="457"/>
      <c r="D4" s="238"/>
      <c r="E4" s="257"/>
      <c r="F4" s="251"/>
      <c r="G4" s="247"/>
    </row>
    <row r="5" spans="1:7" ht="18" x14ac:dyDescent="0.25">
      <c r="A5" s="241">
        <v>0.41666666666666669</v>
      </c>
      <c r="B5" s="458"/>
      <c r="C5" s="459"/>
      <c r="D5" s="255" t="s">
        <v>26</v>
      </c>
      <c r="E5" t="s">
        <v>218</v>
      </c>
      <c r="F5" s="230"/>
      <c r="G5" s="237"/>
    </row>
    <row r="6" spans="1:7" ht="18.75" thickBot="1" x14ac:dyDescent="0.3">
      <c r="A6" s="242"/>
      <c r="B6" s="460"/>
      <c r="C6" s="457"/>
      <c r="D6" s="254"/>
      <c r="E6" s="254" t="s">
        <v>128</v>
      </c>
      <c r="F6" s="238"/>
      <c r="G6" s="238"/>
    </row>
    <row r="7" spans="1:7" ht="18" x14ac:dyDescent="0.25">
      <c r="A7" s="241">
        <v>0.45833333333333331</v>
      </c>
      <c r="B7" s="461"/>
      <c r="C7" s="461"/>
      <c r="D7" s="255"/>
      <c r="E7" s="258" t="s">
        <v>216</v>
      </c>
      <c r="F7" s="237" t="s">
        <v>232</v>
      </c>
      <c r="G7" s="237"/>
    </row>
    <row r="8" spans="1:7" ht="18.75" thickBot="1" x14ac:dyDescent="0.3">
      <c r="A8" s="240"/>
      <c r="B8" s="457"/>
      <c r="C8" s="457"/>
      <c r="D8" s="238" t="s">
        <v>225</v>
      </c>
      <c r="E8" s="254"/>
      <c r="F8" s="229" t="s">
        <v>230</v>
      </c>
      <c r="G8" s="238"/>
    </row>
    <row r="9" spans="1:7" ht="18.75" thickBot="1" x14ac:dyDescent="0.3">
      <c r="A9" s="241">
        <v>0.5</v>
      </c>
      <c r="B9" s="458"/>
      <c r="C9" s="461"/>
      <c r="D9" s="237"/>
      <c r="E9" s="255" t="s">
        <v>142</v>
      </c>
      <c r="F9" s="252"/>
      <c r="G9" s="237" t="s">
        <v>242</v>
      </c>
    </row>
    <row r="10" spans="1:7" ht="18.75" thickBot="1" x14ac:dyDescent="0.3">
      <c r="A10" s="240"/>
      <c r="B10" s="461"/>
      <c r="C10" s="457"/>
      <c r="D10" s="238"/>
      <c r="E10" s="254" t="s">
        <v>142</v>
      </c>
      <c r="F10" s="238" t="s">
        <v>235</v>
      </c>
      <c r="G10" s="238" t="s">
        <v>234</v>
      </c>
    </row>
    <row r="11" spans="1:7" ht="18" x14ac:dyDescent="0.25">
      <c r="A11" s="241">
        <v>0.54166666666666663</v>
      </c>
      <c r="B11" s="461"/>
      <c r="C11" s="461"/>
      <c r="D11" s="246"/>
      <c r="E11" s="246"/>
      <c r="F11" s="237"/>
      <c r="G11" s="237" t="s">
        <v>241</v>
      </c>
    </row>
    <row r="12" spans="1:7" ht="18.75" thickBot="1" x14ac:dyDescent="0.3">
      <c r="A12" s="242"/>
      <c r="B12" s="457"/>
      <c r="C12" s="457"/>
      <c r="D12" s="247"/>
      <c r="E12" s="247"/>
      <c r="F12" s="247"/>
      <c r="G12">
        <v>94</v>
      </c>
    </row>
    <row r="13" spans="1:7" ht="18" x14ac:dyDescent="0.25">
      <c r="A13" s="241">
        <v>0.58333333333333337</v>
      </c>
      <c r="B13" s="461"/>
      <c r="C13" s="461"/>
      <c r="D13" s="246"/>
      <c r="E13" s="246"/>
      <c r="F13" s="246"/>
      <c r="G13" s="246"/>
    </row>
    <row r="14" spans="1:7" ht="18.75" thickBot="1" x14ac:dyDescent="0.3">
      <c r="A14" s="240"/>
      <c r="B14" s="457"/>
      <c r="C14" s="457"/>
      <c r="D14" s="247"/>
      <c r="E14" s="247"/>
      <c r="F14" s="247"/>
      <c r="G14" s="247"/>
    </row>
    <row r="15" spans="1:7" ht="18" x14ac:dyDescent="0.25">
      <c r="A15" s="241">
        <v>0.625</v>
      </c>
      <c r="B15" s="462"/>
      <c r="C15" s="461"/>
      <c r="D15" s="237"/>
      <c r="E15" s="223" t="s">
        <v>174</v>
      </c>
      <c r="F15" s="237"/>
      <c r="G15" s="246"/>
    </row>
    <row r="16" spans="1:7" ht="18.75" thickBot="1" x14ac:dyDescent="0.3">
      <c r="A16" s="240"/>
      <c r="B16" s="457"/>
      <c r="C16" s="457"/>
      <c r="D16" s="238"/>
      <c r="E16" s="254" t="s">
        <v>44</v>
      </c>
      <c r="F16" s="238"/>
      <c r="G16" s="247"/>
    </row>
    <row r="17" spans="1:7" ht="18" x14ac:dyDescent="0.25">
      <c r="A17" s="241">
        <v>0.66666666666666663</v>
      </c>
      <c r="B17" s="461"/>
      <c r="C17" s="461"/>
      <c r="D17" t="s">
        <v>226</v>
      </c>
      <c r="E17" s="255" t="s">
        <v>206</v>
      </c>
      <c r="F17" s="237"/>
      <c r="G17" s="246"/>
    </row>
    <row r="18" spans="1:7" ht="18.75" thickBot="1" x14ac:dyDescent="0.3">
      <c r="A18" s="242"/>
      <c r="B18" s="457"/>
      <c r="C18" s="457"/>
      <c r="D18" s="238" t="s">
        <v>228</v>
      </c>
      <c r="E18" s="254"/>
      <c r="F18" s="204" t="s">
        <v>203</v>
      </c>
      <c r="G18" s="247"/>
    </row>
    <row r="19" spans="1:7" ht="18.75" thickBot="1" x14ac:dyDescent="0.3">
      <c r="A19" s="241">
        <v>0.70833333333333337</v>
      </c>
      <c r="B19" s="461"/>
      <c r="C19" s="461"/>
      <c r="D19" s="237" t="s">
        <v>198</v>
      </c>
      <c r="E19" s="255" t="s">
        <v>221</v>
      </c>
      <c r="G19" s="246"/>
    </row>
    <row r="20" spans="1:7" ht="18.75" thickBot="1" x14ac:dyDescent="0.3">
      <c r="A20" s="240"/>
      <c r="B20" s="457"/>
      <c r="C20" s="457"/>
      <c r="D20" s="237" t="s">
        <v>229</v>
      </c>
      <c r="E20" s="254" t="s">
        <v>96</v>
      </c>
      <c r="F20" t="s">
        <v>162</v>
      </c>
      <c r="G20" s="247"/>
    </row>
    <row r="21" spans="1:7" ht="18" x14ac:dyDescent="0.25">
      <c r="A21" s="241">
        <v>0.75</v>
      </c>
      <c r="B21" s="461"/>
      <c r="C21" s="461"/>
      <c r="D21" s="252"/>
      <c r="E21" s="255" t="s">
        <v>217</v>
      </c>
      <c r="F21" s="246"/>
      <c r="G21" s="253"/>
    </row>
    <row r="22" spans="1:7" ht="18.75" thickBot="1" x14ac:dyDescent="0.3">
      <c r="A22" s="240"/>
      <c r="B22" s="457"/>
      <c r="C22" s="457"/>
      <c r="D22" s="238"/>
      <c r="E22" s="254" t="s">
        <v>217</v>
      </c>
      <c r="F22" s="247"/>
      <c r="G22" s="247"/>
    </row>
    <row r="23" spans="1:7" ht="18.75" thickBot="1" x14ac:dyDescent="0.3">
      <c r="A23" s="243">
        <v>0.79166666666666663</v>
      </c>
      <c r="B23" s="463"/>
      <c r="C23" s="463"/>
      <c r="D23" s="248"/>
      <c r="E23" s="247"/>
      <c r="F23" s="248"/>
      <c r="G23" s="248"/>
    </row>
    <row r="24" spans="1:7" ht="18" x14ac:dyDescent="0.25">
      <c r="A24" s="244"/>
      <c r="B24" s="249"/>
      <c r="C24" s="249"/>
      <c r="D24" s="249"/>
      <c r="E24" s="249"/>
      <c r="F24" s="249"/>
      <c r="G24" s="249"/>
    </row>
    <row r="25" spans="1:7" ht="18.75" thickBot="1" x14ac:dyDescent="0.3">
      <c r="A25" s="245">
        <v>0.83333333333333337</v>
      </c>
      <c r="B25" s="247"/>
      <c r="C25" s="247"/>
      <c r="D25" s="247"/>
      <c r="E25" s="247"/>
      <c r="F25" s="250"/>
      <c r="G25" s="24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14" workbookViewId="0">
      <selection activeCell="F8" sqref="F8"/>
    </sheetView>
  </sheetViews>
  <sheetFormatPr baseColWidth="10" defaultRowHeight="15" x14ac:dyDescent="0.25"/>
  <cols>
    <col min="1" max="1" width="9.7109375" customWidth="1"/>
    <col min="2" max="2" width="27.7109375" customWidth="1"/>
    <col min="3" max="3" width="26.5703125" customWidth="1"/>
    <col min="4" max="4" width="27" customWidth="1"/>
    <col min="5" max="5" width="27.28515625" customWidth="1"/>
    <col min="6" max="6" width="27.7109375" customWidth="1"/>
    <col min="7" max="7" width="27.5703125" customWidth="1"/>
  </cols>
  <sheetData>
    <row r="1" spans="1:7" ht="20.25" x14ac:dyDescent="0.3">
      <c r="A1" s="262"/>
      <c r="B1" s="263" t="s">
        <v>0</v>
      </c>
      <c r="C1" s="264" t="s">
        <v>1</v>
      </c>
      <c r="D1" s="264" t="s">
        <v>2</v>
      </c>
      <c r="E1" s="264" t="s">
        <v>3</v>
      </c>
      <c r="F1" s="264" t="s">
        <v>4</v>
      </c>
      <c r="G1" s="264" t="s">
        <v>5</v>
      </c>
    </row>
    <row r="2" spans="1:7" ht="21" thickBot="1" x14ac:dyDescent="0.35">
      <c r="A2" s="292"/>
      <c r="B2" s="265">
        <v>45726</v>
      </c>
      <c r="C2" s="266">
        <v>45727</v>
      </c>
      <c r="D2" s="265">
        <v>45728</v>
      </c>
      <c r="E2" s="267">
        <v>45729</v>
      </c>
      <c r="F2" s="265">
        <v>45730</v>
      </c>
      <c r="G2" s="265">
        <v>45731</v>
      </c>
    </row>
    <row r="3" spans="1:7" ht="18" x14ac:dyDescent="0.25">
      <c r="A3" s="270">
        <v>0.375</v>
      </c>
      <c r="B3" s="277"/>
      <c r="C3" s="277"/>
      <c r="D3" s="268"/>
      <c r="E3" s="289" t="s">
        <v>244</v>
      </c>
      <c r="F3" s="277"/>
      <c r="G3" s="277"/>
    </row>
    <row r="4" spans="1:7" ht="18.75" thickBot="1" x14ac:dyDescent="0.3">
      <c r="A4" s="271"/>
      <c r="B4" s="278"/>
      <c r="C4" s="278"/>
      <c r="D4" s="269"/>
      <c r="E4" s="290"/>
      <c r="F4" s="282"/>
      <c r="G4" s="278"/>
    </row>
    <row r="5" spans="1:7" ht="18" x14ac:dyDescent="0.25">
      <c r="A5" s="272">
        <v>0.41666666666666669</v>
      </c>
      <c r="B5" s="219" t="s">
        <v>61</v>
      </c>
      <c r="C5" s="284" t="s">
        <v>211</v>
      </c>
      <c r="D5" s="288"/>
      <c r="E5" s="291"/>
      <c r="G5" s="268"/>
    </row>
    <row r="6" spans="1:7" ht="18.75" thickBot="1" x14ac:dyDescent="0.3">
      <c r="A6" s="273"/>
      <c r="B6" s="293" t="s">
        <v>139</v>
      </c>
      <c r="C6" s="269" t="s">
        <v>250</v>
      </c>
      <c r="D6" s="287"/>
      <c r="E6" s="287"/>
      <c r="F6" s="269"/>
      <c r="G6" s="269" t="s">
        <v>258</v>
      </c>
    </row>
    <row r="7" spans="1:7" ht="18" x14ac:dyDescent="0.25">
      <c r="A7" s="272">
        <v>0.45833333333333331</v>
      </c>
      <c r="B7" s="268" t="s">
        <v>227</v>
      </c>
      <c r="C7" s="268" t="s">
        <v>232</v>
      </c>
      <c r="D7" s="288"/>
      <c r="E7" s="288" t="s">
        <v>253</v>
      </c>
      <c r="F7" s="268" t="s">
        <v>106</v>
      </c>
      <c r="G7" s="268" t="s">
        <v>258</v>
      </c>
    </row>
    <row r="8" spans="1:7" ht="18.75" thickBot="1" x14ac:dyDescent="0.3">
      <c r="A8" s="271"/>
      <c r="B8" s="269" t="s">
        <v>231</v>
      </c>
      <c r="C8" s="269" t="s">
        <v>232</v>
      </c>
      <c r="D8" s="269"/>
      <c r="E8" s="287"/>
      <c r="F8" s="260" t="s">
        <v>256</v>
      </c>
      <c r="G8" s="269"/>
    </row>
    <row r="9" spans="1:7" ht="18.75" thickBot="1" x14ac:dyDescent="0.3">
      <c r="A9" s="272">
        <v>0.5</v>
      </c>
      <c r="B9" s="260" t="s">
        <v>236</v>
      </c>
      <c r="C9" s="268"/>
      <c r="D9" s="268" t="s">
        <v>239</v>
      </c>
      <c r="E9" s="288"/>
      <c r="F9" s="261" t="s">
        <v>240</v>
      </c>
      <c r="G9" s="268"/>
    </row>
    <row r="10" spans="1:7" ht="18.75" thickBot="1" x14ac:dyDescent="0.3">
      <c r="A10" s="271"/>
      <c r="B10" s="268" t="s">
        <v>20</v>
      </c>
      <c r="C10" s="269" t="s">
        <v>247</v>
      </c>
      <c r="D10" s="269" t="s">
        <v>220</v>
      </c>
      <c r="E10" s="287"/>
      <c r="F10" s="269"/>
      <c r="G10" s="269"/>
    </row>
    <row r="11" spans="1:7" ht="18" x14ac:dyDescent="0.25">
      <c r="A11" s="272">
        <v>0.54166666666666663</v>
      </c>
      <c r="B11" s="268"/>
      <c r="C11" s="268" t="s">
        <v>12</v>
      </c>
      <c r="D11" s="277"/>
      <c r="E11" s="277"/>
      <c r="F11" s="268"/>
      <c r="G11" s="268" t="s">
        <v>266</v>
      </c>
    </row>
    <row r="12" spans="1:7" ht="18.75" thickBot="1" x14ac:dyDescent="0.3">
      <c r="A12" s="273"/>
      <c r="B12" s="238" t="s">
        <v>237</v>
      </c>
      <c r="C12" s="278"/>
      <c r="D12" s="278"/>
      <c r="E12" s="278"/>
      <c r="F12" s="278"/>
      <c r="G12" s="269" t="s">
        <v>267</v>
      </c>
    </row>
    <row r="13" spans="1:7" ht="18" x14ac:dyDescent="0.25">
      <c r="A13" s="272">
        <v>0.58333333333333337</v>
      </c>
      <c r="B13" s="277"/>
      <c r="C13" s="277"/>
      <c r="D13" s="277"/>
      <c r="E13" s="277"/>
      <c r="F13" s="277"/>
      <c r="G13" s="277"/>
    </row>
    <row r="14" spans="1:7" ht="18.75" thickBot="1" x14ac:dyDescent="0.3">
      <c r="A14" s="271"/>
      <c r="B14" s="278"/>
      <c r="C14" s="278"/>
      <c r="D14" s="278"/>
      <c r="E14" s="278"/>
      <c r="F14" s="278"/>
      <c r="G14" s="278"/>
    </row>
    <row r="15" spans="1:7" ht="18" x14ac:dyDescent="0.25">
      <c r="A15" s="272">
        <v>0.625</v>
      </c>
      <c r="B15" s="285"/>
      <c r="C15" s="268"/>
      <c r="D15" s="268" t="s">
        <v>158</v>
      </c>
      <c r="E15" s="465" t="s">
        <v>214</v>
      </c>
      <c r="F15" s="268"/>
      <c r="G15" s="277"/>
    </row>
    <row r="16" spans="1:7" ht="18.75" thickBot="1" x14ac:dyDescent="0.3">
      <c r="A16" s="271"/>
      <c r="B16" s="269"/>
      <c r="C16" s="269"/>
      <c r="D16" s="269"/>
      <c r="E16" s="466" t="s">
        <v>214</v>
      </c>
      <c r="F16" s="269"/>
      <c r="G16" s="278"/>
    </row>
    <row r="17" spans="1:7" ht="18" x14ac:dyDescent="0.25">
      <c r="A17" s="272">
        <v>0.66666666666666663</v>
      </c>
      <c r="B17" s="237" t="s">
        <v>243</v>
      </c>
      <c r="C17" s="268"/>
      <c r="D17" s="268" t="s">
        <v>226</v>
      </c>
      <c r="E17" s="465" t="s">
        <v>214</v>
      </c>
      <c r="F17" s="268"/>
      <c r="G17" s="277"/>
    </row>
    <row r="18" spans="1:7" ht="18.75" thickBot="1" x14ac:dyDescent="0.3">
      <c r="A18" s="273"/>
      <c r="B18" s="269" t="s">
        <v>249</v>
      </c>
      <c r="C18" s="269"/>
      <c r="D18" s="269"/>
      <c r="E18" s="419" t="s">
        <v>257</v>
      </c>
      <c r="F18" t="s">
        <v>265</v>
      </c>
      <c r="G18" s="278"/>
    </row>
    <row r="19" spans="1:7" ht="18.75" thickBot="1" x14ac:dyDescent="0.3">
      <c r="A19" s="272">
        <v>0.70833333333333337</v>
      </c>
      <c r="B19" s="203" t="s">
        <v>176</v>
      </c>
      <c r="C19" s="268"/>
      <c r="D19" s="283"/>
      <c r="E19" s="288" t="s">
        <v>67</v>
      </c>
      <c r="F19" s="269" t="s">
        <v>162</v>
      </c>
      <c r="G19" s="277"/>
    </row>
    <row r="20" spans="1:7" ht="18.75" thickBot="1" x14ac:dyDescent="0.3">
      <c r="A20" s="271"/>
      <c r="B20" s="269"/>
      <c r="C20" s="269" t="s">
        <v>162</v>
      </c>
      <c r="D20" s="269" t="s">
        <v>248</v>
      </c>
      <c r="E20" s="287" t="s">
        <v>259</v>
      </c>
      <c r="G20" s="278"/>
    </row>
    <row r="21" spans="1:7" ht="18" x14ac:dyDescent="0.25">
      <c r="A21" s="272">
        <v>0.75</v>
      </c>
      <c r="B21" s="277"/>
      <c r="C21" s="277"/>
      <c r="D21" s="285"/>
      <c r="E21" s="288" t="s">
        <v>254</v>
      </c>
      <c r="F21" s="277"/>
      <c r="G21" s="286"/>
    </row>
    <row r="22" spans="1:7" ht="18.75" thickBot="1" x14ac:dyDescent="0.3">
      <c r="A22" s="271"/>
      <c r="B22" s="278"/>
      <c r="C22" s="278"/>
      <c r="E22" s="287"/>
      <c r="F22" s="278"/>
      <c r="G22" s="278"/>
    </row>
    <row r="23" spans="1:7" ht="18.75" thickBot="1" x14ac:dyDescent="0.3">
      <c r="A23" s="274">
        <v>0.79166666666666663</v>
      </c>
      <c r="B23" s="279"/>
      <c r="C23" s="279"/>
      <c r="D23" s="279"/>
      <c r="E23" s="278"/>
      <c r="F23" s="279"/>
      <c r="G23" s="279"/>
    </row>
    <row r="24" spans="1:7" ht="18" x14ac:dyDescent="0.25">
      <c r="A24" s="275"/>
      <c r="B24" s="280"/>
      <c r="C24" s="280"/>
      <c r="D24" s="280"/>
      <c r="E24" s="280"/>
      <c r="F24" s="280"/>
      <c r="G24" s="280"/>
    </row>
    <row r="25" spans="1:7" ht="18.75" thickBot="1" x14ac:dyDescent="0.3">
      <c r="A25" s="276">
        <v>0.83333333333333337</v>
      </c>
      <c r="B25" s="278"/>
      <c r="C25" s="278"/>
      <c r="D25" s="278"/>
      <c r="E25" s="278"/>
      <c r="F25" s="281"/>
      <c r="G25" s="2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5" sqref="B5"/>
    </sheetView>
  </sheetViews>
  <sheetFormatPr baseColWidth="10" defaultRowHeight="15" x14ac:dyDescent="0.25"/>
  <cols>
    <col min="1" max="1" width="9.140625" customWidth="1"/>
    <col min="2" max="2" width="27.85546875" customWidth="1"/>
    <col min="3" max="3" width="27.140625" customWidth="1"/>
    <col min="4" max="4" width="28.140625" customWidth="1"/>
    <col min="5" max="5" width="27" customWidth="1"/>
    <col min="6" max="6" width="27.28515625" customWidth="1"/>
    <col min="7" max="7" width="27.42578125" customWidth="1"/>
  </cols>
  <sheetData>
    <row r="1" spans="1:7" ht="20.25" x14ac:dyDescent="0.3">
      <c r="A1" s="296"/>
      <c r="B1" s="297" t="s">
        <v>0</v>
      </c>
      <c r="C1" s="298" t="s">
        <v>1</v>
      </c>
      <c r="D1" s="298" t="s">
        <v>2</v>
      </c>
      <c r="E1" s="298" t="s">
        <v>3</v>
      </c>
      <c r="F1" s="298" t="s">
        <v>4</v>
      </c>
      <c r="G1" s="298" t="s">
        <v>5</v>
      </c>
    </row>
    <row r="2" spans="1:7" ht="21" thickBot="1" x14ac:dyDescent="0.35">
      <c r="A2" s="326"/>
      <c r="B2" s="299">
        <v>45733</v>
      </c>
      <c r="C2" s="300">
        <v>45734</v>
      </c>
      <c r="D2" s="299">
        <v>45735</v>
      </c>
      <c r="E2" s="301">
        <v>45736</v>
      </c>
      <c r="F2" s="299">
        <v>45737</v>
      </c>
      <c r="G2" s="299">
        <v>45738</v>
      </c>
    </row>
    <row r="3" spans="1:7" ht="18" x14ac:dyDescent="0.25">
      <c r="A3" s="304">
        <v>0.375</v>
      </c>
      <c r="B3" s="311"/>
      <c r="C3" s="311"/>
      <c r="D3" s="302"/>
      <c r="E3" s="323" t="s">
        <v>269</v>
      </c>
      <c r="F3" s="311"/>
      <c r="G3" s="311"/>
    </row>
    <row r="4" spans="1:7" ht="18.75" thickBot="1" x14ac:dyDescent="0.3">
      <c r="A4" s="305"/>
      <c r="B4" s="312"/>
      <c r="C4" s="312"/>
      <c r="D4" s="303"/>
      <c r="E4" s="324" t="s">
        <v>252</v>
      </c>
      <c r="F4" s="316"/>
      <c r="G4" s="312"/>
    </row>
    <row r="5" spans="1:7" ht="18.75" thickBot="1" x14ac:dyDescent="0.3">
      <c r="A5" s="306">
        <v>0.41666666666666669</v>
      </c>
      <c r="B5" s="318" t="s">
        <v>238</v>
      </c>
      <c r="C5" s="318" t="s">
        <v>52</v>
      </c>
      <c r="D5" s="322" t="s">
        <v>277</v>
      </c>
      <c r="E5" s="325"/>
      <c r="F5" s="295" t="s">
        <v>274</v>
      </c>
      <c r="G5" s="302"/>
    </row>
    <row r="6" spans="1:7" ht="18.75" thickBot="1" x14ac:dyDescent="0.3">
      <c r="A6" s="307"/>
      <c r="B6" s="327"/>
      <c r="C6" s="303" t="s">
        <v>44</v>
      </c>
      <c r="D6" s="321" t="s">
        <v>272</v>
      </c>
      <c r="E6" s="321"/>
      <c r="F6" s="302" t="s">
        <v>83</v>
      </c>
      <c r="G6" s="303"/>
    </row>
    <row r="7" spans="1:7" ht="18" x14ac:dyDescent="0.25">
      <c r="A7" s="306">
        <v>0.45833333333333331</v>
      </c>
      <c r="B7" s="302" t="s">
        <v>245</v>
      </c>
      <c r="C7" s="302" t="s">
        <v>263</v>
      </c>
      <c r="D7" s="322" t="s">
        <v>273</v>
      </c>
      <c r="E7" s="322"/>
      <c r="F7" t="s">
        <v>27</v>
      </c>
      <c r="G7" s="302"/>
    </row>
    <row r="8" spans="1:7" ht="18.75" thickBot="1" x14ac:dyDescent="0.3">
      <c r="A8" s="305"/>
      <c r="B8" s="303" t="s">
        <v>246</v>
      </c>
      <c r="C8" s="303" t="s">
        <v>263</v>
      </c>
      <c r="E8" s="321"/>
      <c r="F8" s="472" t="s">
        <v>100</v>
      </c>
      <c r="G8" s="303"/>
    </row>
    <row r="9" spans="1:7" ht="18.75" thickBot="1" x14ac:dyDescent="0.3">
      <c r="A9" s="306">
        <v>0.5</v>
      </c>
      <c r="B9" s="294" t="s">
        <v>246</v>
      </c>
      <c r="C9" s="302"/>
      <c r="D9" s="302"/>
      <c r="E9" s="322"/>
      <c r="F9" s="319" t="s">
        <v>247</v>
      </c>
      <c r="G9" s="302" t="s">
        <v>251</v>
      </c>
    </row>
    <row r="10" spans="1:7" ht="18.75" thickBot="1" x14ac:dyDescent="0.3">
      <c r="A10" s="305"/>
      <c r="B10" s="302" t="s">
        <v>246</v>
      </c>
      <c r="C10" s="303"/>
      <c r="D10" s="303"/>
      <c r="E10" s="321"/>
      <c r="F10" s="303"/>
      <c r="G10" s="303" t="s">
        <v>276</v>
      </c>
    </row>
    <row r="11" spans="1:7" ht="18" x14ac:dyDescent="0.25">
      <c r="A11" s="306">
        <v>0.54166666666666663</v>
      </c>
      <c r="B11" s="302" t="s">
        <v>270</v>
      </c>
      <c r="C11" s="302"/>
      <c r="D11" s="311"/>
      <c r="E11" s="311"/>
      <c r="F11" s="302" t="s">
        <v>169</v>
      </c>
      <c r="G11" s="302" t="e">
        <f>---Hoja12!E18pac</f>
        <v>#NAME?</v>
      </c>
    </row>
    <row r="12" spans="1:7" ht="18.75" thickBot="1" x14ac:dyDescent="0.3">
      <c r="A12" s="307"/>
      <c r="B12" s="312"/>
      <c r="C12" s="312"/>
      <c r="D12" s="312"/>
      <c r="E12" s="312"/>
      <c r="F12" s="312"/>
      <c r="G12" s="303" t="s">
        <v>282</v>
      </c>
    </row>
    <row r="13" spans="1:7" ht="18" x14ac:dyDescent="0.25">
      <c r="A13" s="306">
        <v>0.58333333333333337</v>
      </c>
      <c r="B13" s="311"/>
      <c r="C13" s="311"/>
      <c r="D13" s="311"/>
      <c r="E13" s="311"/>
      <c r="F13" s="311"/>
      <c r="G13" s="311"/>
    </row>
    <row r="14" spans="1:7" ht="18.75" thickBot="1" x14ac:dyDescent="0.3">
      <c r="A14" s="305"/>
      <c r="B14" s="312"/>
      <c r="C14" s="312"/>
      <c r="D14" s="312"/>
      <c r="E14" s="312"/>
      <c r="F14" s="312"/>
      <c r="G14" s="312"/>
    </row>
    <row r="15" spans="1:7" ht="18" x14ac:dyDescent="0.25">
      <c r="A15" s="306">
        <v>0.625</v>
      </c>
      <c r="B15" s="319"/>
      <c r="C15" s="302"/>
      <c r="D15" s="302"/>
      <c r="E15" s="322" t="s">
        <v>202</v>
      </c>
      <c r="F15" s="302" t="s">
        <v>158</v>
      </c>
      <c r="G15" s="311"/>
    </row>
    <row r="16" spans="1:7" ht="18.75" thickBot="1" x14ac:dyDescent="0.3">
      <c r="A16" s="305"/>
      <c r="B16" s="303" t="s">
        <v>268</v>
      </c>
      <c r="C16" s="303"/>
      <c r="D16" s="303"/>
      <c r="E16" s="321" t="s">
        <v>275</v>
      </c>
      <c r="F16" s="303"/>
      <c r="G16" s="312"/>
    </row>
    <row r="17" spans="1:7" ht="18" x14ac:dyDescent="0.25">
      <c r="A17" s="306">
        <v>0.66666666666666663</v>
      </c>
      <c r="B17" s="302"/>
      <c r="C17" s="302"/>
      <c r="D17" s="302"/>
      <c r="E17" s="322" t="s">
        <v>255</v>
      </c>
      <c r="F17" s="302"/>
      <c r="G17" s="311"/>
    </row>
    <row r="18" spans="1:7" ht="18.75" thickBot="1" x14ac:dyDescent="0.3">
      <c r="A18" s="307"/>
      <c r="B18" s="269"/>
      <c r="C18" s="303"/>
      <c r="D18" s="303"/>
      <c r="E18" s="321" t="s">
        <v>255</v>
      </c>
      <c r="F18" s="303"/>
      <c r="G18" s="312"/>
    </row>
    <row r="19" spans="1:7" ht="18.75" thickBot="1" x14ac:dyDescent="0.3">
      <c r="A19" s="306">
        <v>0.70833333333333337</v>
      </c>
      <c r="B19" s="302" t="s">
        <v>224</v>
      </c>
      <c r="C19" s="302"/>
      <c r="D19" s="317"/>
      <c r="E19" s="322" t="s">
        <v>260</v>
      </c>
      <c r="F19" s="302"/>
      <c r="G19" s="311"/>
    </row>
    <row r="20" spans="1:7" ht="18.75" thickBot="1" x14ac:dyDescent="0.3">
      <c r="A20" s="305"/>
      <c r="B20" s="303"/>
      <c r="C20" s="303"/>
      <c r="D20" s="302"/>
      <c r="E20" s="321" t="s">
        <v>262</v>
      </c>
      <c r="F20" s="303" t="s">
        <v>281</v>
      </c>
      <c r="G20" s="312"/>
    </row>
    <row r="21" spans="1:7" ht="18" x14ac:dyDescent="0.25">
      <c r="A21" s="306">
        <v>0.75</v>
      </c>
      <c r="B21" s="311"/>
      <c r="C21" s="311"/>
      <c r="D21" s="319" t="s">
        <v>278</v>
      </c>
      <c r="E21" s="420"/>
      <c r="F21" s="311"/>
      <c r="G21" s="320"/>
    </row>
    <row r="22" spans="1:7" ht="18.75" thickBot="1" x14ac:dyDescent="0.3">
      <c r="A22" s="305"/>
      <c r="B22" s="312"/>
      <c r="C22" s="312"/>
      <c r="D22" s="303" t="s">
        <v>280</v>
      </c>
      <c r="E22" s="419" t="s">
        <v>279</v>
      </c>
      <c r="F22" s="312"/>
      <c r="G22" s="312"/>
    </row>
    <row r="23" spans="1:7" ht="18.75" thickBot="1" x14ac:dyDescent="0.3">
      <c r="A23" s="308">
        <v>0.79166666666666663</v>
      </c>
      <c r="B23" s="313"/>
      <c r="C23" s="313"/>
      <c r="D23" s="313"/>
      <c r="E23" s="312"/>
      <c r="F23" s="313"/>
      <c r="G23" s="313"/>
    </row>
    <row r="24" spans="1:7" ht="18" x14ac:dyDescent="0.25">
      <c r="A24" s="309"/>
      <c r="B24" s="314"/>
      <c r="C24" s="314"/>
      <c r="D24" s="314"/>
      <c r="E24" s="314"/>
      <c r="F24" s="314"/>
      <c r="G24" s="314"/>
    </row>
    <row r="25" spans="1:7" ht="18.75" thickBot="1" x14ac:dyDescent="0.3">
      <c r="A25" s="310">
        <v>0.83333333333333337</v>
      </c>
      <c r="B25" s="312"/>
      <c r="C25" s="312"/>
      <c r="D25" s="312"/>
      <c r="E25" s="312"/>
      <c r="F25" s="315"/>
      <c r="G25" s="3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9" sqref="C19"/>
    </sheetView>
  </sheetViews>
  <sheetFormatPr baseColWidth="10" defaultRowHeight="15" x14ac:dyDescent="0.25"/>
  <cols>
    <col min="1" max="1" width="10" customWidth="1"/>
    <col min="2" max="2" width="27.85546875" customWidth="1"/>
    <col min="3" max="3" width="26.5703125" customWidth="1"/>
    <col min="4" max="4" width="28.7109375" customWidth="1"/>
    <col min="5" max="5" width="26.5703125" customWidth="1"/>
    <col min="6" max="6" width="26.85546875" customWidth="1"/>
    <col min="7" max="7" width="27.42578125" customWidth="1"/>
  </cols>
  <sheetData>
    <row r="1" spans="1:7" ht="20.25" x14ac:dyDescent="0.3">
      <c r="A1" s="330"/>
      <c r="B1" s="331" t="s">
        <v>0</v>
      </c>
      <c r="C1" s="332" t="s">
        <v>1</v>
      </c>
      <c r="D1" s="332" t="s">
        <v>2</v>
      </c>
      <c r="E1" s="332" t="s">
        <v>3</v>
      </c>
      <c r="F1" s="332" t="s">
        <v>4</v>
      </c>
      <c r="G1" s="332" t="s">
        <v>5</v>
      </c>
    </row>
    <row r="2" spans="1:7" ht="21" thickBot="1" x14ac:dyDescent="0.35">
      <c r="A2" s="360"/>
      <c r="B2" s="333">
        <v>45740</v>
      </c>
      <c r="C2" s="334">
        <v>45741</v>
      </c>
      <c r="D2" s="333">
        <v>45742</v>
      </c>
      <c r="E2" s="335">
        <v>45743</v>
      </c>
      <c r="F2" s="333">
        <v>45744</v>
      </c>
      <c r="G2" s="333">
        <v>45745</v>
      </c>
    </row>
    <row r="3" spans="1:7" ht="18" x14ac:dyDescent="0.25">
      <c r="A3" s="338">
        <v>0.375</v>
      </c>
      <c r="B3" s="345"/>
      <c r="C3" s="345"/>
      <c r="E3" s="357"/>
      <c r="F3" s="345"/>
      <c r="G3" s="345"/>
    </row>
    <row r="4" spans="1:7" ht="18.75" thickBot="1" x14ac:dyDescent="0.3">
      <c r="A4" s="339"/>
      <c r="B4" s="346"/>
      <c r="C4" s="346"/>
      <c r="D4" s="337" t="s">
        <v>289</v>
      </c>
      <c r="E4" s="358"/>
      <c r="F4" s="350"/>
      <c r="G4" s="346"/>
    </row>
    <row r="5" spans="1:7" ht="18" x14ac:dyDescent="0.25">
      <c r="A5" s="340">
        <v>0.41666666666666669</v>
      </c>
      <c r="B5" s="467"/>
      <c r="C5" s="352" t="s">
        <v>139</v>
      </c>
      <c r="D5" s="356" t="s">
        <v>284</v>
      </c>
      <c r="E5" s="359" t="s">
        <v>301</v>
      </c>
      <c r="G5" s="336"/>
    </row>
    <row r="6" spans="1:7" ht="18.75" thickBot="1" x14ac:dyDescent="0.3">
      <c r="A6" s="341"/>
      <c r="B6" s="468"/>
      <c r="C6" s="337"/>
      <c r="E6" s="355" t="s">
        <v>306</v>
      </c>
      <c r="F6" t="s">
        <v>297</v>
      </c>
      <c r="G6" s="337"/>
    </row>
    <row r="7" spans="1:7" ht="18" x14ac:dyDescent="0.25">
      <c r="A7" s="340">
        <v>0.45833333333333331</v>
      </c>
      <c r="B7" s="418"/>
      <c r="C7" s="336" t="s">
        <v>271</v>
      </c>
      <c r="D7" s="356" t="s">
        <v>287</v>
      </c>
      <c r="E7" s="356"/>
      <c r="G7" s="336" t="s">
        <v>305</v>
      </c>
    </row>
    <row r="8" spans="1:7" ht="18.75" thickBot="1" x14ac:dyDescent="0.3">
      <c r="A8" s="339"/>
      <c r="B8" s="469"/>
      <c r="C8" s="337"/>
      <c r="D8" s="337"/>
      <c r="E8" s="355"/>
      <c r="F8" s="328" t="s">
        <v>263</v>
      </c>
      <c r="G8" s="337" t="s">
        <v>313</v>
      </c>
    </row>
    <row r="9" spans="1:7" ht="18.75" thickBot="1" x14ac:dyDescent="0.3">
      <c r="A9" s="340">
        <v>0.5</v>
      </c>
      <c r="B9" s="470"/>
      <c r="C9" s="336" t="s">
        <v>13</v>
      </c>
      <c r="D9" s="336"/>
      <c r="E9" s="356"/>
      <c r="F9" s="329" t="s">
        <v>15</v>
      </c>
      <c r="G9" s="336" t="s">
        <v>307</v>
      </c>
    </row>
    <row r="10" spans="1:7" ht="18.75" thickBot="1" x14ac:dyDescent="0.3">
      <c r="A10" s="339"/>
      <c r="B10" s="418"/>
      <c r="C10" s="337"/>
      <c r="D10" s="337"/>
      <c r="E10" s="355"/>
      <c r="G10" s="337" t="s">
        <v>314</v>
      </c>
    </row>
    <row r="11" spans="1:7" ht="18" x14ac:dyDescent="0.25">
      <c r="A11" s="340">
        <v>0.54166666666666663</v>
      </c>
      <c r="B11" s="418"/>
      <c r="C11" s="336" t="s">
        <v>283</v>
      </c>
      <c r="D11" s="345"/>
      <c r="E11" s="345"/>
      <c r="F11" s="336" t="s">
        <v>136</v>
      </c>
      <c r="G11" s="336" t="s">
        <v>315</v>
      </c>
    </row>
    <row r="12" spans="1:7" ht="18.75" thickBot="1" x14ac:dyDescent="0.3">
      <c r="A12" s="341"/>
      <c r="B12" s="469"/>
      <c r="C12" s="466" t="s">
        <v>285</v>
      </c>
      <c r="D12" s="346"/>
      <c r="E12" s="346"/>
      <c r="F12" s="346"/>
      <c r="G12" s="337"/>
    </row>
    <row r="13" spans="1:7" ht="18" x14ac:dyDescent="0.25">
      <c r="A13" s="340">
        <v>0.58333333333333337</v>
      </c>
      <c r="B13" s="418"/>
      <c r="C13" s="465" t="s">
        <v>285</v>
      </c>
      <c r="D13" s="345"/>
      <c r="E13" s="345"/>
      <c r="F13" s="345"/>
      <c r="G13" s="345"/>
    </row>
    <row r="14" spans="1:7" ht="18.75" thickBot="1" x14ac:dyDescent="0.3">
      <c r="A14" s="339"/>
      <c r="B14" s="469"/>
      <c r="C14" s="466" t="s">
        <v>285</v>
      </c>
      <c r="D14" s="346"/>
      <c r="E14" s="346"/>
      <c r="F14" s="346"/>
      <c r="G14" s="346"/>
    </row>
    <row r="15" spans="1:7" ht="18" x14ac:dyDescent="0.25">
      <c r="A15" s="340">
        <v>0.625</v>
      </c>
      <c r="B15" s="471"/>
      <c r="C15" s="336" t="s">
        <v>158</v>
      </c>
      <c r="D15" s="336"/>
      <c r="E15" s="336" t="s">
        <v>96</v>
      </c>
      <c r="F15" s="336"/>
      <c r="G15" s="345"/>
    </row>
    <row r="16" spans="1:7" ht="18.75" thickBot="1" x14ac:dyDescent="0.3">
      <c r="A16" s="339"/>
      <c r="B16" s="469"/>
      <c r="C16" s="337" t="s">
        <v>293</v>
      </c>
      <c r="D16" s="337"/>
      <c r="E16" s="303" t="s">
        <v>261</v>
      </c>
      <c r="F16" s="337"/>
      <c r="G16" s="346"/>
    </row>
    <row r="17" spans="1:7" ht="18" x14ac:dyDescent="0.25">
      <c r="A17" s="340">
        <v>0.66666666666666663</v>
      </c>
      <c r="B17" s="418"/>
      <c r="C17" s="336" t="s">
        <v>294</v>
      </c>
      <c r="D17" s="336" t="s">
        <v>298</v>
      </c>
      <c r="E17" s="356" t="s">
        <v>291</v>
      </c>
      <c r="F17" s="336" t="s">
        <v>310</v>
      </c>
      <c r="G17" s="345"/>
    </row>
    <row r="18" spans="1:7" ht="18.75" thickBot="1" x14ac:dyDescent="0.3">
      <c r="A18" s="341"/>
      <c r="B18" s="469"/>
      <c r="C18" s="337" t="s">
        <v>290</v>
      </c>
      <c r="D18" s="337" t="s">
        <v>299</v>
      </c>
      <c r="E18" s="355" t="s">
        <v>288</v>
      </c>
      <c r="F18" s="337" t="s">
        <v>309</v>
      </c>
      <c r="G18" s="346"/>
    </row>
    <row r="19" spans="1:7" ht="18.75" thickBot="1" x14ac:dyDescent="0.3">
      <c r="A19" s="340">
        <v>0.70833333333333337</v>
      </c>
      <c r="B19" s="418"/>
      <c r="C19" s="336" t="s">
        <v>292</v>
      </c>
      <c r="D19" s="351" t="s">
        <v>302</v>
      </c>
      <c r="E19" s="356" t="s">
        <v>87</v>
      </c>
      <c r="F19" s="336" t="s">
        <v>142</v>
      </c>
      <c r="G19" s="345"/>
    </row>
    <row r="20" spans="1:7" ht="18.75" thickBot="1" x14ac:dyDescent="0.3">
      <c r="A20" s="339"/>
      <c r="B20" s="469"/>
      <c r="C20" s="337"/>
      <c r="D20" s="336"/>
      <c r="E20" s="355" t="s">
        <v>183</v>
      </c>
      <c r="F20" s="337"/>
      <c r="G20" s="346"/>
    </row>
    <row r="21" spans="1:7" ht="18" x14ac:dyDescent="0.25">
      <c r="A21" s="340">
        <v>0.75</v>
      </c>
      <c r="B21" s="418"/>
      <c r="C21" s="345"/>
      <c r="D21" s="353"/>
      <c r="E21" s="356" t="s">
        <v>286</v>
      </c>
      <c r="F21" s="345"/>
      <c r="G21" s="354"/>
    </row>
    <row r="22" spans="1:7" ht="18.75" thickBot="1" x14ac:dyDescent="0.3">
      <c r="A22" s="339"/>
      <c r="B22" s="469"/>
      <c r="C22" s="346"/>
      <c r="D22" s="337"/>
      <c r="E22" s="355"/>
      <c r="F22" s="346"/>
      <c r="G22" s="346"/>
    </row>
    <row r="23" spans="1:7" ht="18.75" thickBot="1" x14ac:dyDescent="0.3">
      <c r="A23" s="342">
        <v>0.79166666666666663</v>
      </c>
      <c r="B23" s="426"/>
      <c r="C23" s="347"/>
      <c r="D23" s="347"/>
      <c r="E23" s="346"/>
      <c r="F23" s="347"/>
      <c r="G23" s="347"/>
    </row>
    <row r="24" spans="1:7" ht="18" x14ac:dyDescent="0.25">
      <c r="A24" s="343"/>
      <c r="B24" s="348"/>
      <c r="C24" s="348"/>
      <c r="D24" s="348"/>
      <c r="E24" s="348"/>
      <c r="F24" s="348"/>
      <c r="G24" s="348"/>
    </row>
    <row r="25" spans="1:7" ht="18.75" thickBot="1" x14ac:dyDescent="0.3">
      <c r="A25" s="344">
        <v>0.83333333333333337</v>
      </c>
      <c r="B25" s="346"/>
      <c r="C25" s="346"/>
      <c r="D25" s="346"/>
      <c r="E25" s="346"/>
      <c r="F25" s="349"/>
      <c r="G25" s="34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9" sqref="C19"/>
    </sheetView>
  </sheetViews>
  <sheetFormatPr baseColWidth="10" defaultRowHeight="15" x14ac:dyDescent="0.25"/>
  <cols>
    <col min="1" max="1" width="9.28515625" customWidth="1"/>
    <col min="2" max="2" width="26.140625" customWidth="1"/>
    <col min="3" max="3" width="27.140625" customWidth="1"/>
    <col min="4" max="4" width="27" customWidth="1"/>
    <col min="5" max="5" width="26.85546875" customWidth="1"/>
    <col min="6" max="6" width="26" customWidth="1"/>
    <col min="7" max="7" width="28" customWidth="1"/>
  </cols>
  <sheetData>
    <row r="1" spans="1:7" ht="20.25" x14ac:dyDescent="0.3">
      <c r="A1" s="362"/>
      <c r="B1" s="363" t="s">
        <v>0</v>
      </c>
      <c r="C1" s="364" t="s">
        <v>1</v>
      </c>
      <c r="D1" s="364" t="s">
        <v>2</v>
      </c>
      <c r="E1" s="364" t="s">
        <v>3</v>
      </c>
      <c r="F1" s="364" t="s">
        <v>4</v>
      </c>
      <c r="G1" s="364" t="s">
        <v>5</v>
      </c>
    </row>
    <row r="2" spans="1:7" ht="21" thickBot="1" x14ac:dyDescent="0.35">
      <c r="A2" s="390"/>
      <c r="B2" s="365">
        <v>45747</v>
      </c>
      <c r="C2" s="366">
        <v>45748</v>
      </c>
      <c r="D2" s="365">
        <v>45749</v>
      </c>
      <c r="E2" s="367">
        <v>45750</v>
      </c>
      <c r="F2" s="365">
        <v>45751</v>
      </c>
      <c r="G2" s="365">
        <v>45752</v>
      </c>
    </row>
    <row r="3" spans="1:7" ht="18" x14ac:dyDescent="0.25">
      <c r="A3" s="370">
        <v>0.375</v>
      </c>
      <c r="B3" s="377"/>
      <c r="C3" s="377"/>
      <c r="D3" s="431"/>
      <c r="E3" s="388"/>
      <c r="F3" s="377"/>
      <c r="G3" s="377"/>
    </row>
    <row r="4" spans="1:7" ht="18.75" thickBot="1" x14ac:dyDescent="0.3">
      <c r="A4" s="371"/>
      <c r="B4" s="378"/>
      <c r="C4" s="378"/>
      <c r="D4" s="432"/>
      <c r="E4" s="389"/>
      <c r="F4" s="382"/>
      <c r="G4" s="378"/>
    </row>
    <row r="5" spans="1:7" ht="18" x14ac:dyDescent="0.25">
      <c r="A5" s="372">
        <v>0.41666666666666669</v>
      </c>
      <c r="B5" s="383" t="s">
        <v>139</v>
      </c>
      <c r="C5" s="383"/>
      <c r="D5" s="431"/>
      <c r="F5" s="480" t="s">
        <v>300</v>
      </c>
      <c r="G5" s="368" t="s">
        <v>322</v>
      </c>
    </row>
    <row r="6" spans="1:7" ht="18.75" thickBot="1" x14ac:dyDescent="0.3">
      <c r="A6" s="373"/>
      <c r="B6" s="391" t="s">
        <v>236</v>
      </c>
      <c r="C6" s="369"/>
      <c r="D6" s="432"/>
      <c r="E6" s="386"/>
      <c r="F6" s="429" t="s">
        <v>300</v>
      </c>
      <c r="G6" s="369" t="s">
        <v>332</v>
      </c>
    </row>
    <row r="7" spans="1:7" ht="18" x14ac:dyDescent="0.25">
      <c r="A7" s="372">
        <v>0.45833333333333331</v>
      </c>
      <c r="B7" s="368" t="s">
        <v>61</v>
      </c>
      <c r="C7" s="368" t="s">
        <v>263</v>
      </c>
      <c r="D7" s="431"/>
      <c r="E7" s="482" t="s">
        <v>263</v>
      </c>
      <c r="F7" s="336" t="s">
        <v>27</v>
      </c>
      <c r="G7" s="368"/>
    </row>
    <row r="8" spans="1:7" ht="18.75" thickBot="1" x14ac:dyDescent="0.3">
      <c r="A8" s="371"/>
      <c r="B8" s="369"/>
      <c r="C8" s="369"/>
      <c r="D8" s="432"/>
      <c r="E8" s="483" t="s">
        <v>263</v>
      </c>
      <c r="F8" s="361" t="s">
        <v>330</v>
      </c>
      <c r="G8" s="369" t="s">
        <v>321</v>
      </c>
    </row>
    <row r="9" spans="1:7" ht="18.75" thickBot="1" x14ac:dyDescent="0.3">
      <c r="A9" s="372">
        <v>0.5</v>
      </c>
      <c r="B9" s="361"/>
      <c r="C9" s="368"/>
      <c r="D9" s="431"/>
      <c r="E9" s="387"/>
      <c r="F9" s="384" t="s">
        <v>317</v>
      </c>
      <c r="G9" s="368"/>
    </row>
    <row r="10" spans="1:7" ht="18.75" thickBot="1" x14ac:dyDescent="0.3">
      <c r="A10" s="371"/>
      <c r="B10" s="368"/>
      <c r="C10" s="369"/>
      <c r="D10" s="432"/>
      <c r="E10" s="386"/>
      <c r="F10" s="337"/>
      <c r="G10" s="369" t="s">
        <v>337</v>
      </c>
    </row>
    <row r="11" spans="1:7" ht="18" x14ac:dyDescent="0.25">
      <c r="A11" s="372">
        <v>0.54166666666666663</v>
      </c>
      <c r="B11" s="368"/>
      <c r="D11" s="431"/>
      <c r="E11" s="420" t="s">
        <v>184</v>
      </c>
      <c r="F11" s="368" t="s">
        <v>263</v>
      </c>
      <c r="G11" s="368" t="s">
        <v>338</v>
      </c>
    </row>
    <row r="12" spans="1:7" ht="18.75" thickBot="1" x14ac:dyDescent="0.3">
      <c r="A12" s="373"/>
      <c r="B12" s="378"/>
      <c r="C12" s="378"/>
      <c r="D12" s="432"/>
      <c r="E12" s="378"/>
      <c r="F12" s="378"/>
      <c r="G12" s="369"/>
    </row>
    <row r="13" spans="1:7" ht="18.75" thickBot="1" x14ac:dyDescent="0.3">
      <c r="A13" s="372">
        <v>0.58333333333333337</v>
      </c>
      <c r="B13" s="377"/>
      <c r="C13" s="377"/>
      <c r="D13" s="431"/>
      <c r="E13" s="386" t="s">
        <v>26</v>
      </c>
      <c r="F13" s="377"/>
      <c r="G13" s="377"/>
    </row>
    <row r="14" spans="1:7" ht="18.75" thickBot="1" x14ac:dyDescent="0.3">
      <c r="A14" s="371"/>
      <c r="B14" s="378"/>
      <c r="C14" s="378"/>
      <c r="D14" s="432"/>
      <c r="E14" s="378"/>
      <c r="F14" s="378"/>
      <c r="G14" s="378"/>
    </row>
    <row r="15" spans="1:7" ht="18" x14ac:dyDescent="0.25">
      <c r="A15" s="372">
        <v>0.625</v>
      </c>
      <c r="B15" s="384"/>
      <c r="C15" s="368" t="s">
        <v>304</v>
      </c>
      <c r="D15" s="431"/>
      <c r="F15" s="368" t="s">
        <v>318</v>
      </c>
      <c r="G15" s="377"/>
    </row>
    <row r="16" spans="1:7" ht="18.75" thickBot="1" x14ac:dyDescent="0.3">
      <c r="A16" s="371"/>
      <c r="B16" s="369"/>
      <c r="C16" s="369"/>
      <c r="D16" s="432"/>
      <c r="E16" s="419"/>
      <c r="F16" s="369" t="s">
        <v>327</v>
      </c>
      <c r="G16" s="378"/>
    </row>
    <row r="17" spans="1:7" ht="18" x14ac:dyDescent="0.25">
      <c r="A17" s="372">
        <v>0.66666666666666663</v>
      </c>
      <c r="B17" s="368" t="s">
        <v>320</v>
      </c>
      <c r="C17" s="368" t="s">
        <v>324</v>
      </c>
      <c r="D17" s="431"/>
      <c r="E17" s="387"/>
      <c r="F17" s="368" t="s">
        <v>323</v>
      </c>
      <c r="G17" s="377"/>
    </row>
    <row r="18" spans="1:7" ht="18.75" thickBot="1" x14ac:dyDescent="0.3">
      <c r="A18" s="373"/>
      <c r="B18" s="369" t="s">
        <v>316</v>
      </c>
      <c r="C18" s="369" t="s">
        <v>308</v>
      </c>
      <c r="D18" s="432"/>
      <c r="F18" s="369" t="s">
        <v>329</v>
      </c>
      <c r="G18" s="378"/>
    </row>
    <row r="19" spans="1:7" ht="18.75" thickBot="1" x14ac:dyDescent="0.3">
      <c r="A19" s="372">
        <v>0.70833333333333337</v>
      </c>
      <c r="B19" s="368"/>
      <c r="C19" s="368" t="s">
        <v>226</v>
      </c>
      <c r="D19" s="433"/>
      <c r="F19" s="368" t="s">
        <v>333</v>
      </c>
      <c r="G19" s="377"/>
    </row>
    <row r="20" spans="1:7" ht="18.75" thickBot="1" x14ac:dyDescent="0.3">
      <c r="A20" s="371"/>
      <c r="B20" s="369"/>
      <c r="C20" s="369" t="s">
        <v>303</v>
      </c>
      <c r="D20" s="431"/>
      <c r="F20" s="369"/>
      <c r="G20" s="378"/>
    </row>
    <row r="21" spans="1:7" ht="18" x14ac:dyDescent="0.25">
      <c r="A21" s="372">
        <v>0.75</v>
      </c>
      <c r="B21" s="377"/>
      <c r="C21" s="377"/>
      <c r="D21" s="434"/>
      <c r="F21" s="377"/>
      <c r="G21" s="385"/>
    </row>
    <row r="22" spans="1:7" ht="18.75" thickBot="1" x14ac:dyDescent="0.3">
      <c r="A22" s="371"/>
      <c r="B22" s="378"/>
      <c r="C22" s="378"/>
      <c r="D22" s="432"/>
      <c r="E22" s="386"/>
      <c r="F22" s="378"/>
      <c r="G22" s="378"/>
    </row>
    <row r="23" spans="1:7" ht="18.75" thickBot="1" x14ac:dyDescent="0.3">
      <c r="A23" s="374">
        <v>0.79166666666666663</v>
      </c>
      <c r="B23" s="379"/>
      <c r="C23" s="379"/>
      <c r="D23" s="435"/>
      <c r="E23" s="378"/>
      <c r="F23" s="379"/>
      <c r="G23" s="379"/>
    </row>
    <row r="24" spans="1:7" ht="18" x14ac:dyDescent="0.25">
      <c r="A24" s="375"/>
      <c r="B24" s="380"/>
      <c r="C24" s="380"/>
      <c r="D24" s="436"/>
      <c r="E24" s="380"/>
      <c r="F24" s="380"/>
      <c r="G24" s="380"/>
    </row>
    <row r="25" spans="1:7" ht="18.75" thickBot="1" x14ac:dyDescent="0.3">
      <c r="A25" s="376">
        <v>0.83333333333333337</v>
      </c>
      <c r="B25" s="378"/>
      <c r="C25" s="378"/>
      <c r="D25" s="378"/>
      <c r="E25" s="378"/>
      <c r="F25" s="381"/>
      <c r="G25" s="3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0" zoomScaleNormal="80" workbookViewId="0">
      <selection activeCell="B18" sqref="B18"/>
    </sheetView>
  </sheetViews>
  <sheetFormatPr baseColWidth="10" defaultRowHeight="15" x14ac:dyDescent="0.25"/>
  <cols>
    <col min="1" max="1" width="9.85546875" customWidth="1"/>
    <col min="2" max="2" width="28.140625" customWidth="1"/>
    <col min="3" max="3" width="27.42578125" customWidth="1"/>
    <col min="4" max="4" width="27.28515625" customWidth="1"/>
    <col min="5" max="5" width="27.42578125" customWidth="1"/>
    <col min="6" max="6" width="26.140625" customWidth="1"/>
    <col min="7" max="7" width="27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45754</v>
      </c>
      <c r="C2" s="398">
        <v>45755</v>
      </c>
      <c r="D2" s="397">
        <v>45756</v>
      </c>
      <c r="E2" s="399">
        <v>45757</v>
      </c>
      <c r="F2" s="397">
        <v>45758</v>
      </c>
      <c r="G2" s="397">
        <v>45759</v>
      </c>
    </row>
    <row r="3" spans="1:7" ht="18" x14ac:dyDescent="0.25">
      <c r="A3" s="402">
        <v>0.375</v>
      </c>
      <c r="B3" s="431"/>
      <c r="C3" s="409"/>
      <c r="D3" s="400" t="s">
        <v>86</v>
      </c>
      <c r="E3" s="421" t="s">
        <v>360</v>
      </c>
      <c r="F3" s="409"/>
      <c r="G3" s="409"/>
    </row>
    <row r="4" spans="1:7" ht="18.75" thickBot="1" x14ac:dyDescent="0.3">
      <c r="A4" s="403"/>
      <c r="B4" s="432"/>
      <c r="C4" s="410"/>
      <c r="E4" s="456" t="s">
        <v>357</v>
      </c>
      <c r="F4" s="414"/>
      <c r="G4" s="410"/>
    </row>
    <row r="5" spans="1:7" ht="18.75" thickBot="1" x14ac:dyDescent="0.3">
      <c r="A5" s="404">
        <v>0.41666666666666669</v>
      </c>
      <c r="B5" s="490"/>
      <c r="C5" s="416" t="s">
        <v>232</v>
      </c>
      <c r="D5" s="401" t="s">
        <v>263</v>
      </c>
      <c r="E5" s="423" t="s">
        <v>323</v>
      </c>
      <c r="F5" s="393" t="s">
        <v>287</v>
      </c>
      <c r="G5" s="400" t="s">
        <v>335</v>
      </c>
    </row>
    <row r="6" spans="1:7" ht="18.75" thickBot="1" x14ac:dyDescent="0.3">
      <c r="A6" s="405"/>
      <c r="B6" s="491"/>
      <c r="C6" s="401" t="s">
        <v>232</v>
      </c>
      <c r="D6" s="419" t="s">
        <v>263</v>
      </c>
      <c r="E6" s="419"/>
      <c r="F6" s="401" t="s">
        <v>344</v>
      </c>
      <c r="G6" s="401"/>
    </row>
    <row r="7" spans="1:7" ht="18" x14ac:dyDescent="0.25">
      <c r="A7" s="404">
        <v>0.45833333333333331</v>
      </c>
      <c r="B7" s="431"/>
      <c r="C7" s="400" t="s">
        <v>139</v>
      </c>
      <c r="D7" t="s">
        <v>343</v>
      </c>
      <c r="E7" s="420"/>
      <c r="F7" s="400" t="s">
        <v>331</v>
      </c>
      <c r="G7" s="400"/>
    </row>
    <row r="8" spans="1:7" ht="18.75" thickBot="1" x14ac:dyDescent="0.3">
      <c r="A8" s="403"/>
      <c r="B8" s="432"/>
      <c r="C8" s="401" t="s">
        <v>139</v>
      </c>
      <c r="D8" s="401" t="s">
        <v>354</v>
      </c>
      <c r="E8" s="419"/>
      <c r="F8" s="392" t="s">
        <v>331</v>
      </c>
      <c r="G8" s="401" t="s">
        <v>363</v>
      </c>
    </row>
    <row r="9" spans="1:7" ht="18.75" thickBot="1" x14ac:dyDescent="0.3">
      <c r="A9" s="404">
        <v>0.5</v>
      </c>
      <c r="B9" s="492"/>
      <c r="C9" s="400" t="s">
        <v>135</v>
      </c>
      <c r="D9" s="420" t="s">
        <v>339</v>
      </c>
      <c r="E9" s="420" t="s">
        <v>345</v>
      </c>
      <c r="F9" s="417" t="s">
        <v>351</v>
      </c>
    </row>
    <row r="10" spans="1:7" ht="18.75" thickBot="1" x14ac:dyDescent="0.3">
      <c r="A10" s="403"/>
      <c r="B10" s="431"/>
      <c r="C10" s="401"/>
      <c r="D10" s="401"/>
      <c r="E10" s="419" t="s">
        <v>187</v>
      </c>
      <c r="F10" s="401"/>
      <c r="G10" s="497" t="s">
        <v>365</v>
      </c>
    </row>
    <row r="11" spans="1:7" ht="18" x14ac:dyDescent="0.25">
      <c r="A11" s="404">
        <v>0.54166666666666663</v>
      </c>
      <c r="B11" s="431"/>
      <c r="C11" s="400" t="s">
        <v>12</v>
      </c>
      <c r="D11" s="409"/>
      <c r="E11" s="409"/>
      <c r="F11" s="465" t="s">
        <v>352</v>
      </c>
      <c r="G11" s="400" t="s">
        <v>340</v>
      </c>
    </row>
    <row r="12" spans="1:7" ht="18.75" thickBot="1" x14ac:dyDescent="0.3">
      <c r="A12" s="405"/>
      <c r="B12" s="432"/>
      <c r="C12" s="410"/>
      <c r="D12" s="410"/>
      <c r="E12" s="410"/>
      <c r="F12" s="466" t="s">
        <v>352</v>
      </c>
      <c r="G12" s="401" t="s">
        <v>341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65" t="s">
        <v>352</v>
      </c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325</v>
      </c>
      <c r="C15" s="400"/>
      <c r="D15" s="400"/>
      <c r="E15" s="420" t="s">
        <v>311</v>
      </c>
      <c r="F15" s="400"/>
      <c r="G15" s="409"/>
    </row>
    <row r="16" spans="1:7" ht="18.75" thickBot="1" x14ac:dyDescent="0.3">
      <c r="A16" s="403"/>
      <c r="B16" s="401" t="s">
        <v>328</v>
      </c>
      <c r="C16" s="401"/>
      <c r="D16" s="401"/>
      <c r="E16" s="419" t="s">
        <v>311</v>
      </c>
      <c r="F16" s="401"/>
      <c r="G16" s="410"/>
    </row>
    <row r="17" spans="1:7" ht="18" x14ac:dyDescent="0.25">
      <c r="A17" s="404">
        <v>0.66666666666666663</v>
      </c>
      <c r="B17" s="400"/>
      <c r="C17" s="400"/>
      <c r="D17" s="400"/>
      <c r="E17" s="420" t="s">
        <v>11</v>
      </c>
      <c r="F17" s="400" t="s">
        <v>355</v>
      </c>
      <c r="G17" s="409"/>
    </row>
    <row r="18" spans="1:7" ht="18.75" thickBot="1" x14ac:dyDescent="0.3">
      <c r="A18" s="405"/>
      <c r="B18" s="401" t="s">
        <v>319</v>
      </c>
      <c r="C18" s="401" t="s">
        <v>346</v>
      </c>
      <c r="D18" s="401" t="s">
        <v>348</v>
      </c>
      <c r="E18" s="419"/>
      <c r="F18" s="401" t="s">
        <v>362</v>
      </c>
      <c r="G18" s="410"/>
    </row>
    <row r="19" spans="1:7" ht="18.75" thickBot="1" x14ac:dyDescent="0.3">
      <c r="A19" s="404">
        <v>0.70833333333333337</v>
      </c>
      <c r="C19" s="400" t="s">
        <v>334</v>
      </c>
      <c r="D19" s="401" t="s">
        <v>342</v>
      </c>
      <c r="E19" s="428" t="s">
        <v>312</v>
      </c>
      <c r="F19" s="400" t="s">
        <v>336</v>
      </c>
      <c r="G19" s="409"/>
    </row>
    <row r="20" spans="1:7" ht="18.75" thickBot="1" x14ac:dyDescent="0.3">
      <c r="A20" s="403"/>
      <c r="C20" s="401"/>
      <c r="D20" s="400" t="s">
        <v>358</v>
      </c>
      <c r="E20" s="429" t="s">
        <v>312</v>
      </c>
      <c r="F20" s="401" t="s">
        <v>336</v>
      </c>
      <c r="G20" s="410"/>
    </row>
    <row r="21" spans="1:7" ht="18.75" thickBot="1" x14ac:dyDescent="0.3">
      <c r="A21" s="404">
        <v>0.75</v>
      </c>
      <c r="B21" s="409"/>
      <c r="C21" s="409"/>
      <c r="D21" s="417"/>
      <c r="E21" s="420" t="s">
        <v>264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387" t="s">
        <v>233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75" zoomScaleNormal="75" workbookViewId="0">
      <selection activeCell="D19" sqref="D19"/>
    </sheetView>
  </sheetViews>
  <sheetFormatPr baseColWidth="10" defaultRowHeight="15" x14ac:dyDescent="0.25"/>
  <cols>
    <col min="1" max="1" width="9.5703125" customWidth="1"/>
    <col min="2" max="2" width="27" customWidth="1"/>
    <col min="3" max="3" width="28" customWidth="1"/>
    <col min="4" max="4" width="28.140625" customWidth="1"/>
    <col min="5" max="5" width="28.28515625" customWidth="1"/>
    <col min="6" max="6" width="28" customWidth="1"/>
    <col min="7" max="7" width="26.5703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45761</v>
      </c>
      <c r="C2" s="398">
        <v>45762</v>
      </c>
      <c r="D2" s="397">
        <v>45763</v>
      </c>
      <c r="E2" s="399">
        <v>45764</v>
      </c>
      <c r="F2" s="397">
        <v>45765</v>
      </c>
      <c r="G2" s="397">
        <v>45766</v>
      </c>
    </row>
    <row r="3" spans="1:7" ht="18" x14ac:dyDescent="0.25">
      <c r="A3" s="402">
        <v>0.375</v>
      </c>
      <c r="B3" s="409"/>
      <c r="C3" s="409"/>
      <c r="D3" s="400"/>
      <c r="E3" s="400" t="s">
        <v>347</v>
      </c>
      <c r="F3" s="409"/>
      <c r="G3" s="409" t="s">
        <v>368</v>
      </c>
    </row>
    <row r="4" spans="1:7" ht="18.75" thickBot="1" x14ac:dyDescent="0.3">
      <c r="A4" s="403"/>
      <c r="B4" s="410"/>
      <c r="C4" s="410"/>
      <c r="D4" s="401" t="s">
        <v>83</v>
      </c>
      <c r="E4" s="422"/>
      <c r="F4" s="484"/>
      <c r="G4" s="410" t="s">
        <v>368</v>
      </c>
    </row>
    <row r="5" spans="1:7" ht="18" x14ac:dyDescent="0.25">
      <c r="A5" s="404">
        <v>0.41666666666666669</v>
      </c>
      <c r="B5" s="416" t="s">
        <v>61</v>
      </c>
      <c r="C5" s="496" t="s">
        <v>349</v>
      </c>
      <c r="D5" s="420" t="s">
        <v>263</v>
      </c>
      <c r="E5" s="423" t="s">
        <v>356</v>
      </c>
      <c r="F5" s="485" t="s">
        <v>52</v>
      </c>
      <c r="G5" s="400" t="s">
        <v>322</v>
      </c>
    </row>
    <row r="6" spans="1:7" ht="18.75" thickBot="1" x14ac:dyDescent="0.3">
      <c r="A6" s="405"/>
      <c r="B6" s="425"/>
      <c r="C6" s="466" t="s">
        <v>349</v>
      </c>
      <c r="D6" s="419" t="s">
        <v>263</v>
      </c>
      <c r="E6" s="419"/>
      <c r="F6" s="486"/>
      <c r="G6" s="401" t="s">
        <v>322</v>
      </c>
    </row>
    <row r="7" spans="1:7" ht="18" x14ac:dyDescent="0.25">
      <c r="A7" s="404">
        <v>0.45833333333333331</v>
      </c>
      <c r="C7" s="465" t="s">
        <v>349</v>
      </c>
      <c r="D7" s="420"/>
      <c r="E7" s="420" t="s">
        <v>363</v>
      </c>
      <c r="F7" s="481"/>
      <c r="G7" s="400" t="s">
        <v>251</v>
      </c>
    </row>
    <row r="8" spans="1:7" ht="18.75" thickBot="1" x14ac:dyDescent="0.3">
      <c r="A8" s="403"/>
      <c r="B8" s="401" t="s">
        <v>367</v>
      </c>
      <c r="C8" s="466" t="s">
        <v>349</v>
      </c>
      <c r="D8" s="401"/>
      <c r="E8" s="419"/>
      <c r="F8" s="487"/>
      <c r="G8" s="401" t="s">
        <v>369</v>
      </c>
    </row>
    <row r="9" spans="1:7" ht="18.75" thickBot="1" x14ac:dyDescent="0.3">
      <c r="A9" s="404">
        <v>0.5</v>
      </c>
      <c r="B9" s="392" t="s">
        <v>295</v>
      </c>
      <c r="C9" s="400"/>
      <c r="D9" s="400" t="s">
        <v>352</v>
      </c>
      <c r="E9" s="420" t="s">
        <v>364</v>
      </c>
      <c r="F9" s="488"/>
      <c r="G9" s="400" t="s">
        <v>381</v>
      </c>
    </row>
    <row r="10" spans="1:7" ht="18.75" thickBot="1" x14ac:dyDescent="0.3">
      <c r="A10" s="403"/>
      <c r="B10" s="400"/>
      <c r="C10" s="401" t="s">
        <v>370</v>
      </c>
      <c r="D10" s="401"/>
      <c r="E10" s="419"/>
      <c r="F10" s="486"/>
      <c r="G10" s="401"/>
    </row>
    <row r="11" spans="1:7" ht="18" x14ac:dyDescent="0.25">
      <c r="A11" s="404">
        <v>0.54166666666666663</v>
      </c>
      <c r="B11" s="400" t="s">
        <v>232</v>
      </c>
      <c r="C11" s="400" t="s">
        <v>12</v>
      </c>
      <c r="D11" s="409"/>
      <c r="E11" s="409"/>
      <c r="F11" s="481"/>
      <c r="G11" s="400"/>
    </row>
    <row r="12" spans="1:7" ht="18.75" thickBot="1" x14ac:dyDescent="0.3">
      <c r="A12" s="405"/>
      <c r="B12" s="410" t="s">
        <v>232</v>
      </c>
      <c r="C12" s="410" t="s">
        <v>359</v>
      </c>
      <c r="D12" s="410"/>
      <c r="E12" s="410"/>
      <c r="F12" s="486"/>
      <c r="G12" s="401"/>
    </row>
    <row r="13" spans="1:7" ht="18" x14ac:dyDescent="0.25">
      <c r="A13" s="404">
        <v>0.58333333333333337</v>
      </c>
      <c r="B13" s="409" t="s">
        <v>232</v>
      </c>
      <c r="C13" s="409"/>
      <c r="D13" s="409"/>
      <c r="E13" s="409"/>
      <c r="F13" s="481"/>
      <c r="G13" s="409"/>
    </row>
    <row r="14" spans="1:7" ht="18.75" thickBot="1" x14ac:dyDescent="0.3">
      <c r="A14" s="403"/>
      <c r="B14" s="410"/>
      <c r="C14" s="410"/>
      <c r="D14" s="410"/>
      <c r="E14" s="410"/>
      <c r="F14" s="486"/>
      <c r="G14" s="410"/>
    </row>
    <row r="15" spans="1:7" ht="18" x14ac:dyDescent="0.25">
      <c r="A15" s="404">
        <v>0.625</v>
      </c>
      <c r="B15" s="417" t="s">
        <v>353</v>
      </c>
      <c r="C15" s="400"/>
      <c r="D15" s="400"/>
      <c r="E15" s="420" t="s">
        <v>389</v>
      </c>
      <c r="F15" s="481"/>
      <c r="G15" s="409"/>
    </row>
    <row r="16" spans="1:7" ht="18.75" thickBot="1" x14ac:dyDescent="0.3">
      <c r="A16" s="403"/>
      <c r="B16" s="401" t="s">
        <v>144</v>
      </c>
      <c r="C16" s="401"/>
      <c r="D16" s="401"/>
      <c r="E16" s="419" t="s">
        <v>379</v>
      </c>
      <c r="F16" s="486"/>
      <c r="G16" s="410"/>
    </row>
    <row r="17" spans="1:7" ht="18" x14ac:dyDescent="0.25">
      <c r="A17" s="404">
        <v>0.66666666666666663</v>
      </c>
      <c r="C17" s="400" t="s">
        <v>373</v>
      </c>
      <c r="E17" s="420" t="s">
        <v>326</v>
      </c>
      <c r="F17" s="481"/>
      <c r="G17" s="409"/>
    </row>
    <row r="18" spans="1:7" ht="18.75" thickBot="1" x14ac:dyDescent="0.3">
      <c r="A18" s="405"/>
      <c r="B18" s="401" t="s">
        <v>372</v>
      </c>
      <c r="C18" s="401" t="s">
        <v>375</v>
      </c>
      <c r="D18" s="401" t="s">
        <v>382</v>
      </c>
      <c r="E18" s="419"/>
      <c r="F18" s="486"/>
      <c r="G18" s="410"/>
    </row>
    <row r="19" spans="1:7" ht="18.75" thickBot="1" x14ac:dyDescent="0.3">
      <c r="A19" s="404">
        <v>0.70833333333333337</v>
      </c>
      <c r="B19" s="400"/>
      <c r="D19" s="400" t="s">
        <v>388</v>
      </c>
      <c r="E19" s="420" t="s">
        <v>350</v>
      </c>
      <c r="F19" s="481"/>
      <c r="G19" s="409"/>
    </row>
    <row r="20" spans="1:7" ht="18.75" thickBot="1" x14ac:dyDescent="0.3">
      <c r="A20" s="403"/>
      <c r="B20" s="401"/>
      <c r="C20" s="401" t="s">
        <v>377</v>
      </c>
      <c r="D20" s="400" t="s">
        <v>378</v>
      </c>
      <c r="E20" s="419" t="s">
        <v>371</v>
      </c>
      <c r="F20" s="486"/>
      <c r="G20" s="410"/>
    </row>
    <row r="21" spans="1:7" ht="18" x14ac:dyDescent="0.25">
      <c r="A21" s="404">
        <v>0.75</v>
      </c>
      <c r="B21" s="409"/>
      <c r="C21" s="409"/>
      <c r="D21" s="417" t="s">
        <v>361</v>
      </c>
      <c r="E21" s="420" t="s">
        <v>96</v>
      </c>
      <c r="F21" s="481"/>
      <c r="G21" s="418"/>
    </row>
    <row r="22" spans="1:7" ht="18.75" thickBot="1" x14ac:dyDescent="0.3">
      <c r="A22" s="403"/>
      <c r="B22" s="410"/>
      <c r="C22" s="410"/>
      <c r="D22" s="401"/>
      <c r="E22" s="419"/>
      <c r="F22" s="486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89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78" zoomScaleNormal="78" workbookViewId="0">
      <selection activeCell="G8" sqref="G8"/>
    </sheetView>
  </sheetViews>
  <sheetFormatPr baseColWidth="10" defaultRowHeight="15" x14ac:dyDescent="0.25"/>
  <cols>
    <col min="1" max="1" width="10.140625" customWidth="1"/>
    <col min="2" max="2" width="28.28515625" customWidth="1"/>
    <col min="3" max="3" width="27.5703125" customWidth="1"/>
    <col min="4" max="4" width="27.42578125" customWidth="1"/>
    <col min="5" max="5" width="27" customWidth="1"/>
    <col min="6" max="6" width="27.285156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45768</v>
      </c>
      <c r="C2" s="398">
        <v>45769</v>
      </c>
      <c r="D2" s="397">
        <v>45770</v>
      </c>
      <c r="E2" s="399">
        <v>45771</v>
      </c>
      <c r="F2" s="397">
        <v>45772</v>
      </c>
      <c r="G2" s="397">
        <v>45773</v>
      </c>
    </row>
    <row r="3" spans="1:7" ht="18" x14ac:dyDescent="0.25">
      <c r="A3" s="402">
        <v>0.375</v>
      </c>
      <c r="B3" s="409"/>
      <c r="C3" s="409"/>
      <c r="D3" s="400"/>
      <c r="E3" s="473"/>
      <c r="F3" s="409"/>
      <c r="G3" s="409"/>
    </row>
    <row r="4" spans="1:7" ht="18.75" thickBot="1" x14ac:dyDescent="0.3">
      <c r="A4" s="403"/>
      <c r="B4" s="410" t="s">
        <v>391</v>
      </c>
      <c r="C4" s="410"/>
      <c r="D4" s="401"/>
      <c r="E4" s="474"/>
      <c r="F4" s="493"/>
      <c r="G4" s="410"/>
    </row>
    <row r="5" spans="1:7" ht="18" x14ac:dyDescent="0.25">
      <c r="A5" s="404">
        <v>0.41666666666666669</v>
      </c>
      <c r="B5" s="417" t="s">
        <v>296</v>
      </c>
      <c r="C5" s="416" t="s">
        <v>385</v>
      </c>
      <c r="D5" s="420"/>
      <c r="E5" s="475"/>
      <c r="F5" s="433"/>
      <c r="G5" s="400" t="s">
        <v>322</v>
      </c>
    </row>
    <row r="6" spans="1:7" ht="18.75" thickBot="1" x14ac:dyDescent="0.3">
      <c r="A6" s="405"/>
      <c r="B6" s="401" t="s">
        <v>296</v>
      </c>
      <c r="C6" s="401"/>
      <c r="D6" s="419"/>
      <c r="E6" s="476"/>
      <c r="F6" s="432"/>
      <c r="G6" s="401" t="s">
        <v>423</v>
      </c>
    </row>
    <row r="7" spans="1:7" ht="18" x14ac:dyDescent="0.25">
      <c r="A7" s="404">
        <v>0.45833333333333331</v>
      </c>
      <c r="B7" s="400" t="s">
        <v>139</v>
      </c>
      <c r="C7" s="400" t="s">
        <v>384</v>
      </c>
      <c r="D7" s="431"/>
      <c r="E7" s="477"/>
      <c r="F7" s="431"/>
      <c r="G7" s="400" t="s">
        <v>424</v>
      </c>
    </row>
    <row r="8" spans="1:7" ht="18.75" thickBot="1" x14ac:dyDescent="0.3">
      <c r="A8" s="403"/>
      <c r="B8" s="401"/>
      <c r="C8" s="401" t="s">
        <v>384</v>
      </c>
      <c r="D8" s="432"/>
      <c r="E8" s="476"/>
      <c r="F8" s="492"/>
      <c r="G8" s="464" t="s">
        <v>425</v>
      </c>
    </row>
    <row r="9" spans="1:7" ht="18.75" thickBot="1" x14ac:dyDescent="0.3">
      <c r="A9" s="404">
        <v>0.5</v>
      </c>
      <c r="B9" s="400" t="s">
        <v>227</v>
      </c>
      <c r="C9" s="400" t="s">
        <v>13</v>
      </c>
      <c r="D9" s="431"/>
      <c r="E9" s="477"/>
      <c r="F9" s="434"/>
      <c r="G9" s="400" t="s">
        <v>10</v>
      </c>
    </row>
    <row r="10" spans="1:7" ht="18.75" thickBot="1" x14ac:dyDescent="0.3">
      <c r="A10" s="403"/>
      <c r="B10" s="400"/>
      <c r="C10" s="401"/>
      <c r="D10" s="432"/>
      <c r="E10" s="476"/>
      <c r="F10" s="432"/>
      <c r="G10" s="401" t="s">
        <v>187</v>
      </c>
    </row>
    <row r="11" spans="1:7" ht="18" x14ac:dyDescent="0.25">
      <c r="A11" s="404">
        <v>0.54166666666666663</v>
      </c>
      <c r="B11" s="465" t="s">
        <v>263</v>
      </c>
      <c r="C11" s="400" t="s">
        <v>383</v>
      </c>
      <c r="D11" s="431"/>
      <c r="E11" s="477"/>
      <c r="F11" s="431"/>
      <c r="G11" s="400" t="s">
        <v>420</v>
      </c>
    </row>
    <row r="12" spans="1:7" ht="18.75" thickBot="1" x14ac:dyDescent="0.3">
      <c r="A12" s="405"/>
      <c r="B12" s="466" t="s">
        <v>263</v>
      </c>
      <c r="C12" s="410" t="s">
        <v>263</v>
      </c>
      <c r="D12" s="432"/>
      <c r="E12" s="410"/>
      <c r="F12" s="432"/>
      <c r="G12" s="401" t="s">
        <v>420</v>
      </c>
    </row>
    <row r="13" spans="1:7" ht="18" x14ac:dyDescent="0.25">
      <c r="A13" s="404">
        <v>0.58333333333333337</v>
      </c>
      <c r="B13" s="465" t="s">
        <v>263</v>
      </c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393</v>
      </c>
      <c r="C15" s="400" t="s">
        <v>328</v>
      </c>
      <c r="D15" s="400"/>
      <c r="E15" s="431" t="s">
        <v>87</v>
      </c>
      <c r="F15" s="477"/>
      <c r="G15" s="409"/>
    </row>
    <row r="16" spans="1:7" ht="18.75" thickBot="1" x14ac:dyDescent="0.3">
      <c r="A16" s="403"/>
      <c r="B16" s="401" t="s">
        <v>392</v>
      </c>
      <c r="C16" s="401" t="s">
        <v>305</v>
      </c>
      <c r="D16" s="401"/>
      <c r="E16" s="432" t="s">
        <v>87</v>
      </c>
      <c r="F16" s="476"/>
      <c r="G16" s="410"/>
    </row>
    <row r="17" spans="1:7" ht="18" x14ac:dyDescent="0.25">
      <c r="A17" s="404">
        <v>0.66666666666666663</v>
      </c>
      <c r="B17" s="400" t="s">
        <v>366</v>
      </c>
      <c r="C17" s="400" t="s">
        <v>396</v>
      </c>
      <c r="D17" s="417"/>
      <c r="E17" s="431"/>
      <c r="F17" s="477"/>
      <c r="G17" s="409"/>
    </row>
    <row r="18" spans="1:7" ht="18.75" thickBot="1" x14ac:dyDescent="0.3">
      <c r="A18" s="405"/>
      <c r="B18" s="401"/>
      <c r="C18" s="401"/>
      <c r="D18" s="401"/>
      <c r="E18" s="432"/>
      <c r="F18" s="476"/>
      <c r="G18" s="410"/>
    </row>
    <row r="19" spans="1:7" ht="18" x14ac:dyDescent="0.25">
      <c r="A19" s="404">
        <v>0.70833333333333337</v>
      </c>
      <c r="C19" s="400" t="s">
        <v>372</v>
      </c>
      <c r="D19" s="415" t="s">
        <v>390</v>
      </c>
      <c r="E19" s="431"/>
      <c r="F19" s="477"/>
      <c r="G19" s="409"/>
    </row>
    <row r="20" spans="1:7" ht="18.75" thickBot="1" x14ac:dyDescent="0.3">
      <c r="A20" s="403"/>
      <c r="B20" s="401" t="s">
        <v>398</v>
      </c>
      <c r="C20" s="401" t="s">
        <v>162</v>
      </c>
      <c r="E20" s="432"/>
      <c r="F20" s="476"/>
      <c r="G20" s="410"/>
    </row>
    <row r="21" spans="1:7" ht="18" x14ac:dyDescent="0.25">
      <c r="A21" s="404">
        <v>0.75</v>
      </c>
      <c r="B21" s="409"/>
      <c r="C21" s="409"/>
      <c r="D21" s="417"/>
      <c r="E21" s="431"/>
      <c r="F21" s="477"/>
      <c r="G21" s="418"/>
    </row>
    <row r="22" spans="1:7" ht="18.75" thickBot="1" x14ac:dyDescent="0.3">
      <c r="A22" s="403"/>
      <c r="B22" s="410"/>
      <c r="C22" s="410"/>
      <c r="D22" s="401"/>
      <c r="E22" s="432"/>
      <c r="F22" s="476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32"/>
      <c r="F23" s="478"/>
      <c r="G23" s="411"/>
    </row>
    <row r="24" spans="1:7" ht="18" x14ac:dyDescent="0.25">
      <c r="A24" s="407"/>
      <c r="B24" s="412"/>
      <c r="C24" s="412"/>
      <c r="D24" s="412"/>
      <c r="E24" s="436"/>
      <c r="F24" s="479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2" zoomScaleNormal="82" workbookViewId="0">
      <selection activeCell="G11" sqref="G11"/>
    </sheetView>
  </sheetViews>
  <sheetFormatPr baseColWidth="10" defaultRowHeight="15" x14ac:dyDescent="0.25"/>
  <cols>
    <col min="1" max="1" width="10" customWidth="1"/>
    <col min="2" max="2" width="26.28515625" customWidth="1"/>
    <col min="3" max="3" width="26.85546875" customWidth="1"/>
    <col min="4" max="4" width="26.140625" customWidth="1"/>
    <col min="5" max="5" width="27.85546875" customWidth="1"/>
    <col min="6" max="6" width="28.7109375" customWidth="1"/>
    <col min="7" max="7" width="29.140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45775</v>
      </c>
      <c r="C2" s="398">
        <v>45776</v>
      </c>
      <c r="D2" s="397">
        <v>45777</v>
      </c>
      <c r="E2" s="399">
        <v>45778</v>
      </c>
      <c r="F2" s="397">
        <v>45779</v>
      </c>
      <c r="G2" s="397">
        <v>45780</v>
      </c>
    </row>
    <row r="3" spans="1:7" ht="18" x14ac:dyDescent="0.25">
      <c r="A3" s="402">
        <v>0.375</v>
      </c>
      <c r="B3" s="409"/>
      <c r="C3" s="409"/>
      <c r="D3" s="400" t="s">
        <v>400</v>
      </c>
      <c r="E3" s="494"/>
      <c r="F3" s="409"/>
      <c r="G3" s="409"/>
    </row>
    <row r="4" spans="1:7" ht="18.75" thickBot="1" x14ac:dyDescent="0.3">
      <c r="A4" s="403"/>
      <c r="B4" s="410"/>
      <c r="C4" s="410"/>
      <c r="D4" s="401" t="s">
        <v>397</v>
      </c>
      <c r="E4" s="493"/>
      <c r="F4" s="414"/>
      <c r="G4" s="410"/>
    </row>
    <row r="5" spans="1:7" ht="18" x14ac:dyDescent="0.25">
      <c r="A5" s="404">
        <v>0.41666666666666669</v>
      </c>
      <c r="B5" s="416" t="s">
        <v>376</v>
      </c>
      <c r="C5" s="416" t="s">
        <v>387</v>
      </c>
      <c r="D5" s="420" t="s">
        <v>287</v>
      </c>
      <c r="E5" s="495"/>
      <c r="F5" s="393" t="s">
        <v>431</v>
      </c>
      <c r="G5" s="400" t="s">
        <v>323</v>
      </c>
    </row>
    <row r="6" spans="1:7" ht="18.75" thickBot="1" x14ac:dyDescent="0.3">
      <c r="A6" s="405"/>
      <c r="B6" s="425" t="s">
        <v>406</v>
      </c>
      <c r="C6" s="401" t="s">
        <v>416</v>
      </c>
      <c r="D6" s="419" t="s">
        <v>411</v>
      </c>
      <c r="E6" s="432"/>
      <c r="F6" s="401"/>
    </row>
    <row r="7" spans="1:7" ht="18" x14ac:dyDescent="0.25">
      <c r="A7" s="404">
        <v>0.45833333333333331</v>
      </c>
      <c r="B7" s="400" t="s">
        <v>399</v>
      </c>
      <c r="C7" s="400" t="s">
        <v>403</v>
      </c>
      <c r="D7" s="420" t="s">
        <v>407</v>
      </c>
      <c r="E7" s="431"/>
      <c r="F7" s="400" t="s">
        <v>432</v>
      </c>
      <c r="G7" s="400" t="s">
        <v>404</v>
      </c>
    </row>
    <row r="8" spans="1:7" ht="18.75" thickBot="1" x14ac:dyDescent="0.3">
      <c r="A8" s="403"/>
      <c r="B8" s="401"/>
      <c r="C8" s="401"/>
      <c r="D8" s="401" t="s">
        <v>408</v>
      </c>
      <c r="E8" s="432"/>
      <c r="F8" s="392"/>
      <c r="G8" s="401" t="s">
        <v>409</v>
      </c>
    </row>
    <row r="9" spans="1:7" ht="18.75" thickBot="1" x14ac:dyDescent="0.3">
      <c r="A9" s="404">
        <v>0.5</v>
      </c>
      <c r="B9" s="392" t="s">
        <v>401</v>
      </c>
      <c r="C9" s="400" t="s">
        <v>413</v>
      </c>
      <c r="D9" s="400" t="s">
        <v>422</v>
      </c>
      <c r="E9" s="431"/>
      <c r="F9" t="s">
        <v>352</v>
      </c>
      <c r="G9" s="400" t="s">
        <v>293</v>
      </c>
    </row>
    <row r="10" spans="1:7" ht="18.75" thickBot="1" x14ac:dyDescent="0.3">
      <c r="A10" s="403"/>
      <c r="B10" s="400"/>
      <c r="C10" s="401" t="s">
        <v>415</v>
      </c>
      <c r="D10" s="401"/>
      <c r="E10" s="432"/>
      <c r="F10" s="401"/>
      <c r="G10" s="401" t="s">
        <v>234</v>
      </c>
    </row>
    <row r="11" spans="1:7" ht="18" x14ac:dyDescent="0.25">
      <c r="A11" s="404">
        <v>0.54166666666666663</v>
      </c>
      <c r="B11" s="400" t="s">
        <v>402</v>
      </c>
      <c r="C11" s="400" t="s">
        <v>135</v>
      </c>
      <c r="D11" s="409"/>
      <c r="E11" s="431"/>
      <c r="F11" s="417" t="s">
        <v>15</v>
      </c>
      <c r="G11" s="400"/>
    </row>
    <row r="12" spans="1:7" ht="18.75" thickBot="1" x14ac:dyDescent="0.3">
      <c r="A12" s="405"/>
      <c r="B12" s="410"/>
      <c r="C12" s="410"/>
      <c r="D12" s="410"/>
      <c r="E12" s="432"/>
      <c r="F12" s="410" t="s">
        <v>433</v>
      </c>
      <c r="G12" s="401"/>
    </row>
    <row r="13" spans="1:7" ht="18" x14ac:dyDescent="0.25">
      <c r="A13" s="404">
        <v>0.58333333333333337</v>
      </c>
      <c r="B13" s="409"/>
      <c r="C13" s="409"/>
      <c r="D13" s="409"/>
      <c r="E13" s="431"/>
      <c r="F13" s="409"/>
      <c r="G13" s="409"/>
    </row>
    <row r="14" spans="1:7" ht="18.75" thickBot="1" x14ac:dyDescent="0.3">
      <c r="A14" s="403"/>
      <c r="B14" s="410"/>
      <c r="C14" s="410"/>
      <c r="D14" s="410"/>
      <c r="E14" s="432"/>
      <c r="F14" s="410"/>
      <c r="G14" s="410"/>
    </row>
    <row r="15" spans="1:7" ht="18.75" thickBot="1" x14ac:dyDescent="0.3">
      <c r="A15" s="404">
        <v>0.625</v>
      </c>
      <c r="B15" s="417" t="s">
        <v>252</v>
      </c>
      <c r="C15" s="400" t="s">
        <v>421</v>
      </c>
      <c r="D15" s="400" t="s">
        <v>226</v>
      </c>
      <c r="E15" s="431"/>
      <c r="G15" s="409"/>
    </row>
    <row r="16" spans="1:7" ht="18.75" thickBot="1" x14ac:dyDescent="0.3">
      <c r="A16" s="403"/>
      <c r="C16" s="400" t="s">
        <v>386</v>
      </c>
      <c r="D16" s="401" t="s">
        <v>405</v>
      </c>
      <c r="E16" s="432"/>
      <c r="F16" s="401"/>
      <c r="G16" s="410"/>
    </row>
    <row r="17" spans="1:7" ht="18.75" thickBot="1" x14ac:dyDescent="0.3">
      <c r="A17" s="404">
        <v>0.66666666666666663</v>
      </c>
      <c r="B17" s="400" t="s">
        <v>417</v>
      </c>
      <c r="C17" s="401" t="s">
        <v>158</v>
      </c>
      <c r="D17" s="400" t="s">
        <v>405</v>
      </c>
      <c r="E17" s="431"/>
      <c r="F17" s="400" t="s">
        <v>325</v>
      </c>
      <c r="G17" s="409"/>
    </row>
    <row r="18" spans="1:7" ht="18.75" thickBot="1" x14ac:dyDescent="0.3">
      <c r="A18" s="405"/>
      <c r="B18" s="401"/>
      <c r="C18" t="s">
        <v>412</v>
      </c>
      <c r="D18" s="401" t="s">
        <v>438</v>
      </c>
      <c r="E18" s="432"/>
      <c r="F18" s="401"/>
      <c r="G18" s="410"/>
    </row>
    <row r="19" spans="1:7" ht="18.75" thickBot="1" x14ac:dyDescent="0.3">
      <c r="A19" s="404">
        <v>0.70833333333333337</v>
      </c>
      <c r="B19" s="400"/>
      <c r="C19" s="400" t="s">
        <v>427</v>
      </c>
      <c r="D19" s="415" t="s">
        <v>390</v>
      </c>
      <c r="E19" s="431"/>
      <c r="F19" s="400"/>
      <c r="G19" s="409"/>
    </row>
    <row r="20" spans="1:7" ht="18.75" thickBot="1" x14ac:dyDescent="0.3">
      <c r="A20" s="403"/>
      <c r="B20" s="401" t="s">
        <v>418</v>
      </c>
      <c r="C20" s="401"/>
      <c r="D20" s="400" t="s">
        <v>429</v>
      </c>
      <c r="E20" s="432"/>
      <c r="F20" s="401" t="s">
        <v>430</v>
      </c>
      <c r="G20" s="410"/>
    </row>
    <row r="21" spans="1:7" ht="18" x14ac:dyDescent="0.25">
      <c r="A21" s="404">
        <v>0.75</v>
      </c>
      <c r="B21" s="409"/>
      <c r="C21" s="409"/>
      <c r="D21" s="417" t="s">
        <v>380</v>
      </c>
      <c r="E21" s="431"/>
      <c r="F21" s="409"/>
      <c r="G21" s="418"/>
    </row>
    <row r="22" spans="1:7" ht="18.75" thickBot="1" x14ac:dyDescent="0.3">
      <c r="A22" s="403"/>
      <c r="B22" s="410"/>
      <c r="C22" s="410"/>
      <c r="D22" s="401"/>
      <c r="E22" s="432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32"/>
      <c r="F23" s="411"/>
      <c r="G23" s="411"/>
    </row>
    <row r="24" spans="1:7" ht="18" x14ac:dyDescent="0.25">
      <c r="A24" s="407"/>
      <c r="B24" s="412"/>
      <c r="C24" s="412"/>
      <c r="D24" s="412"/>
      <c r="E24" s="436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32"/>
      <c r="F25" s="413"/>
      <c r="G25" s="4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0" zoomScaleNormal="80" workbookViewId="0">
      <selection activeCell="G6" sqref="G6"/>
    </sheetView>
  </sheetViews>
  <sheetFormatPr baseColWidth="10" defaultRowHeight="15" x14ac:dyDescent="0.25"/>
  <cols>
    <col min="1" max="1" width="10" customWidth="1"/>
    <col min="2" max="2" width="27.5703125" customWidth="1"/>
    <col min="3" max="3" width="25.28515625" customWidth="1"/>
    <col min="4" max="4" width="26.28515625" customWidth="1"/>
    <col min="5" max="5" width="27.28515625" customWidth="1"/>
    <col min="6" max="6" width="26.85546875" customWidth="1"/>
    <col min="7" max="7" width="26.140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45782</v>
      </c>
      <c r="C2" s="398">
        <v>45783</v>
      </c>
      <c r="D2" s="397">
        <v>45784</v>
      </c>
      <c r="E2" s="399">
        <v>45785</v>
      </c>
      <c r="F2" s="397">
        <v>45786</v>
      </c>
      <c r="G2" s="397">
        <v>45787</v>
      </c>
    </row>
    <row r="3" spans="1:7" ht="18" x14ac:dyDescent="0.25">
      <c r="A3" s="402">
        <v>0.375</v>
      </c>
      <c r="B3" s="409"/>
      <c r="C3" s="409"/>
      <c r="D3" s="400" t="s">
        <v>444</v>
      </c>
      <c r="E3" s="421" t="s">
        <v>410</v>
      </c>
      <c r="F3" s="409"/>
      <c r="G3" s="409" t="s">
        <v>440</v>
      </c>
    </row>
    <row r="4" spans="1:7" ht="18.75" thickBot="1" x14ac:dyDescent="0.3">
      <c r="A4" s="403"/>
      <c r="B4" s="410"/>
      <c r="C4" s="410"/>
      <c r="D4" s="401" t="s">
        <v>444</v>
      </c>
      <c r="E4" s="422"/>
      <c r="F4" s="414"/>
      <c r="G4" s="410" t="s">
        <v>440</v>
      </c>
    </row>
    <row r="5" spans="1:7" ht="18" x14ac:dyDescent="0.25">
      <c r="A5" s="404">
        <v>0.41666666666666669</v>
      </c>
      <c r="B5" s="416" t="s">
        <v>284</v>
      </c>
      <c r="C5" s="416" t="s">
        <v>232</v>
      </c>
      <c r="D5" s="420" t="s">
        <v>436</v>
      </c>
      <c r="E5" s="423" t="s">
        <v>347</v>
      </c>
      <c r="F5" s="393" t="s">
        <v>426</v>
      </c>
      <c r="G5" s="400" t="s">
        <v>419</v>
      </c>
    </row>
    <row r="6" spans="1:7" ht="18.75" thickBot="1" x14ac:dyDescent="0.3">
      <c r="A6" s="405"/>
      <c r="B6" s="425"/>
      <c r="C6" s="401" t="s">
        <v>374</v>
      </c>
      <c r="D6" s="419"/>
      <c r="E6" s="419"/>
      <c r="F6" s="401"/>
      <c r="G6" s="401" t="s">
        <v>464</v>
      </c>
    </row>
    <row r="7" spans="1:7" ht="18" x14ac:dyDescent="0.25">
      <c r="A7" s="404">
        <v>0.45833333333333331</v>
      </c>
      <c r="B7" s="400" t="s">
        <v>428</v>
      </c>
      <c r="C7" s="400" t="s">
        <v>232</v>
      </c>
      <c r="D7" s="420" t="s">
        <v>87</v>
      </c>
      <c r="E7" s="420" t="s">
        <v>414</v>
      </c>
      <c r="F7" s="400" t="s">
        <v>287</v>
      </c>
      <c r="G7" s="400"/>
    </row>
    <row r="8" spans="1:7" ht="18.75" thickBot="1" x14ac:dyDescent="0.3">
      <c r="A8" s="403"/>
      <c r="B8" s="401"/>
      <c r="C8" s="401" t="s">
        <v>446</v>
      </c>
      <c r="D8" s="401"/>
      <c r="E8" s="419"/>
      <c r="F8" s="392"/>
      <c r="G8" s="401" t="s">
        <v>456</v>
      </c>
    </row>
    <row r="9" spans="1:7" ht="18.75" thickBot="1" x14ac:dyDescent="0.3">
      <c r="A9" s="404">
        <v>0.5</v>
      </c>
      <c r="B9" s="392" t="s">
        <v>135</v>
      </c>
      <c r="C9" s="400" t="s">
        <v>12</v>
      </c>
      <c r="D9" s="400"/>
      <c r="E9" s="420"/>
      <c r="F9" s="417" t="s">
        <v>89</v>
      </c>
      <c r="G9" s="464" t="s">
        <v>380</v>
      </c>
    </row>
    <row r="10" spans="1:7" ht="18.75" thickBot="1" x14ac:dyDescent="0.3">
      <c r="A10" s="403"/>
      <c r="B10" s="400"/>
      <c r="C10" s="401"/>
      <c r="D10" s="401"/>
      <c r="E10" s="419"/>
      <c r="F10" s="401"/>
      <c r="G10" s="464" t="s">
        <v>380</v>
      </c>
    </row>
    <row r="11" spans="1:7" ht="18" x14ac:dyDescent="0.25">
      <c r="A11" s="404">
        <v>0.54166666666666663</v>
      </c>
      <c r="B11" s="400" t="s">
        <v>443</v>
      </c>
      <c r="C11" s="400"/>
      <c r="D11" s="409"/>
      <c r="E11" s="409"/>
      <c r="F11" s="400"/>
      <c r="G11" s="400" t="s">
        <v>441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 t="s">
        <v>441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D15" s="400"/>
      <c r="E15" s="420" t="s">
        <v>179</v>
      </c>
      <c r="F15" s="417" t="s">
        <v>393</v>
      </c>
      <c r="G15" s="409"/>
    </row>
    <row r="16" spans="1:7" ht="18.75" thickBot="1" x14ac:dyDescent="0.3">
      <c r="A16" s="403"/>
      <c r="C16" s="401"/>
      <c r="D16" s="401"/>
      <c r="E16" s="419" t="s">
        <v>455</v>
      </c>
      <c r="F16" s="401" t="s">
        <v>457</v>
      </c>
      <c r="G16" s="410"/>
    </row>
    <row r="17" spans="1:7" ht="18" x14ac:dyDescent="0.25">
      <c r="A17" s="404">
        <v>0.66666666666666663</v>
      </c>
      <c r="B17" s="400"/>
      <c r="C17" s="400"/>
      <c r="D17" s="400"/>
      <c r="E17" s="420" t="s">
        <v>326</v>
      </c>
      <c r="F17" s="400" t="s">
        <v>357</v>
      </c>
      <c r="G17" s="409"/>
    </row>
    <row r="18" spans="1:7" ht="18.75" thickBot="1" x14ac:dyDescent="0.3">
      <c r="A18" s="405"/>
      <c r="B18" s="401" t="s">
        <v>89</v>
      </c>
      <c r="C18" s="401"/>
      <c r="D18" s="401"/>
      <c r="E18" s="419" t="s">
        <v>326</v>
      </c>
      <c r="F18" s="401" t="s">
        <v>437</v>
      </c>
      <c r="G18" s="410"/>
    </row>
    <row r="19" spans="1:7" ht="18.75" thickBot="1" x14ac:dyDescent="0.3">
      <c r="A19" s="404">
        <v>0.70833333333333337</v>
      </c>
      <c r="B19" s="400" t="s">
        <v>445</v>
      </c>
      <c r="C19" s="400"/>
      <c r="D19" s="415" t="s">
        <v>448</v>
      </c>
      <c r="E19" s="420"/>
      <c r="F19" s="400" t="s">
        <v>435</v>
      </c>
      <c r="G19" s="409"/>
    </row>
    <row r="20" spans="1:7" ht="18.75" thickBot="1" x14ac:dyDescent="0.3">
      <c r="A20" s="403"/>
      <c r="B20" s="401"/>
      <c r="C20" s="401"/>
      <c r="D20" s="400"/>
      <c r="E20" s="419" t="s">
        <v>247</v>
      </c>
      <c r="F20" s="401"/>
      <c r="G20" s="410"/>
    </row>
    <row r="21" spans="1:7" ht="18" x14ac:dyDescent="0.25">
      <c r="A21" s="404">
        <v>0.75</v>
      </c>
      <c r="B21" s="409"/>
      <c r="C21" s="409"/>
      <c r="D21" s="417" t="s">
        <v>328</v>
      </c>
      <c r="E21" s="420" t="s">
        <v>330</v>
      </c>
      <c r="F21" s="428" t="s">
        <v>442</v>
      </c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75" zoomScaleNormal="75" workbookViewId="0">
      <selection activeCell="F8" sqref="F8"/>
    </sheetView>
  </sheetViews>
  <sheetFormatPr baseColWidth="10" defaultRowHeight="15" x14ac:dyDescent="0.25"/>
  <cols>
    <col min="1" max="1" width="10.28515625" customWidth="1"/>
    <col min="2" max="2" width="26.85546875" customWidth="1"/>
    <col min="3" max="3" width="27.140625" customWidth="1"/>
    <col min="4" max="4" width="27.28515625" customWidth="1"/>
    <col min="5" max="5" width="26.7109375" customWidth="1"/>
    <col min="6" max="6" width="28.1406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45789</v>
      </c>
      <c r="C2" s="398">
        <v>45790</v>
      </c>
      <c r="D2" s="397">
        <v>45791</v>
      </c>
      <c r="E2" s="399">
        <v>45792</v>
      </c>
      <c r="F2" s="397">
        <v>45793</v>
      </c>
      <c r="G2" s="397">
        <v>45794</v>
      </c>
    </row>
    <row r="3" spans="1:7" ht="18" x14ac:dyDescent="0.25">
      <c r="A3" s="402">
        <v>0.375</v>
      </c>
      <c r="B3" s="409"/>
      <c r="C3" s="409"/>
      <c r="D3" s="400" t="s">
        <v>232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232</v>
      </c>
      <c r="E4" s="422"/>
      <c r="F4" s="414"/>
      <c r="G4" s="410"/>
    </row>
    <row r="5" spans="1:7" ht="18" x14ac:dyDescent="0.25">
      <c r="A5" s="404">
        <v>0.41666666666666669</v>
      </c>
      <c r="B5" s="416"/>
      <c r="C5" s="416" t="s">
        <v>460</v>
      </c>
      <c r="D5" t="s">
        <v>287</v>
      </c>
      <c r="E5" s="423"/>
      <c r="F5" s="502" t="s">
        <v>459</v>
      </c>
      <c r="G5" s="400" t="s">
        <v>322</v>
      </c>
    </row>
    <row r="6" spans="1:7" ht="18.75" thickBot="1" x14ac:dyDescent="0.3">
      <c r="A6" s="405"/>
      <c r="B6" s="425"/>
      <c r="C6" s="401" t="s">
        <v>466</v>
      </c>
      <c r="D6" t="s">
        <v>472</v>
      </c>
      <c r="E6" s="419"/>
      <c r="F6" s="425" t="s">
        <v>459</v>
      </c>
      <c r="G6" s="401"/>
    </row>
    <row r="7" spans="1:7" ht="18" x14ac:dyDescent="0.25">
      <c r="A7" s="404">
        <v>0.45833333333333331</v>
      </c>
      <c r="B7" s="400"/>
      <c r="C7" s="400" t="s">
        <v>426</v>
      </c>
      <c r="D7" s="420" t="s">
        <v>263</v>
      </c>
      <c r="E7" s="420"/>
      <c r="F7" s="400" t="s">
        <v>482</v>
      </c>
      <c r="G7" s="400" t="s">
        <v>483</v>
      </c>
    </row>
    <row r="8" spans="1:7" ht="18.75" thickBot="1" x14ac:dyDescent="0.3">
      <c r="A8" s="403"/>
      <c r="B8" s="401"/>
      <c r="C8" s="401"/>
      <c r="D8" s="401" t="s">
        <v>263</v>
      </c>
      <c r="E8" s="419"/>
      <c r="F8" s="392" t="s">
        <v>434</v>
      </c>
      <c r="G8" s="401" t="s">
        <v>483</v>
      </c>
    </row>
    <row r="9" spans="1:7" ht="18.75" thickBot="1" x14ac:dyDescent="0.3">
      <c r="A9" s="404">
        <v>0.5</v>
      </c>
      <c r="C9" s="400" t="s">
        <v>447</v>
      </c>
      <c r="D9" s="400"/>
      <c r="E9" s="420"/>
      <c r="F9" s="416" t="s">
        <v>481</v>
      </c>
      <c r="G9" s="400" t="s">
        <v>488</v>
      </c>
    </row>
    <row r="10" spans="1:7" ht="18.75" thickBot="1" x14ac:dyDescent="0.3">
      <c r="A10" s="403"/>
      <c r="B10" s="400"/>
      <c r="C10" s="401"/>
      <c r="D10" s="401"/>
      <c r="E10" s="419"/>
      <c r="F10" s="401"/>
      <c r="G10" s="401" t="s">
        <v>489</v>
      </c>
    </row>
    <row r="11" spans="1:7" ht="18" x14ac:dyDescent="0.25">
      <c r="A11" s="404">
        <v>0.54166666666666663</v>
      </c>
      <c r="C11" s="420" t="s">
        <v>449</v>
      </c>
      <c r="D11" s="409"/>
      <c r="E11" s="409"/>
      <c r="F11" s="400" t="s">
        <v>83</v>
      </c>
      <c r="G11" s="400" t="s">
        <v>451</v>
      </c>
    </row>
    <row r="12" spans="1:7" ht="18.75" thickBot="1" x14ac:dyDescent="0.3">
      <c r="A12" s="405"/>
      <c r="B12" s="410"/>
      <c r="C12" s="419" t="s">
        <v>449</v>
      </c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463</v>
      </c>
      <c r="C15" s="400"/>
      <c r="D15" s="400" t="s">
        <v>226</v>
      </c>
      <c r="E15" s="420" t="s">
        <v>326</v>
      </c>
      <c r="F15" s="400" t="s">
        <v>478</v>
      </c>
      <c r="G15" s="409"/>
    </row>
    <row r="16" spans="1:7" ht="18.75" thickBot="1" x14ac:dyDescent="0.3">
      <c r="A16" s="403"/>
      <c r="B16" s="401" t="s">
        <v>463</v>
      </c>
      <c r="C16" s="401"/>
      <c r="D16" s="401" t="s">
        <v>439</v>
      </c>
      <c r="E16" s="419" t="s">
        <v>326</v>
      </c>
      <c r="F16" s="401" t="s">
        <v>479</v>
      </c>
      <c r="G16" s="410"/>
    </row>
    <row r="17" spans="1:7" ht="18" x14ac:dyDescent="0.25">
      <c r="A17" s="404">
        <v>0.66666666666666663</v>
      </c>
      <c r="B17" s="400" t="s">
        <v>454</v>
      </c>
      <c r="C17" s="400" t="s">
        <v>468</v>
      </c>
      <c r="D17" s="400" t="s">
        <v>405</v>
      </c>
      <c r="E17" s="420" t="s">
        <v>461</v>
      </c>
      <c r="F17" s="400" t="s">
        <v>477</v>
      </c>
      <c r="G17" s="409"/>
    </row>
    <row r="18" spans="1:7" ht="18.75" thickBot="1" x14ac:dyDescent="0.3">
      <c r="A18" s="405"/>
      <c r="B18" s="401" t="s">
        <v>454</v>
      </c>
      <c r="C18" s="401" t="s">
        <v>471</v>
      </c>
      <c r="D18" s="401"/>
      <c r="E18" s="419" t="s">
        <v>371</v>
      </c>
      <c r="F18" s="401" t="s">
        <v>475</v>
      </c>
      <c r="G18" s="410"/>
    </row>
    <row r="19" spans="1:7" ht="18.75" thickBot="1" x14ac:dyDescent="0.3">
      <c r="A19" s="404">
        <v>0.70833333333333337</v>
      </c>
      <c r="B19" s="400" t="s">
        <v>372</v>
      </c>
      <c r="C19" s="400" t="s">
        <v>452</v>
      </c>
      <c r="D19" s="415" t="s">
        <v>380</v>
      </c>
      <c r="E19" s="420" t="s">
        <v>389</v>
      </c>
      <c r="F19" s="400" t="s">
        <v>493</v>
      </c>
      <c r="G19" s="409"/>
    </row>
    <row r="20" spans="1:7" ht="18.75" thickBot="1" x14ac:dyDescent="0.3">
      <c r="A20" s="403"/>
      <c r="B20" s="401"/>
      <c r="C20" s="401" t="s">
        <v>453</v>
      </c>
      <c r="D20" s="400"/>
      <c r="E20" s="419" t="s">
        <v>462</v>
      </c>
      <c r="F20" s="417" t="s">
        <v>213</v>
      </c>
      <c r="G20" s="410"/>
    </row>
    <row r="21" spans="1:7" ht="18" x14ac:dyDescent="0.25">
      <c r="A21" s="404">
        <v>0.75</v>
      </c>
      <c r="B21" s="409"/>
      <c r="C21" s="409"/>
      <c r="E21" s="420" t="s">
        <v>485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 t="s">
        <v>485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68" zoomScaleNormal="68" workbookViewId="0">
      <selection activeCell="F10" sqref="F10"/>
    </sheetView>
  </sheetViews>
  <sheetFormatPr baseColWidth="10" defaultRowHeight="15" x14ac:dyDescent="0.25"/>
  <cols>
    <col min="1" max="1" width="9.85546875" customWidth="1"/>
    <col min="2" max="2" width="27" customWidth="1"/>
    <col min="3" max="3" width="27.7109375" customWidth="1"/>
    <col min="4" max="4" width="27.28515625" customWidth="1"/>
    <col min="5" max="5" width="27" customWidth="1"/>
    <col min="6" max="6" width="28.285156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45796</v>
      </c>
      <c r="C2" s="398">
        <v>45797</v>
      </c>
      <c r="D2" s="397">
        <v>45798</v>
      </c>
      <c r="E2" s="399">
        <v>45799</v>
      </c>
      <c r="F2" s="397">
        <v>45800</v>
      </c>
      <c r="G2" s="397">
        <v>45801</v>
      </c>
    </row>
    <row r="3" spans="1:7" ht="18" x14ac:dyDescent="0.25">
      <c r="A3" s="402">
        <v>0.375</v>
      </c>
      <c r="B3" s="409"/>
      <c r="C3" s="409"/>
      <c r="D3" s="400" t="s">
        <v>498</v>
      </c>
      <c r="E3" s="421" t="s">
        <v>458</v>
      </c>
      <c r="F3" s="409"/>
      <c r="G3" s="409"/>
    </row>
    <row r="4" spans="1:7" ht="18.75" thickBot="1" x14ac:dyDescent="0.3">
      <c r="A4" s="403"/>
      <c r="B4" s="410"/>
      <c r="C4" s="410"/>
      <c r="D4" s="401" t="s">
        <v>498</v>
      </c>
      <c r="E4" s="422" t="s">
        <v>458</v>
      </c>
      <c r="F4" s="414"/>
      <c r="G4" s="410"/>
    </row>
    <row r="5" spans="1:7" ht="18" x14ac:dyDescent="0.25">
      <c r="A5" s="404">
        <v>0.41666666666666669</v>
      </c>
      <c r="B5" s="416" t="s">
        <v>486</v>
      </c>
      <c r="C5" s="416" t="s">
        <v>469</v>
      </c>
      <c r="D5" s="420" t="s">
        <v>285</v>
      </c>
      <c r="E5" s="423"/>
      <c r="F5" s="420" t="s">
        <v>67</v>
      </c>
      <c r="G5" s="400" t="s">
        <v>517</v>
      </c>
    </row>
    <row r="6" spans="1:7" ht="18.75" thickBot="1" x14ac:dyDescent="0.3">
      <c r="A6" s="405"/>
      <c r="B6" s="425"/>
      <c r="C6" s="401" t="s">
        <v>492</v>
      </c>
      <c r="D6" s="419"/>
      <c r="E6" s="401" t="s">
        <v>518</v>
      </c>
      <c r="F6" s="401"/>
      <c r="G6" s="401" t="s">
        <v>517</v>
      </c>
    </row>
    <row r="7" spans="1:7" ht="18" x14ac:dyDescent="0.25">
      <c r="A7" s="404">
        <v>0.45833333333333331</v>
      </c>
      <c r="B7" s="400" t="s">
        <v>494</v>
      </c>
      <c r="C7" s="400" t="s">
        <v>506</v>
      </c>
      <c r="D7" s="420" t="s">
        <v>33</v>
      </c>
      <c r="E7" s="420"/>
      <c r="F7" s="400" t="s">
        <v>487</v>
      </c>
      <c r="G7" s="400" t="s">
        <v>483</v>
      </c>
    </row>
    <row r="8" spans="1:7" ht="18.75" thickBot="1" x14ac:dyDescent="0.3">
      <c r="A8" s="403"/>
      <c r="B8" s="401"/>
      <c r="C8" s="401" t="s">
        <v>507</v>
      </c>
      <c r="D8" s="401" t="s">
        <v>490</v>
      </c>
      <c r="E8" s="419"/>
      <c r="F8" s="392" t="s">
        <v>487</v>
      </c>
      <c r="G8" s="401" t="s">
        <v>526</v>
      </c>
    </row>
    <row r="9" spans="1:7" ht="18.75" thickBot="1" x14ac:dyDescent="0.3">
      <c r="A9" s="404">
        <v>0.5</v>
      </c>
      <c r="B9" t="s">
        <v>330</v>
      </c>
      <c r="C9" s="400"/>
      <c r="D9" s="400" t="s">
        <v>480</v>
      </c>
      <c r="E9" s="420"/>
      <c r="F9" s="417"/>
      <c r="G9" s="400" t="s">
        <v>489</v>
      </c>
    </row>
    <row r="10" spans="1:7" ht="18.75" thickBot="1" x14ac:dyDescent="0.3">
      <c r="A10" s="403"/>
      <c r="B10" s="400"/>
      <c r="C10" s="401" t="s">
        <v>508</v>
      </c>
      <c r="D10" s="401"/>
      <c r="E10" s="419"/>
      <c r="F10" s="401" t="s">
        <v>89</v>
      </c>
      <c r="G10" s="401" t="s">
        <v>499</v>
      </c>
    </row>
    <row r="11" spans="1:7" ht="18" x14ac:dyDescent="0.25">
      <c r="A11" s="404">
        <v>0.54166666666666663</v>
      </c>
      <c r="B11" s="400" t="s">
        <v>46</v>
      </c>
      <c r="C11" s="400" t="s">
        <v>491</v>
      </c>
      <c r="D11" s="431"/>
      <c r="E11" s="409"/>
      <c r="G11" s="464" t="s">
        <v>525</v>
      </c>
    </row>
    <row r="12" spans="1:7" ht="18.75" thickBot="1" x14ac:dyDescent="0.3">
      <c r="A12" s="405"/>
      <c r="B12" s="410"/>
      <c r="C12" s="410" t="s">
        <v>473</v>
      </c>
      <c r="D12" s="432"/>
      <c r="E12" s="410"/>
      <c r="F12" s="410"/>
      <c r="G12" s="401" t="s">
        <v>293</v>
      </c>
    </row>
    <row r="13" spans="1:7" ht="18" x14ac:dyDescent="0.25">
      <c r="A13" s="404">
        <v>0.58333333333333337</v>
      </c>
      <c r="B13" s="409"/>
      <c r="C13" s="409"/>
      <c r="D13" s="431"/>
      <c r="E13" s="409"/>
      <c r="F13" s="409"/>
      <c r="G13" s="409"/>
    </row>
    <row r="14" spans="1:7" ht="18.75" thickBot="1" x14ac:dyDescent="0.3">
      <c r="A14" s="403"/>
      <c r="B14" s="410"/>
      <c r="C14" s="410"/>
      <c r="D14" s="432"/>
      <c r="E14" s="410"/>
      <c r="F14" s="410"/>
      <c r="G14" s="410"/>
    </row>
    <row r="15" spans="1:7" ht="18" x14ac:dyDescent="0.25">
      <c r="A15" s="404">
        <v>0.625</v>
      </c>
      <c r="B15" s="417" t="s">
        <v>463</v>
      </c>
      <c r="C15" s="400"/>
      <c r="D15" s="420"/>
      <c r="E15" s="420" t="s">
        <v>326</v>
      </c>
      <c r="G15" s="409"/>
    </row>
    <row r="16" spans="1:7" ht="18.75" thickBot="1" x14ac:dyDescent="0.3">
      <c r="A16" s="403"/>
      <c r="B16" s="401"/>
      <c r="C16" s="401" t="s">
        <v>328</v>
      </c>
      <c r="D16" s="419"/>
      <c r="E16" s="419" t="s">
        <v>326</v>
      </c>
      <c r="F16" s="401"/>
      <c r="G16" s="410"/>
    </row>
    <row r="17" spans="1:7" ht="18.75" thickBot="1" x14ac:dyDescent="0.3">
      <c r="A17" s="404">
        <v>0.66666666666666663</v>
      </c>
      <c r="B17" t="s">
        <v>418</v>
      </c>
      <c r="C17" s="400" t="s">
        <v>484</v>
      </c>
      <c r="D17" s="500" t="s">
        <v>496</v>
      </c>
      <c r="E17" s="420" t="s">
        <v>476</v>
      </c>
      <c r="F17" s="400" t="s">
        <v>501</v>
      </c>
      <c r="G17" s="409"/>
    </row>
    <row r="18" spans="1:7" ht="18.75" thickBot="1" x14ac:dyDescent="0.3">
      <c r="A18" s="405"/>
      <c r="B18" s="401"/>
      <c r="C18" s="401" t="s">
        <v>158</v>
      </c>
      <c r="D18" s="420" t="s">
        <v>512</v>
      </c>
      <c r="E18" s="419"/>
      <c r="G18" s="410"/>
    </row>
    <row r="19" spans="1:7" ht="18" x14ac:dyDescent="0.25">
      <c r="A19" s="404">
        <v>0.70833333333333337</v>
      </c>
      <c r="B19" s="400"/>
      <c r="C19" s="400" t="s">
        <v>510</v>
      </c>
      <c r="D19" s="437" t="s">
        <v>504</v>
      </c>
      <c r="F19" s="400" t="s">
        <v>516</v>
      </c>
      <c r="G19" s="409"/>
    </row>
    <row r="20" spans="1:7" ht="18.75" thickBot="1" x14ac:dyDescent="0.3">
      <c r="A20" s="403"/>
      <c r="B20" s="401"/>
      <c r="C20" s="401" t="s">
        <v>162</v>
      </c>
      <c r="D20" s="501" t="s">
        <v>467</v>
      </c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38" t="s">
        <v>509</v>
      </c>
      <c r="E21" s="420" t="s">
        <v>474</v>
      </c>
      <c r="F21" s="409"/>
      <c r="G21" s="418"/>
    </row>
    <row r="22" spans="1:7" ht="18.75" thickBot="1" x14ac:dyDescent="0.3">
      <c r="A22" s="403"/>
      <c r="B22" s="410"/>
      <c r="C22" s="410"/>
      <c r="D22" s="419"/>
      <c r="E22" s="419" t="s">
        <v>495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92"/>
      <c r="E23" s="410"/>
      <c r="F23" s="411"/>
      <c r="G23" s="411"/>
    </row>
    <row r="24" spans="1:7" ht="18" x14ac:dyDescent="0.25">
      <c r="A24" s="407"/>
      <c r="B24" s="412"/>
      <c r="C24" s="412"/>
      <c r="D24" s="436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32"/>
      <c r="E25" s="410"/>
      <c r="F25" s="413"/>
      <c r="G25" s="4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77" zoomScaleNormal="77" workbookViewId="0">
      <selection activeCell="B8" sqref="B8"/>
    </sheetView>
  </sheetViews>
  <sheetFormatPr baseColWidth="10" defaultRowHeight="15" x14ac:dyDescent="0.25"/>
  <cols>
    <col min="1" max="1" width="9.28515625" customWidth="1"/>
    <col min="2" max="2" width="26.85546875" customWidth="1"/>
    <col min="3" max="3" width="28" customWidth="1"/>
    <col min="4" max="4" width="26.85546875" customWidth="1"/>
    <col min="5" max="5" width="27.42578125" customWidth="1"/>
    <col min="6" max="6" width="28.140625" customWidth="1"/>
    <col min="7" max="7" width="27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45803</v>
      </c>
      <c r="C2" s="398">
        <v>45804</v>
      </c>
      <c r="D2" s="397">
        <v>45805</v>
      </c>
      <c r="E2" s="399">
        <v>45806</v>
      </c>
      <c r="F2" s="397">
        <v>45807</v>
      </c>
      <c r="G2" s="397">
        <v>45808</v>
      </c>
    </row>
    <row r="3" spans="1:7" ht="18" x14ac:dyDescent="0.25">
      <c r="A3" s="402">
        <v>0.375</v>
      </c>
      <c r="B3" s="409"/>
      <c r="C3" s="409" t="s">
        <v>520</v>
      </c>
      <c r="D3" s="400" t="s">
        <v>96</v>
      </c>
      <c r="E3" s="421"/>
      <c r="F3" s="409"/>
      <c r="G3" s="409"/>
    </row>
    <row r="4" spans="1:7" ht="18.75" thickBot="1" x14ac:dyDescent="0.3">
      <c r="A4" s="403"/>
      <c r="B4" s="410"/>
      <c r="C4" s="410" t="s">
        <v>521</v>
      </c>
      <c r="D4" s="401"/>
      <c r="E4" s="422"/>
      <c r="F4" s="414"/>
      <c r="G4" s="498"/>
    </row>
    <row r="5" spans="1:7" ht="18" x14ac:dyDescent="0.25">
      <c r="A5" s="404">
        <v>0.41666666666666669</v>
      </c>
      <c r="B5" s="417" t="s">
        <v>503</v>
      </c>
      <c r="C5" s="416" t="s">
        <v>416</v>
      </c>
      <c r="D5" s="420" t="s">
        <v>514</v>
      </c>
      <c r="E5" s="423"/>
      <c r="F5" s="393"/>
      <c r="G5" s="499"/>
    </row>
    <row r="6" spans="1:7" ht="18.75" thickBot="1" x14ac:dyDescent="0.3">
      <c r="A6" s="405"/>
      <c r="B6" s="440" t="s">
        <v>524</v>
      </c>
      <c r="C6" s="401"/>
      <c r="D6" s="419"/>
      <c r="E6" s="419"/>
      <c r="F6" s="401"/>
      <c r="G6" s="498"/>
    </row>
    <row r="7" spans="1:7" ht="18.75" thickBot="1" x14ac:dyDescent="0.3">
      <c r="A7" s="404">
        <v>0.45833333333333331</v>
      </c>
      <c r="B7" s="400" t="s">
        <v>139</v>
      </c>
      <c r="C7" s="392" t="s">
        <v>505</v>
      </c>
      <c r="D7" s="420" t="s">
        <v>515</v>
      </c>
      <c r="E7" s="420"/>
      <c r="F7" s="400"/>
      <c r="G7" s="499"/>
    </row>
    <row r="8" spans="1:7" ht="18.75" thickBot="1" x14ac:dyDescent="0.3">
      <c r="A8" s="403"/>
      <c r="B8" s="401" t="s">
        <v>527</v>
      </c>
      <c r="C8" s="400" t="s">
        <v>505</v>
      </c>
      <c r="D8" s="401"/>
      <c r="E8" s="419"/>
      <c r="F8" s="392" t="s">
        <v>543</v>
      </c>
      <c r="G8" s="498"/>
    </row>
    <row r="9" spans="1:7" ht="18" x14ac:dyDescent="0.25">
      <c r="A9" s="404">
        <v>0.5</v>
      </c>
      <c r="C9" s="400" t="s">
        <v>539</v>
      </c>
      <c r="D9" s="400" t="s">
        <v>541</v>
      </c>
      <c r="E9" s="420"/>
      <c r="F9" s="417" t="s">
        <v>546</v>
      </c>
      <c r="G9" s="499"/>
    </row>
    <row r="10" spans="1:7" ht="18.75" thickBot="1" x14ac:dyDescent="0.3">
      <c r="A10" s="403"/>
      <c r="C10" s="401"/>
      <c r="D10" s="401"/>
      <c r="E10" s="419"/>
      <c r="F10" s="401"/>
      <c r="G10" s="498"/>
    </row>
    <row r="11" spans="1:7" ht="18" x14ac:dyDescent="0.25">
      <c r="A11" s="404">
        <v>0.54166666666666663</v>
      </c>
      <c r="C11" s="400" t="s">
        <v>538</v>
      </c>
      <c r="D11" s="409"/>
      <c r="E11" s="409"/>
      <c r="F11" s="400" t="s">
        <v>83</v>
      </c>
      <c r="G11" s="499"/>
    </row>
    <row r="12" spans="1:7" ht="18.75" thickBot="1" x14ac:dyDescent="0.3">
      <c r="A12" s="405"/>
      <c r="B12" s="410"/>
      <c r="C12" s="410"/>
      <c r="D12" s="410"/>
      <c r="E12" s="410"/>
      <c r="F12" s="410"/>
      <c r="G12" s="498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99"/>
    </row>
    <row r="14" spans="1:7" ht="18.75" thickBot="1" x14ac:dyDescent="0.3">
      <c r="A14" s="403"/>
      <c r="B14" s="410"/>
      <c r="C14" s="410"/>
      <c r="D14" s="410"/>
      <c r="E14" s="410"/>
      <c r="F14" s="410"/>
      <c r="G14" s="498"/>
    </row>
    <row r="15" spans="1:7" ht="18" x14ac:dyDescent="0.25">
      <c r="A15" s="404">
        <v>0.625</v>
      </c>
      <c r="D15" s="400" t="s">
        <v>496</v>
      </c>
      <c r="E15" s="420" t="s">
        <v>394</v>
      </c>
      <c r="F15" s="400" t="s">
        <v>511</v>
      </c>
      <c r="G15" s="499"/>
    </row>
    <row r="16" spans="1:7" ht="18.75" thickBot="1" x14ac:dyDescent="0.3">
      <c r="A16" s="403"/>
      <c r="B16" s="401"/>
      <c r="D16" s="401"/>
      <c r="E16" s="419" t="s">
        <v>394</v>
      </c>
      <c r="F16" s="401" t="s">
        <v>89</v>
      </c>
      <c r="G16" s="410"/>
    </row>
    <row r="17" spans="1:7" ht="18" x14ac:dyDescent="0.25">
      <c r="A17" s="404">
        <v>0.66666666666666663</v>
      </c>
      <c r="B17" s="400" t="s">
        <v>533</v>
      </c>
      <c r="D17" s="400" t="s">
        <v>497</v>
      </c>
      <c r="E17" s="420" t="s">
        <v>326</v>
      </c>
      <c r="F17" s="400" t="s">
        <v>488</v>
      </c>
      <c r="G17" s="409"/>
    </row>
    <row r="18" spans="1:7" ht="18.75" thickBot="1" x14ac:dyDescent="0.3">
      <c r="A18" s="405"/>
      <c r="B18" s="401" t="s">
        <v>532</v>
      </c>
      <c r="C18" s="401" t="s">
        <v>540</v>
      </c>
      <c r="E18" s="419" t="s">
        <v>326</v>
      </c>
      <c r="F18" s="401" t="s">
        <v>529</v>
      </c>
      <c r="G18" s="410"/>
    </row>
    <row r="19" spans="1:7" ht="18.75" thickBot="1" x14ac:dyDescent="0.3">
      <c r="A19" s="404">
        <v>0.70833333333333337</v>
      </c>
      <c r="B19" s="400" t="s">
        <v>500</v>
      </c>
      <c r="C19" s="400" t="s">
        <v>517</v>
      </c>
      <c r="D19" s="415" t="s">
        <v>213</v>
      </c>
      <c r="E19" s="420"/>
      <c r="F19" s="400"/>
      <c r="G19" s="409"/>
    </row>
    <row r="20" spans="1:7" ht="18.75" thickBot="1" x14ac:dyDescent="0.3">
      <c r="A20" s="403"/>
      <c r="B20" s="401"/>
      <c r="C20" s="401"/>
      <c r="D20" s="400"/>
      <c r="E20" s="419" t="s">
        <v>155</v>
      </c>
      <c r="F20" s="401"/>
      <c r="G20" s="410"/>
    </row>
    <row r="21" spans="1:7" ht="18" x14ac:dyDescent="0.25">
      <c r="A21" s="404">
        <v>0.75</v>
      </c>
      <c r="B21" s="409"/>
      <c r="C21" s="409"/>
      <c r="D21" s="417" t="s">
        <v>534</v>
      </c>
      <c r="E21" s="502" t="s">
        <v>470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503" t="s">
        <v>485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66" zoomScaleNormal="66" workbookViewId="0">
      <selection activeCell="G8" sqref="G8"/>
    </sheetView>
  </sheetViews>
  <sheetFormatPr baseColWidth="10" defaultRowHeight="15" x14ac:dyDescent="0.25"/>
  <cols>
    <col min="1" max="1" width="10.140625" customWidth="1"/>
    <col min="2" max="2" width="26.7109375" customWidth="1"/>
    <col min="3" max="3" width="26.42578125" customWidth="1"/>
    <col min="4" max="4" width="28.140625" customWidth="1"/>
    <col min="5" max="6" width="28.5703125" customWidth="1"/>
    <col min="7" max="7" width="26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45810</v>
      </c>
      <c r="C2" s="398">
        <v>45811</v>
      </c>
      <c r="D2" s="397">
        <v>45812</v>
      </c>
      <c r="E2" s="399">
        <v>45813</v>
      </c>
      <c r="F2" s="397">
        <v>45783</v>
      </c>
      <c r="G2" s="397">
        <v>45784</v>
      </c>
    </row>
    <row r="3" spans="1:7" ht="18" x14ac:dyDescent="0.25">
      <c r="A3" s="402">
        <v>0.375</v>
      </c>
      <c r="B3" s="409"/>
      <c r="C3" s="409" t="s">
        <v>548</v>
      </c>
      <c r="D3" s="400" t="s">
        <v>502</v>
      </c>
      <c r="E3" s="421"/>
      <c r="F3" s="409"/>
      <c r="G3" s="409"/>
    </row>
    <row r="4" spans="1:7" ht="18.75" thickBot="1" x14ac:dyDescent="0.3">
      <c r="A4" s="403"/>
      <c r="B4" s="410"/>
      <c r="C4" s="410" t="s">
        <v>549</v>
      </c>
      <c r="D4" s="401"/>
      <c r="E4" s="422"/>
      <c r="F4" s="414"/>
      <c r="G4" s="410"/>
    </row>
    <row r="5" spans="1:7" ht="18" x14ac:dyDescent="0.25">
      <c r="A5" s="404">
        <v>0.41666666666666669</v>
      </c>
      <c r="B5" s="400" t="s">
        <v>522</v>
      </c>
      <c r="C5" s="416" t="s">
        <v>87</v>
      </c>
      <c r="D5" s="420" t="s">
        <v>544</v>
      </c>
      <c r="E5" s="423" t="s">
        <v>519</v>
      </c>
      <c r="F5" s="393" t="s">
        <v>83</v>
      </c>
      <c r="G5" s="400" t="s">
        <v>483</v>
      </c>
    </row>
    <row r="6" spans="1:7" ht="18.75" thickBot="1" x14ac:dyDescent="0.3">
      <c r="A6" s="405"/>
      <c r="B6" s="425"/>
      <c r="C6" s="401" t="s">
        <v>450</v>
      </c>
      <c r="D6" s="419" t="s">
        <v>556</v>
      </c>
      <c r="E6" s="419" t="s">
        <v>519</v>
      </c>
      <c r="F6" s="401" t="s">
        <v>83</v>
      </c>
      <c r="G6" s="401" t="s">
        <v>571</v>
      </c>
    </row>
    <row r="7" spans="1:7" ht="18" x14ac:dyDescent="0.25">
      <c r="A7" s="404">
        <v>0.45833333333333331</v>
      </c>
      <c r="B7" s="400" t="s">
        <v>528</v>
      </c>
      <c r="C7" s="400"/>
      <c r="D7" s="420"/>
      <c r="F7" s="400" t="s">
        <v>495</v>
      </c>
      <c r="G7" s="400" t="s">
        <v>568</v>
      </c>
    </row>
    <row r="8" spans="1:7" ht="18.75" thickBot="1" x14ac:dyDescent="0.3">
      <c r="A8" s="403"/>
      <c r="B8" s="401" t="s">
        <v>550</v>
      </c>
      <c r="C8" s="401"/>
      <c r="D8" s="401"/>
      <c r="E8" s="419" t="s">
        <v>523</v>
      </c>
      <c r="F8" s="392" t="s">
        <v>535</v>
      </c>
    </row>
    <row r="9" spans="1:7" ht="18.75" thickBot="1" x14ac:dyDescent="0.3">
      <c r="A9" s="404">
        <v>0.5</v>
      </c>
      <c r="B9" s="392" t="s">
        <v>401</v>
      </c>
      <c r="C9" s="400" t="s">
        <v>547</v>
      </c>
      <c r="D9" s="400"/>
      <c r="E9" s="420"/>
      <c r="F9" s="417"/>
      <c r="G9" s="400" t="s">
        <v>567</v>
      </c>
    </row>
    <row r="10" spans="1:7" ht="18.75" thickBot="1" x14ac:dyDescent="0.3">
      <c r="A10" s="403"/>
      <c r="B10" s="400" t="s">
        <v>555</v>
      </c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 t="s">
        <v>330</v>
      </c>
      <c r="C11" s="400"/>
      <c r="D11" s="409"/>
      <c r="E11" s="409"/>
      <c r="F11" t="s">
        <v>160</v>
      </c>
      <c r="G11" s="400" t="s">
        <v>338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 t="s">
        <v>554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463</v>
      </c>
      <c r="C15" s="400"/>
      <c r="D15" s="400" t="s">
        <v>551</v>
      </c>
      <c r="E15" s="420" t="s">
        <v>395</v>
      </c>
      <c r="F15" s="400" t="s">
        <v>561</v>
      </c>
      <c r="G15" s="409"/>
    </row>
    <row r="16" spans="1:7" ht="18.75" thickBot="1" x14ac:dyDescent="0.3">
      <c r="A16" s="403"/>
      <c r="B16" s="401"/>
      <c r="C16" s="401"/>
      <c r="D16" s="401" t="s">
        <v>551</v>
      </c>
      <c r="E16" s="419" t="s">
        <v>395</v>
      </c>
      <c r="F16" s="401" t="s">
        <v>574</v>
      </c>
      <c r="G16" s="410"/>
    </row>
    <row r="17" spans="1:7" ht="18.75" thickBot="1" x14ac:dyDescent="0.3">
      <c r="A17" s="404">
        <v>0.66666666666666663</v>
      </c>
      <c r="B17" s="400"/>
      <c r="C17" s="400"/>
      <c r="D17" s="401" t="s">
        <v>537</v>
      </c>
      <c r="E17" s="420" t="s">
        <v>184</v>
      </c>
      <c r="F17" s="400" t="s">
        <v>325</v>
      </c>
      <c r="G17" s="409"/>
    </row>
    <row r="18" spans="1:7" ht="18.75" thickBot="1" x14ac:dyDescent="0.3">
      <c r="A18" s="405"/>
      <c r="B18" s="401" t="s">
        <v>536</v>
      </c>
      <c r="C18" s="401"/>
      <c r="D18" s="401" t="s">
        <v>558</v>
      </c>
      <c r="E18" s="419" t="s">
        <v>559</v>
      </c>
      <c r="F18" s="401" t="s">
        <v>252</v>
      </c>
      <c r="G18" s="410"/>
    </row>
    <row r="19" spans="1:7" ht="18.75" thickBot="1" x14ac:dyDescent="0.3">
      <c r="A19" s="404">
        <v>0.70833333333333337</v>
      </c>
      <c r="C19" s="400"/>
      <c r="D19" s="415"/>
      <c r="E19" s="420" t="s">
        <v>15</v>
      </c>
      <c r="F19" s="400"/>
      <c r="G19" s="409"/>
    </row>
    <row r="20" spans="1:7" ht="18.75" thickBot="1" x14ac:dyDescent="0.3">
      <c r="A20" s="403"/>
      <c r="B20" s="401"/>
      <c r="C20" s="401"/>
      <c r="D20" s="400" t="s">
        <v>557</v>
      </c>
      <c r="E20" s="419" t="s">
        <v>553</v>
      </c>
      <c r="F20" s="401" t="s">
        <v>572</v>
      </c>
      <c r="G20" s="410"/>
    </row>
    <row r="21" spans="1:7" ht="18" x14ac:dyDescent="0.25">
      <c r="A21" s="404">
        <v>0.75</v>
      </c>
      <c r="B21" s="409"/>
      <c r="C21" s="409"/>
      <c r="D21" s="417" t="s">
        <v>213</v>
      </c>
      <c r="E21" s="420" t="s">
        <v>11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213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64" zoomScaleNormal="64" workbookViewId="0">
      <selection activeCell="G11" sqref="G11"/>
    </sheetView>
  </sheetViews>
  <sheetFormatPr baseColWidth="10" defaultRowHeight="15" x14ac:dyDescent="0.25"/>
  <cols>
    <col min="1" max="1" width="10.28515625" customWidth="1"/>
    <col min="2" max="2" width="27.5703125" customWidth="1"/>
    <col min="3" max="3" width="26" customWidth="1"/>
    <col min="4" max="4" width="26.7109375" customWidth="1"/>
    <col min="5" max="5" width="26.85546875" customWidth="1"/>
    <col min="6" max="7" width="27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45817</v>
      </c>
      <c r="C2" s="398">
        <v>45818</v>
      </c>
      <c r="D2" s="397">
        <v>45819</v>
      </c>
      <c r="E2" s="399">
        <v>45820</v>
      </c>
      <c r="F2" s="397">
        <v>45821</v>
      </c>
      <c r="G2" s="397">
        <v>45822</v>
      </c>
    </row>
    <row r="3" spans="1:7" ht="18" x14ac:dyDescent="0.25">
      <c r="A3" s="402">
        <v>0.375</v>
      </c>
      <c r="B3" s="409"/>
      <c r="C3" s="409"/>
      <c r="D3" s="400" t="s">
        <v>263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583</v>
      </c>
      <c r="E4" s="422"/>
      <c r="F4" s="414"/>
      <c r="G4" s="410"/>
    </row>
    <row r="5" spans="1:7" ht="18" x14ac:dyDescent="0.25">
      <c r="A5" s="404">
        <v>0.41666666666666669</v>
      </c>
      <c r="B5" s="416" t="s">
        <v>530</v>
      </c>
      <c r="C5" s="416" t="s">
        <v>498</v>
      </c>
      <c r="D5" s="420" t="s">
        <v>584</v>
      </c>
      <c r="E5" s="400" t="s">
        <v>575</v>
      </c>
      <c r="F5" s="393" t="s">
        <v>284</v>
      </c>
      <c r="G5" s="400"/>
    </row>
    <row r="6" spans="1:7" ht="18.75" thickBot="1" x14ac:dyDescent="0.3">
      <c r="A6" s="405"/>
      <c r="B6" s="425" t="s">
        <v>531</v>
      </c>
      <c r="C6" s="401" t="s">
        <v>498</v>
      </c>
      <c r="D6" s="419"/>
      <c r="E6" s="419"/>
      <c r="F6" s="401"/>
      <c r="G6" s="401" t="s">
        <v>293</v>
      </c>
    </row>
    <row r="7" spans="1:7" ht="18" x14ac:dyDescent="0.25">
      <c r="A7" s="404">
        <v>0.45833333333333331</v>
      </c>
      <c r="B7" s="400" t="s">
        <v>263</v>
      </c>
      <c r="C7" s="400" t="s">
        <v>542</v>
      </c>
      <c r="D7" s="420" t="s">
        <v>96</v>
      </c>
      <c r="E7" s="420" t="s">
        <v>564</v>
      </c>
      <c r="F7" s="400" t="s">
        <v>285</v>
      </c>
      <c r="G7" s="400" t="s">
        <v>465</v>
      </c>
    </row>
    <row r="8" spans="1:7" ht="18.75" thickBot="1" x14ac:dyDescent="0.3">
      <c r="A8" s="403"/>
      <c r="B8" s="401"/>
      <c r="C8" s="401" t="s">
        <v>580</v>
      </c>
      <c r="D8" s="401"/>
      <c r="E8" s="419"/>
      <c r="F8" s="392"/>
      <c r="G8" s="401" t="s">
        <v>588</v>
      </c>
    </row>
    <row r="9" spans="1:7" ht="18.75" thickBot="1" x14ac:dyDescent="0.3">
      <c r="A9" s="404">
        <v>0.5</v>
      </c>
      <c r="B9" s="392" t="s">
        <v>566</v>
      </c>
      <c r="C9" s="400" t="s">
        <v>573</v>
      </c>
      <c r="D9" s="400" t="s">
        <v>585</v>
      </c>
      <c r="E9" s="420"/>
      <c r="F9" s="417" t="s">
        <v>13</v>
      </c>
    </row>
    <row r="10" spans="1:7" ht="18.75" thickBot="1" x14ac:dyDescent="0.3">
      <c r="A10" s="403"/>
      <c r="B10" s="400"/>
      <c r="C10" s="401"/>
      <c r="D10" s="401"/>
      <c r="E10" s="419"/>
      <c r="F10" s="401" t="s">
        <v>185</v>
      </c>
      <c r="G10" t="s">
        <v>587</v>
      </c>
    </row>
    <row r="11" spans="1:7" ht="18" x14ac:dyDescent="0.25">
      <c r="A11" s="404">
        <v>0.54166666666666663</v>
      </c>
      <c r="B11" s="400" t="s">
        <v>330</v>
      </c>
      <c r="C11" s="400"/>
      <c r="D11" s="409"/>
      <c r="E11" s="409"/>
      <c r="G11" s="400" t="s">
        <v>595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577</v>
      </c>
      <c r="D15" s="400"/>
      <c r="E15" s="504" t="s">
        <v>395</v>
      </c>
      <c r="F15" s="400"/>
      <c r="G15" s="409"/>
    </row>
    <row r="16" spans="1:7" ht="18.75" thickBot="1" x14ac:dyDescent="0.3">
      <c r="A16" s="403"/>
      <c r="C16" s="401" t="s">
        <v>570</v>
      </c>
      <c r="D16" s="401"/>
      <c r="E16" s="505" t="s">
        <v>395</v>
      </c>
      <c r="F16" s="401" t="s">
        <v>581</v>
      </c>
      <c r="G16" s="410"/>
    </row>
    <row r="17" spans="1:7" ht="18" x14ac:dyDescent="0.25">
      <c r="A17" s="404">
        <v>0.66666666666666663</v>
      </c>
      <c r="B17" s="400" t="s">
        <v>579</v>
      </c>
      <c r="C17" s="400" t="s">
        <v>569</v>
      </c>
      <c r="D17" s="400"/>
      <c r="E17" s="420" t="s">
        <v>326</v>
      </c>
      <c r="F17" s="400" t="s">
        <v>545</v>
      </c>
      <c r="G17" s="409"/>
    </row>
    <row r="18" spans="1:7" ht="18.75" thickBot="1" x14ac:dyDescent="0.3">
      <c r="A18" s="405"/>
      <c r="B18" s="401" t="s">
        <v>578</v>
      </c>
      <c r="C18" s="401" t="s">
        <v>561</v>
      </c>
      <c r="E18" s="419" t="s">
        <v>326</v>
      </c>
      <c r="F18" s="401" t="s">
        <v>592</v>
      </c>
      <c r="G18" s="410"/>
    </row>
    <row r="19" spans="1:7" ht="18.75" thickBot="1" x14ac:dyDescent="0.3">
      <c r="A19" s="404">
        <v>0.70833333333333337</v>
      </c>
      <c r="B19" s="400" t="s">
        <v>500</v>
      </c>
      <c r="C19" s="400" t="s">
        <v>562</v>
      </c>
      <c r="D19" s="401" t="s">
        <v>563</v>
      </c>
      <c r="E19" s="420" t="s">
        <v>371</v>
      </c>
      <c r="F19" s="400" t="s">
        <v>590</v>
      </c>
      <c r="G19" s="409"/>
    </row>
    <row r="20" spans="1:7" ht="18.75" thickBot="1" x14ac:dyDescent="0.3">
      <c r="A20" s="403"/>
      <c r="B20" s="401" t="s">
        <v>576</v>
      </c>
      <c r="C20" s="401" t="s">
        <v>512</v>
      </c>
      <c r="D20" s="400" t="s">
        <v>565</v>
      </c>
      <c r="E20" s="419" t="s">
        <v>389</v>
      </c>
      <c r="F20" s="401" t="s">
        <v>489</v>
      </c>
      <c r="G20" s="410"/>
    </row>
    <row r="21" spans="1:7" ht="18" x14ac:dyDescent="0.25">
      <c r="A21" s="404">
        <v>0.75</v>
      </c>
      <c r="B21" s="409"/>
      <c r="C21" s="409"/>
      <c r="D21" s="417" t="s">
        <v>213</v>
      </c>
      <c r="E21" s="420" t="s">
        <v>247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213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73" zoomScaleNormal="73" workbookViewId="0">
      <selection activeCell="G9" sqref="G9"/>
    </sheetView>
  </sheetViews>
  <sheetFormatPr baseColWidth="10" defaultRowHeight="15" x14ac:dyDescent="0.25"/>
  <cols>
    <col min="1" max="1" width="9.85546875" customWidth="1"/>
    <col min="2" max="2" width="28.42578125" customWidth="1"/>
    <col min="3" max="3" width="28.28515625" customWidth="1"/>
    <col min="4" max="4" width="27.7109375" customWidth="1"/>
    <col min="5" max="5" width="27" customWidth="1"/>
    <col min="6" max="6" width="28.425781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45824</v>
      </c>
      <c r="C2" s="398">
        <v>45825</v>
      </c>
      <c r="D2" s="397">
        <v>45826</v>
      </c>
      <c r="E2" s="399">
        <v>45827</v>
      </c>
      <c r="F2" s="397">
        <v>45828</v>
      </c>
      <c r="G2" s="397">
        <v>45829</v>
      </c>
    </row>
    <row r="3" spans="1:7" ht="18" x14ac:dyDescent="0.25">
      <c r="A3" s="402">
        <v>0.375</v>
      </c>
      <c r="B3" s="409"/>
      <c r="C3" s="409"/>
      <c r="D3" s="400"/>
      <c r="E3" s="421" t="s">
        <v>613</v>
      </c>
      <c r="F3" s="431"/>
      <c r="G3" s="409"/>
    </row>
    <row r="4" spans="1:7" ht="18.75" thickBot="1" x14ac:dyDescent="0.3">
      <c r="A4" s="403"/>
      <c r="B4" s="410"/>
      <c r="C4" s="410"/>
      <c r="D4" s="401"/>
      <c r="E4" s="422"/>
      <c r="F4" s="493"/>
      <c r="G4" s="410"/>
    </row>
    <row r="5" spans="1:7" ht="18" x14ac:dyDescent="0.25">
      <c r="A5" s="404">
        <v>0.41666666666666669</v>
      </c>
      <c r="B5" s="470"/>
      <c r="D5" s="420" t="s">
        <v>39</v>
      </c>
      <c r="E5" s="423" t="s">
        <v>608</v>
      </c>
      <c r="F5" s="433"/>
      <c r="G5" s="465" t="s">
        <v>571</v>
      </c>
    </row>
    <row r="6" spans="1:7" ht="18.75" thickBot="1" x14ac:dyDescent="0.3">
      <c r="A6" s="405"/>
      <c r="B6" s="468"/>
      <c r="C6" s="401"/>
      <c r="D6" s="419" t="s">
        <v>605</v>
      </c>
      <c r="E6" s="419"/>
      <c r="F6" s="432"/>
      <c r="G6" s="466" t="s">
        <v>571</v>
      </c>
    </row>
    <row r="7" spans="1:7" ht="18" x14ac:dyDescent="0.25">
      <c r="A7" s="404">
        <v>0.45833333333333331</v>
      </c>
      <c r="B7" s="418"/>
      <c r="C7" s="416"/>
      <c r="D7" s="420" t="s">
        <v>513</v>
      </c>
      <c r="E7" s="420"/>
      <c r="F7" s="431"/>
      <c r="G7" s="465" t="s">
        <v>571</v>
      </c>
    </row>
    <row r="8" spans="1:7" ht="18.75" thickBot="1" x14ac:dyDescent="0.3">
      <c r="A8" s="403"/>
      <c r="B8" s="469"/>
      <c r="C8" t="s">
        <v>602</v>
      </c>
      <c r="D8" s="401"/>
      <c r="E8" s="419"/>
      <c r="F8" s="492"/>
      <c r="G8" s="401" t="s">
        <v>612</v>
      </c>
    </row>
    <row r="9" spans="1:7" ht="18.75" thickBot="1" x14ac:dyDescent="0.3">
      <c r="A9" s="404">
        <v>0.5</v>
      </c>
      <c r="B9" s="470"/>
      <c r="C9" s="401" t="s">
        <v>599</v>
      </c>
      <c r="D9" s="400" t="s">
        <v>214</v>
      </c>
      <c r="E9" s="420"/>
      <c r="F9" s="434"/>
      <c r="G9" s="400" t="s">
        <v>620</v>
      </c>
    </row>
    <row r="10" spans="1:7" ht="18.75" thickBot="1" x14ac:dyDescent="0.3">
      <c r="A10" s="403"/>
      <c r="B10" s="418"/>
      <c r="C10" s="401"/>
      <c r="D10" s="401"/>
      <c r="E10" s="419"/>
      <c r="F10" s="432"/>
      <c r="G10" s="401"/>
    </row>
    <row r="11" spans="1:7" ht="18" x14ac:dyDescent="0.25">
      <c r="A11" s="404">
        <v>0.54166666666666663</v>
      </c>
      <c r="B11" s="418"/>
      <c r="C11" s="400" t="s">
        <v>330</v>
      </c>
      <c r="D11" s="409"/>
      <c r="E11" s="409"/>
      <c r="F11" s="431"/>
      <c r="G11" s="400"/>
    </row>
    <row r="12" spans="1:7" ht="18.75" thickBot="1" x14ac:dyDescent="0.3">
      <c r="A12" s="405"/>
      <c r="B12" s="469"/>
      <c r="C12" s="410"/>
      <c r="D12" s="410"/>
      <c r="E12" s="410"/>
      <c r="F12" s="432"/>
      <c r="G12" s="401" t="s">
        <v>162</v>
      </c>
    </row>
    <row r="13" spans="1:7" ht="18" x14ac:dyDescent="0.25">
      <c r="A13" s="404">
        <v>0.58333333333333337</v>
      </c>
      <c r="B13" s="418"/>
      <c r="C13" s="409"/>
      <c r="D13" s="409"/>
      <c r="E13" s="409"/>
      <c r="F13" s="431"/>
      <c r="G13" s="409"/>
    </row>
    <row r="14" spans="1:7" ht="18.75" thickBot="1" x14ac:dyDescent="0.3">
      <c r="A14" s="403"/>
      <c r="B14" s="469"/>
      <c r="C14" s="410"/>
      <c r="D14" s="410"/>
      <c r="E14" s="410"/>
      <c r="F14" s="432"/>
      <c r="G14" s="410"/>
    </row>
    <row r="15" spans="1:7" ht="18" x14ac:dyDescent="0.25">
      <c r="A15" s="404">
        <v>0.625</v>
      </c>
      <c r="B15" s="471"/>
      <c r="C15" s="400" t="s">
        <v>582</v>
      </c>
      <c r="D15" s="400" t="s">
        <v>496</v>
      </c>
      <c r="E15" s="420" t="s">
        <v>395</v>
      </c>
      <c r="F15" s="431"/>
      <c r="G15" s="409"/>
    </row>
    <row r="16" spans="1:7" ht="18.75" thickBot="1" x14ac:dyDescent="0.3">
      <c r="A16" s="403"/>
      <c r="B16" s="469"/>
      <c r="C16" s="401" t="s">
        <v>582</v>
      </c>
      <c r="D16" s="401"/>
      <c r="E16" s="419" t="s">
        <v>395</v>
      </c>
      <c r="F16" s="432"/>
      <c r="G16" s="410"/>
    </row>
    <row r="17" spans="1:7" ht="18" x14ac:dyDescent="0.25">
      <c r="A17" s="404">
        <v>0.66666666666666663</v>
      </c>
      <c r="B17" s="418"/>
      <c r="C17" s="400" t="s">
        <v>594</v>
      </c>
      <c r="D17" s="400" t="s">
        <v>603</v>
      </c>
      <c r="E17" s="420" t="s">
        <v>326</v>
      </c>
      <c r="F17" s="431"/>
      <c r="G17" s="409"/>
    </row>
    <row r="18" spans="1:7" ht="18.75" thickBot="1" x14ac:dyDescent="0.3">
      <c r="A18" s="405"/>
      <c r="B18" s="469"/>
      <c r="C18" s="401" t="s">
        <v>593</v>
      </c>
      <c r="D18" s="401" t="s">
        <v>252</v>
      </c>
      <c r="E18" s="419" t="s">
        <v>326</v>
      </c>
      <c r="F18" s="432"/>
      <c r="G18" s="410"/>
    </row>
    <row r="19" spans="1:7" ht="18.75" thickBot="1" x14ac:dyDescent="0.3">
      <c r="A19" s="404">
        <v>0.70833333333333337</v>
      </c>
      <c r="B19" s="418"/>
      <c r="C19" s="400"/>
      <c r="D19" s="415" t="s">
        <v>596</v>
      </c>
      <c r="E19" s="420" t="s">
        <v>586</v>
      </c>
      <c r="F19" s="431"/>
      <c r="G19" s="409"/>
    </row>
    <row r="20" spans="1:7" ht="18.75" thickBot="1" x14ac:dyDescent="0.3">
      <c r="A20" s="403"/>
      <c r="B20" s="469"/>
      <c r="C20" s="401" t="s">
        <v>162</v>
      </c>
      <c r="D20" s="400" t="s">
        <v>597</v>
      </c>
      <c r="E20" s="443" t="s">
        <v>611</v>
      </c>
      <c r="F20" s="432"/>
      <c r="G20" s="410"/>
    </row>
    <row r="21" spans="1:7" ht="18.75" thickBot="1" x14ac:dyDescent="0.3">
      <c r="A21" s="404">
        <v>0.75</v>
      </c>
      <c r="B21" s="418"/>
      <c r="C21" s="409"/>
      <c r="D21" s="417" t="s">
        <v>589</v>
      </c>
      <c r="E21" s="419" t="s">
        <v>606</v>
      </c>
      <c r="F21" s="431"/>
      <c r="G21" s="418"/>
    </row>
    <row r="22" spans="1:7" ht="18.75" thickBot="1" x14ac:dyDescent="0.3">
      <c r="A22" s="403"/>
      <c r="B22" s="469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6" zoomScaleNormal="86" workbookViewId="0">
      <selection activeCell="F17" sqref="F17"/>
    </sheetView>
  </sheetViews>
  <sheetFormatPr baseColWidth="10" defaultRowHeight="15" x14ac:dyDescent="0.25"/>
  <cols>
    <col min="1" max="1" width="8.42578125" customWidth="1"/>
    <col min="2" max="2" width="27.7109375" customWidth="1"/>
    <col min="3" max="3" width="27.85546875" customWidth="1"/>
    <col min="4" max="4" width="26.42578125" customWidth="1"/>
    <col min="5" max="5" width="28.28515625" customWidth="1"/>
    <col min="6" max="6" width="26.42578125" customWidth="1"/>
    <col min="7" max="7" width="26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45831</v>
      </c>
      <c r="C2" s="398">
        <v>45832</v>
      </c>
      <c r="D2" s="397">
        <v>45833</v>
      </c>
      <c r="E2" s="399">
        <v>45803</v>
      </c>
      <c r="F2" s="397">
        <v>45835</v>
      </c>
      <c r="G2" s="397">
        <v>45836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552</v>
      </c>
      <c r="C5" s="416" t="s">
        <v>622</v>
      </c>
      <c r="D5" s="420" t="s">
        <v>618</v>
      </c>
      <c r="E5" s="423"/>
      <c r="F5" s="393" t="s">
        <v>83</v>
      </c>
      <c r="G5" s="507" t="s">
        <v>483</v>
      </c>
    </row>
    <row r="6" spans="1:7" ht="18.75" thickBot="1" x14ac:dyDescent="0.3">
      <c r="A6" s="405"/>
      <c r="B6" s="425" t="s">
        <v>604</v>
      </c>
      <c r="C6" s="401"/>
      <c r="D6" s="419" t="s">
        <v>638</v>
      </c>
      <c r="E6" s="419"/>
      <c r="F6" s="401"/>
      <c r="G6" s="401"/>
    </row>
    <row r="7" spans="1:7" ht="18" x14ac:dyDescent="0.25">
      <c r="A7" s="404">
        <v>0.45833333333333331</v>
      </c>
      <c r="B7" s="400" t="s">
        <v>287</v>
      </c>
      <c r="C7" s="400" t="s">
        <v>623</v>
      </c>
      <c r="D7" s="420" t="s">
        <v>629</v>
      </c>
      <c r="E7" s="420"/>
      <c r="F7" s="400"/>
      <c r="G7" s="507" t="s">
        <v>213</v>
      </c>
    </row>
    <row r="8" spans="1:7" ht="18.75" thickBot="1" x14ac:dyDescent="0.3">
      <c r="A8" s="403"/>
      <c r="B8" s="401"/>
      <c r="D8" s="401" t="s">
        <v>637</v>
      </c>
      <c r="E8" s="419"/>
      <c r="F8" s="392"/>
      <c r="G8" s="424" t="s">
        <v>213</v>
      </c>
    </row>
    <row r="9" spans="1:7" ht="18.75" thickBot="1" x14ac:dyDescent="0.3">
      <c r="A9" s="404">
        <v>0.5</v>
      </c>
      <c r="B9" t="s">
        <v>46</v>
      </c>
      <c r="C9" s="400" t="s">
        <v>626</v>
      </c>
      <c r="D9" s="400"/>
      <c r="E9" s="420"/>
      <c r="F9" s="417" t="s">
        <v>641</v>
      </c>
      <c r="G9" s="400" t="s">
        <v>619</v>
      </c>
    </row>
    <row r="10" spans="1:7" ht="18.75" thickBot="1" x14ac:dyDescent="0.3">
      <c r="A10" s="403"/>
      <c r="B10" s="400"/>
      <c r="C10" s="401"/>
      <c r="D10" s="401"/>
      <c r="E10" s="419"/>
      <c r="F10" s="401"/>
      <c r="G10" s="401" t="s">
        <v>643</v>
      </c>
    </row>
    <row r="11" spans="1:7" ht="18" x14ac:dyDescent="0.25">
      <c r="A11" s="404">
        <v>0.54166666666666663</v>
      </c>
      <c r="B11" s="400" t="s">
        <v>124</v>
      </c>
      <c r="C11" s="392"/>
      <c r="D11" s="409"/>
      <c r="E11" s="409"/>
      <c r="F11" s="400" t="s">
        <v>480</v>
      </c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.75" thickBot="1" x14ac:dyDescent="0.3">
      <c r="A15" s="404">
        <v>0.625</v>
      </c>
      <c r="B15" s="417" t="s">
        <v>161</v>
      </c>
      <c r="C15" s="400" t="s">
        <v>496</v>
      </c>
      <c r="D15" s="400"/>
      <c r="E15" s="420" t="s">
        <v>395</v>
      </c>
      <c r="F15" s="510" t="s">
        <v>158</v>
      </c>
      <c r="G15" s="409"/>
    </row>
    <row r="16" spans="1:7" ht="18.75" thickBot="1" x14ac:dyDescent="0.3">
      <c r="A16" s="403"/>
      <c r="B16" s="401" t="s">
        <v>600</v>
      </c>
      <c r="C16" s="401" t="s">
        <v>615</v>
      </c>
      <c r="D16" s="401" t="s">
        <v>631</v>
      </c>
      <c r="E16" s="419" t="s">
        <v>395</v>
      </c>
      <c r="F16" s="400" t="s">
        <v>634</v>
      </c>
      <c r="G16" s="410"/>
    </row>
    <row r="17" spans="1:7" ht="18" x14ac:dyDescent="0.25">
      <c r="A17" s="404">
        <v>0.66666666666666663</v>
      </c>
      <c r="B17" s="400" t="s">
        <v>601</v>
      </c>
      <c r="C17" s="420" t="s">
        <v>561</v>
      </c>
      <c r="D17" s="400" t="s">
        <v>616</v>
      </c>
      <c r="E17" s="420" t="s">
        <v>326</v>
      </c>
      <c r="G17" s="409"/>
    </row>
    <row r="18" spans="1:7" ht="18.75" thickBot="1" x14ac:dyDescent="0.3">
      <c r="A18" s="405"/>
      <c r="B18" s="401"/>
      <c r="C18" s="401" t="s">
        <v>625</v>
      </c>
      <c r="D18" s="401" t="s">
        <v>617</v>
      </c>
      <c r="E18" s="419" t="s">
        <v>326</v>
      </c>
      <c r="F18" s="506" t="s">
        <v>529</v>
      </c>
      <c r="G18" s="410"/>
    </row>
    <row r="19" spans="1:7" ht="18.75" thickBot="1" x14ac:dyDescent="0.3">
      <c r="A19" s="404">
        <v>0.70833333333333337</v>
      </c>
      <c r="B19" s="400"/>
      <c r="C19" s="400"/>
      <c r="D19" s="415" t="s">
        <v>619</v>
      </c>
      <c r="E19" s="420" t="s">
        <v>326</v>
      </c>
      <c r="F19" s="512" t="s">
        <v>627</v>
      </c>
      <c r="G19" s="409"/>
    </row>
    <row r="20" spans="1:7" ht="18.75" thickBot="1" x14ac:dyDescent="0.3">
      <c r="A20" s="403"/>
      <c r="B20" s="401"/>
      <c r="C20" s="401" t="s">
        <v>162</v>
      </c>
      <c r="D20" s="400"/>
      <c r="E20" s="419" t="s">
        <v>624</v>
      </c>
      <c r="F20" s="513" t="s">
        <v>628</v>
      </c>
      <c r="G20" s="410"/>
    </row>
    <row r="21" spans="1:7" ht="18" x14ac:dyDescent="0.25">
      <c r="A21" s="404">
        <v>0.75</v>
      </c>
      <c r="B21" s="409"/>
      <c r="C21" s="409"/>
      <c r="D21" s="417" t="s">
        <v>621</v>
      </c>
      <c r="E21" s="420" t="s">
        <v>632</v>
      </c>
      <c r="F21" s="409" t="s">
        <v>162</v>
      </c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2" sqref="C12"/>
    </sheetView>
  </sheetViews>
  <sheetFormatPr baseColWidth="10" defaultRowHeight="15" x14ac:dyDescent="0.25"/>
  <cols>
    <col min="1" max="1" width="10.140625" customWidth="1"/>
    <col min="2" max="2" width="28.140625" customWidth="1"/>
    <col min="3" max="3" width="28" customWidth="1"/>
    <col min="4" max="4" width="26.7109375" customWidth="1"/>
    <col min="5" max="5" width="27.28515625" customWidth="1"/>
    <col min="6" max="6" width="26.7109375" customWidth="1"/>
    <col min="7" max="7" width="27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45838</v>
      </c>
      <c r="C2" s="398">
        <v>45839</v>
      </c>
      <c r="D2" s="397">
        <v>45840</v>
      </c>
      <c r="E2" s="399">
        <v>45841</v>
      </c>
      <c r="F2" s="397">
        <v>45842</v>
      </c>
      <c r="G2" s="397">
        <v>45843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502</v>
      </c>
      <c r="C5" s="416"/>
      <c r="D5" s="420"/>
      <c r="E5" s="423"/>
      <c r="F5" s="393" t="s">
        <v>610</v>
      </c>
      <c r="G5" s="507" t="s">
        <v>366</v>
      </c>
    </row>
    <row r="6" spans="1:7" ht="18.75" thickBot="1" x14ac:dyDescent="0.3">
      <c r="A6" s="405"/>
      <c r="B6" s="425"/>
      <c r="C6" s="401"/>
      <c r="D6" s="419"/>
      <c r="E6" s="419"/>
      <c r="F6" s="401"/>
      <c r="G6" s="401" t="s">
        <v>657</v>
      </c>
    </row>
    <row r="7" spans="1:7" ht="18.75" thickBot="1" x14ac:dyDescent="0.3">
      <c r="A7" s="404">
        <v>0.45833333333333331</v>
      </c>
      <c r="B7" s="400" t="s">
        <v>287</v>
      </c>
      <c r="C7" s="400" t="s">
        <v>168</v>
      </c>
      <c r="D7" s="401" t="s">
        <v>650</v>
      </c>
      <c r="E7" s="420"/>
      <c r="F7" s="400"/>
      <c r="G7" s="400" t="s">
        <v>598</v>
      </c>
    </row>
    <row r="8" spans="1:7" ht="18.75" thickBot="1" x14ac:dyDescent="0.3">
      <c r="A8" s="403"/>
      <c r="B8" s="401"/>
      <c r="C8" s="401"/>
      <c r="D8" t="s">
        <v>168</v>
      </c>
      <c r="E8" s="419"/>
      <c r="F8" s="392"/>
      <c r="G8" s="401"/>
    </row>
    <row r="9" spans="1:7" ht="18.75" thickBot="1" x14ac:dyDescent="0.3">
      <c r="A9" s="404">
        <v>0.5</v>
      </c>
      <c r="B9" s="392" t="s">
        <v>640</v>
      </c>
      <c r="C9" s="416" t="s">
        <v>639</v>
      </c>
      <c r="D9" s="400" t="s">
        <v>69</v>
      </c>
      <c r="E9" s="420"/>
      <c r="F9" s="400" t="s">
        <v>560</v>
      </c>
      <c r="G9" s="424" t="s">
        <v>666</v>
      </c>
    </row>
    <row r="10" spans="1:7" ht="18.75" thickBot="1" x14ac:dyDescent="0.3">
      <c r="A10" s="403"/>
      <c r="B10" s="400"/>
      <c r="C10" s="401" t="s">
        <v>642</v>
      </c>
      <c r="D10" s="401" t="s">
        <v>658</v>
      </c>
      <c r="E10" s="419"/>
      <c r="F10" s="401"/>
    </row>
    <row r="11" spans="1:7" ht="18" x14ac:dyDescent="0.25">
      <c r="A11" s="404">
        <v>0.54166666666666663</v>
      </c>
      <c r="B11" s="400"/>
      <c r="C11" s="400" t="s">
        <v>630</v>
      </c>
      <c r="D11" s="409"/>
      <c r="E11" s="409"/>
      <c r="F11" s="400" t="s">
        <v>83</v>
      </c>
      <c r="G11" s="400" t="s">
        <v>668</v>
      </c>
    </row>
    <row r="12" spans="1:7" ht="18.75" thickBot="1" x14ac:dyDescent="0.3">
      <c r="A12" s="405"/>
      <c r="B12" s="410"/>
      <c r="C12" s="410" t="s">
        <v>83</v>
      </c>
      <c r="D12" s="410"/>
      <c r="E12" s="410"/>
      <c r="F12" s="410"/>
      <c r="G12" s="401" t="s">
        <v>672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609</v>
      </c>
      <c r="C15" s="509" t="s">
        <v>496</v>
      </c>
      <c r="D15" s="400" t="s">
        <v>636</v>
      </c>
      <c r="E15" s="420"/>
      <c r="F15" s="400"/>
      <c r="G15" s="409"/>
    </row>
    <row r="16" spans="1:7" ht="18.75" thickBot="1" x14ac:dyDescent="0.3">
      <c r="A16" s="403"/>
      <c r="B16" s="401" t="s">
        <v>646</v>
      </c>
      <c r="C16" s="508" t="s">
        <v>633</v>
      </c>
      <c r="D16" s="401"/>
      <c r="E16" s="419" t="s">
        <v>664</v>
      </c>
      <c r="F16" s="401"/>
      <c r="G16" s="410"/>
    </row>
    <row r="17" spans="1:7" ht="18" x14ac:dyDescent="0.25">
      <c r="A17" s="404">
        <v>0.66666666666666663</v>
      </c>
      <c r="B17" s="400" t="s">
        <v>645</v>
      </c>
      <c r="C17" t="s">
        <v>655</v>
      </c>
      <c r="D17" s="507" t="s">
        <v>545</v>
      </c>
      <c r="E17" s="420" t="s">
        <v>179</v>
      </c>
      <c r="F17" s="400"/>
      <c r="G17" s="409"/>
    </row>
    <row r="18" spans="1:7" ht="18.75" thickBot="1" x14ac:dyDescent="0.3">
      <c r="A18" s="405"/>
      <c r="B18" s="401" t="s">
        <v>648</v>
      </c>
      <c r="D18" s="511" t="s">
        <v>635</v>
      </c>
      <c r="E18" s="419" t="s">
        <v>26</v>
      </c>
      <c r="G18" s="410"/>
    </row>
    <row r="19" spans="1:7" ht="18.75" thickBot="1" x14ac:dyDescent="0.3">
      <c r="A19" s="404">
        <v>0.70833333333333337</v>
      </c>
      <c r="B19" s="400" t="s">
        <v>649</v>
      </c>
      <c r="C19" s="400"/>
      <c r="D19" s="415"/>
      <c r="E19" s="420" t="s">
        <v>155</v>
      </c>
      <c r="G19" s="409"/>
    </row>
    <row r="20" spans="1:7" ht="18.75" thickBot="1" x14ac:dyDescent="0.3">
      <c r="A20" s="403"/>
      <c r="B20" s="401"/>
      <c r="C20" s="508" t="s">
        <v>656</v>
      </c>
      <c r="D20" s="400"/>
      <c r="E20" s="419" t="s">
        <v>624</v>
      </c>
      <c r="G20" s="410"/>
    </row>
    <row r="21" spans="1:7" ht="18" x14ac:dyDescent="0.25">
      <c r="A21" s="404">
        <v>0.75</v>
      </c>
      <c r="B21" s="409"/>
      <c r="C21" s="409"/>
      <c r="D21" s="417" t="s">
        <v>644</v>
      </c>
      <c r="E21" s="420" t="s">
        <v>662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 t="s">
        <v>663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6" zoomScaleNormal="86" workbookViewId="0">
      <selection activeCell="F18" sqref="F18"/>
    </sheetView>
  </sheetViews>
  <sheetFormatPr baseColWidth="10" defaultRowHeight="15" x14ac:dyDescent="0.25"/>
  <cols>
    <col min="1" max="1" width="10" customWidth="1"/>
    <col min="2" max="2" width="28.7109375" customWidth="1"/>
    <col min="3" max="3" width="27.7109375" customWidth="1"/>
    <col min="4" max="4" width="27" customWidth="1"/>
    <col min="5" max="5" width="28.42578125" customWidth="1"/>
    <col min="6" max="6" width="27.425781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45845</v>
      </c>
      <c r="C2" s="398">
        <v>45846</v>
      </c>
      <c r="D2" s="397">
        <v>45847</v>
      </c>
      <c r="E2" s="399">
        <v>45848</v>
      </c>
      <c r="F2" s="397">
        <v>45788</v>
      </c>
      <c r="G2" s="397">
        <v>45850</v>
      </c>
    </row>
    <row r="3" spans="1:7" ht="18" x14ac:dyDescent="0.25">
      <c r="A3" s="402">
        <v>0.375</v>
      </c>
      <c r="B3" s="409"/>
      <c r="C3" s="409"/>
      <c r="D3" s="431"/>
      <c r="E3" s="421"/>
      <c r="F3" s="409"/>
      <c r="G3" s="409"/>
    </row>
    <row r="4" spans="1:7" ht="18.75" thickBot="1" x14ac:dyDescent="0.3">
      <c r="A4" s="403"/>
      <c r="B4" s="410"/>
      <c r="C4" s="410"/>
      <c r="D4" s="432"/>
      <c r="E4" s="422"/>
      <c r="F4" s="414"/>
      <c r="G4" s="410"/>
    </row>
    <row r="5" spans="1:7" ht="18" x14ac:dyDescent="0.25">
      <c r="A5" s="404">
        <v>0.41666666666666669</v>
      </c>
      <c r="B5" t="s">
        <v>654</v>
      </c>
      <c r="C5" s="416" t="s">
        <v>87</v>
      </c>
      <c r="D5" s="431"/>
      <c r="E5" s="423" t="s">
        <v>347</v>
      </c>
      <c r="F5" s="393" t="s">
        <v>263</v>
      </c>
      <c r="G5" s="430" t="s">
        <v>529</v>
      </c>
    </row>
    <row r="6" spans="1:7" ht="18.75" thickBot="1" x14ac:dyDescent="0.3">
      <c r="A6" s="405"/>
      <c r="B6" s="425"/>
      <c r="C6" s="401"/>
      <c r="D6" s="432"/>
      <c r="E6" s="419"/>
      <c r="F6" s="401"/>
      <c r="G6" s="401" t="s">
        <v>669</v>
      </c>
    </row>
    <row r="7" spans="1:7" ht="18" x14ac:dyDescent="0.25">
      <c r="A7" s="404">
        <v>0.45833333333333331</v>
      </c>
      <c r="B7" s="400" t="s">
        <v>287</v>
      </c>
      <c r="C7" s="400" t="s">
        <v>560</v>
      </c>
      <c r="D7" s="431"/>
      <c r="E7" s="420" t="s">
        <v>579</v>
      </c>
      <c r="F7" t="s">
        <v>135</v>
      </c>
      <c r="G7" s="400" t="s">
        <v>674</v>
      </c>
    </row>
    <row r="8" spans="1:7" ht="18.75" thickBot="1" x14ac:dyDescent="0.3">
      <c r="A8" s="403"/>
      <c r="B8" s="401" t="s">
        <v>401</v>
      </c>
      <c r="C8" s="401"/>
      <c r="D8" s="432"/>
      <c r="E8" s="419"/>
      <c r="G8" s="401"/>
    </row>
    <row r="9" spans="1:7" ht="18.75" thickBot="1" x14ac:dyDescent="0.3">
      <c r="A9" s="404">
        <v>0.5</v>
      </c>
      <c r="B9" s="392" t="s">
        <v>647</v>
      </c>
      <c r="C9" s="400"/>
      <c r="D9" s="431"/>
      <c r="E9" s="420"/>
      <c r="F9" s="417" t="s">
        <v>13</v>
      </c>
      <c r="G9" s="400" t="s">
        <v>675</v>
      </c>
    </row>
    <row r="10" spans="1:7" ht="18.75" thickBot="1" x14ac:dyDescent="0.3">
      <c r="A10" s="403"/>
      <c r="B10" s="400" t="s">
        <v>330</v>
      </c>
      <c r="C10" s="401"/>
      <c r="D10" s="432"/>
      <c r="E10" s="419"/>
      <c r="F10" s="401"/>
      <c r="G10" s="401" t="s">
        <v>676</v>
      </c>
    </row>
    <row r="11" spans="1:7" ht="18.75" thickBot="1" x14ac:dyDescent="0.3">
      <c r="A11" s="404">
        <v>0.54166666666666663</v>
      </c>
      <c r="B11" s="400" t="s">
        <v>650</v>
      </c>
      <c r="C11" s="400" t="s">
        <v>671</v>
      </c>
      <c r="D11" s="431"/>
      <c r="E11" s="409"/>
      <c r="F11" s="400" t="s">
        <v>185</v>
      </c>
      <c r="G11" s="400" t="s">
        <v>684</v>
      </c>
    </row>
    <row r="12" spans="1:7" ht="18.75" thickBot="1" x14ac:dyDescent="0.3">
      <c r="A12" s="405"/>
      <c r="B12" s="410"/>
      <c r="C12" s="410"/>
      <c r="D12" s="432"/>
      <c r="E12" s="410"/>
      <c r="F12" s="400" t="s">
        <v>665</v>
      </c>
      <c r="G12" s="401" t="s">
        <v>677</v>
      </c>
    </row>
    <row r="13" spans="1:7" ht="18" x14ac:dyDescent="0.25">
      <c r="A13" s="404">
        <v>0.58333333333333337</v>
      </c>
      <c r="B13" s="409"/>
      <c r="C13" s="409"/>
      <c r="D13" s="431"/>
      <c r="E13" s="409"/>
      <c r="G13" s="409"/>
    </row>
    <row r="14" spans="1:7" ht="18.75" thickBot="1" x14ac:dyDescent="0.3">
      <c r="A14" s="403"/>
      <c r="B14" s="410"/>
      <c r="C14" s="410"/>
      <c r="D14" s="432"/>
      <c r="E14" s="410"/>
      <c r="F14" s="410"/>
      <c r="G14" s="410"/>
    </row>
    <row r="15" spans="1:7" ht="18" x14ac:dyDescent="0.25">
      <c r="A15" s="404">
        <v>0.625</v>
      </c>
      <c r="B15" s="417" t="s">
        <v>651</v>
      </c>
      <c r="C15" s="400" t="s">
        <v>660</v>
      </c>
      <c r="D15" s="431"/>
      <c r="F15" s="400"/>
      <c r="G15" s="409"/>
    </row>
    <row r="16" spans="1:7" ht="18.75" thickBot="1" x14ac:dyDescent="0.3">
      <c r="A16" s="403"/>
      <c r="B16" s="401" t="s">
        <v>659</v>
      </c>
      <c r="C16" s="401"/>
      <c r="D16" s="432"/>
      <c r="E16" s="419"/>
      <c r="F16" s="401" t="s">
        <v>561</v>
      </c>
      <c r="G16" s="410"/>
    </row>
    <row r="17" spans="1:7" ht="18.75" thickBot="1" x14ac:dyDescent="0.3">
      <c r="A17" s="404">
        <v>0.66666666666666663</v>
      </c>
      <c r="B17" s="400" t="s">
        <v>661</v>
      </c>
      <c r="C17" s="400" t="s">
        <v>679</v>
      </c>
      <c r="D17" s="431"/>
      <c r="F17" s="400" t="s">
        <v>213</v>
      </c>
      <c r="G17" s="409"/>
    </row>
    <row r="18" spans="1:7" ht="18.75" thickBot="1" x14ac:dyDescent="0.3">
      <c r="A18" s="405"/>
      <c r="B18" s="401" t="s">
        <v>673</v>
      </c>
      <c r="C18" s="401" t="s">
        <v>683</v>
      </c>
      <c r="D18" s="432"/>
      <c r="E18" s="419"/>
      <c r="F18" s="420" t="s">
        <v>686</v>
      </c>
      <c r="G18" s="410"/>
    </row>
    <row r="19" spans="1:7" ht="18.75" thickBot="1" x14ac:dyDescent="0.3">
      <c r="A19" s="404">
        <v>0.70833333333333337</v>
      </c>
      <c r="B19" s="400"/>
      <c r="C19" s="400" t="s">
        <v>682</v>
      </c>
      <c r="D19" s="433"/>
      <c r="F19" s="400" t="s">
        <v>603</v>
      </c>
      <c r="G19" s="409"/>
    </row>
    <row r="20" spans="1:7" ht="18.75" thickBot="1" x14ac:dyDescent="0.3">
      <c r="A20" s="403"/>
      <c r="B20" s="401"/>
      <c r="C20" s="401"/>
      <c r="D20" s="431" t="s">
        <v>652</v>
      </c>
      <c r="F20" s="401" t="s">
        <v>690</v>
      </c>
      <c r="G20" s="410"/>
    </row>
    <row r="21" spans="1:7" ht="18" x14ac:dyDescent="0.25">
      <c r="A21" s="404">
        <v>0.75</v>
      </c>
      <c r="B21" s="409"/>
      <c r="C21" s="409"/>
      <c r="D21" s="434"/>
      <c r="F21" s="409"/>
      <c r="G21" s="418"/>
    </row>
    <row r="22" spans="1:7" ht="18.75" thickBot="1" x14ac:dyDescent="0.3">
      <c r="A22" s="403"/>
      <c r="B22" s="410"/>
      <c r="C22" s="410"/>
      <c r="D22" s="432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35"/>
      <c r="E23" s="410"/>
      <c r="F23" s="411"/>
      <c r="G23" s="411"/>
    </row>
    <row r="24" spans="1:7" ht="18" x14ac:dyDescent="0.25">
      <c r="A24" s="407"/>
      <c r="B24" s="412"/>
      <c r="C24" s="412"/>
      <c r="D24" s="436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5" sqref="G5"/>
    </sheetView>
  </sheetViews>
  <sheetFormatPr baseColWidth="10" defaultRowHeight="15" x14ac:dyDescent="0.25"/>
  <cols>
    <col min="1" max="1" width="10" customWidth="1"/>
    <col min="2" max="2" width="28.28515625" customWidth="1"/>
    <col min="3" max="3" width="28.5703125" customWidth="1"/>
    <col min="4" max="4" width="28" customWidth="1"/>
    <col min="5" max="5" width="28.7109375" customWidth="1"/>
    <col min="6" max="6" width="27" customWidth="1"/>
    <col min="7" max="7" width="25.140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45852</v>
      </c>
      <c r="C2" s="398">
        <v>45853</v>
      </c>
      <c r="D2" s="397">
        <v>45854</v>
      </c>
      <c r="E2" s="399">
        <v>45855</v>
      </c>
      <c r="F2" s="397">
        <v>45856</v>
      </c>
      <c r="G2" s="397">
        <v>45857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685</v>
      </c>
      <c r="E4" s="422"/>
      <c r="F4" s="414"/>
      <c r="G4" s="410"/>
    </row>
    <row r="5" spans="1:7" ht="18" x14ac:dyDescent="0.25">
      <c r="A5" s="404">
        <v>0.41666666666666669</v>
      </c>
      <c r="B5" s="416" t="s">
        <v>284</v>
      </c>
      <c r="C5" s="416" t="s">
        <v>626</v>
      </c>
      <c r="D5" s="420" t="s">
        <v>284</v>
      </c>
      <c r="E5" s="423" t="s">
        <v>700</v>
      </c>
      <c r="F5" s="437" t="s">
        <v>698</v>
      </c>
    </row>
    <row r="6" spans="1:7" ht="18.75" thickBot="1" x14ac:dyDescent="0.3">
      <c r="A6" s="405"/>
      <c r="B6" s="401" t="s">
        <v>691</v>
      </c>
      <c r="C6" s="401" t="s">
        <v>626</v>
      </c>
      <c r="D6" s="419" t="s">
        <v>706</v>
      </c>
      <c r="E6" s="419" t="s">
        <v>65</v>
      </c>
      <c r="F6" s="419" t="s">
        <v>698</v>
      </c>
      <c r="G6" s="506" t="s">
        <v>666</v>
      </c>
    </row>
    <row r="7" spans="1:7" ht="18" x14ac:dyDescent="0.25">
      <c r="A7" s="404">
        <v>0.45833333333333331</v>
      </c>
      <c r="B7" s="416" t="s">
        <v>287</v>
      </c>
      <c r="C7" s="400" t="s">
        <v>185</v>
      </c>
      <c r="D7" s="420" t="s">
        <v>650</v>
      </c>
      <c r="E7" s="420"/>
      <c r="F7" s="400" t="s">
        <v>614</v>
      </c>
      <c r="G7" s="400" t="s">
        <v>697</v>
      </c>
    </row>
    <row r="8" spans="1:7" ht="18.75" thickBot="1" x14ac:dyDescent="0.3">
      <c r="A8" s="403"/>
      <c r="B8" s="401" t="s">
        <v>693</v>
      </c>
      <c r="C8" s="401"/>
      <c r="D8" s="401" t="s">
        <v>650</v>
      </c>
      <c r="E8" s="419"/>
      <c r="F8" s="392" t="s">
        <v>720</v>
      </c>
      <c r="G8" s="401"/>
    </row>
    <row r="9" spans="1:7" ht="18" x14ac:dyDescent="0.25">
      <c r="A9" s="404">
        <v>0.5</v>
      </c>
      <c r="B9" t="s">
        <v>699</v>
      </c>
      <c r="C9" s="400" t="s">
        <v>330</v>
      </c>
      <c r="D9" s="400"/>
      <c r="E9" s="420"/>
      <c r="F9" s="417" t="s">
        <v>719</v>
      </c>
      <c r="G9" s="400" t="s">
        <v>723</v>
      </c>
    </row>
    <row r="10" spans="1:7" ht="18.75" thickBot="1" x14ac:dyDescent="0.3">
      <c r="A10" s="403"/>
      <c r="B10" s="392" t="s">
        <v>530</v>
      </c>
      <c r="C10" s="401" t="s">
        <v>330</v>
      </c>
      <c r="D10" s="401" t="s">
        <v>120</v>
      </c>
      <c r="E10" s="419"/>
      <c r="F10" s="401"/>
      <c r="G10" s="401"/>
    </row>
    <row r="11" spans="1:7" ht="18" x14ac:dyDescent="0.25">
      <c r="A11" s="404">
        <v>0.54166666666666663</v>
      </c>
      <c r="B11" s="400" t="s">
        <v>232</v>
      </c>
      <c r="C11" s="400" t="s">
        <v>330</v>
      </c>
      <c r="D11" s="409"/>
      <c r="E11" s="409"/>
      <c r="F11" s="400" t="s">
        <v>124</v>
      </c>
      <c r="G11" s="400" t="s">
        <v>704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 t="s">
        <v>121</v>
      </c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651</v>
      </c>
      <c r="D15" s="400" t="s">
        <v>298</v>
      </c>
      <c r="E15" s="420" t="s">
        <v>695</v>
      </c>
      <c r="F15" s="400" t="s">
        <v>579</v>
      </c>
      <c r="G15" s="409"/>
    </row>
    <row r="16" spans="1:7" ht="18.75" thickBot="1" x14ac:dyDescent="0.3">
      <c r="A16" s="403"/>
      <c r="B16" s="401" t="s">
        <v>651</v>
      </c>
      <c r="C16" s="401"/>
      <c r="D16" s="401" t="s">
        <v>298</v>
      </c>
      <c r="E16" s="419" t="s">
        <v>695</v>
      </c>
      <c r="F16" s="506" t="s">
        <v>529</v>
      </c>
      <c r="G16" s="410"/>
    </row>
    <row r="17" spans="1:7" ht="18" x14ac:dyDescent="0.25">
      <c r="A17" s="404">
        <v>0.66666666666666663</v>
      </c>
      <c r="B17" s="392" t="s">
        <v>687</v>
      </c>
      <c r="C17" s="400" t="s">
        <v>705</v>
      </c>
      <c r="D17" s="400" t="s">
        <v>653</v>
      </c>
      <c r="E17" s="420"/>
      <c r="F17" s="400" t="s">
        <v>718</v>
      </c>
      <c r="G17" s="409"/>
    </row>
    <row r="18" spans="1:7" ht="18.75" thickBot="1" x14ac:dyDescent="0.3">
      <c r="A18" s="405"/>
      <c r="B18" s="401" t="s">
        <v>680</v>
      </c>
      <c r="C18" s="401" t="s">
        <v>702</v>
      </c>
      <c r="D18" s="401"/>
      <c r="E18" s="419" t="s">
        <v>26</v>
      </c>
      <c r="F18" s="401" t="s">
        <v>715</v>
      </c>
      <c r="G18" s="410"/>
    </row>
    <row r="19" spans="1:7" ht="18.75" thickBot="1" x14ac:dyDescent="0.3">
      <c r="A19" s="404">
        <v>0.70833333333333337</v>
      </c>
      <c r="B19" s="400" t="s">
        <v>701</v>
      </c>
      <c r="C19" s="400"/>
      <c r="D19" s="415" t="s">
        <v>701</v>
      </c>
      <c r="E19" s="420" t="s">
        <v>591</v>
      </c>
      <c r="F19" s="400" t="s">
        <v>694</v>
      </c>
      <c r="G19" s="409"/>
    </row>
    <row r="20" spans="1:7" ht="18.75" thickBot="1" x14ac:dyDescent="0.3">
      <c r="A20" s="403"/>
      <c r="B20" s="400" t="s">
        <v>660</v>
      </c>
      <c r="C20" s="401" t="s">
        <v>500</v>
      </c>
      <c r="D20" s="400" t="s">
        <v>657</v>
      </c>
      <c r="E20" s="419" t="s">
        <v>371</v>
      </c>
      <c r="F20" s="401" t="s">
        <v>708</v>
      </c>
      <c r="G20" s="410"/>
    </row>
    <row r="21" spans="1:7" ht="18.75" thickBot="1" x14ac:dyDescent="0.3">
      <c r="A21" s="404">
        <v>0.75</v>
      </c>
      <c r="B21" s="409"/>
      <c r="C21" s="409"/>
      <c r="D21" s="417" t="s">
        <v>709</v>
      </c>
      <c r="E21" s="443" t="s">
        <v>711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20" t="s">
        <v>607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14" zoomScale="89" zoomScaleNormal="89" workbookViewId="0">
      <selection activeCell="G10" sqref="G10"/>
    </sheetView>
  </sheetViews>
  <sheetFormatPr baseColWidth="10" defaultRowHeight="15" x14ac:dyDescent="0.25"/>
  <cols>
    <col min="1" max="1" width="9.42578125" customWidth="1"/>
    <col min="2" max="2" width="28.42578125" customWidth="1"/>
    <col min="3" max="3" width="27.28515625" customWidth="1"/>
    <col min="4" max="4" width="28.5703125" customWidth="1"/>
    <col min="5" max="5" width="27.5703125" customWidth="1"/>
    <col min="6" max="6" width="27.85546875" customWidth="1"/>
    <col min="7" max="7" width="25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45859</v>
      </c>
      <c r="C2" s="398">
        <v>45860</v>
      </c>
      <c r="D2" s="397">
        <v>45861</v>
      </c>
      <c r="E2" s="399">
        <v>45862</v>
      </c>
      <c r="F2" s="397">
        <v>45863</v>
      </c>
      <c r="G2" s="397">
        <v>45864</v>
      </c>
    </row>
    <row r="3" spans="1:7" ht="18.75" thickBot="1" x14ac:dyDescent="0.3">
      <c r="A3" s="402">
        <v>0.375</v>
      </c>
      <c r="B3" s="409"/>
      <c r="C3" s="409"/>
      <c r="D3" s="420" t="s">
        <v>707</v>
      </c>
      <c r="E3" s="421"/>
      <c r="F3" s="409"/>
      <c r="G3" s="409"/>
    </row>
    <row r="4" spans="1:7" ht="18.75" thickBot="1" x14ac:dyDescent="0.3">
      <c r="A4" s="403"/>
      <c r="B4" s="410"/>
      <c r="C4" s="410"/>
      <c r="D4" s="400" t="s">
        <v>734</v>
      </c>
      <c r="E4" s="422" t="s">
        <v>738</v>
      </c>
      <c r="F4" s="514"/>
      <c r="G4" s="410"/>
    </row>
    <row r="5" spans="1:7" ht="18" x14ac:dyDescent="0.25">
      <c r="A5" s="404">
        <v>0.41666666666666669</v>
      </c>
      <c r="B5" s="416" t="s">
        <v>416</v>
      </c>
      <c r="C5" s="416" t="s">
        <v>692</v>
      </c>
      <c r="D5" s="420" t="s">
        <v>263</v>
      </c>
      <c r="E5" s="423" t="s">
        <v>737</v>
      </c>
      <c r="F5" s="515"/>
      <c r="G5" s="400" t="s">
        <v>743</v>
      </c>
    </row>
    <row r="6" spans="1:7" ht="18.75" thickBot="1" x14ac:dyDescent="0.3">
      <c r="A6" s="405"/>
      <c r="B6" s="425"/>
      <c r="C6" s="401" t="s">
        <v>670</v>
      </c>
      <c r="D6" s="419" t="s">
        <v>263</v>
      </c>
      <c r="E6" s="419" t="s">
        <v>736</v>
      </c>
      <c r="F6" s="469"/>
      <c r="G6" s="401" t="s">
        <v>745</v>
      </c>
    </row>
    <row r="7" spans="1:7" ht="18" x14ac:dyDescent="0.25">
      <c r="A7" s="404">
        <v>0.45833333333333331</v>
      </c>
      <c r="B7" s="400" t="s">
        <v>287</v>
      </c>
      <c r="D7" t="s">
        <v>732</v>
      </c>
      <c r="E7" s="420"/>
      <c r="F7" s="418"/>
      <c r="G7" s="400"/>
    </row>
    <row r="8" spans="1:7" ht="18.75" thickBot="1" x14ac:dyDescent="0.3">
      <c r="A8" s="403"/>
      <c r="B8" s="401" t="s">
        <v>728</v>
      </c>
      <c r="C8" s="401" t="s">
        <v>731</v>
      </c>
      <c r="D8" s="401" t="s">
        <v>222</v>
      </c>
      <c r="E8" s="419"/>
      <c r="F8" s="470"/>
      <c r="G8" s="401"/>
    </row>
    <row r="9" spans="1:7" ht="18.75" thickBot="1" x14ac:dyDescent="0.3">
      <c r="A9" s="404">
        <v>0.5</v>
      </c>
      <c r="B9" s="392" t="s">
        <v>650</v>
      </c>
      <c r="C9" s="400"/>
      <c r="D9" s="400"/>
      <c r="E9" s="420"/>
      <c r="F9" s="471"/>
      <c r="G9" s="400" t="s">
        <v>727</v>
      </c>
    </row>
    <row r="10" spans="1:7" ht="18.75" thickBot="1" x14ac:dyDescent="0.3">
      <c r="A10" s="403"/>
      <c r="B10" s="400"/>
      <c r="C10" s="401"/>
      <c r="D10" s="401"/>
      <c r="E10" s="419"/>
      <c r="F10" s="469"/>
      <c r="G10" s="401"/>
    </row>
    <row r="11" spans="1:7" ht="18" x14ac:dyDescent="0.25">
      <c r="A11" s="404">
        <v>0.54166666666666663</v>
      </c>
      <c r="B11" s="400" t="s">
        <v>689</v>
      </c>
      <c r="C11" s="400"/>
      <c r="D11" s="409"/>
      <c r="E11" s="409"/>
      <c r="F11" s="418"/>
      <c r="G11" s="400" t="s">
        <v>747</v>
      </c>
    </row>
    <row r="12" spans="1:7" ht="18.75" thickBot="1" x14ac:dyDescent="0.3">
      <c r="A12" s="405"/>
      <c r="B12" s="410"/>
      <c r="C12" s="410"/>
      <c r="D12" s="410"/>
      <c r="E12" s="469"/>
      <c r="F12" s="419" t="s">
        <v>748</v>
      </c>
      <c r="G12" s="401"/>
    </row>
    <row r="13" spans="1:7" ht="18.75" x14ac:dyDescent="0.3">
      <c r="A13" s="404">
        <v>0.58333333333333337</v>
      </c>
      <c r="B13" s="420"/>
      <c r="C13" s="420"/>
      <c r="D13" s="420"/>
      <c r="E13" s="418"/>
      <c r="F13" s="516" t="s">
        <v>579</v>
      </c>
      <c r="G13" s="409"/>
    </row>
    <row r="14" spans="1:7" ht="18.75" thickBot="1" x14ac:dyDescent="0.3">
      <c r="A14" s="403"/>
      <c r="B14" s="419"/>
      <c r="C14" s="419"/>
      <c r="D14" t="s">
        <v>726</v>
      </c>
      <c r="E14" s="469"/>
      <c r="F14" s="506" t="s">
        <v>561</v>
      </c>
      <c r="G14" s="410"/>
    </row>
    <row r="15" spans="1:7" ht="18.75" thickBot="1" x14ac:dyDescent="0.3">
      <c r="A15" s="404">
        <v>0.625</v>
      </c>
      <c r="B15" s="417" t="s">
        <v>651</v>
      </c>
      <c r="C15" s="400" t="s">
        <v>715</v>
      </c>
      <c r="D15" s="400" t="s">
        <v>126</v>
      </c>
      <c r="E15" s="420" t="s">
        <v>721</v>
      </c>
      <c r="F15" s="400" t="s">
        <v>724</v>
      </c>
      <c r="G15" s="409"/>
    </row>
    <row r="16" spans="1:7" ht="18.75" thickBot="1" x14ac:dyDescent="0.3">
      <c r="A16" s="403"/>
      <c r="B16" s="510" t="s">
        <v>613</v>
      </c>
      <c r="C16" s="506" t="s">
        <v>533</v>
      </c>
      <c r="D16" s="401" t="s">
        <v>126</v>
      </c>
      <c r="E16" s="419"/>
      <c r="F16" s="420" t="s">
        <v>750</v>
      </c>
      <c r="G16" s="410"/>
    </row>
    <row r="17" spans="1:7" ht="18" x14ac:dyDescent="0.25">
      <c r="A17" s="404">
        <v>0.66666666666666663</v>
      </c>
      <c r="B17" s="400" t="s">
        <v>678</v>
      </c>
      <c r="D17" s="400" t="s">
        <v>714</v>
      </c>
      <c r="E17" s="420" t="s">
        <v>722</v>
      </c>
      <c r="F17" s="507" t="s">
        <v>735</v>
      </c>
      <c r="G17" s="409"/>
    </row>
    <row r="18" spans="1:7" ht="18.75" thickBot="1" x14ac:dyDescent="0.3">
      <c r="A18" s="405"/>
      <c r="B18" s="401"/>
      <c r="C18" s="401" t="s">
        <v>729</v>
      </c>
      <c r="D18" s="506" t="s">
        <v>158</v>
      </c>
      <c r="E18" s="419" t="s">
        <v>741</v>
      </c>
      <c r="F18" s="401" t="s">
        <v>749</v>
      </c>
      <c r="G18" s="410"/>
    </row>
    <row r="19" spans="1:7" ht="18.75" thickBot="1" x14ac:dyDescent="0.3">
      <c r="A19" s="404">
        <v>0.70833333333333337</v>
      </c>
      <c r="B19" s="400" t="s">
        <v>681</v>
      </c>
      <c r="C19" s="400" t="s">
        <v>712</v>
      </c>
      <c r="D19" s="415" t="s">
        <v>701</v>
      </c>
      <c r="E19" s="420" t="s">
        <v>733</v>
      </c>
      <c r="F19" s="400" t="s">
        <v>725</v>
      </c>
      <c r="G19" s="409"/>
    </row>
    <row r="20" spans="1:7" ht="18.75" thickBot="1" x14ac:dyDescent="0.3">
      <c r="A20" s="403"/>
      <c r="B20" s="401" t="s">
        <v>119</v>
      </c>
      <c r="C20" s="401" t="s">
        <v>162</v>
      </c>
      <c r="D20" s="400" t="s">
        <v>742</v>
      </c>
      <c r="F20" s="401"/>
      <c r="G20" s="410"/>
    </row>
    <row r="21" spans="1:7" ht="18" x14ac:dyDescent="0.25">
      <c r="A21" s="404">
        <v>0.75</v>
      </c>
      <c r="B21" s="411" t="s">
        <v>696</v>
      </c>
      <c r="C21" s="409" t="s">
        <v>713</v>
      </c>
      <c r="D21" s="417" t="s">
        <v>716</v>
      </c>
      <c r="E21" s="443" t="s">
        <v>214</v>
      </c>
      <c r="F21" s="409"/>
      <c r="G21" s="418"/>
    </row>
    <row r="22" spans="1:7" ht="18.75" thickBot="1" x14ac:dyDescent="0.3">
      <c r="A22" s="403"/>
      <c r="B22" s="410"/>
      <c r="C22" s="410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70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11" sqref="G11"/>
    </sheetView>
  </sheetViews>
  <sheetFormatPr baseColWidth="10" defaultRowHeight="15" x14ac:dyDescent="0.25"/>
  <cols>
    <col min="1" max="1" width="9.42578125" customWidth="1"/>
    <col min="2" max="2" width="28.42578125" customWidth="1"/>
    <col min="3" max="3" width="26.5703125" customWidth="1"/>
    <col min="4" max="4" width="27.140625" customWidth="1"/>
    <col min="5" max="5" width="27.7109375" customWidth="1"/>
    <col min="6" max="6" width="29" customWidth="1"/>
    <col min="7" max="7" width="28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45866</v>
      </c>
      <c r="C2" s="398">
        <v>45867</v>
      </c>
      <c r="D2" s="397">
        <v>45868</v>
      </c>
      <c r="E2" s="399">
        <v>45869</v>
      </c>
      <c r="F2" s="397">
        <v>45870</v>
      </c>
      <c r="G2" s="397" t="s">
        <v>688</v>
      </c>
    </row>
    <row r="3" spans="1:7" ht="18" x14ac:dyDescent="0.25">
      <c r="A3" s="402">
        <v>0.375</v>
      </c>
      <c r="B3" s="409"/>
      <c r="C3" s="409"/>
      <c r="D3" s="431"/>
      <c r="E3" s="421" t="s">
        <v>755</v>
      </c>
      <c r="F3" s="409"/>
      <c r="G3" s="409"/>
    </row>
    <row r="4" spans="1:7" ht="18.75" thickBot="1" x14ac:dyDescent="0.3">
      <c r="A4" s="403"/>
      <c r="B4" s="410"/>
      <c r="C4" s="410"/>
      <c r="D4" s="432"/>
      <c r="E4" s="422"/>
      <c r="F4" s="414"/>
      <c r="G4" s="410"/>
    </row>
    <row r="5" spans="1:7" ht="18.75" thickBot="1" x14ac:dyDescent="0.3">
      <c r="A5" s="404">
        <v>0.41666666666666669</v>
      </c>
      <c r="B5" t="s">
        <v>247</v>
      </c>
      <c r="C5" s="416" t="s">
        <v>416</v>
      </c>
      <c r="D5" s="431"/>
      <c r="E5" s="423" t="s">
        <v>746</v>
      </c>
      <c r="F5" s="393" t="s">
        <v>739</v>
      </c>
      <c r="G5" s="400" t="s">
        <v>786</v>
      </c>
    </row>
    <row r="6" spans="1:7" ht="18.75" thickBot="1" x14ac:dyDescent="0.3">
      <c r="A6" s="405"/>
      <c r="B6" s="425" t="s">
        <v>247</v>
      </c>
      <c r="D6" s="432"/>
      <c r="E6" s="419" t="s">
        <v>774</v>
      </c>
      <c r="F6" s="401" t="s">
        <v>765</v>
      </c>
      <c r="G6" s="400" t="s">
        <v>775</v>
      </c>
    </row>
    <row r="7" spans="1:7" ht="18.75" thickBot="1" x14ac:dyDescent="0.3">
      <c r="A7" s="404">
        <v>0.45833333333333331</v>
      </c>
      <c r="B7" s="400" t="s">
        <v>141</v>
      </c>
      <c r="C7" s="400" t="s">
        <v>626</v>
      </c>
      <c r="D7" s="431"/>
      <c r="F7" s="400" t="s">
        <v>416</v>
      </c>
      <c r="G7" s="400"/>
    </row>
    <row r="8" spans="1:7" ht="18.75" thickBot="1" x14ac:dyDescent="0.3">
      <c r="A8" s="403"/>
      <c r="B8" s="416" t="s">
        <v>7</v>
      </c>
      <c r="C8" s="401"/>
      <c r="D8" s="432"/>
      <c r="E8" s="419"/>
      <c r="F8" s="464" t="s">
        <v>768</v>
      </c>
      <c r="G8" s="401" t="s">
        <v>757</v>
      </c>
    </row>
    <row r="9" spans="1:7" ht="18.75" thickBot="1" x14ac:dyDescent="0.3">
      <c r="A9" s="404">
        <v>0.5</v>
      </c>
      <c r="B9" s="420" t="s">
        <v>530</v>
      </c>
      <c r="C9" s="400" t="s">
        <v>330</v>
      </c>
      <c r="D9" s="431"/>
      <c r="E9" s="420" t="s">
        <v>763</v>
      </c>
      <c r="F9" s="417" t="s">
        <v>770</v>
      </c>
      <c r="G9" s="400" t="s">
        <v>143</v>
      </c>
    </row>
    <row r="10" spans="1:7" ht="18.75" thickBot="1" x14ac:dyDescent="0.3">
      <c r="A10" s="403"/>
      <c r="B10" s="400" t="s">
        <v>756</v>
      </c>
      <c r="C10" s="401"/>
      <c r="D10" s="432"/>
      <c r="E10" s="419"/>
      <c r="F10" s="401" t="s">
        <v>779</v>
      </c>
      <c r="G10" s="401" t="s">
        <v>713</v>
      </c>
    </row>
    <row r="11" spans="1:7" ht="18" x14ac:dyDescent="0.25">
      <c r="A11" s="404">
        <v>0.54166666666666663</v>
      </c>
      <c r="B11" s="400"/>
      <c r="C11" s="400"/>
      <c r="D11" s="431"/>
      <c r="E11" s="409"/>
      <c r="F11" s="400" t="s">
        <v>782</v>
      </c>
    </row>
    <row r="12" spans="1:7" ht="18.75" thickBot="1" x14ac:dyDescent="0.3">
      <c r="A12" s="405"/>
      <c r="B12" s="410"/>
      <c r="C12" s="410"/>
      <c r="D12" s="432"/>
      <c r="E12" s="410"/>
      <c r="F12" s="410"/>
      <c r="G12" s="401" t="s">
        <v>745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9" t="s">
        <v>754</v>
      </c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D15" s="400" t="s">
        <v>226</v>
      </c>
      <c r="E15" s="420" t="s">
        <v>762</v>
      </c>
      <c r="G15" s="409"/>
    </row>
    <row r="16" spans="1:7" ht="18.75" thickBot="1" x14ac:dyDescent="0.3">
      <c r="A16" s="403"/>
      <c r="B16" s="401" t="s">
        <v>752</v>
      </c>
      <c r="C16" s="401"/>
      <c r="D16" s="401" t="s">
        <v>226</v>
      </c>
      <c r="E16" s="419" t="s">
        <v>764</v>
      </c>
      <c r="F16" s="401" t="s">
        <v>222</v>
      </c>
      <c r="G16" s="410"/>
    </row>
    <row r="17" spans="1:7" ht="18" x14ac:dyDescent="0.25">
      <c r="A17" s="404">
        <v>0.66666666666666663</v>
      </c>
      <c r="B17" s="400" t="s">
        <v>744</v>
      </c>
      <c r="D17" s="400" t="s">
        <v>740</v>
      </c>
      <c r="E17" s="420" t="s">
        <v>778</v>
      </c>
      <c r="F17" s="507" t="s">
        <v>579</v>
      </c>
      <c r="G17" s="409"/>
    </row>
    <row r="18" spans="1:7" ht="18.75" thickBot="1" x14ac:dyDescent="0.3">
      <c r="A18" s="405"/>
      <c r="B18" s="401" t="s">
        <v>751</v>
      </c>
      <c r="C18" s="401"/>
      <c r="D18" s="401" t="s">
        <v>771</v>
      </c>
      <c r="E18" s="419"/>
      <c r="F18" s="401" t="s">
        <v>766</v>
      </c>
      <c r="G18" s="410"/>
    </row>
    <row r="19" spans="1:7" ht="18" x14ac:dyDescent="0.25">
      <c r="A19" s="404">
        <v>0.70833333333333337</v>
      </c>
      <c r="B19" s="400" t="s">
        <v>500</v>
      </c>
      <c r="C19" s="507"/>
      <c r="D19" s="400" t="s">
        <v>767</v>
      </c>
      <c r="E19" s="420" t="s">
        <v>761</v>
      </c>
      <c r="F19" s="400"/>
      <c r="G19" s="409"/>
    </row>
    <row r="20" spans="1:7" ht="18.75" thickBot="1" x14ac:dyDescent="0.3">
      <c r="A20" s="403"/>
      <c r="B20" s="401"/>
      <c r="C20" s="401" t="s">
        <v>345</v>
      </c>
      <c r="D20" s="419" t="s">
        <v>730</v>
      </c>
      <c r="E20" s="419" t="s">
        <v>761</v>
      </c>
      <c r="F20" t="s">
        <v>772</v>
      </c>
      <c r="G20" s="410"/>
    </row>
    <row r="21" spans="1:7" ht="18" x14ac:dyDescent="0.25">
      <c r="A21" s="404">
        <v>0.75</v>
      </c>
      <c r="B21" s="409"/>
      <c r="C21" s="409"/>
      <c r="D21" s="417"/>
      <c r="E21" s="420" t="s">
        <v>330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9" sqref="B9"/>
    </sheetView>
  </sheetViews>
  <sheetFormatPr baseColWidth="10" defaultRowHeight="15" x14ac:dyDescent="0.25"/>
  <cols>
    <col min="1" max="1" width="9.140625" customWidth="1"/>
    <col min="2" max="2" width="27.85546875" customWidth="1"/>
    <col min="3" max="3" width="28" customWidth="1"/>
    <col min="4" max="4" width="28.85546875" customWidth="1"/>
    <col min="5" max="5" width="25.85546875" customWidth="1"/>
    <col min="6" max="7" width="27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45873</v>
      </c>
      <c r="C2" s="398">
        <v>45874</v>
      </c>
      <c r="D2" s="397">
        <v>45875</v>
      </c>
      <c r="E2" s="399">
        <v>45876</v>
      </c>
      <c r="F2" s="397">
        <v>45877</v>
      </c>
      <c r="G2" s="397">
        <v>45878</v>
      </c>
    </row>
    <row r="3" spans="1:7" ht="18" x14ac:dyDescent="0.25">
      <c r="A3" s="402">
        <v>0.375</v>
      </c>
      <c r="B3" s="409"/>
      <c r="C3" s="409"/>
      <c r="D3" s="418"/>
      <c r="E3" s="517"/>
      <c r="F3" s="418"/>
      <c r="G3" s="418"/>
    </row>
    <row r="4" spans="1:7" ht="18.75" thickBot="1" x14ac:dyDescent="0.3">
      <c r="A4" s="403"/>
      <c r="B4" s="410"/>
      <c r="C4" s="410"/>
      <c r="D4" s="469"/>
      <c r="E4" s="514"/>
      <c r="F4" s="514"/>
      <c r="G4" s="469"/>
    </row>
    <row r="5" spans="1:7" ht="18" x14ac:dyDescent="0.25">
      <c r="A5" s="404">
        <v>0.41666666666666669</v>
      </c>
      <c r="B5" s="416" t="s">
        <v>781</v>
      </c>
      <c r="C5" s="416" t="s">
        <v>87</v>
      </c>
      <c r="D5" s="418"/>
      <c r="E5" s="518"/>
      <c r="F5" s="515" t="s">
        <v>667</v>
      </c>
      <c r="G5" s="418" t="s">
        <v>293</v>
      </c>
    </row>
    <row r="6" spans="1:7" ht="18.75" thickBot="1" x14ac:dyDescent="0.3">
      <c r="A6" s="405"/>
      <c r="B6" s="425"/>
      <c r="C6" s="401" t="s">
        <v>790</v>
      </c>
      <c r="D6" s="469"/>
      <c r="E6" s="469"/>
      <c r="F6" s="469"/>
      <c r="G6" s="469" t="s">
        <v>717</v>
      </c>
    </row>
    <row r="7" spans="1:7" ht="18" x14ac:dyDescent="0.25">
      <c r="A7" s="404">
        <v>0.45833333333333331</v>
      </c>
      <c r="B7" s="400" t="s">
        <v>560</v>
      </c>
      <c r="C7" s="400" t="s">
        <v>799</v>
      </c>
      <c r="D7" s="418"/>
      <c r="E7" s="418"/>
      <c r="F7" s="418"/>
    </row>
    <row r="8" spans="1:7" ht="18.75" thickBot="1" x14ac:dyDescent="0.3">
      <c r="A8" s="403"/>
      <c r="B8" s="401" t="s">
        <v>773</v>
      </c>
      <c r="C8" s="401" t="s">
        <v>626</v>
      </c>
      <c r="D8" s="469"/>
      <c r="E8" s="469"/>
      <c r="F8" s="470"/>
      <c r="G8" s="469"/>
    </row>
    <row r="9" spans="1:7" ht="18.75" thickBot="1" x14ac:dyDescent="0.3">
      <c r="A9" s="404">
        <v>0.5</v>
      </c>
      <c r="B9" s="392" t="s">
        <v>776</v>
      </c>
      <c r="C9" s="400" t="s">
        <v>798</v>
      </c>
      <c r="D9" s="418"/>
      <c r="E9" s="418"/>
      <c r="F9" s="471"/>
      <c r="G9" s="418"/>
    </row>
    <row r="10" spans="1:7" ht="18.75" thickBot="1" x14ac:dyDescent="0.3">
      <c r="A10" s="403"/>
      <c r="B10" s="400" t="s">
        <v>784</v>
      </c>
      <c r="C10" s="401" t="s">
        <v>797</v>
      </c>
      <c r="D10" s="469"/>
      <c r="E10" s="469"/>
      <c r="F10" s="469"/>
      <c r="G10" s="469"/>
    </row>
    <row r="11" spans="1:7" ht="18" x14ac:dyDescent="0.25">
      <c r="A11" s="404">
        <v>0.54166666666666663</v>
      </c>
      <c r="B11" s="400"/>
      <c r="C11" s="400" t="s">
        <v>801</v>
      </c>
      <c r="D11" s="418"/>
      <c r="E11" s="418"/>
      <c r="F11" s="418"/>
      <c r="G11" s="418"/>
    </row>
    <row r="12" spans="1:7" ht="18.75" thickBot="1" x14ac:dyDescent="0.3">
      <c r="A12" s="405"/>
      <c r="B12" s="410"/>
      <c r="C12" s="410"/>
      <c r="D12" s="469"/>
      <c r="E12" s="469"/>
      <c r="F12" s="469"/>
      <c r="G12" s="469"/>
    </row>
    <row r="13" spans="1:7" ht="18" x14ac:dyDescent="0.25">
      <c r="A13" s="404">
        <v>0.58333333333333337</v>
      </c>
      <c r="B13" s="409"/>
      <c r="C13" s="409"/>
      <c r="D13" s="418"/>
      <c r="E13" s="418"/>
      <c r="F13" s="418"/>
      <c r="G13" s="418"/>
    </row>
    <row r="14" spans="1:7" ht="18.75" thickBot="1" x14ac:dyDescent="0.3">
      <c r="A14" s="403"/>
      <c r="B14" s="410"/>
      <c r="C14" s="410"/>
      <c r="D14" s="469"/>
      <c r="E14" s="469"/>
      <c r="F14" s="469"/>
      <c r="G14" s="469"/>
    </row>
    <row r="15" spans="1:7" ht="18.75" thickBot="1" x14ac:dyDescent="0.3">
      <c r="A15" s="404">
        <v>0.625</v>
      </c>
      <c r="B15" s="401" t="s">
        <v>753</v>
      </c>
      <c r="C15" s="400" t="s">
        <v>710</v>
      </c>
      <c r="D15" s="418"/>
      <c r="E15" s="418" t="s">
        <v>184</v>
      </c>
      <c r="F15" s="418"/>
      <c r="G15" s="418"/>
    </row>
    <row r="16" spans="1:7" ht="18.75" thickBot="1" x14ac:dyDescent="0.3">
      <c r="A16" s="403"/>
      <c r="B16" s="401" t="s">
        <v>759</v>
      </c>
      <c r="C16" s="506" t="s">
        <v>537</v>
      </c>
      <c r="D16" s="469"/>
      <c r="E16" s="469"/>
      <c r="F16" s="469" t="s">
        <v>703</v>
      </c>
      <c r="G16" s="469"/>
    </row>
    <row r="17" spans="1:7" ht="18" x14ac:dyDescent="0.25">
      <c r="A17" s="404">
        <v>0.66666666666666663</v>
      </c>
      <c r="B17" s="420"/>
      <c r="C17" s="400" t="s">
        <v>579</v>
      </c>
      <c r="D17" s="418"/>
      <c r="E17" s="418"/>
      <c r="F17" s="418"/>
      <c r="G17" s="418"/>
    </row>
    <row r="18" spans="1:7" ht="18.75" thickBot="1" x14ac:dyDescent="0.3">
      <c r="A18" s="405"/>
      <c r="B18" s="430" t="s">
        <v>793</v>
      </c>
      <c r="C18" s="401" t="s">
        <v>794</v>
      </c>
      <c r="D18" s="469"/>
      <c r="E18" s="469"/>
      <c r="F18" s="469"/>
      <c r="G18" s="469"/>
    </row>
    <row r="19" spans="1:7" ht="18.75" thickBot="1" x14ac:dyDescent="0.3">
      <c r="A19" s="404">
        <v>0.70833333333333337</v>
      </c>
      <c r="B19" s="400" t="s">
        <v>791</v>
      </c>
      <c r="C19" s="400" t="s">
        <v>796</v>
      </c>
      <c r="D19" s="515"/>
      <c r="E19" s="418"/>
      <c r="F19" s="418"/>
      <c r="G19" s="418"/>
    </row>
    <row r="20" spans="1:7" ht="18.75" thickBot="1" x14ac:dyDescent="0.3">
      <c r="A20" s="403"/>
      <c r="B20" s="401" t="s">
        <v>792</v>
      </c>
      <c r="C20" s="401" t="s">
        <v>800</v>
      </c>
      <c r="D20" s="418"/>
      <c r="E20" s="469"/>
      <c r="F20" s="469"/>
      <c r="G20" s="469"/>
    </row>
    <row r="21" spans="1:7" ht="18" x14ac:dyDescent="0.25">
      <c r="A21" s="404">
        <v>0.75</v>
      </c>
      <c r="B21" s="409"/>
      <c r="C21" s="409"/>
      <c r="D21" s="471"/>
      <c r="E21" s="418"/>
      <c r="F21" s="418"/>
      <c r="G21" s="418"/>
    </row>
    <row r="22" spans="1:7" ht="18.75" thickBot="1" x14ac:dyDescent="0.3">
      <c r="A22" s="403"/>
      <c r="B22" s="410"/>
      <c r="C22" s="410"/>
      <c r="D22" s="469"/>
      <c r="E22" s="469"/>
      <c r="F22" s="469"/>
      <c r="G22" s="469"/>
    </row>
    <row r="23" spans="1:7" ht="18.75" thickBot="1" x14ac:dyDescent="0.3">
      <c r="A23" s="406">
        <v>0.79166666666666663</v>
      </c>
      <c r="B23" s="411"/>
      <c r="C23" s="411"/>
      <c r="D23" s="426"/>
      <c r="E23" s="469"/>
      <c r="F23" s="426"/>
      <c r="G23" s="426"/>
    </row>
    <row r="24" spans="1:7" ht="18" x14ac:dyDescent="0.25">
      <c r="A24" s="407"/>
      <c r="B24" s="412"/>
      <c r="C24" s="412"/>
      <c r="D24" s="519"/>
      <c r="E24" s="519"/>
      <c r="F24" s="519"/>
      <c r="G24" s="519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18" sqref="C18"/>
    </sheetView>
  </sheetViews>
  <sheetFormatPr baseColWidth="10" defaultRowHeight="15" x14ac:dyDescent="0.25"/>
  <cols>
    <col min="1" max="1" width="10" customWidth="1"/>
    <col min="2" max="2" width="28.140625" customWidth="1"/>
    <col min="3" max="4" width="27.85546875" customWidth="1"/>
    <col min="5" max="5" width="28.85546875" customWidth="1"/>
    <col min="6" max="6" width="28.140625" customWidth="1"/>
    <col min="7" max="7" width="25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45880</v>
      </c>
      <c r="C2" s="398">
        <v>45881</v>
      </c>
      <c r="D2" s="397">
        <v>45882</v>
      </c>
      <c r="E2" s="399">
        <v>45883</v>
      </c>
      <c r="F2" s="397">
        <v>45884</v>
      </c>
      <c r="G2" s="397">
        <v>45885</v>
      </c>
    </row>
    <row r="3" spans="1:7" ht="18" x14ac:dyDescent="0.25">
      <c r="A3" s="402">
        <v>0.375</v>
      </c>
      <c r="B3" s="409"/>
      <c r="C3" s="409"/>
      <c r="D3" s="400" t="s">
        <v>804</v>
      </c>
      <c r="E3" s="421" t="s">
        <v>356</v>
      </c>
      <c r="F3" s="409"/>
      <c r="G3" s="409"/>
    </row>
    <row r="4" spans="1:7" ht="18.75" thickBot="1" x14ac:dyDescent="0.3">
      <c r="A4" s="403"/>
      <c r="B4" s="410"/>
      <c r="C4" s="410"/>
      <c r="E4" s="401" t="s">
        <v>813</v>
      </c>
      <c r="F4" s="414"/>
      <c r="G4" s="410"/>
    </row>
    <row r="5" spans="1:7" ht="18.75" thickBot="1" x14ac:dyDescent="0.3">
      <c r="A5" s="404">
        <v>0.41666666666666669</v>
      </c>
      <c r="B5" s="416"/>
      <c r="C5" s="416" t="s">
        <v>805</v>
      </c>
      <c r="D5" s="420" t="s">
        <v>650</v>
      </c>
      <c r="E5" s="423" t="s">
        <v>777</v>
      </c>
      <c r="G5" s="400" t="s">
        <v>787</v>
      </c>
    </row>
    <row r="6" spans="1:7" ht="18.75" thickBot="1" x14ac:dyDescent="0.3">
      <c r="A6" s="405"/>
      <c r="B6" s="425"/>
      <c r="C6" s="401" t="s">
        <v>807</v>
      </c>
      <c r="D6" s="419"/>
      <c r="E6" s="419" t="s">
        <v>834</v>
      </c>
      <c r="F6" s="400" t="s">
        <v>263</v>
      </c>
      <c r="G6" s="506" t="s">
        <v>529</v>
      </c>
    </row>
    <row r="7" spans="1:7" ht="18.75" thickBot="1" x14ac:dyDescent="0.3">
      <c r="A7" s="404">
        <v>0.45833333333333331</v>
      </c>
      <c r="B7" s="400"/>
      <c r="C7" s="510" t="s">
        <v>783</v>
      </c>
      <c r="D7" s="420" t="s">
        <v>808</v>
      </c>
      <c r="E7" s="420"/>
      <c r="G7" s="400" t="s">
        <v>293</v>
      </c>
    </row>
    <row r="8" spans="1:7" ht="18.75" thickBot="1" x14ac:dyDescent="0.3">
      <c r="A8" s="403"/>
      <c r="B8" s="401"/>
      <c r="C8" s="401" t="s">
        <v>814</v>
      </c>
      <c r="D8" s="400" t="s">
        <v>825</v>
      </c>
      <c r="E8" s="419"/>
      <c r="F8" s="419"/>
      <c r="G8" s="401" t="s">
        <v>795</v>
      </c>
    </row>
    <row r="9" spans="1:7" ht="18.75" thickBot="1" x14ac:dyDescent="0.3">
      <c r="A9" s="404">
        <v>0.5</v>
      </c>
      <c r="B9" s="392"/>
      <c r="C9" t="s">
        <v>815</v>
      </c>
      <c r="D9" s="443" t="s">
        <v>830</v>
      </c>
      <c r="E9" s="420"/>
      <c r="F9" s="417" t="s">
        <v>820</v>
      </c>
      <c r="G9" s="509" t="s">
        <v>789</v>
      </c>
    </row>
    <row r="10" spans="1:7" ht="18.75" thickBot="1" x14ac:dyDescent="0.3">
      <c r="A10" s="403"/>
      <c r="B10" s="400"/>
      <c r="C10" s="401" t="s">
        <v>819</v>
      </c>
      <c r="D10" s="401"/>
      <c r="E10" s="419"/>
      <c r="F10" s="401"/>
      <c r="G10" s="508" t="s">
        <v>789</v>
      </c>
    </row>
    <row r="11" spans="1:7" ht="18" x14ac:dyDescent="0.25">
      <c r="A11" s="404">
        <v>0.54166666666666663</v>
      </c>
      <c r="B11" s="400"/>
      <c r="D11" s="409"/>
      <c r="E11" s="409"/>
      <c r="F11" s="400" t="s">
        <v>821</v>
      </c>
      <c r="G11" s="400" t="s">
        <v>338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 t="s">
        <v>810</v>
      </c>
      <c r="D15" s="400"/>
      <c r="E15" t="s">
        <v>247</v>
      </c>
      <c r="F15" s="400"/>
      <c r="G15" s="409"/>
    </row>
    <row r="16" spans="1:7" ht="18.75" thickBot="1" x14ac:dyDescent="0.3">
      <c r="A16" s="403"/>
      <c r="B16" s="401"/>
      <c r="C16" s="401" t="s">
        <v>829</v>
      </c>
      <c r="D16" s="401" t="s">
        <v>824</v>
      </c>
      <c r="E16" s="419" t="s">
        <v>769</v>
      </c>
      <c r="F16" s="401"/>
      <c r="G16" s="410"/>
    </row>
    <row r="17" spans="1:7" ht="18.75" thickBot="1" x14ac:dyDescent="0.3">
      <c r="A17" s="404">
        <v>0.66666666666666663</v>
      </c>
      <c r="B17" s="400"/>
      <c r="C17" s="401" t="s">
        <v>760</v>
      </c>
      <c r="D17" s="400"/>
      <c r="E17" t="s">
        <v>818</v>
      </c>
      <c r="F17" s="400" t="s">
        <v>816</v>
      </c>
      <c r="G17" s="409"/>
    </row>
    <row r="18" spans="1:7" ht="18.75" thickBot="1" x14ac:dyDescent="0.3">
      <c r="A18" s="405"/>
      <c r="B18" s="401"/>
      <c r="C18" s="401" t="s">
        <v>823</v>
      </c>
      <c r="D18" s="401" t="s">
        <v>613</v>
      </c>
      <c r="E18" s="428" t="s">
        <v>169</v>
      </c>
      <c r="F18" s="401" t="s">
        <v>812</v>
      </c>
      <c r="G18" s="410"/>
    </row>
    <row r="19" spans="1:7" ht="18.75" thickBot="1" x14ac:dyDescent="0.3">
      <c r="A19" s="404">
        <v>0.70833333333333337</v>
      </c>
      <c r="B19" s="400"/>
      <c r="C19" s="507" t="s">
        <v>809</v>
      </c>
      <c r="D19" s="415" t="s">
        <v>619</v>
      </c>
      <c r="E19" s="420" t="s">
        <v>155</v>
      </c>
      <c r="F19" s="400" t="s">
        <v>826</v>
      </c>
      <c r="G19" s="409"/>
    </row>
    <row r="20" spans="1:7" ht="18.75" thickBot="1" x14ac:dyDescent="0.3">
      <c r="A20" s="403"/>
      <c r="B20" s="401"/>
      <c r="C20" s="401" t="s">
        <v>802</v>
      </c>
      <c r="D20" s="400"/>
      <c r="E20" s="419" t="s">
        <v>371</v>
      </c>
      <c r="F20" s="401" t="s">
        <v>835</v>
      </c>
      <c r="G20" s="410"/>
    </row>
    <row r="21" spans="1:7" ht="18" x14ac:dyDescent="0.25">
      <c r="A21" s="404">
        <v>0.75</v>
      </c>
      <c r="B21" s="409"/>
      <c r="C21" s="409"/>
      <c r="D21" s="417" t="s">
        <v>806</v>
      </c>
      <c r="E21" s="420" t="s">
        <v>780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452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12" sqref="G12"/>
    </sheetView>
  </sheetViews>
  <sheetFormatPr baseColWidth="10" defaultRowHeight="15" x14ac:dyDescent="0.25"/>
  <cols>
    <col min="1" max="1" width="8.5703125" customWidth="1"/>
    <col min="2" max="2" width="27.7109375" customWidth="1"/>
    <col min="3" max="3" width="26.42578125" customWidth="1"/>
    <col min="4" max="4" width="27.140625" customWidth="1"/>
    <col min="5" max="5" width="26.42578125" customWidth="1"/>
    <col min="6" max="6" width="30.28515625" customWidth="1"/>
    <col min="7" max="7" width="33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45887</v>
      </c>
      <c r="C2" s="398">
        <v>45888</v>
      </c>
      <c r="D2" s="397">
        <v>45889</v>
      </c>
      <c r="E2" s="399">
        <v>45890</v>
      </c>
      <c r="F2" s="397">
        <v>45891</v>
      </c>
      <c r="G2" s="397">
        <v>45892</v>
      </c>
    </row>
    <row r="3" spans="1:7" ht="18" x14ac:dyDescent="0.25">
      <c r="A3" s="402">
        <v>0.375</v>
      </c>
      <c r="B3" s="409"/>
      <c r="C3" s="409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284</v>
      </c>
      <c r="C5" s="416"/>
      <c r="E5" s="423" t="s">
        <v>813</v>
      </c>
      <c r="F5" s="393" t="s">
        <v>827</v>
      </c>
      <c r="G5" s="400" t="s">
        <v>867</v>
      </c>
    </row>
    <row r="6" spans="1:7" ht="18.75" thickBot="1" x14ac:dyDescent="0.3">
      <c r="A6" s="405"/>
      <c r="B6" s="425"/>
      <c r="D6" s="419" t="s">
        <v>841</v>
      </c>
      <c r="E6" s="419"/>
      <c r="F6" s="401" t="s">
        <v>850</v>
      </c>
      <c r="G6" s="401"/>
    </row>
    <row r="7" spans="1:7" ht="18.75" thickBot="1" x14ac:dyDescent="0.3">
      <c r="A7" s="404">
        <v>0.45833333333333331</v>
      </c>
      <c r="B7" s="428" t="s">
        <v>7</v>
      </c>
      <c r="C7" s="400" t="s">
        <v>843</v>
      </c>
      <c r="D7" s="420" t="s">
        <v>785</v>
      </c>
      <c r="E7" t="s">
        <v>700</v>
      </c>
      <c r="F7" s="400" t="s">
        <v>845</v>
      </c>
      <c r="G7" s="415" t="s">
        <v>868</v>
      </c>
    </row>
    <row r="8" spans="1:7" ht="18.75" thickBot="1" x14ac:dyDescent="0.3">
      <c r="A8" s="403"/>
      <c r="B8" s="429" t="s">
        <v>7</v>
      </c>
      <c r="C8" s="401" t="s">
        <v>840</v>
      </c>
      <c r="D8" s="400" t="s">
        <v>822</v>
      </c>
      <c r="E8" s="420" t="s">
        <v>856</v>
      </c>
      <c r="F8" s="392"/>
      <c r="G8" s="401"/>
    </row>
    <row r="9" spans="1:7" ht="18.75" thickBot="1" x14ac:dyDescent="0.3">
      <c r="A9" s="404">
        <v>0.5</v>
      </c>
      <c r="B9" s="427" t="s">
        <v>7</v>
      </c>
      <c r="C9" s="400" t="s">
        <v>832</v>
      </c>
      <c r="D9" s="400" t="s">
        <v>847</v>
      </c>
      <c r="E9" s="420"/>
      <c r="F9" s="417" t="s">
        <v>848</v>
      </c>
      <c r="G9" s="464" t="s">
        <v>869</v>
      </c>
    </row>
    <row r="10" spans="1:7" ht="18.75" thickBot="1" x14ac:dyDescent="0.3">
      <c r="A10" s="403"/>
      <c r="B10" s="400"/>
      <c r="C10" s="401" t="s">
        <v>836</v>
      </c>
      <c r="D10" s="401"/>
      <c r="E10" s="419"/>
      <c r="F10" s="401"/>
      <c r="G10" s="401" t="s">
        <v>658</v>
      </c>
    </row>
    <row r="11" spans="1:7" ht="18" x14ac:dyDescent="0.25">
      <c r="A11" s="404">
        <v>0.54166666666666663</v>
      </c>
      <c r="B11" s="400"/>
      <c r="C11" s="400" t="s">
        <v>828</v>
      </c>
      <c r="D11" s="409"/>
      <c r="E11" s="409"/>
      <c r="F11" s="400" t="s">
        <v>83</v>
      </c>
      <c r="G11" s="400" t="s">
        <v>870</v>
      </c>
    </row>
    <row r="12" spans="1:7" ht="18.75" thickBot="1" x14ac:dyDescent="0.3">
      <c r="A12" s="405"/>
      <c r="B12" s="410"/>
      <c r="C12" s="410"/>
      <c r="D12" s="410"/>
      <c r="E12" s="410"/>
      <c r="F12" s="410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831</v>
      </c>
      <c r="C15" s="400"/>
      <c r="D15" s="400"/>
      <c r="E15" s="420" t="s">
        <v>788</v>
      </c>
      <c r="F15" s="400" t="s">
        <v>861</v>
      </c>
      <c r="G15" s="409"/>
    </row>
    <row r="16" spans="1:7" ht="18.75" thickBot="1" x14ac:dyDescent="0.3">
      <c r="A16" s="403"/>
      <c r="B16" s="401"/>
      <c r="C16" s="401" t="s">
        <v>833</v>
      </c>
      <c r="D16" s="401"/>
      <c r="E16" s="419" t="s">
        <v>26</v>
      </c>
      <c r="F16" s="401" t="s">
        <v>863</v>
      </c>
      <c r="G16" s="410"/>
    </row>
    <row r="17" spans="1:7" ht="18" x14ac:dyDescent="0.25">
      <c r="A17" s="404">
        <v>0.66666666666666663</v>
      </c>
      <c r="B17" s="400" t="s">
        <v>649</v>
      </c>
      <c r="C17" s="400"/>
      <c r="D17" s="400"/>
      <c r="E17" s="420" t="s">
        <v>650</v>
      </c>
      <c r="F17" s="400" t="s">
        <v>849</v>
      </c>
      <c r="G17" s="409"/>
    </row>
    <row r="18" spans="1:7" ht="18.75" thickBot="1" x14ac:dyDescent="0.3">
      <c r="A18" s="405"/>
      <c r="B18" s="401"/>
      <c r="C18" s="401" t="s">
        <v>844</v>
      </c>
      <c r="D18" s="401"/>
      <c r="E18" s="419" t="s">
        <v>838</v>
      </c>
      <c r="F18" s="401"/>
      <c r="G18" s="410"/>
    </row>
    <row r="19" spans="1:7" ht="18.75" thickBot="1" x14ac:dyDescent="0.3">
      <c r="A19" s="404">
        <v>0.70833333333333337</v>
      </c>
      <c r="B19" s="400" t="s">
        <v>839</v>
      </c>
      <c r="C19" s="400"/>
      <c r="D19" s="415"/>
      <c r="E19" s="420" t="s">
        <v>389</v>
      </c>
      <c r="F19" s="400" t="s">
        <v>855</v>
      </c>
      <c r="G19" s="409"/>
    </row>
    <row r="20" spans="1:7" ht="18.75" thickBot="1" x14ac:dyDescent="0.3">
      <c r="A20" s="403"/>
      <c r="B20" s="401" t="s">
        <v>842</v>
      </c>
      <c r="C20" s="401"/>
      <c r="D20" s="400"/>
      <c r="E20" s="419"/>
      <c r="F20" s="401" t="s">
        <v>858</v>
      </c>
      <c r="G20" s="410"/>
    </row>
    <row r="21" spans="1:7" ht="18.75" thickBot="1" x14ac:dyDescent="0.3">
      <c r="A21" s="404">
        <v>0.75</v>
      </c>
      <c r="B21" s="409"/>
      <c r="C21" s="409"/>
      <c r="D21" s="417"/>
      <c r="E21" s="419" t="s">
        <v>837</v>
      </c>
      <c r="F21" s="409"/>
      <c r="G21" s="418"/>
    </row>
    <row r="22" spans="1:7" ht="18.75" thickBot="1" x14ac:dyDescent="0.3">
      <c r="A22" s="403"/>
      <c r="B22" s="410"/>
      <c r="C22" s="410"/>
      <c r="D22" s="401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8" sqref="F8"/>
    </sheetView>
  </sheetViews>
  <sheetFormatPr baseColWidth="10" defaultRowHeight="15" x14ac:dyDescent="0.25"/>
  <cols>
    <col min="2" max="2" width="28.28515625" customWidth="1"/>
    <col min="3" max="3" width="27.85546875" customWidth="1"/>
    <col min="4" max="4" width="27.7109375" customWidth="1"/>
    <col min="5" max="5" width="28" customWidth="1"/>
    <col min="6" max="6" width="27.42578125" customWidth="1"/>
    <col min="7" max="7" width="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45894</v>
      </c>
      <c r="C2" s="398">
        <v>45895</v>
      </c>
      <c r="D2" s="397">
        <v>45896</v>
      </c>
      <c r="E2" s="399">
        <v>45897</v>
      </c>
      <c r="F2" s="397">
        <v>45898</v>
      </c>
      <c r="G2" s="397">
        <v>45899</v>
      </c>
    </row>
    <row r="3" spans="1:7" ht="18" x14ac:dyDescent="0.25">
      <c r="A3" s="402">
        <v>0.375</v>
      </c>
      <c r="B3" s="409"/>
      <c r="C3" s="409"/>
      <c r="D3" s="400"/>
      <c r="E3" s="421" t="s">
        <v>890</v>
      </c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852</v>
      </c>
      <c r="C5" s="393" t="s">
        <v>758</v>
      </c>
      <c r="D5" s="420" t="s">
        <v>785</v>
      </c>
      <c r="E5" s="423" t="s">
        <v>859</v>
      </c>
      <c r="F5" t="s">
        <v>96</v>
      </c>
      <c r="G5" s="400" t="s">
        <v>888</v>
      </c>
    </row>
    <row r="6" spans="1:7" ht="18.75" thickBot="1" x14ac:dyDescent="0.3">
      <c r="A6" s="405"/>
      <c r="B6" s="425"/>
      <c r="C6" s="401" t="s">
        <v>872</v>
      </c>
      <c r="D6" s="419"/>
      <c r="E6" s="419" t="s">
        <v>865</v>
      </c>
      <c r="F6" s="401" t="s">
        <v>894</v>
      </c>
      <c r="G6" s="401" t="s">
        <v>889</v>
      </c>
    </row>
    <row r="7" spans="1:7" ht="18" x14ac:dyDescent="0.25">
      <c r="A7" s="404">
        <v>0.45833333333333331</v>
      </c>
      <c r="B7" s="400" t="s">
        <v>866</v>
      </c>
      <c r="C7" s="400" t="s">
        <v>846</v>
      </c>
      <c r="D7" s="420" t="s">
        <v>650</v>
      </c>
      <c r="E7" s="420"/>
      <c r="F7" s="400" t="s">
        <v>882</v>
      </c>
      <c r="G7" s="400" t="s">
        <v>817</v>
      </c>
    </row>
    <row r="8" spans="1:7" ht="18.75" thickBot="1" x14ac:dyDescent="0.3">
      <c r="A8" s="403"/>
      <c r="C8" s="401" t="s">
        <v>846</v>
      </c>
      <c r="D8" s="401"/>
      <c r="E8" s="419"/>
      <c r="G8" s="401"/>
    </row>
    <row r="9" spans="1:7" ht="18.75" thickBot="1" x14ac:dyDescent="0.3">
      <c r="A9" s="404">
        <v>0.5</v>
      </c>
      <c r="C9" s="401" t="s">
        <v>857</v>
      </c>
      <c r="D9" s="400"/>
      <c r="E9" s="420"/>
      <c r="F9" s="417" t="s">
        <v>884</v>
      </c>
      <c r="G9" s="400" t="s">
        <v>881</v>
      </c>
    </row>
    <row r="10" spans="1:7" ht="18.75" thickBot="1" x14ac:dyDescent="0.3">
      <c r="A10" s="403"/>
      <c r="B10" s="400"/>
      <c r="C10" s="401"/>
      <c r="D10" s="401" t="s">
        <v>860</v>
      </c>
      <c r="E10" s="419"/>
      <c r="F10" s="401" t="s">
        <v>886</v>
      </c>
      <c r="G10" s="401" t="s">
        <v>871</v>
      </c>
    </row>
    <row r="11" spans="1:7" ht="18" x14ac:dyDescent="0.25">
      <c r="A11" s="404">
        <v>0.54166666666666663</v>
      </c>
      <c r="B11" s="400" t="s">
        <v>330</v>
      </c>
      <c r="C11" s="392" t="s">
        <v>854</v>
      </c>
      <c r="D11" s="409"/>
      <c r="E11" s="409"/>
      <c r="F11" s="400" t="s">
        <v>896</v>
      </c>
      <c r="G11" s="400" t="s">
        <v>862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 t="s">
        <v>862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853</v>
      </c>
      <c r="C15" s="400" t="s">
        <v>875</v>
      </c>
      <c r="D15" s="400"/>
      <c r="E15" s="420" t="s">
        <v>799</v>
      </c>
      <c r="F15" s="400"/>
      <c r="G15" s="409"/>
    </row>
    <row r="16" spans="1:7" ht="18.75" thickBot="1" x14ac:dyDescent="0.3">
      <c r="A16" s="403"/>
      <c r="B16" s="401" t="s">
        <v>853</v>
      </c>
      <c r="C16" s="401" t="s">
        <v>874</v>
      </c>
      <c r="D16" s="401"/>
      <c r="E16" s="419"/>
      <c r="F16" s="401"/>
      <c r="G16" s="410"/>
    </row>
    <row r="17" spans="1:7" ht="18" x14ac:dyDescent="0.25">
      <c r="A17" s="404">
        <v>0.66666666666666663</v>
      </c>
      <c r="B17" s="400" t="s">
        <v>851</v>
      </c>
      <c r="C17" s="400" t="s">
        <v>380</v>
      </c>
      <c r="D17" s="400" t="s">
        <v>853</v>
      </c>
      <c r="E17" s="420" t="s">
        <v>721</v>
      </c>
      <c r="F17" s="400"/>
      <c r="G17" s="409"/>
    </row>
    <row r="18" spans="1:7" ht="18.75" thickBot="1" x14ac:dyDescent="0.3">
      <c r="A18" s="405"/>
      <c r="C18" s="401" t="s">
        <v>876</v>
      </c>
      <c r="D18" s="401" t="s">
        <v>853</v>
      </c>
      <c r="E18" s="419" t="s">
        <v>721</v>
      </c>
      <c r="F18" s="401"/>
      <c r="G18" s="410"/>
    </row>
    <row r="19" spans="1:7" ht="18.75" thickBot="1" x14ac:dyDescent="0.3">
      <c r="A19" s="404">
        <v>0.70833333333333337</v>
      </c>
      <c r="B19" s="400" t="s">
        <v>864</v>
      </c>
      <c r="C19" s="400" t="s">
        <v>878</v>
      </c>
      <c r="D19" s="415" t="s">
        <v>880</v>
      </c>
      <c r="E19" s="420" t="s">
        <v>83</v>
      </c>
      <c r="F19" s="400"/>
      <c r="G19" s="409"/>
    </row>
    <row r="20" spans="1:7" ht="18.75" thickBot="1" x14ac:dyDescent="0.3">
      <c r="A20" s="403"/>
      <c r="B20" s="401" t="s">
        <v>879</v>
      </c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 t="s">
        <v>891</v>
      </c>
      <c r="E21" s="420"/>
      <c r="F21" s="409"/>
      <c r="G21" s="418"/>
    </row>
    <row r="22" spans="1:7" ht="18.75" thickBot="1" x14ac:dyDescent="0.3">
      <c r="A22" s="403"/>
      <c r="B22" s="410"/>
      <c r="C22" s="410"/>
      <c r="D22" s="401" t="s">
        <v>582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4" sqref="D4"/>
    </sheetView>
  </sheetViews>
  <sheetFormatPr baseColWidth="10" defaultRowHeight="15" x14ac:dyDescent="0.25"/>
  <cols>
    <col min="2" max="3" width="28.140625" customWidth="1"/>
    <col min="4" max="4" width="27.7109375" customWidth="1"/>
    <col min="5" max="5" width="28.5703125" customWidth="1"/>
    <col min="6" max="6" width="27.42578125" customWidth="1"/>
    <col min="7" max="7" width="24.855468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45901</v>
      </c>
      <c r="C2" s="398">
        <v>45902</v>
      </c>
      <c r="D2" s="397">
        <v>45903</v>
      </c>
      <c r="E2" s="399">
        <v>45904</v>
      </c>
      <c r="F2" s="397">
        <v>45905</v>
      </c>
      <c r="G2" s="397">
        <v>45906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E4" s="422"/>
      <c r="F4" s="414"/>
      <c r="G4" s="410"/>
    </row>
    <row r="5" spans="1:7" ht="18" x14ac:dyDescent="0.25">
      <c r="A5" s="404">
        <v>0.41666666666666669</v>
      </c>
      <c r="B5" s="416" t="s">
        <v>416</v>
      </c>
      <c r="C5" s="416" t="s">
        <v>803</v>
      </c>
      <c r="D5" s="420"/>
      <c r="E5" s="423"/>
      <c r="F5" s="393" t="s">
        <v>169</v>
      </c>
      <c r="G5" s="400" t="s">
        <v>293</v>
      </c>
    </row>
    <row r="6" spans="1:7" ht="18.75" thickBot="1" x14ac:dyDescent="0.3">
      <c r="A6" s="405"/>
      <c r="B6" s="425"/>
      <c r="C6" s="419"/>
      <c r="D6" s="419"/>
      <c r="E6" s="419"/>
      <c r="F6" s="401" t="s">
        <v>909</v>
      </c>
      <c r="G6" s="401"/>
    </row>
    <row r="7" spans="1:7" ht="18" x14ac:dyDescent="0.25">
      <c r="A7" s="404">
        <v>0.45833333333333331</v>
      </c>
      <c r="B7" s="400" t="s">
        <v>877</v>
      </c>
      <c r="C7" s="400" t="s">
        <v>416</v>
      </c>
      <c r="D7" s="420" t="s">
        <v>232</v>
      </c>
      <c r="E7" s="420"/>
      <c r="F7" s="400" t="s">
        <v>917</v>
      </c>
      <c r="G7" s="420" t="s">
        <v>923</v>
      </c>
    </row>
    <row r="8" spans="1:7" ht="18.75" thickBot="1" x14ac:dyDescent="0.3">
      <c r="A8" s="403"/>
      <c r="B8" s="401"/>
      <c r="C8" s="401"/>
      <c r="D8" s="401"/>
      <c r="E8" s="419"/>
      <c r="F8" s="464" t="s">
        <v>918</v>
      </c>
      <c r="G8" s="401" t="s">
        <v>924</v>
      </c>
    </row>
    <row r="9" spans="1:7" ht="18.75" thickBot="1" x14ac:dyDescent="0.3">
      <c r="A9" s="404">
        <v>0.5</v>
      </c>
      <c r="B9" s="392" t="s">
        <v>502</v>
      </c>
      <c r="C9" s="400" t="s">
        <v>902</v>
      </c>
      <c r="D9" s="400" t="s">
        <v>330</v>
      </c>
      <c r="E9" s="420"/>
      <c r="F9" s="417" t="s">
        <v>887</v>
      </c>
      <c r="G9" s="464" t="s">
        <v>483</v>
      </c>
    </row>
    <row r="10" spans="1:7" ht="18.75" thickBot="1" x14ac:dyDescent="0.3">
      <c r="A10" s="403"/>
      <c r="B10" s="400"/>
      <c r="C10" s="401" t="s">
        <v>899</v>
      </c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G11" s="400" t="s">
        <v>900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 t="s">
        <v>89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520" t="s">
        <v>760</v>
      </c>
      <c r="C15" s="400" t="s">
        <v>883</v>
      </c>
      <c r="D15" s="400"/>
      <c r="E15" s="420" t="s">
        <v>895</v>
      </c>
      <c r="F15" s="400" t="s">
        <v>921</v>
      </c>
      <c r="G15" s="409"/>
    </row>
    <row r="16" spans="1:7" ht="18.75" thickBot="1" x14ac:dyDescent="0.3">
      <c r="A16" s="403"/>
      <c r="B16" s="401" t="s">
        <v>898</v>
      </c>
      <c r="C16" s="401"/>
      <c r="D16" s="401"/>
      <c r="E16" s="419" t="s">
        <v>913</v>
      </c>
      <c r="F16" s="401" t="s">
        <v>920</v>
      </c>
      <c r="G16" s="410"/>
    </row>
    <row r="17" spans="1:7" ht="18.75" thickBot="1" x14ac:dyDescent="0.3">
      <c r="A17" s="404">
        <v>0.66666666666666663</v>
      </c>
      <c r="B17" s="400" t="s">
        <v>853</v>
      </c>
      <c r="C17" s="401" t="s">
        <v>811</v>
      </c>
      <c r="D17" s="400" t="s">
        <v>181</v>
      </c>
      <c r="E17" s="420" t="s">
        <v>886</v>
      </c>
      <c r="F17" s="400" t="s">
        <v>885</v>
      </c>
      <c r="G17" s="409"/>
    </row>
    <row r="18" spans="1:7" ht="18.75" thickBot="1" x14ac:dyDescent="0.3">
      <c r="A18" s="405"/>
      <c r="B18" s="401" t="s">
        <v>853</v>
      </c>
      <c r="C18" s="401"/>
      <c r="D18" s="401"/>
      <c r="E18" s="419" t="s">
        <v>907</v>
      </c>
      <c r="F18" s="401" t="s">
        <v>916</v>
      </c>
      <c r="G18" s="410"/>
    </row>
    <row r="19" spans="1:7" ht="18.75" thickBot="1" x14ac:dyDescent="0.3">
      <c r="A19" s="404">
        <v>0.70833333333333337</v>
      </c>
      <c r="B19" s="400"/>
      <c r="C19" s="400" t="s">
        <v>893</v>
      </c>
      <c r="D19" s="415" t="s">
        <v>904</v>
      </c>
      <c r="E19" s="400" t="s">
        <v>13</v>
      </c>
      <c r="F19" s="400" t="s">
        <v>908</v>
      </c>
      <c r="G19" s="409"/>
    </row>
    <row r="20" spans="1:7" ht="18.75" thickBot="1" x14ac:dyDescent="0.3">
      <c r="A20" s="403"/>
      <c r="B20" s="401"/>
      <c r="C20" s="401"/>
      <c r="D20" s="400" t="s">
        <v>903</v>
      </c>
      <c r="E20" s="419"/>
      <c r="F20" s="401" t="s">
        <v>516</v>
      </c>
      <c r="G20" s="410"/>
    </row>
    <row r="21" spans="1:7" ht="18" x14ac:dyDescent="0.25">
      <c r="A21" s="404">
        <v>0.75</v>
      </c>
      <c r="B21" s="409"/>
      <c r="C21" s="409"/>
      <c r="D21" s="417"/>
      <c r="E21" s="420" t="s">
        <v>914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162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B18" sqref="B18"/>
    </sheetView>
  </sheetViews>
  <sheetFormatPr baseColWidth="10" defaultRowHeight="15" x14ac:dyDescent="0.25"/>
  <cols>
    <col min="2" max="2" width="28.85546875" customWidth="1"/>
    <col min="3" max="3" width="27" customWidth="1"/>
    <col min="4" max="4" width="28.28515625" customWidth="1"/>
    <col min="5" max="5" width="27.28515625" customWidth="1"/>
    <col min="6" max="6" width="27.42578125" customWidth="1"/>
    <col min="7" max="7" width="26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45908</v>
      </c>
      <c r="C2" s="398">
        <v>45909</v>
      </c>
      <c r="D2" s="397">
        <v>45910</v>
      </c>
      <c r="E2" s="399">
        <v>45911</v>
      </c>
      <c r="F2" s="397">
        <v>45912</v>
      </c>
      <c r="G2" s="397">
        <v>45913</v>
      </c>
    </row>
    <row r="3" spans="1:7" ht="18" x14ac:dyDescent="0.25">
      <c r="A3" s="402">
        <v>0.375</v>
      </c>
      <c r="B3" s="409"/>
      <c r="C3" s="409"/>
      <c r="D3" s="418"/>
      <c r="E3" s="400" t="s">
        <v>931</v>
      </c>
      <c r="F3" s="409"/>
      <c r="G3" s="409"/>
    </row>
    <row r="4" spans="1:7" ht="18.75" thickBot="1" x14ac:dyDescent="0.3">
      <c r="A4" s="403"/>
      <c r="B4" s="410"/>
      <c r="C4" s="410"/>
      <c r="D4" s="469"/>
      <c r="E4" s="422"/>
      <c r="F4" s="414"/>
      <c r="G4" s="410"/>
    </row>
    <row r="5" spans="1:7" ht="18" x14ac:dyDescent="0.25">
      <c r="A5" s="404">
        <v>0.41666666666666669</v>
      </c>
      <c r="B5" s="416" t="s">
        <v>927</v>
      </c>
      <c r="D5" s="470"/>
      <c r="E5" s="423" t="s">
        <v>746</v>
      </c>
      <c r="F5" s="416" t="s">
        <v>933</v>
      </c>
      <c r="G5" s="400" t="s">
        <v>963</v>
      </c>
    </row>
    <row r="6" spans="1:7" ht="18.75" thickBot="1" x14ac:dyDescent="0.3">
      <c r="A6" s="405"/>
      <c r="B6" s="425" t="s">
        <v>928</v>
      </c>
      <c r="D6" s="470"/>
      <c r="E6" s="419" t="s">
        <v>935</v>
      </c>
      <c r="F6" s="401" t="s">
        <v>953</v>
      </c>
      <c r="G6" s="401" t="s">
        <v>959</v>
      </c>
    </row>
    <row r="7" spans="1:7" ht="18" x14ac:dyDescent="0.25">
      <c r="A7" s="404">
        <v>0.45833333333333331</v>
      </c>
      <c r="B7" s="400"/>
      <c r="D7" s="470"/>
      <c r="E7" s="400" t="s">
        <v>939</v>
      </c>
      <c r="F7" s="400" t="s">
        <v>560</v>
      </c>
      <c r="G7" s="400" t="s">
        <v>897</v>
      </c>
    </row>
    <row r="8" spans="1:7" ht="18.75" thickBot="1" x14ac:dyDescent="0.3">
      <c r="A8" s="403"/>
      <c r="B8" s="401"/>
      <c r="C8" t="s">
        <v>936</v>
      </c>
      <c r="D8" s="401"/>
      <c r="E8" s="419" t="s">
        <v>813</v>
      </c>
      <c r="F8" s="392"/>
      <c r="G8" s="401" t="s">
        <v>954</v>
      </c>
    </row>
    <row r="9" spans="1:7" ht="18.75" thickBot="1" x14ac:dyDescent="0.3">
      <c r="A9" s="404">
        <v>0.5</v>
      </c>
      <c r="C9" s="392" t="s">
        <v>873</v>
      </c>
      <c r="D9" s="400" t="s">
        <v>917</v>
      </c>
      <c r="E9" s="420" t="s">
        <v>940</v>
      </c>
      <c r="F9" s="417" t="s">
        <v>950</v>
      </c>
      <c r="G9" s="464" t="s">
        <v>954</v>
      </c>
    </row>
    <row r="10" spans="1:7" ht="18.75" thickBot="1" x14ac:dyDescent="0.3">
      <c r="A10" s="403"/>
      <c r="B10" s="400"/>
      <c r="C10" s="401"/>
      <c r="D10" s="401" t="s">
        <v>925</v>
      </c>
      <c r="E10" s="419"/>
      <c r="F10" s="401"/>
      <c r="G10" s="401" t="s">
        <v>957</v>
      </c>
    </row>
    <row r="11" spans="1:7" ht="18" x14ac:dyDescent="0.25">
      <c r="A11" s="404">
        <v>0.54166666666666663</v>
      </c>
      <c r="B11" s="400"/>
      <c r="C11" s="400" t="s">
        <v>330</v>
      </c>
      <c r="D11" s="420" t="s">
        <v>925</v>
      </c>
      <c r="E11" s="409"/>
      <c r="F11" s="400"/>
      <c r="G11" s="400" t="s">
        <v>932</v>
      </c>
    </row>
    <row r="12" spans="1:7" ht="18.75" thickBot="1" x14ac:dyDescent="0.3">
      <c r="A12" s="405"/>
      <c r="B12" s="410"/>
      <c r="C12" s="410"/>
      <c r="D12" s="419"/>
      <c r="E12" s="410"/>
      <c r="F12" s="410"/>
      <c r="G12" s="401"/>
    </row>
    <row r="13" spans="1:7" ht="18.75" thickBot="1" x14ac:dyDescent="0.3">
      <c r="A13" s="404">
        <v>0.58333333333333337</v>
      </c>
      <c r="B13" s="409"/>
      <c r="C13" s="409"/>
      <c r="D13" s="420" t="s">
        <v>906</v>
      </c>
      <c r="E13" s="409"/>
      <c r="F13" s="409"/>
      <c r="G13" s="409"/>
    </row>
    <row r="14" spans="1:7" ht="18.75" thickBot="1" x14ac:dyDescent="0.3">
      <c r="A14" s="403"/>
      <c r="B14" s="432"/>
      <c r="C14" s="410"/>
      <c r="D14" s="420" t="s">
        <v>184</v>
      </c>
      <c r="E14" s="410"/>
      <c r="F14" s="410"/>
      <c r="G14" s="410"/>
    </row>
    <row r="15" spans="1:7" ht="18" x14ac:dyDescent="0.25">
      <c r="A15" s="404">
        <v>0.625</v>
      </c>
      <c r="B15" s="434"/>
      <c r="C15" s="400" t="s">
        <v>937</v>
      </c>
      <c r="D15" s="420"/>
      <c r="E15" s="420" t="s">
        <v>326</v>
      </c>
      <c r="F15" s="400" t="s">
        <v>961</v>
      </c>
      <c r="G15" s="409"/>
    </row>
    <row r="16" spans="1:7" ht="18.75" thickBot="1" x14ac:dyDescent="0.3">
      <c r="A16" s="403"/>
      <c r="B16" s="432"/>
      <c r="C16" s="401" t="s">
        <v>930</v>
      </c>
      <c r="D16" s="521" t="s">
        <v>222</v>
      </c>
      <c r="E16" s="419" t="s">
        <v>462</v>
      </c>
      <c r="F16" s="401"/>
      <c r="G16" s="410"/>
    </row>
    <row r="17" spans="1:7" ht="18.75" thickBot="1" x14ac:dyDescent="0.3">
      <c r="A17" s="404">
        <v>0.66666666666666663</v>
      </c>
      <c r="B17" s="400" t="s">
        <v>911</v>
      </c>
      <c r="C17" s="400" t="s">
        <v>934</v>
      </c>
      <c r="E17" s="420" t="s">
        <v>919</v>
      </c>
      <c r="F17" s="443" t="s">
        <v>948</v>
      </c>
      <c r="G17" s="409"/>
    </row>
    <row r="18" spans="1:7" ht="18.75" thickBot="1" x14ac:dyDescent="0.3">
      <c r="A18" s="405"/>
      <c r="B18" s="401" t="s">
        <v>910</v>
      </c>
      <c r="C18" s="401" t="s">
        <v>649</v>
      </c>
      <c r="D18" s="401" t="s">
        <v>943</v>
      </c>
      <c r="E18" s="419" t="s">
        <v>915</v>
      </c>
      <c r="F18" s="420" t="s">
        <v>949</v>
      </c>
      <c r="G18" s="410"/>
    </row>
    <row r="19" spans="1:7" ht="18" x14ac:dyDescent="0.25">
      <c r="A19" s="404">
        <v>0.70833333333333337</v>
      </c>
      <c r="B19" s="400" t="s">
        <v>922</v>
      </c>
      <c r="C19" s="400" t="s">
        <v>929</v>
      </c>
      <c r="D19" s="415" t="s">
        <v>912</v>
      </c>
      <c r="F19" s="400" t="s">
        <v>962</v>
      </c>
      <c r="G19" s="409"/>
    </row>
    <row r="20" spans="1:7" ht="18.75" thickBot="1" x14ac:dyDescent="0.3">
      <c r="A20" s="403"/>
      <c r="B20" s="401" t="s">
        <v>921</v>
      </c>
      <c r="C20" s="401" t="s">
        <v>162</v>
      </c>
      <c r="E20" s="419" t="s">
        <v>946</v>
      </c>
      <c r="F20" s="401" t="s">
        <v>281</v>
      </c>
      <c r="G20" s="410"/>
    </row>
    <row r="21" spans="1:7" ht="18" x14ac:dyDescent="0.25">
      <c r="A21" s="404">
        <v>0.75</v>
      </c>
      <c r="B21" s="409"/>
      <c r="C21" s="409"/>
      <c r="D21" s="400" t="s">
        <v>926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C18" sqref="C18"/>
    </sheetView>
  </sheetViews>
  <sheetFormatPr baseColWidth="10" defaultRowHeight="15" x14ac:dyDescent="0.25"/>
  <cols>
    <col min="2" max="2" width="28.42578125" customWidth="1"/>
    <col min="3" max="3" width="28.5703125" customWidth="1"/>
    <col min="4" max="4" width="28.42578125" customWidth="1"/>
    <col min="5" max="5" width="26.42578125" customWidth="1"/>
    <col min="6" max="6" width="26.7109375" customWidth="1"/>
    <col min="7" max="7" width="25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45915</v>
      </c>
      <c r="C2" s="398">
        <v>45916</v>
      </c>
      <c r="D2" s="397">
        <v>45917</v>
      </c>
      <c r="E2" s="399">
        <v>45918</v>
      </c>
      <c r="F2" s="397">
        <v>45919</v>
      </c>
      <c r="G2" s="397">
        <v>45920</v>
      </c>
    </row>
    <row r="3" spans="1:7" ht="18.75" thickBot="1" x14ac:dyDescent="0.3">
      <c r="A3" s="402">
        <v>0.375</v>
      </c>
      <c r="B3" s="409"/>
      <c r="C3" s="409"/>
      <c r="D3" s="401" t="s">
        <v>901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901</v>
      </c>
      <c r="E4" s="422"/>
      <c r="F4" s="514"/>
      <c r="G4" s="410"/>
    </row>
    <row r="5" spans="1:7" ht="18" x14ac:dyDescent="0.25">
      <c r="A5" s="404">
        <v>0.41666666666666669</v>
      </c>
      <c r="B5" s="416" t="s">
        <v>958</v>
      </c>
      <c r="C5" s="416"/>
      <c r="D5" s="420"/>
      <c r="E5" s="423"/>
      <c r="F5" s="515"/>
      <c r="G5" s="400"/>
    </row>
    <row r="6" spans="1:7" ht="18.75" thickBot="1" x14ac:dyDescent="0.3">
      <c r="A6" s="405"/>
      <c r="B6" s="425" t="s">
        <v>969</v>
      </c>
      <c r="C6" s="401"/>
      <c r="D6" s="419"/>
      <c r="E6" s="419"/>
      <c r="F6" s="469"/>
      <c r="G6" s="401"/>
    </row>
    <row r="7" spans="1:7" ht="18" x14ac:dyDescent="0.25">
      <c r="A7" s="404">
        <v>0.45833333333333331</v>
      </c>
      <c r="B7" s="400" t="s">
        <v>956</v>
      </c>
      <c r="C7" s="400" t="s">
        <v>964</v>
      </c>
      <c r="D7" s="420" t="s">
        <v>732</v>
      </c>
      <c r="E7" s="420"/>
      <c r="F7" s="418"/>
      <c r="G7" s="400" t="s">
        <v>931</v>
      </c>
    </row>
    <row r="8" spans="1:7" ht="18.75" thickBot="1" x14ac:dyDescent="0.3">
      <c r="A8" s="403"/>
      <c r="B8" s="401" t="s">
        <v>968</v>
      </c>
      <c r="C8" s="401"/>
      <c r="D8" s="401"/>
      <c r="E8" s="419"/>
      <c r="F8" s="470"/>
      <c r="G8" s="401" t="s">
        <v>985</v>
      </c>
    </row>
    <row r="9" spans="1:7" ht="18.75" thickBot="1" x14ac:dyDescent="0.3">
      <c r="A9" s="404">
        <v>0.5</v>
      </c>
      <c r="B9" t="s">
        <v>650</v>
      </c>
      <c r="C9" s="400" t="s">
        <v>403</v>
      </c>
      <c r="D9" s="400" t="s">
        <v>650</v>
      </c>
      <c r="E9" s="420"/>
      <c r="F9" s="471"/>
      <c r="G9" s="400"/>
    </row>
    <row r="10" spans="1:7" ht="18.75" thickBot="1" x14ac:dyDescent="0.3">
      <c r="A10" s="403"/>
      <c r="B10" s="400"/>
      <c r="D10" s="401"/>
      <c r="E10" s="419"/>
      <c r="F10" s="469"/>
      <c r="G10" s="401"/>
    </row>
    <row r="11" spans="1:7" ht="18" x14ac:dyDescent="0.25">
      <c r="A11" s="404">
        <v>0.54166666666666663</v>
      </c>
      <c r="B11" s="418"/>
      <c r="C11" s="392" t="s">
        <v>185</v>
      </c>
      <c r="D11" s="409"/>
      <c r="E11" s="409"/>
      <c r="G11" s="400" t="s">
        <v>967</v>
      </c>
    </row>
    <row r="12" spans="1:7" ht="18.75" thickBot="1" x14ac:dyDescent="0.3">
      <c r="A12" s="405"/>
      <c r="B12" s="469"/>
      <c r="C12" s="410" t="s">
        <v>947</v>
      </c>
      <c r="D12" s="410"/>
      <c r="E12" s="410"/>
      <c r="F12" s="469"/>
      <c r="G12" s="401" t="s">
        <v>984</v>
      </c>
    </row>
    <row r="13" spans="1:7" ht="18" x14ac:dyDescent="0.25">
      <c r="A13" s="404">
        <v>0.58333333333333337</v>
      </c>
      <c r="B13" s="418"/>
      <c r="C13" s="409"/>
      <c r="D13" s="409"/>
      <c r="E13" s="409"/>
      <c r="F13" s="409"/>
      <c r="G13" s="409"/>
    </row>
    <row r="14" spans="1:7" ht="18.75" thickBot="1" x14ac:dyDescent="0.3">
      <c r="A14" s="403"/>
      <c r="B14" s="469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38"/>
      <c r="C15" s="400" t="s">
        <v>973</v>
      </c>
      <c r="D15" s="400"/>
      <c r="E15" s="420" t="s">
        <v>185</v>
      </c>
      <c r="F15" s="400"/>
      <c r="G15" s="409"/>
    </row>
    <row r="16" spans="1:7" ht="18.75" thickBot="1" x14ac:dyDescent="0.3">
      <c r="A16" s="403"/>
      <c r="B16" s="419"/>
      <c r="C16" s="401" t="s">
        <v>971</v>
      </c>
      <c r="D16" s="401"/>
      <c r="E16" s="419" t="s">
        <v>974</v>
      </c>
      <c r="F16" s="401"/>
      <c r="G16" s="410"/>
    </row>
    <row r="17" spans="1:7" ht="18" x14ac:dyDescent="0.25">
      <c r="A17" s="404">
        <v>0.66666666666666663</v>
      </c>
      <c r="B17" s="400" t="s">
        <v>938</v>
      </c>
      <c r="C17" s="400" t="s">
        <v>966</v>
      </c>
      <c r="D17" s="400" t="s">
        <v>980</v>
      </c>
      <c r="E17" s="420" t="s">
        <v>974</v>
      </c>
      <c r="F17" s="400" t="s">
        <v>987</v>
      </c>
      <c r="G17" s="409"/>
    </row>
    <row r="18" spans="1:7" ht="18.75" thickBot="1" x14ac:dyDescent="0.3">
      <c r="A18" s="405"/>
      <c r="B18" s="401"/>
      <c r="C18" s="401" t="s">
        <v>970</v>
      </c>
      <c r="D18" s="401" t="s">
        <v>983</v>
      </c>
      <c r="F18" s="401" t="s">
        <v>328</v>
      </c>
      <c r="G18" s="410"/>
    </row>
    <row r="19" spans="1:7" ht="18.75" thickBot="1" x14ac:dyDescent="0.3">
      <c r="A19" s="404">
        <v>0.70833333333333337</v>
      </c>
      <c r="C19" s="400" t="s">
        <v>951</v>
      </c>
      <c r="D19" s="415" t="s">
        <v>952</v>
      </c>
      <c r="F19" s="400" t="s">
        <v>945</v>
      </c>
      <c r="G19" s="409"/>
    </row>
    <row r="20" spans="1:7" ht="18.75" thickBot="1" x14ac:dyDescent="0.3">
      <c r="A20" s="403"/>
      <c r="B20" s="401"/>
      <c r="C20" s="401" t="s">
        <v>942</v>
      </c>
      <c r="D20" s="400" t="s">
        <v>982</v>
      </c>
      <c r="E20" s="419"/>
      <c r="F20" s="401" t="s">
        <v>945</v>
      </c>
      <c r="G20" s="410"/>
    </row>
    <row r="21" spans="1:7" ht="18" x14ac:dyDescent="0.25">
      <c r="A21" s="404">
        <v>0.75</v>
      </c>
      <c r="B21" s="409"/>
      <c r="C21" s="409"/>
      <c r="D21" s="417" t="s">
        <v>921</v>
      </c>
      <c r="E21" s="420" t="s">
        <v>960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6" sqref="G6"/>
    </sheetView>
  </sheetViews>
  <sheetFormatPr baseColWidth="10" defaultRowHeight="15" x14ac:dyDescent="0.25"/>
  <cols>
    <col min="2" max="2" width="27.5703125" customWidth="1"/>
    <col min="3" max="3" width="27.42578125" customWidth="1"/>
    <col min="4" max="4" width="27.7109375" customWidth="1"/>
    <col min="5" max="5" width="28" customWidth="1"/>
    <col min="6" max="6" width="27.85546875" customWidth="1"/>
    <col min="7" max="7" width="26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45922</v>
      </c>
      <c r="C2" s="398">
        <v>45923</v>
      </c>
      <c r="D2" s="397">
        <v>45924</v>
      </c>
      <c r="E2" s="399">
        <v>45925</v>
      </c>
      <c r="F2" s="397">
        <v>45926</v>
      </c>
      <c r="G2" s="397">
        <v>45927</v>
      </c>
    </row>
    <row r="3" spans="1:7" ht="18" x14ac:dyDescent="0.25">
      <c r="A3" s="402">
        <v>0.375</v>
      </c>
      <c r="B3" s="409"/>
      <c r="C3" s="409"/>
      <c r="D3" s="400" t="s">
        <v>975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/>
      <c r="C5" s="416" t="s">
        <v>989</v>
      </c>
      <c r="D5" s="420" t="s">
        <v>979</v>
      </c>
      <c r="E5" s="423"/>
      <c r="F5" s="393" t="s">
        <v>1006</v>
      </c>
      <c r="G5" s="400" t="s">
        <v>965</v>
      </c>
    </row>
    <row r="6" spans="1:7" ht="18.75" thickBot="1" x14ac:dyDescent="0.3">
      <c r="A6" s="405"/>
      <c r="B6" s="425"/>
      <c r="C6" s="401" t="s">
        <v>995</v>
      </c>
      <c r="D6" s="419"/>
      <c r="E6" s="419"/>
      <c r="F6" s="401"/>
      <c r="G6" s="401" t="s">
        <v>993</v>
      </c>
    </row>
    <row r="7" spans="1:7" ht="18" x14ac:dyDescent="0.25">
      <c r="A7" s="404">
        <v>0.45833333333333331</v>
      </c>
      <c r="B7" s="400"/>
      <c r="C7" t="s">
        <v>850</v>
      </c>
      <c r="D7" s="420" t="s">
        <v>981</v>
      </c>
      <c r="E7" s="420"/>
      <c r="F7" s="400" t="s">
        <v>560</v>
      </c>
      <c r="G7" s="400" t="s">
        <v>977</v>
      </c>
    </row>
    <row r="8" spans="1:7" ht="18.75" thickBot="1" x14ac:dyDescent="0.3">
      <c r="A8" s="403"/>
      <c r="B8" s="401"/>
      <c r="D8" s="401" t="s">
        <v>981</v>
      </c>
      <c r="E8" s="419"/>
      <c r="F8" s="392"/>
      <c r="G8" s="401" t="s">
        <v>977</v>
      </c>
    </row>
    <row r="9" spans="1:7" ht="18.75" thickBot="1" x14ac:dyDescent="0.3">
      <c r="A9" s="404">
        <v>0.5</v>
      </c>
      <c r="B9" s="392"/>
      <c r="C9" s="400" t="s">
        <v>330</v>
      </c>
      <c r="D9" s="400" t="s">
        <v>986</v>
      </c>
      <c r="E9" s="420"/>
      <c r="F9" s="417"/>
      <c r="G9" s="400" t="s">
        <v>13</v>
      </c>
    </row>
    <row r="10" spans="1:7" ht="18.75" thickBot="1" x14ac:dyDescent="0.3">
      <c r="A10" s="403"/>
      <c r="B10" s="400"/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 t="s">
        <v>981</v>
      </c>
      <c r="C11" s="400"/>
      <c r="D11" s="409"/>
      <c r="E11" s="409"/>
      <c r="F11" s="418" t="s">
        <v>976</v>
      </c>
      <c r="G11" s="400" t="s">
        <v>1013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t="s">
        <v>651</v>
      </c>
      <c r="C15" s="400" t="s">
        <v>972</v>
      </c>
      <c r="D15" s="417" t="s">
        <v>892</v>
      </c>
      <c r="E15" s="420" t="s">
        <v>263</v>
      </c>
      <c r="F15" s="400" t="s">
        <v>458</v>
      </c>
      <c r="G15" s="409"/>
    </row>
    <row r="16" spans="1:7" ht="18.75" thickBot="1" x14ac:dyDescent="0.3">
      <c r="A16" s="403"/>
      <c r="C16" s="401" t="s">
        <v>997</v>
      </c>
      <c r="D16" s="401"/>
      <c r="E16" s="419"/>
      <c r="F16" s="401"/>
      <c r="G16" s="410"/>
    </row>
    <row r="17" spans="1:7" ht="18" x14ac:dyDescent="0.25">
      <c r="A17" s="404">
        <v>0.66666666666666663</v>
      </c>
      <c r="B17" s="400" t="s">
        <v>961</v>
      </c>
      <c r="C17" s="400"/>
      <c r="D17" s="400" t="s">
        <v>999</v>
      </c>
      <c r="E17" s="420"/>
      <c r="F17" s="400" t="s">
        <v>328</v>
      </c>
      <c r="G17" s="409"/>
    </row>
    <row r="18" spans="1:7" ht="18.75" thickBot="1" x14ac:dyDescent="0.3">
      <c r="A18" s="405"/>
      <c r="B18" s="401" t="s">
        <v>991</v>
      </c>
      <c r="C18" s="401"/>
      <c r="D18" s="401"/>
      <c r="E18" s="419" t="s">
        <v>978</v>
      </c>
      <c r="F18" t="s">
        <v>1010</v>
      </c>
      <c r="G18" s="410"/>
    </row>
    <row r="19" spans="1:7" ht="18.75" thickBot="1" x14ac:dyDescent="0.3">
      <c r="A19" s="404">
        <v>0.70833333333333337</v>
      </c>
      <c r="B19" s="400"/>
      <c r="C19" s="400"/>
      <c r="D19" s="415" t="s">
        <v>1002</v>
      </c>
      <c r="E19" s="420" t="s">
        <v>389</v>
      </c>
      <c r="F19" s="400" t="s">
        <v>994</v>
      </c>
      <c r="G19" s="409"/>
    </row>
    <row r="20" spans="1:7" ht="18.75" thickBot="1" x14ac:dyDescent="0.3">
      <c r="A20" s="403"/>
      <c r="B20" s="401"/>
      <c r="C20" s="401"/>
      <c r="D20" s="400"/>
      <c r="E20" s="419" t="s">
        <v>371</v>
      </c>
      <c r="F20" s="401"/>
      <c r="G20" s="410"/>
    </row>
    <row r="21" spans="1:7" ht="18" x14ac:dyDescent="0.25">
      <c r="A21" s="404">
        <v>0.75</v>
      </c>
      <c r="B21" s="409"/>
      <c r="C21" s="409"/>
      <c r="D21" s="417" t="s">
        <v>1003</v>
      </c>
      <c r="E21" s="420" t="s">
        <v>992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 t="s">
        <v>1000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9" sqref="G9"/>
    </sheetView>
  </sheetViews>
  <sheetFormatPr baseColWidth="10" defaultRowHeight="15" x14ac:dyDescent="0.25"/>
  <cols>
    <col min="2" max="2" width="27.28515625" customWidth="1"/>
    <col min="3" max="3" width="27.7109375" customWidth="1"/>
    <col min="4" max="4" width="27.42578125" customWidth="1"/>
    <col min="5" max="5" width="27.85546875" customWidth="1"/>
    <col min="6" max="6" width="27.140625" customWidth="1"/>
    <col min="7" max="7" width="26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45929</v>
      </c>
      <c r="C2" s="398">
        <v>45930</v>
      </c>
      <c r="D2" s="397">
        <v>45931</v>
      </c>
      <c r="E2" s="399">
        <v>45932</v>
      </c>
      <c r="F2" s="397">
        <v>45933</v>
      </c>
      <c r="G2" s="397">
        <v>45934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 t="s">
        <v>1028</v>
      </c>
      <c r="F4" s="414"/>
      <c r="G4" s="410"/>
    </row>
    <row r="5" spans="1:7" ht="18" x14ac:dyDescent="0.25">
      <c r="A5" s="404">
        <v>0.41666666666666669</v>
      </c>
      <c r="B5" s="416" t="s">
        <v>732</v>
      </c>
      <c r="C5" s="416"/>
      <c r="D5" s="420" t="s">
        <v>1021</v>
      </c>
      <c r="E5" s="423" t="s">
        <v>813</v>
      </c>
      <c r="F5" s="393" t="s">
        <v>1026</v>
      </c>
      <c r="G5" s="400" t="s">
        <v>293</v>
      </c>
    </row>
    <row r="6" spans="1:7" ht="18.75" thickBot="1" x14ac:dyDescent="0.3">
      <c r="A6" s="405"/>
      <c r="B6" s="425"/>
      <c r="C6" s="401" t="s">
        <v>1016</v>
      </c>
      <c r="D6" s="419"/>
      <c r="E6" s="419"/>
      <c r="F6" s="401"/>
      <c r="G6" s="401"/>
    </row>
    <row r="7" spans="1:7" ht="18" x14ac:dyDescent="0.25">
      <c r="A7" s="404">
        <v>0.45833333333333331</v>
      </c>
      <c r="B7" s="400"/>
      <c r="C7" s="400" t="s">
        <v>1001</v>
      </c>
      <c r="D7" s="420" t="s">
        <v>650</v>
      </c>
      <c r="E7" s="420"/>
      <c r="G7" s="400" t="s">
        <v>990</v>
      </c>
    </row>
    <row r="8" spans="1:7" ht="18.75" thickBot="1" x14ac:dyDescent="0.3">
      <c r="A8" s="403"/>
      <c r="B8" s="401"/>
      <c r="C8" s="401"/>
      <c r="D8" s="401"/>
      <c r="E8" s="419"/>
      <c r="F8" s="392" t="s">
        <v>1030</v>
      </c>
      <c r="G8" s="401"/>
    </row>
    <row r="9" spans="1:7" ht="18.75" thickBot="1" x14ac:dyDescent="0.3">
      <c r="A9" s="404">
        <v>0.5</v>
      </c>
      <c r="B9" s="392" t="s">
        <v>1007</v>
      </c>
      <c r="C9" s="401" t="s">
        <v>905</v>
      </c>
      <c r="D9" s="400"/>
      <c r="E9" s="420"/>
      <c r="F9" s="417"/>
      <c r="G9" s="400"/>
    </row>
    <row r="10" spans="1:7" ht="18.75" thickBot="1" x14ac:dyDescent="0.3">
      <c r="A10" s="403"/>
      <c r="B10" s="400"/>
      <c r="C10" s="401"/>
      <c r="D10" s="401"/>
      <c r="E10" s="419"/>
      <c r="F10" s="401"/>
      <c r="G10" s="401" t="s">
        <v>1032</v>
      </c>
    </row>
    <row r="11" spans="1:7" ht="18" x14ac:dyDescent="0.25">
      <c r="A11" s="404">
        <v>0.54166666666666663</v>
      </c>
      <c r="B11" s="400"/>
      <c r="C11" s="400" t="s">
        <v>1011</v>
      </c>
      <c r="D11" s="409"/>
      <c r="E11" s="409"/>
      <c r="F11" s="400" t="s">
        <v>1029</v>
      </c>
      <c r="G11" s="400" t="s">
        <v>1037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1017</v>
      </c>
      <c r="C15" s="400"/>
      <c r="D15" s="400"/>
      <c r="E15" s="420" t="s">
        <v>1023</v>
      </c>
      <c r="F15" s="400" t="s">
        <v>1024</v>
      </c>
      <c r="G15" s="409"/>
    </row>
    <row r="16" spans="1:7" ht="18.75" thickBot="1" x14ac:dyDescent="0.3">
      <c r="A16" s="403"/>
      <c r="B16" s="401" t="s">
        <v>1015</v>
      </c>
      <c r="C16" s="401" t="s">
        <v>222</v>
      </c>
      <c r="D16" s="401"/>
      <c r="E16" s="419" t="s">
        <v>326</v>
      </c>
      <c r="F16" s="401" t="s">
        <v>1012</v>
      </c>
      <c r="G16" s="410"/>
    </row>
    <row r="17" spans="1:7" ht="18" x14ac:dyDescent="0.25">
      <c r="A17" s="404">
        <v>0.66666666666666663</v>
      </c>
      <c r="B17" s="400" t="s">
        <v>998</v>
      </c>
      <c r="C17" s="400" t="s">
        <v>1019</v>
      </c>
      <c r="D17" s="400" t="s">
        <v>1005</v>
      </c>
      <c r="E17" s="420" t="s">
        <v>996</v>
      </c>
      <c r="F17" s="472" t="s">
        <v>767</v>
      </c>
      <c r="G17" s="409"/>
    </row>
    <row r="18" spans="1:7" ht="18.75" thickBot="1" x14ac:dyDescent="0.3">
      <c r="A18" s="405"/>
      <c r="B18" s="401" t="s">
        <v>1018</v>
      </c>
      <c r="C18" s="401" t="s">
        <v>1009</v>
      </c>
      <c r="D18" s="401" t="s">
        <v>1025</v>
      </c>
      <c r="E18" s="419"/>
      <c r="F18" s="401"/>
      <c r="G18" s="410"/>
    </row>
    <row r="19" spans="1:7" ht="18.75" thickBot="1" x14ac:dyDescent="0.3">
      <c r="A19" s="404">
        <v>0.70833333333333337</v>
      </c>
      <c r="B19" s="400" t="s">
        <v>921</v>
      </c>
      <c r="C19" s="400"/>
      <c r="D19" s="415" t="s">
        <v>1022</v>
      </c>
      <c r="E19" s="420" t="s">
        <v>403</v>
      </c>
      <c r="F19" s="400" t="s">
        <v>945</v>
      </c>
      <c r="G19" s="409"/>
    </row>
    <row r="20" spans="1:7" ht="18.75" thickBot="1" x14ac:dyDescent="0.3">
      <c r="A20" s="403"/>
      <c r="B20" s="401"/>
      <c r="C20" s="401"/>
      <c r="D20" s="400" t="s">
        <v>1022</v>
      </c>
      <c r="E20" s="401" t="s">
        <v>988</v>
      </c>
      <c r="F20" s="401" t="s">
        <v>945</v>
      </c>
      <c r="G20" s="410"/>
    </row>
    <row r="21" spans="1:7" ht="18" x14ac:dyDescent="0.25">
      <c r="A21" s="404">
        <v>0.75</v>
      </c>
      <c r="B21" s="409"/>
      <c r="C21" s="409"/>
      <c r="D21" s="417"/>
      <c r="E21" s="420" t="s">
        <v>1004</v>
      </c>
      <c r="F21" s="409"/>
      <c r="G21" s="418"/>
    </row>
    <row r="22" spans="1:7" ht="18.75" thickBot="1" x14ac:dyDescent="0.3">
      <c r="A22" s="403"/>
      <c r="B22" s="410"/>
      <c r="C22" s="410"/>
      <c r="D22" s="401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4" zoomScaleNormal="84" workbookViewId="0">
      <selection activeCell="B5" sqref="B5"/>
    </sheetView>
  </sheetViews>
  <sheetFormatPr baseColWidth="10" defaultRowHeight="15" x14ac:dyDescent="0.25"/>
  <cols>
    <col min="2" max="2" width="27.42578125" customWidth="1"/>
    <col min="3" max="3" width="28.5703125" customWidth="1"/>
    <col min="4" max="4" width="27" customWidth="1"/>
    <col min="5" max="5" width="27.5703125" customWidth="1"/>
    <col min="6" max="6" width="27.42578125" customWidth="1"/>
    <col min="7" max="7" width="26.140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45936</v>
      </c>
      <c r="C2" s="398">
        <v>45937</v>
      </c>
      <c r="D2" s="397">
        <v>45938</v>
      </c>
      <c r="E2" s="399">
        <v>45939</v>
      </c>
      <c r="F2" s="397">
        <v>45940</v>
      </c>
      <c r="G2" s="397">
        <v>45941</v>
      </c>
    </row>
    <row r="3" spans="1:7" ht="18" x14ac:dyDescent="0.25">
      <c r="A3" s="402">
        <v>0.375</v>
      </c>
      <c r="B3" s="409"/>
      <c r="C3" s="409"/>
      <c r="D3" s="400" t="s">
        <v>1006</v>
      </c>
      <c r="E3" s="400" t="s">
        <v>1042</v>
      </c>
      <c r="F3" s="409"/>
      <c r="G3" s="409"/>
    </row>
    <row r="4" spans="1:7" ht="18.75" thickBot="1" x14ac:dyDescent="0.3">
      <c r="A4" s="403"/>
      <c r="B4" s="410"/>
      <c r="C4" s="410"/>
      <c r="D4" s="401" t="s">
        <v>120</v>
      </c>
      <c r="E4" s="422" t="s">
        <v>1044</v>
      </c>
      <c r="F4" s="493"/>
      <c r="G4" s="410"/>
    </row>
    <row r="5" spans="1:7" ht="18" x14ac:dyDescent="0.25">
      <c r="A5" s="404">
        <v>0.41666666666666669</v>
      </c>
      <c r="B5" s="416" t="s">
        <v>955</v>
      </c>
      <c r="C5" s="416" t="s">
        <v>87</v>
      </c>
      <c r="D5" s="400" t="s">
        <v>1008</v>
      </c>
      <c r="E5" s="423" t="s">
        <v>347</v>
      </c>
      <c r="F5" s="433"/>
      <c r="G5" s="400" t="s">
        <v>963</v>
      </c>
    </row>
    <row r="6" spans="1:7" ht="18.75" thickBot="1" x14ac:dyDescent="0.3">
      <c r="A6" s="405"/>
      <c r="B6" s="425"/>
      <c r="C6" s="401" t="s">
        <v>1050</v>
      </c>
      <c r="D6" s="419"/>
      <c r="E6" s="419" t="s">
        <v>1059</v>
      </c>
      <c r="F6" s="432"/>
      <c r="G6" s="401" t="s">
        <v>1045</v>
      </c>
    </row>
    <row r="7" spans="1:7" ht="18" x14ac:dyDescent="0.25">
      <c r="A7" s="404">
        <v>0.45833333333333331</v>
      </c>
      <c r="B7" s="400" t="s">
        <v>1031</v>
      </c>
      <c r="C7" s="400"/>
      <c r="D7" s="420" t="s">
        <v>1046</v>
      </c>
      <c r="E7" s="420" t="s">
        <v>1052</v>
      </c>
      <c r="F7" s="431"/>
      <c r="G7" s="400" t="s">
        <v>1014</v>
      </c>
    </row>
    <row r="8" spans="1:7" ht="18.75" thickBot="1" x14ac:dyDescent="0.3">
      <c r="A8" s="403"/>
      <c r="B8" s="401"/>
      <c r="C8" s="401" t="s">
        <v>1043</v>
      </c>
      <c r="D8" s="401" t="s">
        <v>1033</v>
      </c>
      <c r="E8" s="419" t="s">
        <v>222</v>
      </c>
      <c r="F8" s="492"/>
      <c r="G8" s="401"/>
    </row>
    <row r="9" spans="1:7" ht="18.75" thickBot="1" x14ac:dyDescent="0.3">
      <c r="A9" s="404">
        <v>0.5</v>
      </c>
      <c r="B9" s="392"/>
      <c r="D9" s="400" t="s">
        <v>941</v>
      </c>
      <c r="E9" s="420"/>
      <c r="F9" s="434"/>
      <c r="G9" s="400" t="s">
        <v>1049</v>
      </c>
    </row>
    <row r="10" spans="1:7" ht="18.75" thickBot="1" x14ac:dyDescent="0.3">
      <c r="A10" s="403"/>
      <c r="B10" s="400"/>
      <c r="C10" s="401"/>
      <c r="D10" s="401" t="s">
        <v>1058</v>
      </c>
      <c r="E10" s="419"/>
      <c r="F10" s="432"/>
      <c r="G10" s="401" t="s">
        <v>1048</v>
      </c>
    </row>
    <row r="11" spans="1:7" ht="18" x14ac:dyDescent="0.25">
      <c r="A11" s="404">
        <v>0.54166666666666663</v>
      </c>
      <c r="B11" s="400"/>
      <c r="C11" s="400" t="s">
        <v>1020</v>
      </c>
      <c r="D11" s="409"/>
      <c r="E11" s="409"/>
      <c r="F11" s="431"/>
      <c r="G11" s="400" t="s">
        <v>984</v>
      </c>
    </row>
    <row r="12" spans="1:7" ht="18.75" thickBot="1" x14ac:dyDescent="0.3">
      <c r="A12" s="405"/>
      <c r="B12" s="410"/>
      <c r="C12" s="410" t="s">
        <v>1035</v>
      </c>
      <c r="D12" s="410"/>
      <c r="E12" s="410"/>
      <c r="F12" s="432"/>
      <c r="G12" s="401" t="s">
        <v>1062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31"/>
      <c r="G13" s="409"/>
    </row>
    <row r="14" spans="1:7" ht="18.75" thickBot="1" x14ac:dyDescent="0.3">
      <c r="A14" s="403"/>
      <c r="B14" s="410"/>
      <c r="C14" s="410"/>
      <c r="D14" s="410"/>
      <c r="E14" s="410"/>
      <c r="F14" s="432"/>
      <c r="G14" s="410"/>
    </row>
    <row r="15" spans="1:7" ht="18" x14ac:dyDescent="0.25">
      <c r="A15" s="404">
        <v>0.625</v>
      </c>
      <c r="B15" s="417" t="s">
        <v>651</v>
      </c>
      <c r="C15" s="400"/>
      <c r="D15" s="400"/>
      <c r="E15" s="420"/>
      <c r="F15" s="431"/>
      <c r="G15" s="409"/>
    </row>
    <row r="16" spans="1:7" ht="18.75" thickBot="1" x14ac:dyDescent="0.3">
      <c r="A16" s="403"/>
      <c r="B16" s="401" t="s">
        <v>1041</v>
      </c>
      <c r="C16" s="401"/>
      <c r="D16" s="401"/>
      <c r="F16" s="432"/>
      <c r="G16" s="410"/>
    </row>
    <row r="17" spans="1:7" ht="18" x14ac:dyDescent="0.25">
      <c r="A17" s="404">
        <v>0.66666666666666663</v>
      </c>
      <c r="B17" s="400" t="s">
        <v>1038</v>
      </c>
      <c r="C17" s="400" t="s">
        <v>1051</v>
      </c>
      <c r="D17" s="400"/>
      <c r="E17" s="420"/>
      <c r="F17" s="492"/>
      <c r="G17" s="409"/>
    </row>
    <row r="18" spans="1:7" ht="18.75" thickBot="1" x14ac:dyDescent="0.3">
      <c r="A18" s="405"/>
      <c r="B18" s="401" t="s">
        <v>1034</v>
      </c>
      <c r="C18" s="401" t="s">
        <v>1036</v>
      </c>
      <c r="D18" s="401"/>
      <c r="E18" s="419"/>
      <c r="F18" s="432"/>
      <c r="G18" s="410"/>
    </row>
    <row r="19" spans="1:7" ht="18.75" thickBot="1" x14ac:dyDescent="0.3">
      <c r="A19" s="404">
        <v>0.70833333333333337</v>
      </c>
      <c r="B19" s="400" t="s">
        <v>1040</v>
      </c>
      <c r="C19" s="400" t="s">
        <v>1055</v>
      </c>
      <c r="D19" s="415" t="s">
        <v>222</v>
      </c>
      <c r="E19" s="420"/>
      <c r="F19" s="431"/>
      <c r="G19" s="409"/>
    </row>
    <row r="20" spans="1:7" ht="18.75" thickBot="1" x14ac:dyDescent="0.3">
      <c r="A20" s="403"/>
      <c r="B20" s="401"/>
      <c r="C20" s="401"/>
      <c r="D20" s="400" t="s">
        <v>1060</v>
      </c>
      <c r="E20" s="419"/>
      <c r="F20" s="432"/>
      <c r="G20" s="410"/>
    </row>
    <row r="21" spans="1:7" ht="18" x14ac:dyDescent="0.25">
      <c r="A21" s="404">
        <v>0.75</v>
      </c>
      <c r="B21" s="409"/>
      <c r="C21" s="409"/>
      <c r="D21" s="417"/>
      <c r="E21" s="420"/>
      <c r="F21" s="431"/>
      <c r="G21" s="418"/>
    </row>
    <row r="22" spans="1:7" ht="18.75" thickBot="1" x14ac:dyDescent="0.3">
      <c r="A22" s="403"/>
      <c r="B22" s="410"/>
      <c r="C22" s="410"/>
      <c r="D22" s="401" t="s">
        <v>1039</v>
      </c>
      <c r="E22" s="419"/>
      <c r="F22" s="432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35"/>
      <c r="G23" s="411"/>
    </row>
    <row r="24" spans="1:7" ht="18" x14ac:dyDescent="0.25">
      <c r="A24" s="407"/>
      <c r="B24" s="412"/>
      <c r="C24" s="412"/>
      <c r="D24" s="412"/>
      <c r="E24" s="412"/>
      <c r="F24" s="436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0" zoomScaleNormal="80" workbookViewId="0">
      <selection activeCell="J15" sqref="J15"/>
    </sheetView>
  </sheetViews>
  <sheetFormatPr baseColWidth="10" defaultRowHeight="15" x14ac:dyDescent="0.25"/>
  <cols>
    <col min="2" max="2" width="27.85546875" customWidth="1"/>
    <col min="3" max="3" width="28.140625" customWidth="1"/>
    <col min="4" max="4" width="28.42578125" customWidth="1"/>
    <col min="5" max="5" width="27" customWidth="1"/>
    <col min="6" max="6" width="28" customWidth="1"/>
    <col min="7" max="7" width="24.855468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45943</v>
      </c>
      <c r="C2" s="398">
        <v>45944</v>
      </c>
      <c r="D2" s="397">
        <v>45945</v>
      </c>
      <c r="E2" s="399">
        <v>45946</v>
      </c>
      <c r="F2" s="397">
        <v>45947</v>
      </c>
      <c r="G2" s="397">
        <v>45948</v>
      </c>
    </row>
    <row r="3" spans="1:7" ht="18" x14ac:dyDescent="0.25">
      <c r="A3" s="402">
        <v>0.375</v>
      </c>
      <c r="B3" s="409"/>
      <c r="C3" s="409"/>
      <c r="D3" s="400" t="s">
        <v>1081</v>
      </c>
      <c r="E3" s="421" t="s">
        <v>1067</v>
      </c>
      <c r="F3" s="409"/>
      <c r="G3" s="409"/>
    </row>
    <row r="4" spans="1:7" ht="18.75" thickBot="1" x14ac:dyDescent="0.3">
      <c r="A4" s="403"/>
      <c r="B4" s="410"/>
      <c r="C4" s="410"/>
      <c r="D4" s="401">
        <v>1124734973</v>
      </c>
      <c r="E4" s="422"/>
      <c r="F4" s="414"/>
      <c r="G4" s="410"/>
    </row>
    <row r="5" spans="1:7" ht="18" x14ac:dyDescent="0.25">
      <c r="A5" s="404">
        <v>0.41666666666666669</v>
      </c>
      <c r="B5" s="416" t="s">
        <v>1057</v>
      </c>
      <c r="C5" s="416"/>
      <c r="D5" s="420" t="s">
        <v>351</v>
      </c>
      <c r="E5" s="423" t="s">
        <v>1068</v>
      </c>
      <c r="F5" s="393"/>
      <c r="G5" s="400" t="s">
        <v>1070</v>
      </c>
    </row>
    <row r="6" spans="1:7" ht="18.75" thickBot="1" x14ac:dyDescent="0.3">
      <c r="A6" s="405"/>
      <c r="B6" s="425"/>
      <c r="C6" s="401" t="s">
        <v>1069</v>
      </c>
      <c r="E6" s="419" t="s">
        <v>813</v>
      </c>
      <c r="F6" s="401"/>
      <c r="G6" s="401"/>
    </row>
    <row r="7" spans="1:7" ht="18" x14ac:dyDescent="0.25">
      <c r="A7" s="404">
        <v>0.45833333333333331</v>
      </c>
      <c r="B7" s="400"/>
      <c r="C7" s="400"/>
      <c r="D7" s="420" t="s">
        <v>330</v>
      </c>
      <c r="E7" s="420" t="s">
        <v>1090</v>
      </c>
      <c r="F7" s="400"/>
      <c r="G7" s="400"/>
    </row>
    <row r="8" spans="1:7" ht="18.75" thickBot="1" x14ac:dyDescent="0.3">
      <c r="A8" s="403"/>
      <c r="B8" s="401"/>
      <c r="C8" s="401"/>
      <c r="D8" s="401" t="s">
        <v>1083</v>
      </c>
      <c r="E8" s="419"/>
      <c r="F8" s="419"/>
      <c r="G8" s="401"/>
    </row>
    <row r="9" spans="1:7" ht="18.75" thickBot="1" x14ac:dyDescent="0.3">
      <c r="A9" s="404">
        <v>0.5</v>
      </c>
      <c r="B9" s="392" t="s">
        <v>1063</v>
      </c>
      <c r="C9" s="400" t="s">
        <v>1075</v>
      </c>
      <c r="D9" s="400" t="s">
        <v>1087</v>
      </c>
      <c r="E9" s="420" t="s">
        <v>1091</v>
      </c>
      <c r="F9" s="417" t="s">
        <v>1096</v>
      </c>
      <c r="G9" s="400" t="s">
        <v>1071</v>
      </c>
    </row>
    <row r="10" spans="1:7" ht="18.75" thickBot="1" x14ac:dyDescent="0.3">
      <c r="A10" s="403"/>
      <c r="B10" s="400" t="s">
        <v>886</v>
      </c>
      <c r="C10" s="401"/>
      <c r="D10" s="401" t="s">
        <v>1086</v>
      </c>
      <c r="E10" s="419">
        <v>1138734650</v>
      </c>
      <c r="F10" s="401" t="s">
        <v>1097</v>
      </c>
      <c r="G10" s="401"/>
    </row>
    <row r="11" spans="1:7" ht="18" x14ac:dyDescent="0.25">
      <c r="A11" s="404">
        <v>0.54166666666666663</v>
      </c>
      <c r="B11" s="400" t="s">
        <v>1076</v>
      </c>
      <c r="C11" s="400"/>
      <c r="D11" s="409"/>
      <c r="E11" s="409"/>
      <c r="F11" s="400" t="s">
        <v>850</v>
      </c>
      <c r="G11" s="400" t="s">
        <v>984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00"/>
      <c r="E15" s="420" t="s">
        <v>788</v>
      </c>
      <c r="F15" s="400" t="s">
        <v>1093</v>
      </c>
      <c r="G15" s="409"/>
    </row>
    <row r="16" spans="1:7" ht="18.75" thickBot="1" x14ac:dyDescent="0.3">
      <c r="A16" s="403"/>
      <c r="B16" s="401"/>
      <c r="C16" s="401"/>
      <c r="D16" s="401"/>
      <c r="E16" s="419" t="s">
        <v>1079</v>
      </c>
      <c r="F16" s="401" t="s">
        <v>222</v>
      </c>
      <c r="G16" s="410"/>
    </row>
    <row r="17" spans="1:7" ht="18.75" thickBot="1" x14ac:dyDescent="0.3">
      <c r="A17" s="404">
        <v>0.66666666666666663</v>
      </c>
      <c r="B17" s="400" t="s">
        <v>1064</v>
      </c>
      <c r="C17" s="400"/>
      <c r="D17" s="400" t="s">
        <v>944</v>
      </c>
      <c r="E17" s="419" t="s">
        <v>13</v>
      </c>
      <c r="F17" s="400" t="s">
        <v>1047</v>
      </c>
      <c r="G17" s="409"/>
    </row>
    <row r="18" spans="1:7" ht="18.75" thickBot="1" x14ac:dyDescent="0.3">
      <c r="A18" s="405"/>
      <c r="B18" s="401" t="s">
        <v>1065</v>
      </c>
      <c r="C18" s="401"/>
      <c r="D18" s="401"/>
      <c r="E18" s="419" t="s">
        <v>1072</v>
      </c>
      <c r="F18" s="401"/>
      <c r="G18" s="410"/>
    </row>
    <row r="19" spans="1:7" ht="18.75" thickBot="1" x14ac:dyDescent="0.3">
      <c r="A19" s="404">
        <v>0.70833333333333337</v>
      </c>
      <c r="B19" s="400" t="s">
        <v>1074</v>
      </c>
      <c r="C19" s="400"/>
      <c r="D19" s="415" t="s">
        <v>1084</v>
      </c>
      <c r="E19" s="420" t="s">
        <v>1089</v>
      </c>
      <c r="F19" s="400"/>
      <c r="G19" s="409"/>
    </row>
    <row r="20" spans="1:7" ht="18.75" thickBot="1" x14ac:dyDescent="0.3">
      <c r="A20" s="403"/>
      <c r="B20" s="401"/>
      <c r="C20" s="401"/>
      <c r="D20" s="400" t="s">
        <v>934</v>
      </c>
      <c r="E20" s="419"/>
      <c r="F20" s="401" t="s">
        <v>1078</v>
      </c>
      <c r="G20" s="410"/>
    </row>
    <row r="21" spans="1:7" ht="18" x14ac:dyDescent="0.25">
      <c r="A21" s="404">
        <v>0.75</v>
      </c>
      <c r="B21" s="409"/>
      <c r="C21" s="409"/>
      <c r="D21" s="417"/>
      <c r="E21" s="420" t="s">
        <v>1066</v>
      </c>
      <c r="F21" s="409" t="s">
        <v>713</v>
      </c>
      <c r="G21" s="418"/>
    </row>
    <row r="22" spans="1:7" ht="18.75" thickBot="1" x14ac:dyDescent="0.3">
      <c r="A22" s="403"/>
      <c r="B22" s="410"/>
      <c r="C22" s="410"/>
      <c r="D22" s="401" t="s">
        <v>963</v>
      </c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4" workbookViewId="0">
      <selection activeCell="D6" sqref="D6"/>
    </sheetView>
  </sheetViews>
  <sheetFormatPr baseColWidth="10" defaultRowHeight="15" x14ac:dyDescent="0.25"/>
  <cols>
    <col min="2" max="2" width="28.140625" customWidth="1"/>
    <col min="3" max="3" width="28.85546875" customWidth="1"/>
    <col min="4" max="4" width="29" customWidth="1"/>
    <col min="5" max="5" width="28.5703125" customWidth="1"/>
    <col min="6" max="6" width="28.42578125" customWidth="1"/>
    <col min="7" max="7" width="21.855468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45950</v>
      </c>
      <c r="C2" s="398">
        <v>45951</v>
      </c>
      <c r="D2" s="397">
        <v>45952</v>
      </c>
      <c r="E2" s="399">
        <v>45953</v>
      </c>
      <c r="F2" s="397">
        <v>45954</v>
      </c>
      <c r="G2" s="397">
        <v>45955</v>
      </c>
    </row>
    <row r="3" spans="1:7" ht="18" x14ac:dyDescent="0.25">
      <c r="A3" s="402">
        <v>0.375</v>
      </c>
      <c r="B3" s="409"/>
      <c r="C3" s="409"/>
      <c r="D3" s="400"/>
      <c r="E3" s="524"/>
      <c r="F3" s="409"/>
      <c r="G3" s="409"/>
    </row>
    <row r="4" spans="1:7" ht="18.75" thickBot="1" x14ac:dyDescent="0.3">
      <c r="A4" s="403"/>
      <c r="B4" s="410"/>
      <c r="C4" s="410"/>
      <c r="D4" s="401"/>
      <c r="E4" s="525"/>
      <c r="F4" s="414"/>
      <c r="G4" s="410"/>
    </row>
    <row r="5" spans="1:7" ht="18" x14ac:dyDescent="0.25">
      <c r="A5" s="404">
        <v>0.41666666666666669</v>
      </c>
      <c r="B5" s="416" t="s">
        <v>1073</v>
      </c>
      <c r="C5" s="416" t="s">
        <v>805</v>
      </c>
      <c r="D5" s="420" t="s">
        <v>614</v>
      </c>
      <c r="E5" s="526"/>
      <c r="F5" s="420" t="s">
        <v>1117</v>
      </c>
      <c r="G5" s="400"/>
    </row>
    <row r="6" spans="1:7" ht="18.75" thickBot="1" x14ac:dyDescent="0.3">
      <c r="A6" s="405"/>
      <c r="B6" s="425"/>
      <c r="C6" s="401" t="s">
        <v>1098</v>
      </c>
      <c r="D6" s="419" t="s">
        <v>1103</v>
      </c>
      <c r="E6" s="457"/>
      <c r="F6" s="401"/>
      <c r="G6" s="401"/>
    </row>
    <row r="7" spans="1:7" ht="18" x14ac:dyDescent="0.25">
      <c r="A7" s="404">
        <v>0.45833333333333331</v>
      </c>
      <c r="B7" s="400" t="s">
        <v>1087</v>
      </c>
      <c r="C7" s="400" t="s">
        <v>1026</v>
      </c>
      <c r="D7" s="420"/>
      <c r="E7" s="461"/>
      <c r="F7" s="400" t="s">
        <v>560</v>
      </c>
      <c r="G7" s="400"/>
    </row>
    <row r="8" spans="1:7" ht="18.75" thickBot="1" x14ac:dyDescent="0.3">
      <c r="A8" s="403"/>
      <c r="B8" s="401"/>
      <c r="C8" s="401" t="s">
        <v>1109</v>
      </c>
      <c r="D8" s="401"/>
      <c r="E8" s="457"/>
      <c r="F8" s="392" t="s">
        <v>1110</v>
      </c>
      <c r="G8" s="401"/>
    </row>
    <row r="9" spans="1:7" ht="18.75" thickBot="1" x14ac:dyDescent="0.3">
      <c r="A9" s="404">
        <v>0.5</v>
      </c>
      <c r="B9" s="392" t="s">
        <v>1083</v>
      </c>
      <c r="C9" s="400" t="s">
        <v>1105</v>
      </c>
      <c r="D9" s="400"/>
      <c r="E9" s="461" t="s">
        <v>1114</v>
      </c>
      <c r="F9" s="417"/>
      <c r="G9" s="400" t="s">
        <v>1122</v>
      </c>
    </row>
    <row r="10" spans="1:7" ht="18.75" thickBot="1" x14ac:dyDescent="0.3">
      <c r="A10" s="403"/>
      <c r="B10" s="400"/>
      <c r="C10" s="401" t="s">
        <v>1106</v>
      </c>
      <c r="D10" s="401"/>
      <c r="E10" s="457"/>
      <c r="F10" s="401"/>
      <c r="G10" s="401" t="s">
        <v>1129</v>
      </c>
    </row>
    <row r="11" spans="1:7" ht="18" x14ac:dyDescent="0.25">
      <c r="A11" s="404">
        <v>0.54166666666666663</v>
      </c>
      <c r="B11" s="400" t="s">
        <v>1085</v>
      </c>
      <c r="C11" s="400" t="s">
        <v>1092</v>
      </c>
      <c r="D11" s="409"/>
      <c r="E11" s="461"/>
      <c r="F11" s="400"/>
      <c r="G11" s="400" t="s">
        <v>1126</v>
      </c>
    </row>
    <row r="12" spans="1:7" ht="18.75" thickBot="1" x14ac:dyDescent="0.3">
      <c r="A12" s="405"/>
      <c r="B12" s="410"/>
      <c r="C12" s="410" t="s">
        <v>1092</v>
      </c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 t="s">
        <v>1092</v>
      </c>
      <c r="D13" s="409"/>
      <c r="E13" s="409"/>
      <c r="F13" s="409"/>
      <c r="G13" s="409"/>
    </row>
    <row r="14" spans="1:7" ht="18.75" thickBot="1" x14ac:dyDescent="0.3">
      <c r="A14" s="403"/>
      <c r="B14" s="410"/>
      <c r="C14" s="410" t="s">
        <v>1092</v>
      </c>
      <c r="D14" s="410"/>
      <c r="E14" s="410"/>
      <c r="F14" s="410"/>
      <c r="G14" s="410"/>
    </row>
    <row r="15" spans="1:7" ht="18" x14ac:dyDescent="0.25">
      <c r="A15" s="404">
        <v>0.625</v>
      </c>
      <c r="B15" s="417" t="s">
        <v>1082</v>
      </c>
      <c r="C15" s="400"/>
      <c r="D15" s="400" t="s">
        <v>1108</v>
      </c>
      <c r="E15" s="420" t="s">
        <v>1095</v>
      </c>
      <c r="F15" s="523"/>
      <c r="G15" s="409"/>
    </row>
    <row r="16" spans="1:7" ht="18.75" thickBot="1" x14ac:dyDescent="0.3">
      <c r="A16" s="403"/>
      <c r="B16" s="401" t="s">
        <v>1088</v>
      </c>
      <c r="C16" s="401" t="s">
        <v>1017</v>
      </c>
      <c r="D16" s="401"/>
      <c r="E16" s="419" t="s">
        <v>1118</v>
      </c>
      <c r="F16" s="522"/>
      <c r="G16" s="410"/>
    </row>
    <row r="17" spans="1:7" ht="18" x14ac:dyDescent="0.25">
      <c r="A17" s="404">
        <v>0.66666666666666663</v>
      </c>
      <c r="B17" s="400" t="s">
        <v>1027</v>
      </c>
      <c r="C17" s="400" t="s">
        <v>998</v>
      </c>
      <c r="D17" s="400" t="s">
        <v>1116</v>
      </c>
      <c r="F17" s="523"/>
      <c r="G17" s="409"/>
    </row>
    <row r="18" spans="1:7" ht="18.75" thickBot="1" x14ac:dyDescent="0.3">
      <c r="A18" s="405"/>
      <c r="B18" s="401"/>
      <c r="C18" s="401"/>
      <c r="D18" s="401" t="s">
        <v>1112</v>
      </c>
      <c r="E18" s="419"/>
      <c r="F18" s="522"/>
      <c r="G18" s="410"/>
    </row>
    <row r="19" spans="1:7" ht="18" x14ac:dyDescent="0.25">
      <c r="A19" s="404">
        <v>0.70833333333333337</v>
      </c>
      <c r="B19" s="464" t="s">
        <v>1104</v>
      </c>
      <c r="C19" s="400" t="s">
        <v>1056</v>
      </c>
      <c r="D19" s="400" t="s">
        <v>921</v>
      </c>
      <c r="E19" s="420"/>
      <c r="F19" s="523"/>
      <c r="G19" s="409"/>
    </row>
    <row r="20" spans="1:7" ht="18.75" thickBot="1" x14ac:dyDescent="0.3">
      <c r="A20" s="403"/>
      <c r="B20" s="401"/>
      <c r="C20" s="401"/>
      <c r="E20" s="419"/>
      <c r="F20" s="522"/>
      <c r="G20" s="410"/>
    </row>
    <row r="21" spans="1:7" ht="18" x14ac:dyDescent="0.25">
      <c r="A21" s="404">
        <v>0.75</v>
      </c>
      <c r="B21" s="409"/>
      <c r="C21" s="409"/>
      <c r="D21" s="417" t="s">
        <v>1080</v>
      </c>
      <c r="E21" s="420"/>
      <c r="F21" s="523"/>
      <c r="G21" s="418"/>
    </row>
    <row r="22" spans="1:7" ht="18.75" thickBot="1" x14ac:dyDescent="0.3">
      <c r="A22" s="403"/>
      <c r="B22" s="410"/>
      <c r="C22" s="410"/>
      <c r="D22" s="401"/>
      <c r="E22" s="419"/>
      <c r="F22" s="522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82" zoomScaleNormal="82" workbookViewId="0">
      <selection activeCell="C12" sqref="C12"/>
    </sheetView>
  </sheetViews>
  <sheetFormatPr baseColWidth="10" defaultRowHeight="15" x14ac:dyDescent="0.25"/>
  <cols>
    <col min="2" max="2" width="27.5703125" customWidth="1"/>
    <col min="3" max="3" width="28.28515625" customWidth="1"/>
    <col min="4" max="4" width="26.140625" customWidth="1"/>
    <col min="5" max="5" width="28.7109375" customWidth="1"/>
    <col min="6" max="6" width="27.7109375" customWidth="1"/>
    <col min="7" max="7" width="26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45957</v>
      </c>
      <c r="C2" s="398">
        <v>45958</v>
      </c>
      <c r="D2" s="397">
        <v>45959</v>
      </c>
      <c r="E2" s="399">
        <v>45960</v>
      </c>
      <c r="F2" s="397">
        <v>45961</v>
      </c>
      <c r="G2" s="397">
        <v>45962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734</v>
      </c>
      <c r="E4" s="422"/>
      <c r="F4" s="414"/>
      <c r="G4" s="410"/>
    </row>
    <row r="5" spans="1:7" ht="18" x14ac:dyDescent="0.25">
      <c r="A5" s="404">
        <v>0.41666666666666669</v>
      </c>
      <c r="B5" s="416" t="s">
        <v>1102</v>
      </c>
      <c r="C5" s="416" t="s">
        <v>416</v>
      </c>
      <c r="D5" t="s">
        <v>877</v>
      </c>
      <c r="E5" s="423" t="s">
        <v>1137</v>
      </c>
      <c r="F5" s="393" t="s">
        <v>1077</v>
      </c>
      <c r="G5" s="400" t="s">
        <v>963</v>
      </c>
    </row>
    <row r="6" spans="1:7" ht="18.75" thickBot="1" x14ac:dyDescent="0.3">
      <c r="A6" s="405"/>
      <c r="B6" s="425" t="s">
        <v>1117</v>
      </c>
      <c r="C6" s="401"/>
      <c r="D6" s="419" t="s">
        <v>1139</v>
      </c>
      <c r="E6" s="419"/>
      <c r="F6" s="506"/>
      <c r="G6" s="401" t="s">
        <v>1146</v>
      </c>
    </row>
    <row r="7" spans="1:7" ht="18" x14ac:dyDescent="0.25">
      <c r="A7" s="404">
        <v>0.45833333333333331</v>
      </c>
      <c r="B7" s="400" t="s">
        <v>1121</v>
      </c>
      <c r="C7" s="400" t="s">
        <v>1124</v>
      </c>
      <c r="D7" s="420" t="s">
        <v>1119</v>
      </c>
      <c r="E7" s="420" t="s">
        <v>1136</v>
      </c>
      <c r="F7" s="400" t="s">
        <v>1124</v>
      </c>
      <c r="G7" s="400" t="s">
        <v>1160</v>
      </c>
    </row>
    <row r="8" spans="1:7" ht="18.75" thickBot="1" x14ac:dyDescent="0.3">
      <c r="A8" s="403"/>
      <c r="B8" s="401"/>
      <c r="C8" s="401" t="s">
        <v>1125</v>
      </c>
      <c r="D8" s="401" t="s">
        <v>1119</v>
      </c>
      <c r="E8" s="419"/>
      <c r="F8" s="392"/>
      <c r="G8" t="s">
        <v>1159</v>
      </c>
    </row>
    <row r="9" spans="1:7" ht="18.75" thickBot="1" x14ac:dyDescent="0.3">
      <c r="A9" s="404">
        <v>0.5</v>
      </c>
      <c r="B9" s="392" t="s">
        <v>1110</v>
      </c>
      <c r="C9" s="400"/>
      <c r="D9" s="400" t="s">
        <v>1119</v>
      </c>
      <c r="E9" s="420" t="s">
        <v>1144</v>
      </c>
      <c r="F9" s="417" t="s">
        <v>1145</v>
      </c>
      <c r="G9" s="400" t="s">
        <v>1049</v>
      </c>
    </row>
    <row r="10" spans="1:7" ht="18.75" thickBot="1" x14ac:dyDescent="0.3">
      <c r="A10" s="403"/>
      <c r="B10" s="400"/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F11" s="400" t="s">
        <v>263</v>
      </c>
    </row>
    <row r="12" spans="1:7" ht="18.75" thickBot="1" x14ac:dyDescent="0.3">
      <c r="A12" s="405"/>
      <c r="B12" s="410"/>
      <c r="C12" s="410"/>
      <c r="D12" s="410"/>
      <c r="E12" s="410"/>
      <c r="F12" s="410" t="s">
        <v>1123</v>
      </c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5" t="s">
        <v>1120</v>
      </c>
      <c r="C15" s="400" t="s">
        <v>222</v>
      </c>
      <c r="D15" s="400"/>
      <c r="E15" s="420" t="s">
        <v>1092</v>
      </c>
      <c r="F15" s="400"/>
      <c r="G15" s="409"/>
    </row>
    <row r="16" spans="1:7" ht="18.75" thickBot="1" x14ac:dyDescent="0.3">
      <c r="A16" s="403"/>
      <c r="B16" s="401" t="s">
        <v>1115</v>
      </c>
      <c r="C16" s="401"/>
      <c r="D16" s="401"/>
      <c r="E16" s="419" t="s">
        <v>1092</v>
      </c>
      <c r="F16" s="401" t="s">
        <v>1140</v>
      </c>
      <c r="G16" s="410"/>
    </row>
    <row r="17" spans="1:7" ht="18.75" thickBot="1" x14ac:dyDescent="0.3">
      <c r="A17" s="404">
        <v>0.66666666666666663</v>
      </c>
      <c r="B17" s="400" t="s">
        <v>952</v>
      </c>
      <c r="C17" s="400" t="s">
        <v>1056</v>
      </c>
      <c r="D17" s="400"/>
      <c r="E17" s="420" t="s">
        <v>1092</v>
      </c>
      <c r="F17" s="400"/>
      <c r="G17" s="409"/>
    </row>
    <row r="18" spans="1:7" ht="18.75" thickBot="1" x14ac:dyDescent="0.3">
      <c r="A18" s="405"/>
      <c r="B18" s="401" t="s">
        <v>1111</v>
      </c>
      <c r="C18" s="401"/>
      <c r="D18" s="401"/>
      <c r="E18" s="419" t="s">
        <v>1092</v>
      </c>
      <c r="F18" s="400" t="s">
        <v>1135</v>
      </c>
      <c r="G18" s="410"/>
    </row>
    <row r="19" spans="1:7" ht="18" x14ac:dyDescent="0.25">
      <c r="A19" s="404">
        <v>0.70833333333333337</v>
      </c>
      <c r="B19" s="400"/>
      <c r="C19" s="400" t="s">
        <v>562</v>
      </c>
      <c r="D19" t="s">
        <v>1132</v>
      </c>
      <c r="E19" s="420" t="s">
        <v>1148</v>
      </c>
      <c r="F19" s="400" t="s">
        <v>1094</v>
      </c>
      <c r="G19" s="409"/>
    </row>
    <row r="20" spans="1:7" ht="18.75" thickBot="1" x14ac:dyDescent="0.3">
      <c r="A20" s="403"/>
      <c r="B20" s="401" t="s">
        <v>1131</v>
      </c>
      <c r="C20" s="508" t="s">
        <v>452</v>
      </c>
      <c r="E20" s="419" t="s">
        <v>1128</v>
      </c>
      <c r="F20" s="464" t="s">
        <v>1150</v>
      </c>
      <c r="G20" s="410"/>
    </row>
    <row r="21" spans="1:7" ht="18" x14ac:dyDescent="0.25">
      <c r="A21" s="404">
        <v>0.75</v>
      </c>
      <c r="B21" s="409"/>
      <c r="C21" s="409"/>
      <c r="D21" s="417" t="s">
        <v>1049</v>
      </c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73" zoomScaleNormal="73" workbookViewId="0">
      <selection activeCell="G12" sqref="G12"/>
    </sheetView>
  </sheetViews>
  <sheetFormatPr baseColWidth="10" defaultRowHeight="15" x14ac:dyDescent="0.25"/>
  <cols>
    <col min="2" max="2" width="27.140625" customWidth="1"/>
    <col min="3" max="3" width="26.7109375" customWidth="1"/>
    <col min="4" max="4" width="27" customWidth="1"/>
    <col min="5" max="5" width="28.7109375" customWidth="1"/>
    <col min="6" max="6" width="27.140625" customWidth="1"/>
    <col min="7" max="7" width="26.855468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45964</v>
      </c>
      <c r="C2" s="398">
        <v>45965</v>
      </c>
      <c r="D2" s="397">
        <v>45966</v>
      </c>
      <c r="E2" s="399">
        <v>45967</v>
      </c>
      <c r="F2" s="397">
        <v>45968</v>
      </c>
      <c r="G2" s="397">
        <v>45938</v>
      </c>
    </row>
    <row r="3" spans="1:7" ht="18" x14ac:dyDescent="0.25">
      <c r="A3" s="402">
        <v>0.375</v>
      </c>
      <c r="B3" s="409"/>
      <c r="C3" s="409"/>
      <c r="D3" s="400" t="s">
        <v>946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1073</v>
      </c>
      <c r="C5" s="509" t="s">
        <v>1142</v>
      </c>
      <c r="D5" s="420" t="s">
        <v>1109</v>
      </c>
      <c r="E5" s="423"/>
      <c r="F5" s="393" t="s">
        <v>1154</v>
      </c>
      <c r="G5" s="400" t="s">
        <v>1175</v>
      </c>
    </row>
    <row r="6" spans="1:7" ht="18.75" thickBot="1" x14ac:dyDescent="0.3">
      <c r="A6" s="405"/>
      <c r="B6" s="425"/>
      <c r="C6" s="508" t="s">
        <v>1143</v>
      </c>
      <c r="D6" s="419" t="s">
        <v>1169</v>
      </c>
      <c r="E6" s="419"/>
      <c r="F6" s="401" t="s">
        <v>1155</v>
      </c>
      <c r="G6" s="401"/>
    </row>
    <row r="7" spans="1:7" ht="18" x14ac:dyDescent="0.25">
      <c r="A7" s="404">
        <v>0.45833333333333331</v>
      </c>
      <c r="B7" s="400"/>
      <c r="C7" s="400"/>
      <c r="F7" s="400" t="s">
        <v>580</v>
      </c>
      <c r="G7" s="400" t="s">
        <v>1099</v>
      </c>
    </row>
    <row r="8" spans="1:7" ht="18.75" thickBot="1" x14ac:dyDescent="0.3">
      <c r="A8" s="403"/>
      <c r="B8" s="401"/>
      <c r="C8" s="401" t="s">
        <v>1156</v>
      </c>
      <c r="D8" s="401" t="s">
        <v>1173</v>
      </c>
      <c r="E8" s="419" t="s">
        <v>794</v>
      </c>
      <c r="F8" s="392"/>
      <c r="G8" s="401" t="s">
        <v>1100</v>
      </c>
    </row>
    <row r="9" spans="1:7" ht="18.75" thickBot="1" x14ac:dyDescent="0.3">
      <c r="A9" s="404">
        <v>0.5</v>
      </c>
      <c r="B9" s="392" t="s">
        <v>20</v>
      </c>
      <c r="C9" s="400"/>
      <c r="D9" s="400"/>
      <c r="E9" s="420"/>
      <c r="F9" s="417" t="s">
        <v>1166</v>
      </c>
      <c r="G9" s="400" t="s">
        <v>1113</v>
      </c>
    </row>
    <row r="10" spans="1:7" ht="18.75" thickBot="1" x14ac:dyDescent="0.3">
      <c r="A10" s="403"/>
      <c r="B10" s="400" t="s">
        <v>1163</v>
      </c>
      <c r="C10" s="401"/>
      <c r="D10" s="401"/>
      <c r="E10" s="419"/>
      <c r="F10" s="401"/>
    </row>
    <row r="11" spans="1:7" ht="18" x14ac:dyDescent="0.25">
      <c r="A11" s="404">
        <v>0.54166666666666663</v>
      </c>
      <c r="B11" s="400" t="s">
        <v>721</v>
      </c>
      <c r="C11" s="400"/>
      <c r="D11" s="409"/>
      <c r="E11" s="409"/>
      <c r="F11" s="400" t="s">
        <v>721</v>
      </c>
      <c r="G11" s="400" t="s">
        <v>1101</v>
      </c>
    </row>
    <row r="12" spans="1:7" ht="18.75" thickBot="1" x14ac:dyDescent="0.3">
      <c r="A12" s="405"/>
      <c r="B12" s="410" t="s">
        <v>1138</v>
      </c>
      <c r="C12" s="410"/>
      <c r="D12" s="410"/>
      <c r="E12" s="410"/>
      <c r="F12" s="410"/>
      <c r="G12" s="401" t="s">
        <v>418</v>
      </c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.75" thickBot="1" x14ac:dyDescent="0.3">
      <c r="A15" s="404">
        <v>0.625</v>
      </c>
      <c r="B15" s="443" t="s">
        <v>1164</v>
      </c>
      <c r="C15" s="400"/>
      <c r="E15" s="420" t="s">
        <v>395</v>
      </c>
      <c r="F15" s="400"/>
      <c r="G15" s="409"/>
    </row>
    <row r="16" spans="1:7" ht="18.75" thickBot="1" x14ac:dyDescent="0.3">
      <c r="A16" s="403"/>
      <c r="B16" t="s">
        <v>1168</v>
      </c>
      <c r="C16" s="401" t="s">
        <v>1151</v>
      </c>
      <c r="D16" s="420" t="s">
        <v>1171</v>
      </c>
      <c r="E16" s="419" t="s">
        <v>184</v>
      </c>
      <c r="F16" s="401"/>
      <c r="G16" s="410"/>
    </row>
    <row r="17" spans="1:7" ht="18.75" thickBot="1" x14ac:dyDescent="0.3">
      <c r="A17" s="404">
        <v>0.66666666666666663</v>
      </c>
      <c r="B17" s="401" t="s">
        <v>1153</v>
      </c>
      <c r="C17" s="400" t="s">
        <v>1152</v>
      </c>
      <c r="D17" s="400" t="s">
        <v>952</v>
      </c>
      <c r="E17" s="420" t="s">
        <v>1061</v>
      </c>
      <c r="F17" s="400" t="s">
        <v>1157</v>
      </c>
      <c r="G17" s="409"/>
    </row>
    <row r="18" spans="1:7" ht="18.75" thickBot="1" x14ac:dyDescent="0.3">
      <c r="A18" s="405"/>
      <c r="C18" s="401" t="s">
        <v>1149</v>
      </c>
      <c r="D18" s="401" t="s">
        <v>1147</v>
      </c>
      <c r="E18" s="419"/>
      <c r="F18" s="401"/>
      <c r="G18" s="410"/>
    </row>
    <row r="19" spans="1:7" ht="18.75" thickBot="1" x14ac:dyDescent="0.3">
      <c r="A19" s="404">
        <v>0.70833333333333337</v>
      </c>
      <c r="B19" s="400" t="s">
        <v>1141</v>
      </c>
      <c r="C19" s="400" t="s">
        <v>1056</v>
      </c>
      <c r="D19" s="415" t="s">
        <v>1174</v>
      </c>
      <c r="E19" s="420" t="s">
        <v>1127</v>
      </c>
      <c r="F19" s="400"/>
      <c r="G19" s="409"/>
    </row>
    <row r="20" spans="1:7" ht="18.75" thickBot="1" x14ac:dyDescent="0.3">
      <c r="A20" s="403"/>
      <c r="B20" s="401"/>
      <c r="C20" s="401"/>
      <c r="D20" s="400" t="s">
        <v>1162</v>
      </c>
      <c r="E20" s="419" t="s">
        <v>1130</v>
      </c>
      <c r="F20" s="401" t="s">
        <v>452</v>
      </c>
      <c r="G20" s="410"/>
    </row>
    <row r="21" spans="1:7" ht="18" x14ac:dyDescent="0.25">
      <c r="A21" s="404">
        <v>0.75</v>
      </c>
      <c r="B21" s="409"/>
      <c r="C21" s="409"/>
      <c r="D21" s="417" t="s">
        <v>328</v>
      </c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C16" sqref="C16"/>
    </sheetView>
  </sheetViews>
  <sheetFormatPr baseColWidth="10" defaultRowHeight="15" x14ac:dyDescent="0.25"/>
  <cols>
    <col min="2" max="2" width="28.7109375" customWidth="1"/>
    <col min="3" max="3" width="28" customWidth="1"/>
    <col min="4" max="4" width="27.140625" customWidth="1"/>
    <col min="5" max="5" width="28.28515625" customWidth="1"/>
    <col min="6" max="6" width="25.5703125" customWidth="1"/>
    <col min="7" max="7" width="26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45971</v>
      </c>
      <c r="C2" s="398">
        <v>45972</v>
      </c>
      <c r="D2" s="397">
        <v>45973</v>
      </c>
      <c r="E2" s="399">
        <v>45974</v>
      </c>
      <c r="F2" s="397">
        <v>45975</v>
      </c>
      <c r="G2" s="397">
        <v>45976</v>
      </c>
    </row>
    <row r="3" spans="1:7" ht="18" x14ac:dyDescent="0.25">
      <c r="A3" s="402">
        <v>0.375</v>
      </c>
      <c r="B3" s="409" t="s">
        <v>1154</v>
      </c>
      <c r="C3" s="409"/>
      <c r="D3" s="400" t="s">
        <v>1177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 t="s">
        <v>1073</v>
      </c>
      <c r="C5" s="416" t="s">
        <v>1172</v>
      </c>
      <c r="D5" s="420" t="s">
        <v>1109</v>
      </c>
      <c r="E5" s="423"/>
      <c r="F5" s="393"/>
    </row>
    <row r="6" spans="1:7" ht="18.75" thickBot="1" x14ac:dyDescent="0.3">
      <c r="A6" s="405"/>
      <c r="B6" s="425"/>
      <c r="C6" s="401" t="s">
        <v>1172</v>
      </c>
      <c r="D6" s="419" t="s">
        <v>1186</v>
      </c>
      <c r="E6" s="419"/>
      <c r="F6" s="401" t="s">
        <v>1190</v>
      </c>
      <c r="G6" s="401"/>
    </row>
    <row r="7" spans="1:7" ht="18" x14ac:dyDescent="0.25">
      <c r="A7" s="404">
        <v>0.45833333333333331</v>
      </c>
      <c r="B7" s="400" t="s">
        <v>1170</v>
      </c>
      <c r="C7" s="400" t="s">
        <v>1172</v>
      </c>
      <c r="D7" s="420"/>
      <c r="E7" s="420"/>
      <c r="F7" s="400"/>
      <c r="G7" s="400"/>
    </row>
    <row r="8" spans="1:7" ht="18.75" thickBot="1" x14ac:dyDescent="0.3">
      <c r="A8" s="403"/>
      <c r="B8" s="401"/>
      <c r="C8" s="401" t="s">
        <v>1172</v>
      </c>
      <c r="D8" s="401" t="s">
        <v>1184</v>
      </c>
      <c r="E8" s="419"/>
      <c r="F8" s="392"/>
      <c r="G8" s="401"/>
    </row>
    <row r="9" spans="1:7" ht="18.75" thickBot="1" x14ac:dyDescent="0.3">
      <c r="A9" s="404">
        <v>0.5</v>
      </c>
      <c r="B9" s="392"/>
      <c r="C9" s="400"/>
      <c r="D9" s="400"/>
      <c r="E9" s="420"/>
      <c r="F9" s="417" t="s">
        <v>428</v>
      </c>
    </row>
    <row r="10" spans="1:7" ht="18.75" thickBot="1" x14ac:dyDescent="0.3">
      <c r="A10" s="403"/>
      <c r="B10" s="400"/>
      <c r="C10" s="401"/>
      <c r="D10" s="401" t="s">
        <v>1185</v>
      </c>
      <c r="E10" s="419"/>
      <c r="F10" s="506" t="s">
        <v>886</v>
      </c>
    </row>
    <row r="11" spans="1:7" ht="18" x14ac:dyDescent="0.25">
      <c r="A11" s="404">
        <v>0.54166666666666663</v>
      </c>
      <c r="B11" s="400"/>
      <c r="C11" s="400"/>
      <c r="D11" s="409"/>
      <c r="E11" s="409"/>
      <c r="F11" s="400"/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17"/>
      <c r="E15" s="420" t="s">
        <v>402</v>
      </c>
      <c r="G15" s="409"/>
    </row>
    <row r="16" spans="1:7" ht="18.75" thickBot="1" x14ac:dyDescent="0.3">
      <c r="A16" s="403"/>
      <c r="C16" s="401"/>
      <c r="D16" s="401"/>
      <c r="E16" s="419" t="s">
        <v>1105</v>
      </c>
      <c r="G16" s="410"/>
    </row>
    <row r="17" spans="1:7" ht="18" x14ac:dyDescent="0.25">
      <c r="A17" s="404">
        <v>0.66666666666666663</v>
      </c>
      <c r="B17" s="400"/>
      <c r="C17" s="400" t="s">
        <v>1180</v>
      </c>
      <c r="D17" s="400"/>
      <c r="E17" s="420" t="s">
        <v>13</v>
      </c>
      <c r="F17" s="400" t="s">
        <v>1157</v>
      </c>
      <c r="G17" s="409"/>
    </row>
    <row r="18" spans="1:7" ht="18.75" thickBot="1" x14ac:dyDescent="0.3">
      <c r="A18" s="405"/>
      <c r="B18" s="401" t="s">
        <v>1134</v>
      </c>
      <c r="C18" s="401"/>
      <c r="D18" s="401" t="s">
        <v>1188</v>
      </c>
      <c r="E18" s="419" t="s">
        <v>1179</v>
      </c>
      <c r="G18" s="410"/>
    </row>
    <row r="19" spans="1:7" ht="18.75" thickBot="1" x14ac:dyDescent="0.3">
      <c r="A19" s="404">
        <v>0.70833333333333337</v>
      </c>
      <c r="B19" s="400" t="s">
        <v>410</v>
      </c>
      <c r="C19" s="400" t="s">
        <v>1056</v>
      </c>
      <c r="D19" s="415" t="s">
        <v>1187</v>
      </c>
      <c r="E19" s="420" t="s">
        <v>1189</v>
      </c>
      <c r="F19" s="400" t="s">
        <v>1093</v>
      </c>
      <c r="G19" s="409"/>
    </row>
    <row r="20" spans="1:7" ht="18.75" thickBot="1" x14ac:dyDescent="0.3">
      <c r="A20" s="403"/>
      <c r="B20" s="401"/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/>
      <c r="E21" s="420" t="s">
        <v>1054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615</v>
      </c>
      <c r="E22" s="419" t="s">
        <v>465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6" sqref="G6"/>
    </sheetView>
  </sheetViews>
  <sheetFormatPr baseColWidth="10" defaultRowHeight="15" x14ac:dyDescent="0.25"/>
  <cols>
    <col min="2" max="2" width="28.42578125" customWidth="1"/>
    <col min="3" max="3" width="27.7109375" customWidth="1"/>
    <col min="4" max="4" width="28.140625" customWidth="1"/>
    <col min="5" max="5" width="29.28515625" customWidth="1"/>
    <col min="6" max="6" width="26.5703125" customWidth="1"/>
    <col min="7" max="7" width="23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45978</v>
      </c>
      <c r="C2" s="398">
        <v>45979</v>
      </c>
      <c r="D2" s="397">
        <v>45980</v>
      </c>
      <c r="E2" s="399">
        <v>45981</v>
      </c>
      <c r="F2" s="397">
        <v>45982</v>
      </c>
      <c r="G2" s="397">
        <v>45983</v>
      </c>
    </row>
    <row r="3" spans="1:7" ht="18" x14ac:dyDescent="0.25">
      <c r="A3" s="402">
        <v>0.375</v>
      </c>
      <c r="B3" s="409"/>
      <c r="C3" s="409"/>
      <c r="D3" s="400" t="s">
        <v>1204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1128</v>
      </c>
      <c r="E4" s="422"/>
      <c r="F4" s="414"/>
      <c r="G4" s="410"/>
    </row>
    <row r="5" spans="1:7" ht="18" x14ac:dyDescent="0.25">
      <c r="A5" s="404">
        <v>0.41666666666666669</v>
      </c>
      <c r="B5" s="416" t="s">
        <v>155</v>
      </c>
      <c r="C5" s="416"/>
      <c r="D5" s="420" t="s">
        <v>1109</v>
      </c>
      <c r="E5" s="423"/>
      <c r="F5" s="393" t="s">
        <v>513</v>
      </c>
      <c r="G5" s="400" t="s">
        <v>963</v>
      </c>
    </row>
    <row r="6" spans="1:7" ht="18.75" thickBot="1" x14ac:dyDescent="0.3">
      <c r="A6" s="405"/>
      <c r="B6" s="425" t="s">
        <v>1133</v>
      </c>
      <c r="C6" s="401"/>
      <c r="D6" s="419" t="s">
        <v>1192</v>
      </c>
      <c r="E6" s="419"/>
      <c r="F6" s="401" t="s">
        <v>1209</v>
      </c>
      <c r="G6" s="401" t="s">
        <v>1191</v>
      </c>
    </row>
    <row r="7" spans="1:7" ht="18" x14ac:dyDescent="0.25">
      <c r="A7" s="404">
        <v>0.45833333333333331</v>
      </c>
      <c r="B7" s="400" t="s">
        <v>1181</v>
      </c>
      <c r="C7" s="400"/>
      <c r="D7" s="420" t="s">
        <v>169</v>
      </c>
      <c r="E7" s="420"/>
      <c r="F7" s="400" t="s">
        <v>195</v>
      </c>
      <c r="G7" s="400" t="s">
        <v>1193</v>
      </c>
    </row>
    <row r="8" spans="1:7" ht="18.75" thickBot="1" x14ac:dyDescent="0.3">
      <c r="A8" s="403"/>
      <c r="B8" s="401"/>
      <c r="C8" s="401"/>
      <c r="D8" s="401"/>
      <c r="E8" s="419"/>
      <c r="F8" s="464" t="s">
        <v>1224</v>
      </c>
      <c r="G8" s="401" t="s">
        <v>1200</v>
      </c>
    </row>
    <row r="9" spans="1:7" ht="18.75" thickBot="1" x14ac:dyDescent="0.3">
      <c r="A9" s="404">
        <v>0.5</v>
      </c>
      <c r="B9" s="392"/>
      <c r="D9" s="400" t="s">
        <v>1075</v>
      </c>
      <c r="E9" s="420"/>
      <c r="F9" s="417" t="s">
        <v>160</v>
      </c>
      <c r="G9" s="400" t="s">
        <v>1132</v>
      </c>
    </row>
    <row r="10" spans="1:7" ht="18.75" thickBot="1" x14ac:dyDescent="0.3">
      <c r="A10" s="403"/>
      <c r="B10" s="400"/>
      <c r="C10" s="401" t="s">
        <v>1201</v>
      </c>
      <c r="D10" s="401"/>
      <c r="E10" s="419"/>
      <c r="F10" s="401"/>
      <c r="G10" s="401" t="s">
        <v>1161</v>
      </c>
    </row>
    <row r="11" spans="1:7" ht="18" x14ac:dyDescent="0.25">
      <c r="A11" s="404">
        <v>0.54166666666666663</v>
      </c>
      <c r="B11" s="400"/>
      <c r="C11" s="400"/>
      <c r="D11" s="409"/>
      <c r="E11" s="409"/>
      <c r="F11" s="400"/>
      <c r="G11" s="400" t="s">
        <v>1207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509" t="s">
        <v>1164</v>
      </c>
      <c r="E13" s="409"/>
      <c r="F13" s="409"/>
      <c r="G13" s="409"/>
    </row>
    <row r="14" spans="1:7" ht="18.75" thickBot="1" x14ac:dyDescent="0.3">
      <c r="A14" s="403"/>
      <c r="B14" s="410"/>
      <c r="C14" s="410"/>
      <c r="D14" s="508" t="s">
        <v>1165</v>
      </c>
      <c r="E14" s="410"/>
      <c r="F14" s="410"/>
      <c r="G14" s="410"/>
    </row>
    <row r="15" spans="1:7" ht="18" x14ac:dyDescent="0.25">
      <c r="A15" s="404">
        <v>0.625</v>
      </c>
      <c r="B15" s="417" t="s">
        <v>1049</v>
      </c>
      <c r="C15" s="400" t="s">
        <v>1205</v>
      </c>
      <c r="E15" s="420" t="s">
        <v>1178</v>
      </c>
      <c r="G15" s="409"/>
    </row>
    <row r="16" spans="1:7" ht="18.75" thickBot="1" x14ac:dyDescent="0.3">
      <c r="A16" s="403"/>
      <c r="B16" s="401"/>
      <c r="C16" s="401" t="s">
        <v>1202</v>
      </c>
      <c r="E16" s="419" t="s">
        <v>1217</v>
      </c>
      <c r="F16" s="401"/>
      <c r="G16" s="410"/>
    </row>
    <row r="17" spans="1:7" ht="18" x14ac:dyDescent="0.25">
      <c r="A17" s="404">
        <v>0.66666666666666663</v>
      </c>
      <c r="B17" s="400" t="s">
        <v>1197</v>
      </c>
      <c r="C17" s="400" t="s">
        <v>345</v>
      </c>
      <c r="D17" s="400"/>
      <c r="E17" s="420" t="s">
        <v>1198</v>
      </c>
      <c r="F17" s="400" t="s">
        <v>1093</v>
      </c>
      <c r="G17" s="409"/>
    </row>
    <row r="18" spans="1:7" ht="18.75" thickBot="1" x14ac:dyDescent="0.3">
      <c r="A18" s="405"/>
      <c r="B18" s="401" t="s">
        <v>1167</v>
      </c>
      <c r="C18" s="401" t="s">
        <v>1199</v>
      </c>
      <c r="D18" s="401"/>
      <c r="E18" s="419" t="s">
        <v>1220</v>
      </c>
      <c r="F18" s="419" t="s">
        <v>222</v>
      </c>
      <c r="G18" s="410"/>
    </row>
    <row r="19" spans="1:7" ht="18.75" thickBot="1" x14ac:dyDescent="0.3">
      <c r="A19" s="404">
        <v>0.70833333333333337</v>
      </c>
      <c r="B19" s="400" t="s">
        <v>1183</v>
      </c>
      <c r="D19" s="400" t="s">
        <v>1056</v>
      </c>
      <c r="E19" s="417" t="s">
        <v>1195</v>
      </c>
      <c r="F19" s="400" t="s">
        <v>1107</v>
      </c>
      <c r="G19" s="409"/>
    </row>
    <row r="20" spans="1:7" ht="18.75" thickBot="1" x14ac:dyDescent="0.3">
      <c r="A20" s="403"/>
      <c r="B20" s="401"/>
      <c r="C20" s="401" t="s">
        <v>1196</v>
      </c>
      <c r="D20" s="400"/>
      <c r="E20" s="419"/>
      <c r="F20" s="401" t="s">
        <v>512</v>
      </c>
      <c r="G20" s="410"/>
    </row>
    <row r="21" spans="1:7" ht="18" x14ac:dyDescent="0.25">
      <c r="A21" s="404">
        <v>0.75</v>
      </c>
      <c r="B21" s="409"/>
      <c r="C21" s="409"/>
      <c r="E21" s="420" t="s">
        <v>155</v>
      </c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9" sqref="G9"/>
    </sheetView>
  </sheetViews>
  <sheetFormatPr baseColWidth="10" defaultRowHeight="15" x14ac:dyDescent="0.25"/>
  <cols>
    <col min="2" max="2" width="28.28515625" customWidth="1"/>
    <col min="3" max="3" width="27" customWidth="1"/>
    <col min="4" max="5" width="28.7109375" customWidth="1"/>
    <col min="6" max="6" width="27.42578125" customWidth="1"/>
    <col min="7" max="7" width="24.5703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45985</v>
      </c>
      <c r="C2" s="398">
        <v>45986</v>
      </c>
      <c r="D2" s="397">
        <v>45987</v>
      </c>
      <c r="E2" s="399">
        <v>45988</v>
      </c>
      <c r="F2" s="397">
        <v>45989</v>
      </c>
      <c r="G2" s="397">
        <v>45990</v>
      </c>
    </row>
    <row r="3" spans="1:7" ht="18" x14ac:dyDescent="0.25">
      <c r="A3" s="402">
        <v>0.375</v>
      </c>
      <c r="B3" s="409"/>
      <c r="C3" s="409"/>
      <c r="D3" s="400" t="s">
        <v>1236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 t="s">
        <v>1223</v>
      </c>
      <c r="E4" s="422"/>
      <c r="F4" s="414"/>
      <c r="G4" s="410"/>
    </row>
    <row r="5" spans="1:7" ht="18" x14ac:dyDescent="0.25">
      <c r="A5" s="404">
        <v>0.41666666666666669</v>
      </c>
      <c r="B5" s="416"/>
      <c r="C5" s="416" t="s">
        <v>87</v>
      </c>
      <c r="D5" s="420" t="s">
        <v>1235</v>
      </c>
      <c r="E5" s="423"/>
      <c r="F5" s="393" t="s">
        <v>416</v>
      </c>
      <c r="G5" s="509" t="s">
        <v>1234</v>
      </c>
    </row>
    <row r="6" spans="1:7" ht="18.75" thickBot="1" x14ac:dyDescent="0.3">
      <c r="A6" s="405"/>
      <c r="B6" s="425"/>
      <c r="C6" s="401"/>
      <c r="D6" s="419" t="s">
        <v>1238</v>
      </c>
      <c r="E6" s="419"/>
      <c r="F6" s="401"/>
      <c r="G6" s="508" t="s">
        <v>1246</v>
      </c>
    </row>
    <row r="7" spans="1:7" ht="18" x14ac:dyDescent="0.25">
      <c r="A7" s="404">
        <v>0.45833333333333331</v>
      </c>
      <c r="B7" s="400"/>
      <c r="D7" s="400" t="s">
        <v>1109</v>
      </c>
      <c r="E7" s="420"/>
      <c r="F7" s="400" t="s">
        <v>87</v>
      </c>
    </row>
    <row r="8" spans="1:7" ht="18.75" thickBot="1" x14ac:dyDescent="0.3">
      <c r="A8" s="403"/>
      <c r="B8" s="401"/>
      <c r="C8" s="401" t="s">
        <v>1225</v>
      </c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400" t="s">
        <v>1053</v>
      </c>
      <c r="D9" s="400" t="s">
        <v>821</v>
      </c>
      <c r="E9" s="420"/>
      <c r="F9" s="417"/>
      <c r="G9" s="400" t="s">
        <v>1232</v>
      </c>
    </row>
    <row r="10" spans="1:7" ht="18.75" thickBot="1" x14ac:dyDescent="0.3">
      <c r="A10" s="403"/>
      <c r="B10" s="400"/>
      <c r="C10" s="401" t="s">
        <v>1222</v>
      </c>
      <c r="D10" s="401" t="s">
        <v>1221</v>
      </c>
      <c r="E10" s="419"/>
      <c r="F10" s="401"/>
      <c r="G10" s="401"/>
    </row>
    <row r="11" spans="1:7" ht="18" x14ac:dyDescent="0.25">
      <c r="A11" s="404">
        <v>0.54166666666666663</v>
      </c>
      <c r="B11" s="400"/>
      <c r="C11" s="400" t="s">
        <v>83</v>
      </c>
      <c r="D11" s="409"/>
      <c r="E11" s="409"/>
      <c r="F11" s="400"/>
      <c r="G11" s="400" t="s">
        <v>1203</v>
      </c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 t="s">
        <v>1212</v>
      </c>
    </row>
    <row r="14" spans="1:7" ht="18.75" thickBot="1" x14ac:dyDescent="0.3">
      <c r="A14" s="403"/>
      <c r="B14" s="410"/>
      <c r="C14" s="410"/>
      <c r="D14" s="410"/>
      <c r="E14" s="410"/>
      <c r="F14" s="410"/>
      <c r="G14" s="410" t="s">
        <v>1213</v>
      </c>
    </row>
    <row r="15" spans="1:7" ht="18" x14ac:dyDescent="0.25">
      <c r="A15" s="404">
        <v>0.625</v>
      </c>
      <c r="B15" s="417"/>
      <c r="C15" s="400"/>
      <c r="D15" s="400"/>
      <c r="E15" t="s">
        <v>96</v>
      </c>
      <c r="F15" s="400"/>
      <c r="G15" s="409" t="s">
        <v>1214</v>
      </c>
    </row>
    <row r="16" spans="1:7" ht="18.75" thickBot="1" x14ac:dyDescent="0.3">
      <c r="A16" s="403"/>
      <c r="B16" s="401"/>
      <c r="C16" s="401" t="s">
        <v>1230</v>
      </c>
      <c r="D16" s="401"/>
      <c r="E16" s="419"/>
      <c r="F16" s="401"/>
      <c r="G16" s="410" t="s">
        <v>1215</v>
      </c>
    </row>
    <row r="17" spans="1:7" ht="18" x14ac:dyDescent="0.25">
      <c r="A17" s="404">
        <v>0.66666666666666663</v>
      </c>
      <c r="B17" s="400"/>
      <c r="C17" s="400" t="s">
        <v>1206</v>
      </c>
      <c r="D17" s="400"/>
      <c r="E17" s="420"/>
      <c r="F17" s="400" t="s">
        <v>1244</v>
      </c>
      <c r="G17" s="409" t="s">
        <v>1216</v>
      </c>
    </row>
    <row r="18" spans="1:7" ht="18.75" thickBot="1" x14ac:dyDescent="0.3">
      <c r="A18" s="405"/>
      <c r="B18" s="401"/>
      <c r="C18" s="401" t="s">
        <v>1219</v>
      </c>
      <c r="D18" s="401"/>
      <c r="E18" s="419"/>
      <c r="F18" s="401"/>
      <c r="G18" s="410"/>
    </row>
    <row r="19" spans="1:7" ht="18.75" thickBot="1" x14ac:dyDescent="0.3">
      <c r="A19" s="404">
        <v>0.70833333333333337</v>
      </c>
      <c r="B19" s="400" t="s">
        <v>1182</v>
      </c>
      <c r="C19" s="400" t="s">
        <v>1203</v>
      </c>
      <c r="D19" s="415" t="s">
        <v>1056</v>
      </c>
      <c r="E19" s="420" t="s">
        <v>1003</v>
      </c>
      <c r="F19" s="400" t="s">
        <v>1218</v>
      </c>
      <c r="G19" s="409"/>
    </row>
    <row r="20" spans="1:7" ht="18.75" thickBot="1" x14ac:dyDescent="0.3">
      <c r="A20" s="403"/>
      <c r="B20" s="401"/>
      <c r="C20" s="401"/>
      <c r="D20" s="400" t="s">
        <v>1226</v>
      </c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527" t="s">
        <v>994</v>
      </c>
      <c r="E21" s="428" t="s">
        <v>330</v>
      </c>
      <c r="F21" s="409"/>
      <c r="G21" s="418"/>
    </row>
    <row r="22" spans="1:7" ht="18.75" thickBot="1" x14ac:dyDescent="0.3">
      <c r="A22" s="403"/>
      <c r="B22" s="410"/>
      <c r="C22" s="410"/>
      <c r="D22" s="429" t="s">
        <v>994</v>
      </c>
      <c r="E22" s="429" t="s">
        <v>330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9" sqref="G9"/>
    </sheetView>
  </sheetViews>
  <sheetFormatPr baseColWidth="10" defaultRowHeight="15" x14ac:dyDescent="0.25"/>
  <cols>
    <col min="2" max="2" width="28" customWidth="1"/>
    <col min="3" max="3" width="27" customWidth="1"/>
    <col min="4" max="4" width="28.140625" customWidth="1"/>
    <col min="5" max="5" width="27.28515625" customWidth="1"/>
    <col min="6" max="6" width="27.7109375" customWidth="1"/>
    <col min="7" max="7" width="26.71093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45992</v>
      </c>
      <c r="C2" s="398">
        <v>45993</v>
      </c>
      <c r="D2" s="397">
        <v>45994</v>
      </c>
      <c r="E2" s="399">
        <v>45995</v>
      </c>
      <c r="F2" s="397">
        <v>45996</v>
      </c>
      <c r="G2" s="397">
        <v>45997</v>
      </c>
    </row>
    <row r="3" spans="1:7" ht="18" x14ac:dyDescent="0.25">
      <c r="A3" s="402">
        <v>0.375</v>
      </c>
      <c r="B3" s="409"/>
      <c r="C3" s="409"/>
      <c r="D3" s="400" t="s">
        <v>1109</v>
      </c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 t="s">
        <v>1258</v>
      </c>
      <c r="F4" s="414"/>
      <c r="G4" s="410"/>
    </row>
    <row r="5" spans="1:7" ht="18" x14ac:dyDescent="0.25">
      <c r="A5" s="404">
        <v>0.41666666666666669</v>
      </c>
      <c r="B5" s="416" t="s">
        <v>1250</v>
      </c>
      <c r="C5" s="416"/>
      <c r="D5" s="420" t="s">
        <v>1239</v>
      </c>
      <c r="E5" s="423" t="s">
        <v>1254</v>
      </c>
      <c r="F5" s="393"/>
      <c r="G5" s="400" t="s">
        <v>1160</v>
      </c>
    </row>
    <row r="6" spans="1:7" ht="18.75" thickBot="1" x14ac:dyDescent="0.3">
      <c r="A6" s="405"/>
      <c r="B6" s="425"/>
      <c r="C6" s="401" t="s">
        <v>1260</v>
      </c>
      <c r="D6" s="419" t="s">
        <v>1240</v>
      </c>
      <c r="E6" s="419"/>
      <c r="F6" s="401"/>
      <c r="G6" s="401"/>
    </row>
    <row r="7" spans="1:7" ht="18" x14ac:dyDescent="0.25">
      <c r="A7" s="404">
        <v>0.45833333333333331</v>
      </c>
      <c r="B7" s="400" t="s">
        <v>1249</v>
      </c>
      <c r="C7" s="507" t="s">
        <v>1247</v>
      </c>
      <c r="D7" s="420" t="s">
        <v>1264</v>
      </c>
      <c r="E7" s="420"/>
      <c r="F7" s="400"/>
      <c r="G7" s="400" t="s">
        <v>143</v>
      </c>
    </row>
    <row r="8" spans="1:7" ht="18.75" thickBot="1" x14ac:dyDescent="0.3">
      <c r="A8" s="403"/>
      <c r="B8" s="401"/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400" t="s">
        <v>20</v>
      </c>
      <c r="D9" s="400"/>
      <c r="E9" s="420"/>
      <c r="F9" s="417" t="s">
        <v>121</v>
      </c>
      <c r="G9" s="400" t="s">
        <v>813</v>
      </c>
    </row>
    <row r="10" spans="1:7" ht="18.75" thickBot="1" x14ac:dyDescent="0.3">
      <c r="A10" s="403"/>
      <c r="B10" s="400"/>
      <c r="C10" s="401"/>
      <c r="D10" s="401"/>
      <c r="E10" s="419"/>
      <c r="F10" s="401" t="s">
        <v>1248</v>
      </c>
      <c r="G10" s="401"/>
    </row>
    <row r="11" spans="1:7" ht="18" x14ac:dyDescent="0.25">
      <c r="A11" s="404">
        <v>0.54166666666666663</v>
      </c>
      <c r="B11" s="400"/>
      <c r="C11" s="464" t="s">
        <v>580</v>
      </c>
      <c r="D11" s="409"/>
      <c r="E11" s="409"/>
      <c r="F11" s="400" t="s">
        <v>1256</v>
      </c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 t="s">
        <v>1211</v>
      </c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 t="s">
        <v>1253</v>
      </c>
      <c r="D15" s="428" t="s">
        <v>1210</v>
      </c>
      <c r="E15" s="420" t="s">
        <v>1176</v>
      </c>
      <c r="F15" s="400"/>
      <c r="G15" s="409"/>
    </row>
    <row r="16" spans="1:7" ht="18.75" thickBot="1" x14ac:dyDescent="0.3">
      <c r="A16" s="403"/>
      <c r="B16" s="401"/>
      <c r="C16" s="401"/>
      <c r="D16" s="429" t="s">
        <v>1210</v>
      </c>
      <c r="E16" s="419"/>
      <c r="F16" s="401"/>
      <c r="G16" s="410"/>
    </row>
    <row r="17" spans="1:7" ht="18" x14ac:dyDescent="0.25">
      <c r="A17" s="404">
        <v>0.66666666666666663</v>
      </c>
      <c r="B17" s="400" t="s">
        <v>1252</v>
      </c>
      <c r="C17" s="400" t="s">
        <v>1259</v>
      </c>
      <c r="D17" s="428" t="s">
        <v>1210</v>
      </c>
      <c r="E17" s="420" t="s">
        <v>395</v>
      </c>
      <c r="F17" s="400"/>
      <c r="G17" s="409"/>
    </row>
    <row r="18" spans="1:7" ht="18.75" thickBot="1" x14ac:dyDescent="0.3">
      <c r="A18" s="405"/>
      <c r="B18" s="401"/>
      <c r="C18" s="401" t="s">
        <v>1261</v>
      </c>
      <c r="D18" s="401"/>
      <c r="E18" s="419" t="s">
        <v>1257</v>
      </c>
      <c r="F18" s="401" t="s">
        <v>1255</v>
      </c>
      <c r="G18" s="410"/>
    </row>
    <row r="19" spans="1:7" ht="18.75" thickBot="1" x14ac:dyDescent="0.3">
      <c r="A19" s="404">
        <v>0.70833333333333337</v>
      </c>
      <c r="B19" s="400" t="s">
        <v>1218</v>
      </c>
      <c r="C19" s="400" t="s">
        <v>1245</v>
      </c>
      <c r="D19" s="415" t="s">
        <v>1241</v>
      </c>
      <c r="E19" s="420"/>
      <c r="F19" s="400"/>
      <c r="G19" s="409"/>
    </row>
    <row r="20" spans="1:7" ht="18.75" thickBot="1" x14ac:dyDescent="0.3">
      <c r="A20" s="403"/>
      <c r="B20" s="401"/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 t="s">
        <v>1262</v>
      </c>
      <c r="E21" s="428" t="s">
        <v>1227</v>
      </c>
      <c r="F21" s="409"/>
      <c r="G21" s="418"/>
    </row>
    <row r="22" spans="1:7" ht="18.75" thickBot="1" x14ac:dyDescent="0.3">
      <c r="A22" s="403"/>
      <c r="B22" s="410"/>
      <c r="C22" s="410"/>
      <c r="D22" s="401" t="s">
        <v>1263</v>
      </c>
      <c r="E22" s="429" t="s">
        <v>1227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  <row r="27" spans="1:7" x14ac:dyDescent="0.25">
      <c r="A27" s="392"/>
      <c r="B27" s="392"/>
      <c r="C27" s="392"/>
      <c r="D27" s="392"/>
      <c r="E27" s="392"/>
      <c r="F27" s="392"/>
      <c r="G27" s="392"/>
    </row>
    <row r="28" spans="1:7" x14ac:dyDescent="0.25">
      <c r="A28" s="392"/>
      <c r="B28" s="392"/>
      <c r="C28" s="392"/>
      <c r="D28" s="392"/>
      <c r="E28" s="392"/>
      <c r="F28" s="392"/>
      <c r="G28" s="392"/>
    </row>
    <row r="29" spans="1:7" x14ac:dyDescent="0.25">
      <c r="A29" s="392"/>
      <c r="B29" s="392"/>
      <c r="C29" s="392"/>
      <c r="D29" s="392"/>
      <c r="E29" s="392"/>
      <c r="F29" s="392"/>
      <c r="G29" s="392"/>
    </row>
    <row r="30" spans="1:7" x14ac:dyDescent="0.25">
      <c r="A30" s="392"/>
      <c r="B30" s="392"/>
      <c r="C30" s="392"/>
      <c r="D30" s="392"/>
      <c r="E30" s="392"/>
      <c r="F30" s="392"/>
      <c r="G30" s="39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7" sqref="E7"/>
    </sheetView>
  </sheetViews>
  <sheetFormatPr baseColWidth="10" defaultRowHeight="15" x14ac:dyDescent="0.25"/>
  <cols>
    <col min="2" max="2" width="27.85546875" customWidth="1"/>
    <col min="3" max="3" width="26.42578125" customWidth="1"/>
    <col min="4" max="4" width="27.28515625" customWidth="1"/>
    <col min="5" max="6" width="28.140625" customWidth="1"/>
    <col min="7" max="7" width="26.425781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45999</v>
      </c>
      <c r="C2" s="398">
        <v>46000</v>
      </c>
      <c r="D2" s="397">
        <v>46001</v>
      </c>
      <c r="E2" s="399">
        <v>46002</v>
      </c>
      <c r="F2" s="397">
        <v>46003</v>
      </c>
      <c r="G2" s="397">
        <v>46004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/>
      <c r="C5" s="416" t="s">
        <v>1229</v>
      </c>
      <c r="D5" s="420"/>
      <c r="E5" s="423"/>
      <c r="F5" s="393"/>
      <c r="G5" s="400" t="s">
        <v>1233</v>
      </c>
    </row>
    <row r="6" spans="1:7" ht="18.75" thickBot="1" x14ac:dyDescent="0.3">
      <c r="A6" s="405"/>
      <c r="B6" s="425"/>
      <c r="C6" s="401"/>
      <c r="D6" s="419"/>
      <c r="E6" s="419"/>
      <c r="F6" s="401"/>
      <c r="G6" s="401" t="s">
        <v>89</v>
      </c>
    </row>
    <row r="7" spans="1:7" ht="18" x14ac:dyDescent="0.25">
      <c r="A7" s="404">
        <v>0.45833333333333331</v>
      </c>
      <c r="B7" s="400"/>
      <c r="C7" s="400" t="s">
        <v>1242</v>
      </c>
      <c r="D7" s="420"/>
      <c r="E7" s="420" t="s">
        <v>1267</v>
      </c>
      <c r="F7" s="400"/>
      <c r="G7" s="400"/>
    </row>
    <row r="8" spans="1:7" ht="18.75" thickBot="1" x14ac:dyDescent="0.3">
      <c r="A8" s="403"/>
      <c r="B8" s="401"/>
      <c r="C8" s="401" t="s">
        <v>1243</v>
      </c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509" t="s">
        <v>1237</v>
      </c>
      <c r="D9" s="400"/>
      <c r="E9" s="420"/>
      <c r="F9" s="417"/>
      <c r="G9" s="400"/>
    </row>
    <row r="10" spans="1:7" ht="18.75" thickBot="1" x14ac:dyDescent="0.3">
      <c r="A10" s="403"/>
      <c r="B10" s="400"/>
      <c r="C10" s="401" t="s">
        <v>933</v>
      </c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F11" s="400" t="s">
        <v>83</v>
      </c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00"/>
      <c r="E15" s="420"/>
      <c r="F15" s="400"/>
      <c r="G15" s="409"/>
    </row>
    <row r="16" spans="1:7" ht="18.75" thickBot="1" x14ac:dyDescent="0.3">
      <c r="A16" s="403"/>
      <c r="B16" s="401"/>
      <c r="C16" s="401"/>
      <c r="D16" s="401"/>
      <c r="E16" s="419"/>
      <c r="F16" s="401"/>
      <c r="G16" s="410"/>
    </row>
    <row r="17" spans="1:7" ht="18" x14ac:dyDescent="0.25">
      <c r="A17" s="404">
        <v>0.66666666666666663</v>
      </c>
      <c r="B17" s="400"/>
      <c r="C17" s="400"/>
      <c r="D17" s="400"/>
      <c r="E17" s="420"/>
      <c r="F17" s="400"/>
      <c r="G17" s="409"/>
    </row>
    <row r="18" spans="1:7" ht="18.75" thickBot="1" x14ac:dyDescent="0.3">
      <c r="A18" s="405"/>
      <c r="B18" s="401"/>
      <c r="C18" s="401"/>
      <c r="D18" s="401"/>
      <c r="E18" s="419"/>
      <c r="F18" s="401" t="s">
        <v>1158</v>
      </c>
      <c r="G18" s="410"/>
    </row>
    <row r="19" spans="1:7" ht="18.75" thickBot="1" x14ac:dyDescent="0.3">
      <c r="A19" s="404">
        <v>0.70833333333333337</v>
      </c>
      <c r="B19" s="400"/>
      <c r="C19" s="400"/>
      <c r="D19" s="415" t="s">
        <v>1265</v>
      </c>
      <c r="E19" s="420" t="s">
        <v>389</v>
      </c>
      <c r="F19" s="400"/>
      <c r="G19" s="409"/>
    </row>
    <row r="20" spans="1:7" ht="18.75" thickBot="1" x14ac:dyDescent="0.3">
      <c r="A20" s="403"/>
      <c r="B20" s="401"/>
      <c r="C20" s="401"/>
      <c r="D20" s="400" t="s">
        <v>1266</v>
      </c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/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 t="s">
        <v>1194</v>
      </c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18" sqref="E18"/>
    </sheetView>
  </sheetViews>
  <sheetFormatPr baseColWidth="10" defaultRowHeight="15" x14ac:dyDescent="0.25"/>
  <cols>
    <col min="2" max="2" width="27" customWidth="1"/>
    <col min="3" max="3" width="26.85546875" customWidth="1"/>
    <col min="4" max="5" width="27.5703125" customWidth="1"/>
    <col min="6" max="6" width="28.28515625" customWidth="1"/>
    <col min="7" max="7" width="26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46006</v>
      </c>
      <c r="C2" s="398">
        <v>46007</v>
      </c>
      <c r="D2" s="397">
        <v>46008</v>
      </c>
      <c r="E2" s="399">
        <v>46009</v>
      </c>
      <c r="F2" s="397">
        <v>46010</v>
      </c>
      <c r="G2" s="397">
        <v>46011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/>
      <c r="C5" s="416"/>
      <c r="D5" s="420"/>
      <c r="E5" s="423"/>
      <c r="F5" s="393" t="s">
        <v>1208</v>
      </c>
      <c r="G5" s="400"/>
    </row>
    <row r="6" spans="1:7" ht="18.75" thickBot="1" x14ac:dyDescent="0.3">
      <c r="A6" s="405"/>
      <c r="B6" s="425"/>
      <c r="C6" s="401"/>
      <c r="D6" s="419"/>
      <c r="E6" s="419"/>
      <c r="F6" s="401"/>
      <c r="G6" s="401"/>
    </row>
    <row r="7" spans="1:7" ht="18" x14ac:dyDescent="0.25">
      <c r="A7" s="404">
        <v>0.45833333333333331</v>
      </c>
      <c r="B7" s="400"/>
      <c r="C7" s="400"/>
      <c r="D7" s="420"/>
      <c r="E7" s="420"/>
      <c r="F7" s="400" t="s">
        <v>1228</v>
      </c>
      <c r="G7" s="400" t="s">
        <v>1231</v>
      </c>
    </row>
    <row r="8" spans="1:7" ht="18.75" thickBot="1" x14ac:dyDescent="0.3">
      <c r="A8" s="403"/>
      <c r="B8" s="401"/>
      <c r="C8" s="401"/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400"/>
      <c r="D9" s="400"/>
      <c r="E9" s="420"/>
      <c r="F9" s="417"/>
      <c r="G9" s="400"/>
    </row>
    <row r="10" spans="1:7" ht="18.75" thickBot="1" x14ac:dyDescent="0.3">
      <c r="A10" s="403"/>
      <c r="B10" s="400"/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F11" s="400"/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00"/>
      <c r="E15" s="420"/>
      <c r="F15" s="400"/>
      <c r="G15" s="409"/>
    </row>
    <row r="16" spans="1:7" ht="18.75" thickBot="1" x14ac:dyDescent="0.3">
      <c r="A16" s="403"/>
      <c r="B16" s="401"/>
      <c r="C16" s="401"/>
      <c r="D16" s="401"/>
      <c r="E16" s="419"/>
      <c r="F16" s="401"/>
      <c r="G16" s="410"/>
    </row>
    <row r="17" spans="1:7" ht="18" x14ac:dyDescent="0.25">
      <c r="A17" s="404">
        <v>0.66666666666666663</v>
      </c>
      <c r="B17" s="400"/>
      <c r="C17" s="400"/>
      <c r="D17" s="400"/>
      <c r="E17" s="420" t="s">
        <v>13</v>
      </c>
      <c r="F17" s="400"/>
      <c r="G17" s="409"/>
    </row>
    <row r="18" spans="1:7" ht="18.75" thickBot="1" x14ac:dyDescent="0.3">
      <c r="A18" s="405"/>
      <c r="B18" s="401"/>
      <c r="C18" s="401"/>
      <c r="D18" s="401"/>
      <c r="E18" s="419" t="s">
        <v>1251</v>
      </c>
      <c r="F18" s="401"/>
      <c r="G18" s="410"/>
    </row>
    <row r="19" spans="1:7" ht="18.75" thickBot="1" x14ac:dyDescent="0.3">
      <c r="A19" s="404">
        <v>0.70833333333333337</v>
      </c>
      <c r="B19" s="400"/>
      <c r="C19" s="400"/>
      <c r="D19" s="415"/>
      <c r="E19" s="420"/>
      <c r="F19" s="400"/>
      <c r="G19" s="409"/>
    </row>
    <row r="20" spans="1:7" ht="18.75" thickBot="1" x14ac:dyDescent="0.3">
      <c r="A20" s="403"/>
      <c r="B20" s="401"/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/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2" workbookViewId="0">
      <selection activeCell="C7" sqref="C7"/>
    </sheetView>
  </sheetViews>
  <sheetFormatPr baseColWidth="10" defaultRowHeight="15" x14ac:dyDescent="0.25"/>
  <cols>
    <col min="2" max="2" width="27.140625" customWidth="1"/>
    <col min="3" max="3" width="27.85546875" customWidth="1"/>
    <col min="4" max="4" width="25.85546875" customWidth="1"/>
    <col min="5" max="5" width="28" customWidth="1"/>
    <col min="6" max="6" width="26.140625" customWidth="1"/>
    <col min="7" max="7" width="24.8554687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46013</v>
      </c>
      <c r="C2" s="398">
        <v>46014</v>
      </c>
      <c r="D2" s="397">
        <v>46015</v>
      </c>
      <c r="E2" s="399">
        <v>46016</v>
      </c>
      <c r="F2" s="397">
        <v>46017</v>
      </c>
      <c r="G2" s="397">
        <v>46018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/>
      <c r="C5" s="416" t="s">
        <v>87</v>
      </c>
      <c r="D5" s="420"/>
      <c r="E5" s="423"/>
      <c r="F5" s="393"/>
      <c r="G5" s="400"/>
    </row>
    <row r="6" spans="1:7" ht="18.75" thickBot="1" x14ac:dyDescent="0.3">
      <c r="A6" s="405"/>
      <c r="B6" s="425"/>
      <c r="C6" s="401" t="s">
        <v>87</v>
      </c>
      <c r="D6" s="419"/>
      <c r="E6" s="419"/>
      <c r="F6" s="401"/>
      <c r="G6" s="401"/>
    </row>
    <row r="7" spans="1:7" ht="18" x14ac:dyDescent="0.25">
      <c r="A7" s="404">
        <v>0.45833333333333331</v>
      </c>
      <c r="B7" s="400"/>
      <c r="C7" s="400"/>
      <c r="D7" s="420"/>
      <c r="E7" s="420"/>
      <c r="F7" s="400"/>
      <c r="G7" s="400"/>
    </row>
    <row r="8" spans="1:7" ht="18.75" thickBot="1" x14ac:dyDescent="0.3">
      <c r="A8" s="403"/>
      <c r="B8" s="401"/>
      <c r="C8" s="401"/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400"/>
      <c r="D9" s="400"/>
      <c r="E9" s="420"/>
      <c r="F9" s="417"/>
      <c r="G9" s="400"/>
    </row>
    <row r="10" spans="1:7" ht="18.75" thickBot="1" x14ac:dyDescent="0.3">
      <c r="A10" s="403"/>
      <c r="B10" s="400"/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F11" s="400"/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00"/>
      <c r="E15" s="420"/>
      <c r="F15" s="400"/>
      <c r="G15" s="409"/>
    </row>
    <row r="16" spans="1:7" ht="18.75" thickBot="1" x14ac:dyDescent="0.3">
      <c r="A16" s="403"/>
      <c r="B16" s="401"/>
      <c r="C16" s="401"/>
      <c r="D16" s="401"/>
      <c r="E16" s="419"/>
      <c r="F16" s="401"/>
      <c r="G16" s="410"/>
    </row>
    <row r="17" spans="1:7" ht="18" x14ac:dyDescent="0.25">
      <c r="A17" s="404">
        <v>0.66666666666666663</v>
      </c>
      <c r="B17" s="400"/>
      <c r="C17" s="400"/>
      <c r="D17" s="400"/>
      <c r="E17" s="420"/>
      <c r="F17" s="400"/>
      <c r="G17" s="409"/>
    </row>
    <row r="18" spans="1:7" ht="18.75" thickBot="1" x14ac:dyDescent="0.3">
      <c r="A18" s="405"/>
      <c r="B18" s="401"/>
      <c r="C18" s="401"/>
      <c r="D18" s="401"/>
      <c r="E18" s="419"/>
      <c r="F18" s="401"/>
      <c r="G18" s="410"/>
    </row>
    <row r="19" spans="1:7" ht="18.75" thickBot="1" x14ac:dyDescent="0.3">
      <c r="A19" s="404">
        <v>0.70833333333333337</v>
      </c>
      <c r="B19" s="400"/>
      <c r="C19" s="400"/>
      <c r="D19" s="415"/>
      <c r="E19" s="420"/>
      <c r="F19" s="400"/>
      <c r="G19" s="409"/>
    </row>
    <row r="20" spans="1:7" ht="18.75" thickBot="1" x14ac:dyDescent="0.3">
      <c r="A20" s="403"/>
      <c r="B20" s="401"/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/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B1" workbookViewId="0">
      <selection activeCell="E19" sqref="E19"/>
    </sheetView>
  </sheetViews>
  <sheetFormatPr baseColWidth="10" defaultRowHeight="15" x14ac:dyDescent="0.25"/>
  <cols>
    <col min="2" max="2" width="27.42578125" customWidth="1"/>
    <col min="3" max="3" width="27.140625" customWidth="1"/>
    <col min="4" max="4" width="27.85546875" customWidth="1"/>
    <col min="5" max="5" width="27.7109375" customWidth="1"/>
    <col min="6" max="6" width="26.5703125" customWidth="1"/>
    <col min="7" max="7" width="26.28515625" customWidth="1"/>
  </cols>
  <sheetData>
    <row r="1" spans="1:7" ht="20.25" x14ac:dyDescent="0.3">
      <c r="A1" s="394"/>
      <c r="B1" s="395" t="s">
        <v>0</v>
      </c>
      <c r="C1" s="396" t="s">
        <v>1</v>
      </c>
      <c r="D1" s="396" t="s">
        <v>2</v>
      </c>
      <c r="E1" s="396" t="s">
        <v>3</v>
      </c>
      <c r="F1" s="396" t="s">
        <v>4</v>
      </c>
      <c r="G1" s="396" t="s">
        <v>5</v>
      </c>
    </row>
    <row r="2" spans="1:7" ht="21" thickBot="1" x14ac:dyDescent="0.35">
      <c r="A2" s="424"/>
      <c r="B2" s="397">
        <v>46020</v>
      </c>
      <c r="C2" s="398">
        <v>46021</v>
      </c>
      <c r="D2" s="397">
        <v>46022</v>
      </c>
      <c r="E2" s="399">
        <v>46023</v>
      </c>
      <c r="F2" s="397">
        <v>46024</v>
      </c>
      <c r="G2" s="397">
        <v>46025</v>
      </c>
    </row>
    <row r="3" spans="1:7" ht="18" x14ac:dyDescent="0.25">
      <c r="A3" s="402">
        <v>0.375</v>
      </c>
      <c r="B3" s="409"/>
      <c r="C3" s="409"/>
      <c r="D3" s="400"/>
      <c r="E3" s="421"/>
      <c r="F3" s="409"/>
      <c r="G3" s="409"/>
    </row>
    <row r="4" spans="1:7" ht="18.75" thickBot="1" x14ac:dyDescent="0.3">
      <c r="A4" s="403"/>
      <c r="B4" s="410"/>
      <c r="C4" s="410"/>
      <c r="D4" s="401"/>
      <c r="E4" s="422"/>
      <c r="F4" s="414"/>
      <c r="G4" s="410"/>
    </row>
    <row r="5" spans="1:7" ht="18" x14ac:dyDescent="0.25">
      <c r="A5" s="404">
        <v>0.41666666666666669</v>
      </c>
      <c r="B5" s="416"/>
      <c r="C5" s="416"/>
      <c r="D5" s="420"/>
      <c r="E5" s="423"/>
      <c r="F5" s="393"/>
      <c r="G5" s="400"/>
    </row>
    <row r="6" spans="1:7" ht="18.75" thickBot="1" x14ac:dyDescent="0.3">
      <c r="A6" s="405"/>
      <c r="B6" s="425"/>
      <c r="C6" s="401"/>
      <c r="D6" s="419"/>
      <c r="E6" s="419"/>
      <c r="F6" s="401"/>
      <c r="G6" s="401"/>
    </row>
    <row r="7" spans="1:7" ht="18" x14ac:dyDescent="0.25">
      <c r="A7" s="404">
        <v>0.45833333333333331</v>
      </c>
      <c r="B7" s="400"/>
      <c r="C7" s="400"/>
      <c r="D7" s="420"/>
      <c r="E7" s="420"/>
      <c r="F7" s="400"/>
      <c r="G7" s="400"/>
    </row>
    <row r="8" spans="1:7" ht="18.75" thickBot="1" x14ac:dyDescent="0.3">
      <c r="A8" s="403"/>
      <c r="B8" s="401"/>
      <c r="C8" s="401"/>
      <c r="D8" s="401"/>
      <c r="E8" s="419"/>
      <c r="F8" s="392"/>
      <c r="G8" s="401"/>
    </row>
    <row r="9" spans="1:7" ht="18.75" thickBot="1" x14ac:dyDescent="0.3">
      <c r="A9" s="404">
        <v>0.5</v>
      </c>
      <c r="B9" s="392"/>
      <c r="C9" s="400"/>
      <c r="D9" s="400"/>
      <c r="E9" s="420"/>
      <c r="F9" s="417"/>
      <c r="G9" s="400"/>
    </row>
    <row r="10" spans="1:7" ht="18.75" thickBot="1" x14ac:dyDescent="0.3">
      <c r="A10" s="403"/>
      <c r="B10" s="400"/>
      <c r="C10" s="401"/>
      <c r="D10" s="401"/>
      <c r="E10" s="419"/>
      <c r="F10" s="401"/>
      <c r="G10" s="401"/>
    </row>
    <row r="11" spans="1:7" ht="18" x14ac:dyDescent="0.25">
      <c r="A11" s="404">
        <v>0.54166666666666663</v>
      </c>
      <c r="B11" s="400"/>
      <c r="C11" s="400"/>
      <c r="D11" s="409"/>
      <c r="E11" s="409"/>
      <c r="F11" s="400"/>
      <c r="G11" s="400"/>
    </row>
    <row r="12" spans="1:7" ht="18.75" thickBot="1" x14ac:dyDescent="0.3">
      <c r="A12" s="405"/>
      <c r="B12" s="410"/>
      <c r="C12" s="410"/>
      <c r="D12" s="410"/>
      <c r="E12" s="410"/>
      <c r="F12" s="410"/>
      <c r="G12" s="401"/>
    </row>
    <row r="13" spans="1:7" ht="18" x14ac:dyDescent="0.25">
      <c r="A13" s="404">
        <v>0.58333333333333337</v>
      </c>
      <c r="B13" s="409"/>
      <c r="C13" s="409"/>
      <c r="D13" s="409"/>
      <c r="E13" s="409"/>
      <c r="F13" s="409"/>
      <c r="G13" s="409"/>
    </row>
    <row r="14" spans="1:7" ht="18.75" thickBot="1" x14ac:dyDescent="0.3">
      <c r="A14" s="403"/>
      <c r="B14" s="410"/>
      <c r="C14" s="410"/>
      <c r="D14" s="410"/>
      <c r="E14" s="410"/>
      <c r="F14" s="410"/>
      <c r="G14" s="410"/>
    </row>
    <row r="15" spans="1:7" ht="18" x14ac:dyDescent="0.25">
      <c r="A15" s="404">
        <v>0.625</v>
      </c>
      <c r="B15" s="417"/>
      <c r="C15" s="400"/>
      <c r="D15" s="400"/>
      <c r="E15" s="420"/>
      <c r="F15" s="400"/>
      <c r="G15" s="409"/>
    </row>
    <row r="16" spans="1:7" ht="18.75" thickBot="1" x14ac:dyDescent="0.3">
      <c r="A16" s="403"/>
      <c r="B16" s="401"/>
      <c r="C16" s="401"/>
      <c r="D16" s="401"/>
      <c r="E16" s="419"/>
      <c r="F16" s="401"/>
      <c r="G16" s="410"/>
    </row>
    <row r="17" spans="1:7" ht="18" x14ac:dyDescent="0.25">
      <c r="A17" s="404">
        <v>0.66666666666666663</v>
      </c>
      <c r="B17" s="400"/>
      <c r="C17" s="400"/>
      <c r="D17" s="400"/>
      <c r="E17" s="420"/>
      <c r="F17" s="400"/>
      <c r="G17" s="409"/>
    </row>
    <row r="18" spans="1:7" ht="18.75" thickBot="1" x14ac:dyDescent="0.3">
      <c r="A18" s="405"/>
      <c r="B18" s="401"/>
      <c r="C18" s="401"/>
      <c r="D18" s="401"/>
      <c r="E18" s="419"/>
      <c r="F18" s="401"/>
      <c r="G18" s="410"/>
    </row>
    <row r="19" spans="1:7" ht="18.75" thickBot="1" x14ac:dyDescent="0.3">
      <c r="A19" s="404">
        <v>0.70833333333333337</v>
      </c>
      <c r="B19" s="400"/>
      <c r="C19" s="400"/>
      <c r="D19" s="415"/>
      <c r="E19" s="420"/>
      <c r="F19" s="400"/>
      <c r="G19" s="409"/>
    </row>
    <row r="20" spans="1:7" ht="18.75" thickBot="1" x14ac:dyDescent="0.3">
      <c r="A20" s="403"/>
      <c r="B20" s="401"/>
      <c r="C20" s="401"/>
      <c r="D20" s="400"/>
      <c r="E20" s="419"/>
      <c r="F20" s="401"/>
      <c r="G20" s="410"/>
    </row>
    <row r="21" spans="1:7" ht="18" x14ac:dyDescent="0.25">
      <c r="A21" s="404">
        <v>0.75</v>
      </c>
      <c r="B21" s="409"/>
      <c r="C21" s="409"/>
      <c r="D21" s="417"/>
      <c r="E21" s="420"/>
      <c r="F21" s="409"/>
      <c r="G21" s="418"/>
    </row>
    <row r="22" spans="1:7" ht="18.75" thickBot="1" x14ac:dyDescent="0.3">
      <c r="A22" s="403"/>
      <c r="B22" s="410"/>
      <c r="C22" s="410"/>
      <c r="D22" s="401"/>
      <c r="E22" s="419"/>
      <c r="F22" s="410"/>
      <c r="G22" s="410"/>
    </row>
    <row r="23" spans="1:7" ht="18.75" thickBot="1" x14ac:dyDescent="0.3">
      <c r="A23" s="406">
        <v>0.79166666666666663</v>
      </c>
      <c r="B23" s="411"/>
      <c r="C23" s="411"/>
      <c r="D23" s="411"/>
      <c r="E23" s="410"/>
      <c r="F23" s="411"/>
      <c r="G23" s="411"/>
    </row>
    <row r="24" spans="1:7" ht="18" x14ac:dyDescent="0.25">
      <c r="A24" s="407"/>
      <c r="B24" s="412"/>
      <c r="C24" s="412"/>
      <c r="D24" s="412"/>
      <c r="E24" s="412"/>
      <c r="F24" s="412"/>
      <c r="G24" s="412"/>
    </row>
    <row r="25" spans="1:7" ht="18.75" thickBot="1" x14ac:dyDescent="0.3">
      <c r="A25" s="408">
        <v>0.83333333333333337</v>
      </c>
      <c r="B25" s="410"/>
      <c r="C25" s="410"/>
      <c r="D25" s="410"/>
      <c r="E25" s="410"/>
      <c r="F25" s="413"/>
      <c r="G25" s="410"/>
    </row>
    <row r="26" spans="1:7" x14ac:dyDescent="0.25">
      <c r="A26" s="392"/>
      <c r="B26" s="392"/>
      <c r="C26" s="392"/>
      <c r="D26" s="392"/>
      <c r="E26" s="392"/>
      <c r="F26" s="392"/>
      <c r="G26" s="3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52</vt:i4>
      </vt:variant>
    </vt:vector>
  </HeadingPairs>
  <TitlesOfParts>
    <vt:vector size="52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Hoja29</vt:lpstr>
      <vt:lpstr>Hoja30</vt:lpstr>
      <vt:lpstr>Hoja31</vt:lpstr>
      <vt:lpstr>Hoja32</vt:lpstr>
      <vt:lpstr>Hoja33</vt:lpstr>
      <vt:lpstr>Hoja34</vt:lpstr>
      <vt:lpstr>Hoja35</vt:lpstr>
      <vt:lpstr>Hoja36</vt:lpstr>
      <vt:lpstr>Hoja37</vt:lpstr>
      <vt:lpstr>Hoja38</vt:lpstr>
      <vt:lpstr>Hoja39</vt:lpstr>
      <vt:lpstr>Hoja40</vt:lpstr>
      <vt:lpstr>Hoja41</vt:lpstr>
      <vt:lpstr>Hoja42</vt:lpstr>
      <vt:lpstr>Hoja43</vt:lpstr>
      <vt:lpstr>Hoja44</vt:lpstr>
      <vt:lpstr>Hoja45</vt:lpstr>
      <vt:lpstr>Hoja46</vt:lpstr>
      <vt:lpstr>Hoja47</vt:lpstr>
      <vt:lpstr>Hoja48</vt:lpstr>
      <vt:lpstr>Hoja49</vt:lpstr>
      <vt:lpstr>Hoja50</vt:lpstr>
      <vt:lpstr>Hoja51</vt:lpstr>
      <vt:lpstr>Hoja52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2025-08-22T16:55:36Z</cp:lastPrinted>
  <dcterms:created xsi:type="dcterms:W3CDTF">2024-10-24T14:34:49Z</dcterms:created>
  <dcterms:modified xsi:type="dcterms:W3CDTF">2025-12-02T13:33:20Z</dcterms:modified>
</cp:coreProperties>
</file>