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F\Desktop\machine\"/>
    </mc:Choice>
  </mc:AlternateContent>
  <xr:revisionPtr revIDLastSave="0" documentId="8_{0FE13656-88B5-488B-A300-83ED10EAE6C2}" xr6:coauthVersionLast="47" xr6:coauthVersionMax="47" xr10:uidLastSave="{00000000-0000-0000-0000-000000000000}"/>
  <bookViews>
    <workbookView xWindow="-108" yWindow="-108" windowWidth="23256" windowHeight="13896" xr2:uid="{F8764C52-D76A-4DAC-86A0-193285D08489}"/>
  </bookViews>
  <sheets>
    <sheet name="restaurants" sheetId="2" r:id="rId1"/>
    <sheet name="restaurant_cuisines" sheetId="3" r:id="rId2"/>
    <sheet name="ratings" sheetId="4" r:id="rId3"/>
    <sheet name="consumers" sheetId="5" r:id="rId4"/>
    <sheet name="consumer_preferences" sheetId="6" r:id="rId5"/>
    <sheet name="pivottable" sheetId="8" r:id="rId6"/>
  </sheets>
  <definedNames>
    <definedName name="_xlcn.WorksheetConnection_FinalProjectRoaad.xlsxrestaurants" hidden="1">restaurants[]</definedName>
    <definedName name="ExternalData_1" localSheetId="0" hidden="1">'restaurants'!$A$1:$N$131</definedName>
    <definedName name="ExternalData_2" localSheetId="1" hidden="1">'restaurant_cuisines'!$A$1:$B$96</definedName>
    <definedName name="ExternalData_3" localSheetId="2" hidden="1">'ratings'!$A$1:$E$47</definedName>
    <definedName name="ExternalData_4" localSheetId="3" hidden="1">'consumers'!$A$1:$N$139</definedName>
    <definedName name="ExternalData_5" localSheetId="4" hidden="1">'consumer_preferences'!$A$1:$B$139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staurants_e2b36785-35ab-4ee4-989f-0bd238c2abbd" name="restaurants" connection="Query - restaurants"/>
          <x15:modelTable id="restaurant_cuisines_1c7606b8-c142-4c28-9a4a-7f9929c72667" name="restaurant_cuisines" connection="Query - restaurant_cuisines"/>
          <x15:modelTable id="ratings_ce6007a3-7b43-4d55-9a91-c35e0fb36536" name="ratings" connection="Query - ratings"/>
          <x15:modelTable id="consumers_f0f5bc13-25fd-4cfe-acaa-52a5997ff178" name="consumers" connection="Query - consumers"/>
          <x15:modelTable id="consumer_preferences_e7003295-2f77-4703-a11d-8d65d531abc0" name="consumer_preferences" connection="Query - consumer_preferences"/>
          <x15:modelTable id="restaurants 1" name="restaurants 1" connection="WorksheetConnection_Final Project Roaad.xlsx!restaurants"/>
        </x15:modelTables>
        <x15:modelRelationships>
          <x15:modelRelationship fromTable="ratings" fromColumn="Restaurant_ID" toTable="restaurant_cuisines" toColumn="Restaurant_ID"/>
          <x15:modelRelationship fromTable="ratings" fromColumn="Consumer_ID" toTable="consumer_preferences" toColumn="Consumer_ID"/>
          <x15:modelRelationship fromTable="ratings" fromColumn="Restaurant_ID" toTable="restaurants" toColumn="Restaurant_ID"/>
          <x15:modelRelationship fromTable="consumers" fromColumn="Consumer_ID" toTable="ratings" toColumn="Consu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502D6B-FBCF-45AA-BA0E-A796D108C0C6}" keepAlive="1" name="ModelConnection_ExternalData_1" description="Data Model" type="5" refreshedVersion="8" minRefreshableVersion="5" saveData="1">
    <dbPr connection="Data Model Connection" command="restaurant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77FF55F-BFF6-4233-A9AD-7F38F146D3D7}" keepAlive="1" name="ModelConnection_ExternalData_2" description="Data Model" type="5" refreshedVersion="8" minRefreshableVersion="5" saveData="1">
    <dbPr connection="Data Model Connection" command="restaurant_cuisine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34C206D8-15D3-42E3-8CDB-70E640FEDF68}" keepAlive="1" name="ModelConnection_ExternalData_3" description="Data Model" type="5" refreshedVersion="8" minRefreshableVersion="5" saveData="1">
    <dbPr connection="Data Model Connection" command="rating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5805817B-0805-41DD-BB1A-90547B667D69}" keepAlive="1" name="ModelConnection_ExternalData_4" description="Data Model" type="5" refreshedVersion="8" minRefreshableVersion="5" saveData="1">
    <dbPr connection="Data Model Connection" command="consumer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3CB65119-5DDA-4928-BB67-A84C9C247A9E}" keepAlive="1" name="ModelConnection_ExternalData_5" description="Data Model" type="5" refreshedVersion="8" minRefreshableVersion="5" saveData="1">
    <dbPr connection="Data Model Connection" command="consumer_preference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95B99605-286D-4954-BF02-F124E99DB723}" name="Query - consumer_preferences" description="Connection to the 'consumer_preferences' query in the workbook." type="100" refreshedVersion="8" minRefreshableVersion="5">
    <extLst>
      <ext xmlns:x15="http://schemas.microsoft.com/office/spreadsheetml/2010/11/main" uri="{DE250136-89BD-433C-8126-D09CA5730AF9}">
        <x15:connection id="398f3476-448b-49b3-93fc-086a4a039e21"/>
      </ext>
    </extLst>
  </connection>
  <connection id="7" xr16:uid="{4B062827-E2B4-4180-A3EB-EEABA5AA432D}" name="Query - consumers" description="Connection to the 'consumers' query in the workbook." type="100" refreshedVersion="8" minRefreshableVersion="5">
    <extLst>
      <ext xmlns:x15="http://schemas.microsoft.com/office/spreadsheetml/2010/11/main" uri="{DE250136-89BD-433C-8126-D09CA5730AF9}">
        <x15:connection id="1edd62b8-7697-4d68-88b9-8a29f05b5110"/>
      </ext>
    </extLst>
  </connection>
  <connection id="8" xr16:uid="{421DFE38-2653-443A-B766-C5A1A706EE9D}" name="Query - ratings" description="Connection to the 'ratings' query in the workbook." type="100" refreshedVersion="8" minRefreshableVersion="5">
    <extLst>
      <ext xmlns:x15="http://schemas.microsoft.com/office/spreadsheetml/2010/11/main" uri="{DE250136-89BD-433C-8126-D09CA5730AF9}">
        <x15:connection id="5db4e4ae-ed89-4749-acc9-0b04d3bfb4c2"/>
      </ext>
    </extLst>
  </connection>
  <connection id="9" xr16:uid="{57BCB28D-DDE7-4D7B-84FE-E63374B0A914}" name="Query - restaurant_cuisines" description="Connection to the 'restaurant_cuisines' query in the workbook." type="100" refreshedVersion="8" minRefreshableVersion="5">
    <extLst>
      <ext xmlns:x15="http://schemas.microsoft.com/office/spreadsheetml/2010/11/main" uri="{DE250136-89BD-433C-8126-D09CA5730AF9}">
        <x15:connection id="bb95fc9b-98ca-4958-9d2b-6633fece73eb"/>
      </ext>
    </extLst>
  </connection>
  <connection id="10" xr16:uid="{2D86B45C-11FA-423B-88EB-70E303BE1280}" name="Query - restaurants" description="Connection to the 'restaurants' query in the workbook." type="100" refreshedVersion="8" minRefreshableVersion="5">
    <extLst>
      <ext xmlns:x15="http://schemas.microsoft.com/office/spreadsheetml/2010/11/main" uri="{DE250136-89BD-433C-8126-D09CA5730AF9}">
        <x15:connection id="7b8bea7d-b48c-4b95-ab99-8bf3a5f02b31"/>
      </ext>
    </extLst>
  </connection>
  <connection id="11" xr16:uid="{44DB61B1-F861-455B-83F2-3C6F26174D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" xr16:uid="{A35B4A77-7215-4AF7-A59F-30028CDC95E3}" name="WorksheetConnection_Final Project Roaad.xlsx!restaurants" type="102" refreshedVersion="8" minRefreshableVersion="5">
    <extLst>
      <ext xmlns:x15="http://schemas.microsoft.com/office/spreadsheetml/2010/11/main" uri="{DE250136-89BD-433C-8126-D09CA5730AF9}">
        <x15:connection id="restaurants 1" autoDelete="1">
          <x15:rangePr sourceName="_xlcn.WorksheetConnection_FinalProjectRoaad.xlsxrestaurants"/>
        </x15:connection>
      </ext>
    </extLst>
  </connection>
</connections>
</file>

<file path=xl/sharedStrings.xml><?xml version="1.0" encoding="utf-8"?>
<sst xmlns="http://schemas.openxmlformats.org/spreadsheetml/2006/main" count="3385" uniqueCount="378">
  <si>
    <t>Restaurant_ID</t>
  </si>
  <si>
    <t>Name</t>
  </si>
  <si>
    <t>City</t>
  </si>
  <si>
    <t>State</t>
  </si>
  <si>
    <t>Country</t>
  </si>
  <si>
    <t>Zip_Code</t>
  </si>
  <si>
    <t>Latitude</t>
  </si>
  <si>
    <t>Longitude</t>
  </si>
  <si>
    <t>Alcohol_Service</t>
  </si>
  <si>
    <t>Smoking_Allowed</t>
  </si>
  <si>
    <t>Price</t>
  </si>
  <si>
    <t>Franchise</t>
  </si>
  <si>
    <t>Area</t>
  </si>
  <si>
    <t>Parking</t>
  </si>
  <si>
    <t>Puesto de Gorditas</t>
  </si>
  <si>
    <t>Ciudad Victoria</t>
  </si>
  <si>
    <t>Tamaulipas</t>
  </si>
  <si>
    <t>Mexico</t>
  </si>
  <si>
    <t>None</t>
  </si>
  <si>
    <t>Yes</t>
  </si>
  <si>
    <t>Low</t>
  </si>
  <si>
    <t>No</t>
  </si>
  <si>
    <t>Open</t>
  </si>
  <si>
    <t>Public</t>
  </si>
  <si>
    <t>Cafe Ambar</t>
  </si>
  <si>
    <t>Closed</t>
  </si>
  <si>
    <t>Church's</t>
  </si>
  <si>
    <t>Cafe Chaires</t>
  </si>
  <si>
    <t>San Luis Potosi</t>
  </si>
  <si>
    <t>McDonalds Centro</t>
  </si>
  <si>
    <t>Cuernavaca</t>
  </si>
  <si>
    <t>Morelos</t>
  </si>
  <si>
    <t>Gorditas Doña Tota</t>
  </si>
  <si>
    <t>Medium</t>
  </si>
  <si>
    <t>Tacos De Barbacoa Enfrente Del Tec</t>
  </si>
  <si>
    <t>Hamburguesas La Perica</t>
  </si>
  <si>
    <t>Pollo Frito Buenos Aires</t>
  </si>
  <si>
    <t>Carnitas Mata</t>
  </si>
  <si>
    <t>La Perica Hamburguesa</t>
  </si>
  <si>
    <t>Palomo Tec</t>
  </si>
  <si>
    <t>Carnitas Mata  Calle 16 de Septiembre</t>
  </si>
  <si>
    <t>Carnitas Mata Calle Emilio Portes Gil</t>
  </si>
  <si>
    <t>Tacos Abi</t>
  </si>
  <si>
    <t>Tacos Correcaminos</t>
  </si>
  <si>
    <t>Little Pizza Emilio Portes Gil</t>
  </si>
  <si>
    <t>Tacos El Guero</t>
  </si>
  <si>
    <t>Gorditas Dona Tota</t>
  </si>
  <si>
    <t>Tacos De La Estacion</t>
  </si>
  <si>
    <t>Tortas Hawaii</t>
  </si>
  <si>
    <t>Gordas De Morales</t>
  </si>
  <si>
    <t>Full Bar</t>
  </si>
  <si>
    <t>Smoking Section</t>
  </si>
  <si>
    <t>Taqueria El Amigo</t>
  </si>
  <si>
    <t>Little Caesars</t>
  </si>
  <si>
    <t>Carreton De Flautas Y Migadas</t>
  </si>
  <si>
    <t>Cabana Huasteca</t>
  </si>
  <si>
    <t>La Estrella De Dimas</t>
  </si>
  <si>
    <t>Mikasa</t>
  </si>
  <si>
    <t>Wine &amp; Beer</t>
  </si>
  <si>
    <t>Restaurant Familiar El Chino</t>
  </si>
  <si>
    <t>Jiutepec</t>
  </si>
  <si>
    <t>Mariscos Tia Licha</t>
  </si>
  <si>
    <t>El Cotorreo</t>
  </si>
  <si>
    <t>Puesto De Tacos</t>
  </si>
  <si>
    <t>Rincon Huasteco</t>
  </si>
  <si>
    <t>Gorditas Doa Gloria</t>
  </si>
  <si>
    <t>Cenaduria El Rincón De Tlaquepaque</t>
  </si>
  <si>
    <t>El Lechon Potosino</t>
  </si>
  <si>
    <t>Don Burguers</t>
  </si>
  <si>
    <t>KFC</t>
  </si>
  <si>
    <t>Sirlone</t>
  </si>
  <si>
    <t>Unicol's Pizza</t>
  </si>
  <si>
    <t>Hamburguesas Valle Dorado</t>
  </si>
  <si>
    <t>Carl's Jr</t>
  </si>
  <si>
    <t>La Posada Del Virrey</t>
  </si>
  <si>
    <t>High</t>
  </si>
  <si>
    <t>Valet</t>
  </si>
  <si>
    <t>Chaires</t>
  </si>
  <si>
    <t>Dominos Pizza</t>
  </si>
  <si>
    <t>Tortas Y Hamburguesas El Gordo</t>
  </si>
  <si>
    <t>Pizzeria Julios</t>
  </si>
  <si>
    <t>Shi Ro Ie</t>
  </si>
  <si>
    <t>Sirloin Stockade</t>
  </si>
  <si>
    <t>Dairy Queen</t>
  </si>
  <si>
    <t>Hamburguesas Saul</t>
  </si>
  <si>
    <t>Crudalia</t>
  </si>
  <si>
    <t>Cafe Punta Del Cielo</t>
  </si>
  <si>
    <t>El Pueblito</t>
  </si>
  <si>
    <t>Rockabilly</t>
  </si>
  <si>
    <t>Vips</t>
  </si>
  <si>
    <t>La Parroquia</t>
  </si>
  <si>
    <t>Emilianos</t>
  </si>
  <si>
    <t>Tacos Los Volcanes</t>
  </si>
  <si>
    <t>Rincon Del Bife</t>
  </si>
  <si>
    <t>Log Yin</t>
  </si>
  <si>
    <t>Restaurant And Bar And Clothesline Carlos N Charlies</t>
  </si>
  <si>
    <t>Restaurant Las Mañanitas</t>
  </si>
  <si>
    <t>Chilis Cuernavaca</t>
  </si>
  <si>
    <t>Restaurant Teely</t>
  </si>
  <si>
    <t>Sanborns Casa Piedra</t>
  </si>
  <si>
    <t>Bar Only</t>
  </si>
  <si>
    <t>Kiku Cuernavaca</t>
  </si>
  <si>
    <t>Restaurant Los Pinos</t>
  </si>
  <si>
    <t>Los Vikingos</t>
  </si>
  <si>
    <t>Giovannis</t>
  </si>
  <si>
    <t>Arrachela Grill</t>
  </si>
  <si>
    <t>El Oceano Dorado</t>
  </si>
  <si>
    <t>Restaurant Bar Coty Y Pablo</t>
  </si>
  <si>
    <t>Subway</t>
  </si>
  <si>
    <t>El Rincon De San Francisco</t>
  </si>
  <si>
    <t>La Cantina</t>
  </si>
  <si>
    <t>Restaurant Orizatlan</t>
  </si>
  <si>
    <t>La Virreina</t>
  </si>
  <si>
    <t>Preambulo Wifi Zone Cafe</t>
  </si>
  <si>
    <t>Cafeteria Y Restaurant El Pacifico</t>
  </si>
  <si>
    <t>Restaurant El Muladar De Calzada</t>
  </si>
  <si>
    <t>Michiko Restaurant Japones</t>
  </si>
  <si>
    <t>El Mundo De La Pasta</t>
  </si>
  <si>
    <t>Restaurant La Chalita</t>
  </si>
  <si>
    <t>Restaurant De Mariscos De Picon</t>
  </si>
  <si>
    <t>Restaurant Los Compadres</t>
  </si>
  <si>
    <t>Luna Cafe</t>
  </si>
  <si>
    <t>Restaurant Oriental Express</t>
  </si>
  <si>
    <t>Pizza Clasica</t>
  </si>
  <si>
    <t>Restaurant Wu Zhuo Yi</t>
  </si>
  <si>
    <t>Restaurante La Gran Via</t>
  </si>
  <si>
    <t>Restaurante El Reyecito</t>
  </si>
  <si>
    <t>Restaurante Casa De Las Flores</t>
  </si>
  <si>
    <t>Restaurante Bar Fu-Hao</t>
  </si>
  <si>
    <t>Restaurante De Mariscos La Langosta</t>
  </si>
  <si>
    <t>Restaurante La Estrella De Dima</t>
  </si>
  <si>
    <t>Restaurante Versalles</t>
  </si>
  <si>
    <t>La Cantina Restaurante</t>
  </si>
  <si>
    <t>La Fontana Pizza Restaurante And Cafe</t>
  </si>
  <si>
    <t>Restaurante Y Pescaderia Tampico</t>
  </si>
  <si>
    <t>La Cochinita Pibil Restaurante Yucateco</t>
  </si>
  <si>
    <t>El Herradero Restaurante And Bar</t>
  </si>
  <si>
    <t>Restaurante Tiberius</t>
  </si>
  <si>
    <t>Restaurant Bar Hacienda Los Martinez</t>
  </si>
  <si>
    <t>Restaurante Marisco Sam</t>
  </si>
  <si>
    <t>Restaurante El Cielo Potosino</t>
  </si>
  <si>
    <t>Restaurante Alhondiga</t>
  </si>
  <si>
    <t>Restaurante El Chivero S.A. De C.V.</t>
  </si>
  <si>
    <t>El Angel Restaurante</t>
  </si>
  <si>
    <t>Restaurante Guerra</t>
  </si>
  <si>
    <t>Abondance Restaurante Bar</t>
  </si>
  <si>
    <t>Restaurante 75</t>
  </si>
  <si>
    <t>Restaurante La Cantina</t>
  </si>
  <si>
    <t>Sushi Itto</t>
  </si>
  <si>
    <t>Restaurante Bar El Gallinero</t>
  </si>
  <si>
    <t>Restaurante La Parroquia Potosina</t>
  </si>
  <si>
    <t>Mariscos El Pescador</t>
  </si>
  <si>
    <t>Restaurante Pueblo Bonito</t>
  </si>
  <si>
    <t>Koye Sushi</t>
  </si>
  <si>
    <t>Los Toneles</t>
  </si>
  <si>
    <t>El Club</t>
  </si>
  <si>
    <t>Tortas Locas Hipocampo</t>
  </si>
  <si>
    <t>McDonalds Parque Tangamanga</t>
  </si>
  <si>
    <t>Cafeteria Cenidet</t>
  </si>
  <si>
    <t>El Rincón De San Francisco</t>
  </si>
  <si>
    <t>Potzocalli</t>
  </si>
  <si>
    <t>Paniroles</t>
  </si>
  <si>
    <t>Cuisine</t>
  </si>
  <si>
    <t>Regional</t>
  </si>
  <si>
    <t>Cafeteria</t>
  </si>
  <si>
    <t>American</t>
  </si>
  <si>
    <t>Mexican</t>
  </si>
  <si>
    <t>Fast Food</t>
  </si>
  <si>
    <t>Italian</t>
  </si>
  <si>
    <t>Armenian</t>
  </si>
  <si>
    <t>Pizzeria</t>
  </si>
  <si>
    <t>Japanese</t>
  </si>
  <si>
    <t>Vietnamese</t>
  </si>
  <si>
    <t>Family</t>
  </si>
  <si>
    <t>International</t>
  </si>
  <si>
    <t>Game</t>
  </si>
  <si>
    <t>Burgers</t>
  </si>
  <si>
    <t>Bakery</t>
  </si>
  <si>
    <t>Bar</t>
  </si>
  <si>
    <t>Breakfast</t>
  </si>
  <si>
    <t>Brewery</t>
  </si>
  <si>
    <t>Coffee Shop</t>
  </si>
  <si>
    <t>Contemporary</t>
  </si>
  <si>
    <t>Seafood</t>
  </si>
  <si>
    <t>Chinese</t>
  </si>
  <si>
    <t>Consumer_ID</t>
  </si>
  <si>
    <t>Overall_Rating</t>
  </si>
  <si>
    <t>Food_Rating</t>
  </si>
  <si>
    <t>Service_Rating</t>
  </si>
  <si>
    <t>U1077</t>
  </si>
  <si>
    <t>U1067</t>
  </si>
  <si>
    <t>U1103</t>
  </si>
  <si>
    <t>U1107</t>
  </si>
  <si>
    <t>U1044</t>
  </si>
  <si>
    <t>U1060</t>
  </si>
  <si>
    <t>U1123</t>
  </si>
  <si>
    <t>U1026</t>
  </si>
  <si>
    <t>U1021</t>
  </si>
  <si>
    <t>U1083</t>
  </si>
  <si>
    <t>U1108</t>
  </si>
  <si>
    <t>U1012</t>
  </si>
  <si>
    <t>U1093</t>
  </si>
  <si>
    <t>U1030</t>
  </si>
  <si>
    <t>U1127</t>
  </si>
  <si>
    <t>U1100</t>
  </si>
  <si>
    <t>U1133</t>
  </si>
  <si>
    <t>U1023</t>
  </si>
  <si>
    <t>U1080</t>
  </si>
  <si>
    <t>U1063</t>
  </si>
  <si>
    <t>U1074</t>
  </si>
  <si>
    <t>U1020</t>
  </si>
  <si>
    <t>U1055</t>
  </si>
  <si>
    <t>U1053</t>
  </si>
  <si>
    <t>U1088</t>
  </si>
  <si>
    <t>U1014</t>
  </si>
  <si>
    <t>U1056</t>
  </si>
  <si>
    <t>U1134</t>
  </si>
  <si>
    <t>U1126</t>
  </si>
  <si>
    <t>U1018</t>
  </si>
  <si>
    <t>U1119</t>
  </si>
  <si>
    <t>U1076</t>
  </si>
  <si>
    <t>U1022</t>
  </si>
  <si>
    <t>U1116</t>
  </si>
  <si>
    <t>U1075</t>
  </si>
  <si>
    <t>U1115</t>
  </si>
  <si>
    <t>U1024</t>
  </si>
  <si>
    <t>U1132</t>
  </si>
  <si>
    <t>U1004</t>
  </si>
  <si>
    <t>U1120</t>
  </si>
  <si>
    <t>U1037</t>
  </si>
  <si>
    <t>U1035</t>
  </si>
  <si>
    <t>U1036</t>
  </si>
  <si>
    <t>U1038</t>
  </si>
  <si>
    <t>U1071</t>
  </si>
  <si>
    <t>U1084</t>
  </si>
  <si>
    <t>U1106</t>
  </si>
  <si>
    <t>U1079</t>
  </si>
  <si>
    <t>U1045</t>
  </si>
  <si>
    <t>U1009</t>
  </si>
  <si>
    <t>U1016</t>
  </si>
  <si>
    <t>U1095</t>
  </si>
  <si>
    <t>U1099</t>
  </si>
  <si>
    <t>U1040</t>
  </si>
  <si>
    <t>U1110</t>
  </si>
  <si>
    <t>U1121</t>
  </si>
  <si>
    <t>U1042</t>
  </si>
  <si>
    <t>U1054</t>
  </si>
  <si>
    <t>U1111</t>
  </si>
  <si>
    <t>U1015</t>
  </si>
  <si>
    <t>U1001</t>
  </si>
  <si>
    <t>U1048</t>
  </si>
  <si>
    <t>U1085</t>
  </si>
  <si>
    <t>U1109</t>
  </si>
  <si>
    <t>U1078</t>
  </si>
  <si>
    <t>U1102</t>
  </si>
  <si>
    <t>U1122</t>
  </si>
  <si>
    <t>U1138</t>
  </si>
  <si>
    <t>U1033</t>
  </si>
  <si>
    <t>U1003</t>
  </si>
  <si>
    <t>U1091</t>
  </si>
  <si>
    <t>U1086</t>
  </si>
  <si>
    <t>U1137</t>
  </si>
  <si>
    <t>U1061</t>
  </si>
  <si>
    <t>U1046</t>
  </si>
  <si>
    <t>U1041</t>
  </si>
  <si>
    <t>U1090</t>
  </si>
  <si>
    <t>U1025</t>
  </si>
  <si>
    <t>U1059</t>
  </si>
  <si>
    <t>U1006</t>
  </si>
  <si>
    <t>U1131</t>
  </si>
  <si>
    <t>U1058</t>
  </si>
  <si>
    <t>U1002</t>
  </si>
  <si>
    <t>U1096</t>
  </si>
  <si>
    <t>U1136</t>
  </si>
  <si>
    <t>U1097</t>
  </si>
  <si>
    <t>U1010</t>
  </si>
  <si>
    <t>U1013</t>
  </si>
  <si>
    <t>U1028</t>
  </si>
  <si>
    <t>U1070</t>
  </si>
  <si>
    <t>U1117</t>
  </si>
  <si>
    <t>U1125</t>
  </si>
  <si>
    <t>U1005</t>
  </si>
  <si>
    <t>U1113</t>
  </si>
  <si>
    <t>U1104</t>
  </si>
  <si>
    <t>U1052</t>
  </si>
  <si>
    <t>U1008</t>
  </si>
  <si>
    <t>U1101</t>
  </si>
  <si>
    <t>U1098</t>
  </si>
  <si>
    <t>U1087</t>
  </si>
  <si>
    <t>U1039</t>
  </si>
  <si>
    <t>U1011</t>
  </si>
  <si>
    <t>U1032</t>
  </si>
  <si>
    <t>U1066</t>
  </si>
  <si>
    <t>U1072</t>
  </si>
  <si>
    <t>U1081</t>
  </si>
  <si>
    <t>U1007</t>
  </si>
  <si>
    <t>U1129</t>
  </si>
  <si>
    <t>U1051</t>
  </si>
  <si>
    <t>U1064</t>
  </si>
  <si>
    <t>U1114</t>
  </si>
  <si>
    <t>U1130</t>
  </si>
  <si>
    <t>U1043</t>
  </si>
  <si>
    <t>U1069</t>
  </si>
  <si>
    <t>U1050</t>
  </si>
  <si>
    <t>U1124</t>
  </si>
  <si>
    <t>U1094</t>
  </si>
  <si>
    <t>U1029</t>
  </si>
  <si>
    <t>U1112</t>
  </si>
  <si>
    <t>U1057</t>
  </si>
  <si>
    <t>U1017</t>
  </si>
  <si>
    <t>U1092</t>
  </si>
  <si>
    <t>U1065</t>
  </si>
  <si>
    <t>U1068</t>
  </si>
  <si>
    <t>U1082</t>
  </si>
  <si>
    <t>U1034</t>
  </si>
  <si>
    <t>U1089</t>
  </si>
  <si>
    <t>U1027</t>
  </si>
  <si>
    <t>U1118</t>
  </si>
  <si>
    <t>U1031</t>
  </si>
  <si>
    <t>U1105</t>
  </si>
  <si>
    <t>U1049</t>
  </si>
  <si>
    <t>U1019</t>
  </si>
  <si>
    <t>U1047</t>
  </si>
  <si>
    <t>U1128</t>
  </si>
  <si>
    <t>U1062</t>
  </si>
  <si>
    <t>U1135</t>
  </si>
  <si>
    <t>U1073</t>
  </si>
  <si>
    <t>Smoker</t>
  </si>
  <si>
    <t>Drink_Level</t>
  </si>
  <si>
    <t>Transportation_Method</t>
  </si>
  <si>
    <t>Marital_Status</t>
  </si>
  <si>
    <t>Children</t>
  </si>
  <si>
    <t>Age</t>
  </si>
  <si>
    <t>Occupation</t>
  </si>
  <si>
    <t>Budget</t>
  </si>
  <si>
    <t>Abstemious</t>
  </si>
  <si>
    <t>On Foot</t>
  </si>
  <si>
    <t>Single</t>
  </si>
  <si>
    <t>Independent</t>
  </si>
  <si>
    <t>Student</t>
  </si>
  <si>
    <t>Social Drinker</t>
  </si>
  <si>
    <t>Car</t>
  </si>
  <si>
    <t>Casual Drinker</t>
  </si>
  <si>
    <t>Married</t>
  </si>
  <si>
    <t>Employed</t>
  </si>
  <si>
    <t>Kids</t>
  </si>
  <si>
    <t>Dependent</t>
  </si>
  <si>
    <t>Unemployed</t>
  </si>
  <si>
    <t>Preferred_Cuisine</t>
  </si>
  <si>
    <t>Organic</t>
  </si>
  <si>
    <t>Middle Eastern</t>
  </si>
  <si>
    <t>Turkish</t>
  </si>
  <si>
    <t>Afghan</t>
  </si>
  <si>
    <t>Diner</t>
  </si>
  <si>
    <t>Sushi</t>
  </si>
  <si>
    <t>Tex Mex</t>
  </si>
  <si>
    <t>Cuban</t>
  </si>
  <si>
    <t>Latin American</t>
  </si>
  <si>
    <t>Barbecue</t>
  </si>
  <si>
    <t>Row Labels</t>
  </si>
  <si>
    <t>Grand Total</t>
  </si>
  <si>
    <t>Column Labels</t>
  </si>
  <si>
    <t>Restaurant Performance Overview</t>
  </si>
  <si>
    <t>Consumer</t>
  </si>
  <si>
    <t>Smoking Policy Analysis</t>
  </si>
  <si>
    <t>Parking Availability Impact</t>
  </si>
  <si>
    <t>Perferred Transportation</t>
  </si>
  <si>
    <t>Smoking vs Drinking Behavior</t>
  </si>
  <si>
    <t xml:space="preserve">Demographic Budget Profile </t>
  </si>
  <si>
    <t xml:space="preserve">Rating by City </t>
  </si>
  <si>
    <t>Av Food_Rating</t>
  </si>
  <si>
    <t>Av Service_Rating</t>
  </si>
  <si>
    <t>Av Overall_Rating</t>
  </si>
  <si>
    <t>Total Consumer_ID</t>
  </si>
  <si>
    <t>Total Restaurant_ID</t>
  </si>
  <si>
    <t xml:space="preserve"> Overall_Rating</t>
  </si>
  <si>
    <t>Av Age</t>
  </si>
  <si>
    <t>Price vs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</si>
</sst>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pivotButton="1" applyNumberFormat="1"/>
    <xf numFmtId="164" fontId="0" fillId="0" borderId="0" xfId="0" applyNumberFormat="1"/>
    <xf numFmtId="2" fontId="0" fillId="0" borderId="0" xfId="0" applyNumberFormat="1"/>
    <xf numFmtId="0" fontId="3" fillId="0" borderId="0" xfId="0" applyFont="1"/>
    <xf numFmtId="0" fontId="2" fillId="2" borderId="1" xfId="0" applyFont="1" applyFill="1" applyBorder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164" formatCode="0.0"/>
    </dxf>
    <dxf>
      <font>
        <b/>
      </font>
    </dxf>
  </dxfs>
  <tableStyles count="1" defaultTableStyle="TableStyleMedium2" defaultPivotStyle="PivotStyleLight16">
    <tableStyle name="Invisible" pivot="0" table="0" count="0" xr9:uid="{9DE7ACE9-8BB1-4E74-9D66-5F2C60405D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openxmlformats.org/officeDocument/2006/relationships/styles" Target="style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9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4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49.915665856483" createdVersion="8" refreshedVersion="8" minRefreshableVersion="3" recordCount="130" xr:uid="{7A8E949E-C8E8-409A-8F81-CD230BE2382E}">
  <cacheSource type="worksheet">
    <worksheetSource name="restaurants"/>
  </cacheSource>
  <cacheFields count="14">
    <cacheField name="Restaurant_ID" numFmtId="0">
      <sharedItems containsSemiMixedTypes="0" containsString="0" containsNumber="1" containsInteger="1" minValue="132560" maxValue="135109"/>
    </cacheField>
    <cacheField name="Name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Zip_Code" numFmtId="0">
      <sharedItems containsSemiMixedTypes="0" containsString="0" containsNumber="1" containsInteger="1" minValue="62000" maxValue="87018"/>
    </cacheField>
    <cacheField name="Latitude" numFmtId="0">
      <sharedItems containsSemiMixedTypes="0" containsString="0" containsNumber="1" minValue="18.859802999999999" maxValue="23.7602683"/>
    </cacheField>
    <cacheField name="Longitude" numFmtId="0">
      <sharedItems containsSemiMixedTypes="0" containsString="0" containsNumber="1" minValue="-101.0286" maxValue="-99.126505899999998"/>
    </cacheField>
    <cacheField name="Alcohol_Service" numFmtId="0">
      <sharedItems/>
    </cacheField>
    <cacheField name="Smoking_Allowed" numFmtId="0">
      <sharedItems count="4">
        <s v="Yes"/>
        <s v="No"/>
        <s v="Smoking Section"/>
        <s v="Bar Only"/>
      </sharedItems>
    </cacheField>
    <cacheField name="Price" numFmtId="0">
      <sharedItems/>
    </cacheField>
    <cacheField name="Franchise" numFmtId="0">
      <sharedItems/>
    </cacheField>
    <cacheField name="Area" numFmtId="0">
      <sharedItems/>
    </cacheField>
    <cacheField name="Parking" numFmtId="0">
      <sharedItems count="4">
        <s v="Public"/>
        <s v="None"/>
        <s v="Yes"/>
        <s v="Val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ga Store" refreshedDate="46157.918127662037" createdVersion="5" refreshedVersion="8" minRefreshableVersion="3" recordCount="0" supportSubquery="1" supportAdvancedDrill="1" xr:uid="{96A4C674-484D-44B2-AA01-15BEB7C18DC4}">
  <cacheSource type="external" connectionId="11"/>
  <cacheFields count="5">
    <cacheField name="[Measures].[Average of Overall_Rating]" caption="Average of Overall_Rating" numFmtId="0" hierarchy="67" level="32767"/>
    <cacheField name="[Measures].[Average of Food_Rating]" caption="Average of Food_Rating" numFmtId="0" hierarchy="68" level="32767"/>
    <cacheField name="[Measures].[Average of Service_Rating]" caption="Average of Service_Rating" numFmtId="0" hierarchy="69" level="32767"/>
    <cacheField name="[ratings].[Restaurant_ID].[Restaurant_ID]" caption="Restaurant_ID" numFmtId="0" hierarchy="17" level="1">
      <sharedItems containsSemiMixedTypes="0" containsString="0" containsNumber="1" containsInteger="1" minValue="132564" maxValue="135073" count="20">
        <n v="132564"/>
        <n v="132584"/>
        <n v="132608"/>
        <n v="132613"/>
        <n v="132626"/>
        <n v="132660"/>
        <n v="132773"/>
        <n v="132834"/>
        <n v="132921"/>
        <n v="132937"/>
        <n v="132951"/>
        <n v="132954"/>
        <n v="134975"/>
        <n v="135000"/>
        <n v="135018"/>
        <n v="135019"/>
        <n v="135034"/>
        <n v="135035"/>
        <n v="135050"/>
        <n v="135073"/>
      </sharedItems>
      <extLst>
        <ext xmlns:x15="http://schemas.microsoft.com/office/spreadsheetml/2010/11/main" uri="{4F2E5C28-24EA-4eb8-9CBF-B6C8F9C3D259}">
          <x15:cachedUniqueNames>
            <x15:cachedUniqueName index="0" name="[ratings].[Restaurant_ID].&amp;[132564]"/>
            <x15:cachedUniqueName index="1" name="[ratings].[Restaurant_ID].&amp;[132584]"/>
            <x15:cachedUniqueName index="2" name="[ratings].[Restaurant_ID].&amp;[132608]"/>
            <x15:cachedUniqueName index="3" name="[ratings].[Restaurant_ID].&amp;[132613]"/>
            <x15:cachedUniqueName index="4" name="[ratings].[Restaurant_ID].&amp;[132626]"/>
            <x15:cachedUniqueName index="5" name="[ratings].[Restaurant_ID].&amp;[132660]"/>
            <x15:cachedUniqueName index="6" name="[ratings].[Restaurant_ID].&amp;[132773]"/>
            <x15:cachedUniqueName index="7" name="[ratings].[Restaurant_ID].&amp;[132834]"/>
            <x15:cachedUniqueName index="8" name="[ratings].[Restaurant_ID].&amp;[132921]"/>
            <x15:cachedUniqueName index="9" name="[ratings].[Restaurant_ID].&amp;[132937]"/>
            <x15:cachedUniqueName index="10" name="[ratings].[Restaurant_ID].&amp;[132951]"/>
            <x15:cachedUniqueName index="11" name="[ratings].[Restaurant_ID].&amp;[132954]"/>
            <x15:cachedUniqueName index="12" name="[ratings].[Restaurant_ID].&amp;[134975]"/>
            <x15:cachedUniqueName index="13" name="[ratings].[Restaurant_ID].&amp;[135000]"/>
            <x15:cachedUniqueName index="14" name="[ratings].[Restaurant_ID].&amp;[135018]"/>
            <x15:cachedUniqueName index="15" name="[ratings].[Restaurant_ID].&amp;[135019]"/>
            <x15:cachedUniqueName index="16" name="[ratings].[Restaurant_ID].&amp;[135034]"/>
            <x15:cachedUniqueName index="17" name="[ratings].[Restaurant_ID].&amp;[135035]"/>
            <x15:cachedUniqueName index="18" name="[ratings].[Restaurant_ID].&amp;[135050]"/>
            <x15:cachedUniqueName index="19" name="[ratings].[Restaurant_ID].&amp;[135073]"/>
          </x15:cachedUniqueNames>
        </ext>
      </extLst>
    </cacheField>
    <cacheField name="[restaurants].[Name].[Name]" caption="Name" numFmtId="0" hierarchy="24" level="1">
      <sharedItems count="44">
        <s v="Abondance Restaurante Bar"/>
        <s v="Cafeteria Cenidet"/>
        <s v="Carnitas Mata"/>
        <s v="Carnitas Mata Calle Emilio Portes Gil"/>
        <s v="Cenaduria El Rincón De Tlaquepaque"/>
        <s v="Church's"/>
        <s v="Crudalia"/>
        <s v="El Cotorreo"/>
        <s v="El Herradero Restaurante And Bar"/>
        <s v="El Mundo De La Pasta"/>
        <s v="El Oceano Dorado"/>
        <s v="Gorditas Doa Gloria"/>
        <s v="Gorditas Doña Tota"/>
        <s v="Hamburguesas La Perica"/>
        <s v="Hamburguesas Saul"/>
        <s v="KFC"/>
        <s v="La Cantina"/>
        <s v="La Parroquia"/>
        <s v="La Perica Hamburguesa"/>
        <s v="Mariscos El Pescador"/>
        <s v="Mariscos Tia Licha"/>
        <s v="Michiko Restaurant Japones"/>
        <s v="Mikasa"/>
        <s v="Pizzeria Julios"/>
        <s v="Potzocalli"/>
        <s v="Restaurant Bar Coty Y Pablo"/>
        <s v="Restaurant El Muladar De Calzada"/>
        <s v="Restaurant Los Compadres"/>
        <s v="Restaurant Los Pinos"/>
        <s v="Restaurante Bar El Gallinero"/>
        <s v="Restaurante La Cantina"/>
        <s v="Restaurante La Estrella De Dima"/>
        <s v="Restaurante Pueblo Bonito"/>
        <s v="Restaurante Versalles"/>
        <s v="Rincon Del Bife"/>
        <s v="Rincon Huasteco"/>
        <s v="Rockabilly"/>
        <s v="Shi Ro Ie"/>
        <s v="Sirlone"/>
        <s v="Tacos Correcaminos"/>
        <s v="Tacos De Barbacoa Enfrente Del Tec"/>
        <s v="Tacos De La Estacion"/>
        <s v="Tortas Locas Hipocampo"/>
        <s v="Vips"/>
      </sharedItems>
    </cacheField>
  </cacheFields>
  <cacheHierarchies count="73">
    <cacheHierarchy uniqueName="[consumer_preferences].[Consumer_ID]" caption="Consumer_ID" attribute="1" defaultMemberUniqueName="[consumer_preferences].[Consumer_ID].[All]" allUniqueName="[consumer_preferences].[Consumer_ID].[All]" dimensionUniqueName="[consumer_preferences]" displayFolder="" count="0" memberValueDatatype="130" unbalanced="0"/>
    <cacheHierarchy uniqueName="[consumer_preferences].[Preferred_Cuisine]" caption="Preferred_Cuisine" attribute="1" defaultMemberUniqueName="[consumer_preferences].[Preferred_Cuisine].[All]" allUniqueName="[consumer_preferences].[Preferred_Cuisine].[All]" dimensionUniqueName="[consumer_preferences]" displayFolder="" count="0" memberValueDatatype="130" unbalanced="0"/>
    <cacheHierarchy uniqueName="[consumers].[Consumer_ID]" caption="Consumer_ID" attribute="1" defaultMemberUniqueName="[consumers].[Consumer_ID].[All]" allUniqueName="[consumers].[Consumer_ID].[All]" dimensionUniqueName="[consumers]" displayFolder="" count="0" memberValueDatatype="130" unbalanced="0"/>
    <cacheHierarchy uniqueName="[consumers].[City]" caption="City" attribute="1" defaultMemberUniqueName="[consumers].[City].[All]" allUniqueName="[consumers].[City].[All]" dimensionUniqueName="[consumers]" displayFolder="" count="0" memberValueDatatype="130" unbalanced="0"/>
    <cacheHierarchy uniqueName="[consumers].[State]" caption="State" attribute="1" defaultMemberUniqueName="[consumers].[State].[All]" allUniqueName="[consumers].[State].[All]" dimensionUniqueName="[consumers]" displayFolder="" count="0" memberValueDatatype="130" unbalanced="0"/>
    <cacheHierarchy uniqueName="[consumers].[Country]" caption="Country" attribute="1" defaultMemberUniqueName="[consumers].[Country].[All]" allUniqueName="[consumers].[Country].[All]" dimensionUniqueName="[consumers]" displayFolder="" count="0" memberValueDatatype="130" unbalanced="0"/>
    <cacheHierarchy uniqueName="[consumers].[Latitude]" caption="Latitude" attribute="1" defaultMemberUniqueName="[consumers].[Latitude].[All]" allUniqueName="[consumers].[Latitude].[All]" dimensionUniqueName="[consumers]" displayFolder="" count="0" memberValueDatatype="5" unbalanced="0"/>
    <cacheHierarchy uniqueName="[consumers].[Longitude]" caption="Longitude" attribute="1" defaultMemberUniqueName="[consumers].[Longitude].[All]" allUniqueName="[consumers].[Longitude].[All]" dimensionUniqueName="[consumers]" displayFolder="" count="0" memberValueDatatype="5" unbalanced="0"/>
    <cacheHierarchy uniqueName="[consumers].[Smoker]" caption="Smoker" attribute="1" defaultMemberUniqueName="[consumers].[Smoker].[All]" allUniqueName="[consumers].[Smoker].[All]" dimensionUniqueName="[consumers]" displayFolder="" count="0" memberValueDatatype="130" unbalanced="0"/>
    <cacheHierarchy uniqueName="[consumers].[Drink_Level]" caption="Drink_Level" attribute="1" defaultMemberUniqueName="[consumers].[Drink_Level].[All]" allUniqueName="[consumers].[Drink_Level].[All]" dimensionUniqueName="[consumers]" displayFolder="" count="0" memberValueDatatype="130" unbalanced="0"/>
    <cacheHierarchy uniqueName="[consumers].[Transportation_Method]" caption="Transportation_Method" attribute="1" defaultMemberUniqueName="[consumers].[Transportation_Method].[All]" allUniqueName="[consumers].[Transportation_Method].[All]" dimensionUniqueName="[consumers]" displayFolder="" count="0" memberValueDatatype="130" unbalanced="0"/>
    <cacheHierarchy uniqueName="[consumers].[Marital_Status]" caption="Marital_Status" attribute="1" defaultMemberUniqueName="[consumers].[Marital_Status].[All]" allUniqueName="[consumers].[Marital_Status].[All]" dimensionUniqueName="[consumers]" displayFolder="" count="0" memberValueDatatype="130" unbalanced="0"/>
    <cacheHierarchy uniqueName="[consumers].[Children]" caption="Children" attribute="1" defaultMemberUniqueName="[consumers].[Children].[All]" allUniqueName="[consumers].[Children].[All]" dimensionUniqueName="[consumers]" displayFolder="" count="0" memberValueDatatype="130" unbalanced="0"/>
    <cacheHierarchy uniqueName="[consumers].[Age]" caption="Age" attribute="1" defaultMemberUniqueName="[consumers].[Age].[All]" allUniqueName="[consumers].[Age].[All]" dimensionUniqueName="[consumers]" displayFolder="" count="0" memberValueDatatype="20" unbalanced="0"/>
    <cacheHierarchy uniqueName="[consumers].[Occupation]" caption="Occupation" attribute="1" defaultMemberUniqueName="[consumers].[Occupation].[All]" allUniqueName="[consumers].[Occupation].[All]" dimensionUniqueName="[consumers]" displayFolder="" count="0" memberValueDatatype="130" unbalanced="0"/>
    <cacheHierarchy uniqueName="[consumers].[Budget]" caption="Budget" attribute="1" defaultMemberUniqueName="[consumers].[Budget].[All]" allUniqueName="[consumers].[Budget].[All]" dimensionUniqueName="[consumers]" displayFolder="" count="0" memberValueDatatype="130" unbalanced="0"/>
    <cacheHierarchy uniqueName="[ratings].[Consumer_ID]" caption="Consumer_ID" attribute="1" defaultMemberUniqueName="[ratings].[Consumer_ID].[All]" allUniqueName="[ratings].[Consumer_ID].[All]" dimensionUniqueName="[ratings]" displayFolder="" count="0" memberValueDatatype="130" unbalanced="0"/>
    <cacheHierarchy uniqueName="[ratings].[Restaurant_ID]" caption="Restaurant_ID" attribute="1" defaultMemberUniqueName="[ratings].[Restaurant_ID].[All]" allUniqueName="[ratings].[Restaurant_ID].[All]" dimensionUniqueName="[ratings]" displayFolder="" count="2" memberValueDatatype="20" unbalanced="0">
      <fieldsUsage count="2">
        <fieldUsage x="-1"/>
        <fieldUsage x="3"/>
      </fieldsUsage>
    </cacheHierarchy>
    <cacheHierarchy uniqueName="[ratings].[Overall_Rating]" caption="Overall_Rating" attribute="1" defaultMemberUniqueName="[ratings].[Overall_Rating].[All]" allUniqueName="[ratings].[Overall_Rating].[All]" dimensionUniqueName="[ratings]" displayFolder="" count="0" memberValueDatatype="20" unbalanced="0"/>
    <cacheHierarchy uniqueName="[ratings].[Food_Rating]" caption="Food_Rating" attribute="1" defaultMemberUniqueName="[ratings].[Food_Rating].[All]" allUniqueName="[ratings].[Food_Rating].[All]" dimensionUniqueName="[ratings]" displayFolder="" count="0" memberValueDatatype="20" unbalanced="0"/>
    <cacheHierarchy uniqueName="[ratings].[Service_Rating]" caption="Service_Rating" attribute="1" defaultMemberUniqueName="[ratings].[Service_Rating].[All]" allUniqueName="[ratings].[Service_Rating].[All]" dimensionUniqueName="[ratings]" displayFolder="" count="0" memberValueDatatype="20" unbalanced="0"/>
    <cacheHierarchy uniqueName="[restaurant_cuisines].[Restaurant_ID]" caption="Restaurant_ID" attribute="1" defaultMemberUniqueName="[restaurant_cuisines].[Restaurant_ID].[All]" allUniqueName="[restaurant_cuisines].[Restaurant_ID].[All]" dimensionUniqueName="[restaurant_cuisines]" displayFolder="" count="0" memberValueDatatype="20" unbalanced="0"/>
    <cacheHierarchy uniqueName="[restaurant_cuisines].[Cuisine]" caption="Cuisine" attribute="1" defaultMemberUniqueName="[restaurant_cuisines].[Cuisine].[All]" allUniqueName="[restaurant_cuisines].[Cuisine].[All]" dimensionUniqueName="[restaurant_cuisines]" displayFolder="" count="0" memberValueDatatype="130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20" unbalanced="0"/>
    <cacheHierarchy uniqueName="[restaurants].[Name]" caption="Name" attribute="1" defaultMemberUniqueName="[restaurants].[Name].[All]" allUniqueName="[restaurants].[Name].[All]" dimensionUniqueName="[restaurants]" displayFolder="" count="2" memberValueDatatype="130" unbalanced="0">
      <fieldsUsage count="2">
        <fieldUsage x="-1"/>
        <fieldUsage x="4"/>
      </fieldsUsage>
    </cacheHierarchy>
    <cacheHierarchy uniqueName="[restaurants].[City]" caption="City" attribute="1" defaultMemberUniqueName="[restaurants].[City].[All]" allUniqueName="[restaurants].[City].[All]" dimensionUniqueName="[restaurants]" displayFolder="" count="0" memberValueDatatype="130" unbalanced="0"/>
    <cacheHierarchy uniqueName="[restaurants].[State]" caption="State" attribute="1" defaultMemberUniqueName="[restaurants].[State].[All]" allUniqueName="[restaurants].[State].[All]" dimensionUniqueName="[restaurants]" displayFolder="" count="0" memberValueDatatype="130" unbalanced="0"/>
    <cacheHierarchy uniqueName="[restaurants].[Country]" caption="Country" attribute="1" defaultMemberUniqueName="[restaurants].[Country].[All]" allUniqueName="[restaurants].[Country].[All]" dimensionUniqueName="[restaurants]" displayFolder="" count="0" memberValueDatatype="130" unbalanced="0"/>
    <cacheHierarchy uniqueName="[restaurants].[Zip_Code]" caption="Zip_Code" attribute="1" defaultMemberUniqueName="[restaurants].[Zip_Code].[All]" allUniqueName="[restaurants].[Zip_Code].[All]" dimensionUniqueName="[restaurants]" displayFolder="" count="0" memberValueDatatype="5" unbalanced="0"/>
    <cacheHierarchy uniqueName="[restaurants].[Latitude]" caption="Latitude" attribute="1" defaultMemberUniqueName="[restaurants].[Latitude].[All]" allUniqueName="[restaurants].[Latitude].[All]" dimensionUniqueName="[restaurants]" displayFolder="" count="0" memberValueDatatype="5" unbalanced="0"/>
    <cacheHierarchy uniqueName="[restaurants].[Longitude]" caption="Longitude" attribute="1" defaultMemberUniqueName="[restaurants].[Longitude].[All]" allUniqueName="[restaurants].[Longitude].[All]" dimensionUniqueName="[restaurants]" displayFolder="" count="0" memberValueDatatype="5" unbalanced="0"/>
    <cacheHierarchy uniqueName="[restaurants].[Alcohol_Service]" caption="Alcohol_Service" attribute="1" defaultMemberUniqueName="[restaurants].[Alcohol_Service].[All]" allUniqueName="[restaurants].[Alcohol_Service].[All]" dimensionUniqueName="[restaurants]" displayFolder="" count="0" memberValueDatatype="130" unbalanced="0"/>
    <cacheHierarchy uniqueName="[restaurants].[Smoking_Allowed]" caption="Smoking_Allowed" attribute="1" defaultMemberUniqueName="[restaurants].[Smoking_Allowed].[All]" allUniqueName="[restaurants].[Smoking_Allowed].[All]" dimensionUniqueName="[restaurants]" displayFolder="" count="0" memberValueDatatype="130" unbalanced="0"/>
    <cacheHierarchy uniqueName="[restaurants].[Price]" caption="Price" attribute="1" defaultMemberUniqueName="[restaurants].[Price].[All]" allUniqueName="[restaurants].[Price].[All]" dimensionUniqueName="[restaurants]" displayFolder="" count="0" memberValueDatatype="130" unbalanced="0"/>
    <cacheHierarchy uniqueName="[restaurants].[Franchise]" caption="Franchise" attribute="1" defaultMemberUniqueName="[restaurants].[Franchise].[All]" allUniqueName="[restaurants].[Franchise].[All]" dimensionUniqueName="[restaurants]" displayFolder="" count="0" memberValueDatatype="130" unbalanced="0"/>
    <cacheHierarchy uniqueName="[restaurants].[Area]" caption="Area" attribute="1" defaultMemberUniqueName="[restaurants].[Area].[All]" allUniqueName="[restaurants].[Area].[All]" dimensionUniqueName="[restaurants]" displayFolder="" count="0" memberValueDatatype="130" unbalanced="0"/>
    <cacheHierarchy uniqueName="[restaurants].[Parking]" caption="Parking" attribute="1" defaultMemberUniqueName="[restaurants].[Parking].[All]" allUniqueName="[restaurants].[Parking].[All]" dimensionUniqueName="[restaurants]" displayFolder="" count="0" memberValueDatatype="130" unbalanced="0"/>
    <cacheHierarchy uniqueName="[restaurants 1].[Restaurant_ID]" caption="Restaurant_ID" attribute="1" defaultMemberUniqueName="[restaurants 1].[Restaurant_ID].[All]" allUniqueName="[restaurants 1].[Restaurant_ID].[All]" dimensionUniqueName="[restaurants 1]" displayFolder="" count="0" memberValueDatatype="20" unbalanced="0"/>
    <cacheHierarchy uniqueName="[restaurants 1].[Name]" caption="Name" attribute="1" defaultMemberUniqueName="[restaurants 1].[Name].[All]" allUniqueName="[restaurants 1].[Name].[All]" dimensionUniqueName="[restaurants 1]" displayFolder="" count="0" memberValueDatatype="130" unbalanced="0"/>
    <cacheHierarchy uniqueName="[restaurants 1].[City]" caption="City" attribute="1" defaultMemberUniqueName="[restaurants 1].[City].[All]" allUniqueName="[restaurants 1].[City].[All]" dimensionUniqueName="[restaurants 1]" displayFolder="" count="0" memberValueDatatype="130" unbalanced="0"/>
    <cacheHierarchy uniqueName="[restaurants 1].[State]" caption="State" attribute="1" defaultMemberUniqueName="[restaurants 1].[State].[All]" allUniqueName="[restaurants 1].[State].[All]" dimensionUniqueName="[restaurants 1]" displayFolder="" count="0" memberValueDatatype="130" unbalanced="0"/>
    <cacheHierarchy uniqueName="[restaurants 1].[Country]" caption="Country" attribute="1" defaultMemberUniqueName="[restaurants 1].[Country].[All]" allUniqueName="[restaurants 1].[Country].[All]" dimensionUniqueName="[restaurants 1]" displayFolder="" count="0" memberValueDatatype="130" unbalanced="0"/>
    <cacheHierarchy uniqueName="[restaurants 1].[Zip_Code]" caption="Zip_Code" attribute="1" defaultMemberUniqueName="[restaurants 1].[Zip_Code].[All]" allUniqueName="[restaurants 1].[Zip_Code].[All]" dimensionUniqueName="[restaurants 1]" displayFolder="" count="0" memberValueDatatype="20" unbalanced="0"/>
    <cacheHierarchy uniqueName="[restaurants 1].[Latitude]" caption="Latitude" attribute="1" defaultMemberUniqueName="[restaurants 1].[Latitude].[All]" allUniqueName="[restaurants 1].[Latitude].[All]" dimensionUniqueName="[restaurants 1]" displayFolder="" count="0" memberValueDatatype="5" unbalanced="0"/>
    <cacheHierarchy uniqueName="[restaurants 1].[Longitude]" caption="Longitude" attribute="1" defaultMemberUniqueName="[restaurants 1].[Longitude].[All]" allUniqueName="[restaurants 1].[Longitude].[All]" dimensionUniqueName="[restaurants 1]" displayFolder="" count="0" memberValueDatatype="5" unbalanced="0"/>
    <cacheHierarchy uniqueName="[restaurants 1].[Alcohol_Service]" caption="Alcohol_Service" attribute="1" defaultMemberUniqueName="[restaurants 1].[Alcohol_Service].[All]" allUniqueName="[restaurants 1].[Alcohol_Service].[All]" dimensionUniqueName="[restaurants 1]" displayFolder="" count="0" memberValueDatatype="130" unbalanced="0"/>
    <cacheHierarchy uniqueName="[restaurants 1].[Smoking_Allowed]" caption="Smoking_Allowed" attribute="1" defaultMemberUniqueName="[restaurants 1].[Smoking_Allowed].[All]" allUniqueName="[restaurants 1].[Smoking_Allowed].[All]" dimensionUniqueName="[restaurants 1]" displayFolder="" count="0" memberValueDatatype="130" unbalanced="0"/>
    <cacheHierarchy uniqueName="[restaurants 1].[Price]" caption="Price" attribute="1" defaultMemberUniqueName="[restaurants 1].[Price].[All]" allUniqueName="[restaurants 1].[Price].[All]" dimensionUniqueName="[restaurants 1]" displayFolder="" count="0" memberValueDatatype="130" unbalanced="0"/>
    <cacheHierarchy uniqueName="[restaurants 1].[Franchise]" caption="Franchise" attribute="1" defaultMemberUniqueName="[restaurants 1].[Franchise].[All]" allUniqueName="[restaurants 1].[Franchise].[All]" dimensionUniqueName="[restaurants 1]" displayFolder="" count="0" memberValueDatatype="130" unbalanced="0"/>
    <cacheHierarchy uniqueName="[restaurants 1].[Area]" caption="Area" attribute="1" defaultMemberUniqueName="[restaurants 1].[Area].[All]" allUniqueName="[restaurants 1].[Area].[All]" dimensionUniqueName="[restaurants 1]" displayFolder="" count="0" memberValueDatatype="130" unbalanced="0"/>
    <cacheHierarchy uniqueName="[restaurants 1].[Parking]" caption="Parking" attribute="1" defaultMemberUniqueName="[restaurants 1].[Parking].[All]" allUniqueName="[restaurants 1].[Parking].[All]" dimensionUniqueName="[restaurants 1]" displayFolder="" count="0" memberValueDatatype="130" unbalanced="0"/>
    <cacheHierarchy uniqueName="[Measures].[__XL_Count restaurants]" caption="__XL_Count restaurants" measure="1" displayFolder="" measureGroup="restaurants" count="0" hidden="1"/>
    <cacheHierarchy uniqueName="[Measures].[__XL_Count restaurant_cuisines]" caption="__XL_Count restaurant_cuisines" measure="1" displayFolder="" measureGroup="restaurant_cuisines" count="0" hidden="1"/>
    <cacheHierarchy uniqueName="[Measures].[__XL_Count ratings]" caption="__XL_Count ratings" measure="1" displayFolder="" measureGroup="ratings" count="0" hidden="1"/>
    <cacheHierarchy uniqueName="[Measures].[__XL_Count consumers]" caption="__XL_Count consumers" measure="1" displayFolder="" measureGroup="consumers" count="0" hidden="1"/>
    <cacheHierarchy uniqueName="[Measures].[__XL_Count consumer_preferences]" caption="__XL_Count consumer_preferences" measure="1" displayFolder="" measureGroup="consumer_preferences" count="0" hidden="1"/>
    <cacheHierarchy uniqueName="[Measures].[__XL_Count restaurants 1]" caption="__XL_Count restaurants 1" measure="1" displayFolder="" measureGroup="restaurants 1" count="0" hidden="1"/>
    <cacheHierarchy uniqueName="[Measures].[__No measures defined]" caption="__No measures defined" measure="1" displayFolder="" count="0" hidden="1"/>
    <cacheHierarchy uniqueName="[Measures].[Sum of Zip_Code]" caption="Sum of Zip_Code" measure="1" displayFolder="" measureGroup="restaurant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ice]" caption="Count of Price" measure="1" displayFolder="" measureGroup="restaura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Budget]" caption="Count of Budget" measure="1" displayFolder="" measureGroup="consum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ervice_Rating]" caption="Sum of Service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ood_Rating]" caption="Sum of Food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Overall_Rating]" caption="Sum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uisine]" caption="Count of Cuisine" measure="1" displayFolder="" measureGroup="restaurant_cuisin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Age]" caption="Sum of Age" measure="1" displayFolder="" measureGroup="consu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verall_Rating]" caption="Count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verall_Rating]" caption="Average of Overall_Rating" measure="1" displayFolder="" measureGroup="rating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Food_Rating]" caption="Average of Food_Rating" measure="1" displayFolder="" measureGroup="rating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ervice_Rating]" caption="Average of Service_Rating" measure="1" displayFolder="" measureGroup="rating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Consumer_ID]" caption="Count of Consumer_ID" measure="1" displayFolder="" measureGroup="consu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Age]" caption="Average of Age" measure="1" displayFolder="" measureGroup="consu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rink_Level]" caption="Count of Drink_Level" measure="1" displayFolder="" measureGroup="consum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7">
    <dimension name="consumer_preferences" uniqueName="[consumer_preferences]" caption="consumer_preferences"/>
    <dimension name="consumers" uniqueName="[consumers]" caption="consumers"/>
    <dimension measure="1" name="Measures" uniqueName="[Measures]" caption="Measures"/>
    <dimension name="ratings" uniqueName="[ratings]" caption="ratings"/>
    <dimension name="restaurant_cuisines" uniqueName="[restaurant_cuisines]" caption="restaurant_cuisines"/>
    <dimension name="restaurants" uniqueName="[restaurants]" caption="restaurants"/>
    <dimension name="restaurants 1" uniqueName="[restaurants 1]" caption="restaurants 1"/>
  </dimensions>
  <measureGroups count="6">
    <measureGroup name="consumer_preferences" caption="consumer_preferences"/>
    <measureGroup name="consumers" caption="consumers"/>
    <measureGroup name="ratings" caption="ratings"/>
    <measureGroup name="restaurant_cuisines" caption="restaurant_cuisines"/>
    <measureGroup name="restaurants" caption="restaurants"/>
    <measureGroup name="restaurants 1" caption="restaurants 1"/>
  </measureGroups>
  <maps count="13">
    <map measureGroup="0" dimension="0"/>
    <map measureGroup="1" dimension="0"/>
    <map measureGroup="1" dimension="1"/>
    <map measureGroup="1" dimension="3"/>
    <map measureGroup="1" dimension="4"/>
    <map measureGroup="1" dimension="5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ga Store" refreshedDate="46157.920309953704" backgroundQuery="1" createdVersion="8" refreshedVersion="8" minRefreshableVersion="3" recordCount="0" supportSubquery="1" supportAdvancedDrill="1" xr:uid="{F399BB01-BFA1-4E92-AF61-F11AB5227749}">
  <cacheSource type="external" connectionId="11"/>
  <cacheFields count="3">
    <cacheField name="[consumers].[Smoker].[Smoker]" caption="Smoker" numFmtId="0" hierarchy="8" level="1">
      <sharedItems count="2">
        <s v="No"/>
        <s v="Yes"/>
      </sharedItems>
    </cacheField>
    <cacheField name="[Measures].[Count of Consumer_ID]" caption="Count of Consumer_ID" numFmtId="0" hierarchy="70" level="32767"/>
    <cacheField name="[consumers].[Drink_Level].[Drink_Level]" caption="Drink_Level" numFmtId="0" hierarchy="9" level="1">
      <sharedItems count="3">
        <s v="Abstemious"/>
        <s v="Casual Drinker"/>
        <s v="Social Drinker"/>
      </sharedItems>
    </cacheField>
  </cacheFields>
  <cacheHierarchies count="73">
    <cacheHierarchy uniqueName="[consumer_preferences].[Consumer_ID]" caption="Consumer_ID" attribute="1" defaultMemberUniqueName="[consumer_preferences].[Consumer_ID].[All]" allUniqueName="[consumer_preferences].[Consumer_ID].[All]" dimensionUniqueName="[consumer_preferences]" displayFolder="" count="0" memberValueDatatype="130" unbalanced="0"/>
    <cacheHierarchy uniqueName="[consumer_preferences].[Preferred_Cuisine]" caption="Preferred_Cuisine" attribute="1" defaultMemberUniqueName="[consumer_preferences].[Preferred_Cuisine].[All]" allUniqueName="[consumer_preferences].[Preferred_Cuisine].[All]" dimensionUniqueName="[consumer_preferences]" displayFolder="" count="0" memberValueDatatype="130" unbalanced="0"/>
    <cacheHierarchy uniqueName="[consumers].[Consumer_ID]" caption="Consumer_ID" attribute="1" defaultMemberUniqueName="[consumers].[Consumer_ID].[All]" allUniqueName="[consumers].[Consumer_ID].[All]" dimensionUniqueName="[consumers]" displayFolder="" count="0" memberValueDatatype="130" unbalanced="0"/>
    <cacheHierarchy uniqueName="[consumers].[City]" caption="City" attribute="1" defaultMemberUniqueName="[consumers].[City].[All]" allUniqueName="[consumers].[City].[All]" dimensionUniqueName="[consumers]" displayFolder="" count="0" memberValueDatatype="130" unbalanced="0"/>
    <cacheHierarchy uniqueName="[consumers].[State]" caption="State" attribute="1" defaultMemberUniqueName="[consumers].[State].[All]" allUniqueName="[consumers].[State].[All]" dimensionUniqueName="[consumers]" displayFolder="" count="0" memberValueDatatype="130" unbalanced="0"/>
    <cacheHierarchy uniqueName="[consumers].[Country]" caption="Country" attribute="1" defaultMemberUniqueName="[consumers].[Country].[All]" allUniqueName="[consumers].[Country].[All]" dimensionUniqueName="[consumers]" displayFolder="" count="0" memberValueDatatype="130" unbalanced="0"/>
    <cacheHierarchy uniqueName="[consumers].[Latitude]" caption="Latitude" attribute="1" defaultMemberUniqueName="[consumers].[Latitude].[All]" allUniqueName="[consumers].[Latitude].[All]" dimensionUniqueName="[consumers]" displayFolder="" count="0" memberValueDatatype="5" unbalanced="0"/>
    <cacheHierarchy uniqueName="[consumers].[Longitude]" caption="Longitude" attribute="1" defaultMemberUniqueName="[consumers].[Longitude].[All]" allUniqueName="[consumers].[Longitude].[All]" dimensionUniqueName="[consumers]" displayFolder="" count="0" memberValueDatatype="5" unbalanced="0"/>
    <cacheHierarchy uniqueName="[consumers].[Smoker]" caption="Smoker" attribute="1" defaultMemberUniqueName="[consumers].[Smoker].[All]" allUniqueName="[consumers].[Smoker].[All]" dimensionUniqueName="[consumers]" displayFolder="" count="2" memberValueDatatype="130" unbalanced="0">
      <fieldsUsage count="2">
        <fieldUsage x="-1"/>
        <fieldUsage x="0"/>
      </fieldsUsage>
    </cacheHierarchy>
    <cacheHierarchy uniqueName="[consumers].[Drink_Level]" caption="Drink_Level" attribute="1" defaultMemberUniqueName="[consumers].[Drink_Level].[All]" allUniqueName="[consumers].[Drink_Level].[All]" dimensionUniqueName="[consumers]" displayFolder="" count="2" memberValueDatatype="130" unbalanced="0">
      <fieldsUsage count="2">
        <fieldUsage x="-1"/>
        <fieldUsage x="2"/>
      </fieldsUsage>
    </cacheHierarchy>
    <cacheHierarchy uniqueName="[consumers].[Transportation_Method]" caption="Transportation_Method" attribute="1" defaultMemberUniqueName="[consumers].[Transportation_Method].[All]" allUniqueName="[consumers].[Transportation_Method].[All]" dimensionUniqueName="[consumers]" displayFolder="" count="0" memberValueDatatype="130" unbalanced="0"/>
    <cacheHierarchy uniqueName="[consumers].[Marital_Status]" caption="Marital_Status" attribute="1" defaultMemberUniqueName="[consumers].[Marital_Status].[All]" allUniqueName="[consumers].[Marital_Status].[All]" dimensionUniqueName="[consumers]" displayFolder="" count="0" memberValueDatatype="130" unbalanced="0"/>
    <cacheHierarchy uniqueName="[consumers].[Children]" caption="Children" attribute="1" defaultMemberUniqueName="[consumers].[Children].[All]" allUniqueName="[consumers].[Children].[All]" dimensionUniqueName="[consumers]" displayFolder="" count="0" memberValueDatatype="130" unbalanced="0"/>
    <cacheHierarchy uniqueName="[consumers].[Age]" caption="Age" attribute="1" defaultMemberUniqueName="[consumers].[Age].[All]" allUniqueName="[consumers].[Age].[All]" dimensionUniqueName="[consumers]" displayFolder="" count="0" memberValueDatatype="20" unbalanced="0"/>
    <cacheHierarchy uniqueName="[consumers].[Occupation]" caption="Occupation" attribute="1" defaultMemberUniqueName="[consumers].[Occupation].[All]" allUniqueName="[consumers].[Occupation].[All]" dimensionUniqueName="[consumers]" displayFolder="" count="0" memberValueDatatype="130" unbalanced="0"/>
    <cacheHierarchy uniqueName="[consumers].[Budget]" caption="Budget" attribute="1" defaultMemberUniqueName="[consumers].[Budget].[All]" allUniqueName="[consumers].[Budget].[All]" dimensionUniqueName="[consumers]" displayFolder="" count="0" memberValueDatatype="130" unbalanced="0"/>
    <cacheHierarchy uniqueName="[ratings].[Consumer_ID]" caption="Consumer_ID" attribute="1" defaultMemberUniqueName="[ratings].[Consumer_ID].[All]" allUniqueName="[ratings].[Consumer_ID].[All]" dimensionUniqueName="[ratings]" displayFolder="" count="0" memberValueDatatype="130" unbalanced="0"/>
    <cacheHierarchy uniqueName="[ratings].[Restaurant_ID]" caption="Restaurant_ID" attribute="1" defaultMemberUniqueName="[ratings].[Restaurant_ID].[All]" allUniqueName="[ratings].[Restaurant_ID].[All]" dimensionUniqueName="[ratings]" displayFolder="" count="0" memberValueDatatype="20" unbalanced="0"/>
    <cacheHierarchy uniqueName="[ratings].[Overall_Rating]" caption="Overall_Rating" attribute="1" defaultMemberUniqueName="[ratings].[Overall_Rating].[All]" allUniqueName="[ratings].[Overall_Rating].[All]" dimensionUniqueName="[ratings]" displayFolder="" count="0" memberValueDatatype="20" unbalanced="0"/>
    <cacheHierarchy uniqueName="[ratings].[Food_Rating]" caption="Food_Rating" attribute="1" defaultMemberUniqueName="[ratings].[Food_Rating].[All]" allUniqueName="[ratings].[Food_Rating].[All]" dimensionUniqueName="[ratings]" displayFolder="" count="0" memberValueDatatype="20" unbalanced="0"/>
    <cacheHierarchy uniqueName="[ratings].[Service_Rating]" caption="Service_Rating" attribute="1" defaultMemberUniqueName="[ratings].[Service_Rating].[All]" allUniqueName="[ratings].[Service_Rating].[All]" dimensionUniqueName="[ratings]" displayFolder="" count="0" memberValueDatatype="20" unbalanced="0"/>
    <cacheHierarchy uniqueName="[restaurant_cuisines].[Restaurant_ID]" caption="Restaurant_ID" attribute="1" defaultMemberUniqueName="[restaurant_cuisines].[Restaurant_ID].[All]" allUniqueName="[restaurant_cuisines].[Restaurant_ID].[All]" dimensionUniqueName="[restaurant_cuisines]" displayFolder="" count="0" memberValueDatatype="20" unbalanced="0"/>
    <cacheHierarchy uniqueName="[restaurant_cuisines].[Cuisine]" caption="Cuisine" attribute="1" defaultMemberUniqueName="[restaurant_cuisines].[Cuisine].[All]" allUniqueName="[restaurant_cuisines].[Cuisine].[All]" dimensionUniqueName="[restaurant_cuisines]" displayFolder="" count="0" memberValueDatatype="130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20" unbalanced="0"/>
    <cacheHierarchy uniqueName="[restaurants].[Name]" caption="Name" attribute="1" defaultMemberUniqueName="[restaurants].[Name].[All]" allUniqueName="[restaurants].[Name].[All]" dimensionUniqueName="[restaurants]" displayFolder="" count="0" memberValueDatatype="130" unbalanced="0"/>
    <cacheHierarchy uniqueName="[restaurants].[City]" caption="City" attribute="1" defaultMemberUniqueName="[restaurants].[City].[All]" allUniqueName="[restaurants].[City].[All]" dimensionUniqueName="[restaurants]" displayFolder="" count="0" memberValueDatatype="130" unbalanced="0"/>
    <cacheHierarchy uniqueName="[restaurants].[State]" caption="State" attribute="1" defaultMemberUniqueName="[restaurants].[State].[All]" allUniqueName="[restaurants].[State].[All]" dimensionUniqueName="[restaurants]" displayFolder="" count="0" memberValueDatatype="130" unbalanced="0"/>
    <cacheHierarchy uniqueName="[restaurants].[Country]" caption="Country" attribute="1" defaultMemberUniqueName="[restaurants].[Country].[All]" allUniqueName="[restaurants].[Country].[All]" dimensionUniqueName="[restaurants]" displayFolder="" count="0" memberValueDatatype="130" unbalanced="0"/>
    <cacheHierarchy uniqueName="[restaurants].[Zip_Code]" caption="Zip_Code" attribute="1" defaultMemberUniqueName="[restaurants].[Zip_Code].[All]" allUniqueName="[restaurants].[Zip_Code].[All]" dimensionUniqueName="[restaurants]" displayFolder="" count="0" memberValueDatatype="5" unbalanced="0"/>
    <cacheHierarchy uniqueName="[restaurants].[Latitude]" caption="Latitude" attribute="1" defaultMemberUniqueName="[restaurants].[Latitude].[All]" allUniqueName="[restaurants].[Latitude].[All]" dimensionUniqueName="[restaurants]" displayFolder="" count="0" memberValueDatatype="5" unbalanced="0"/>
    <cacheHierarchy uniqueName="[restaurants].[Longitude]" caption="Longitude" attribute="1" defaultMemberUniqueName="[restaurants].[Longitude].[All]" allUniqueName="[restaurants].[Longitude].[All]" dimensionUniqueName="[restaurants]" displayFolder="" count="0" memberValueDatatype="5" unbalanced="0"/>
    <cacheHierarchy uniqueName="[restaurants].[Alcohol_Service]" caption="Alcohol_Service" attribute="1" defaultMemberUniqueName="[restaurants].[Alcohol_Service].[All]" allUniqueName="[restaurants].[Alcohol_Service].[All]" dimensionUniqueName="[restaurants]" displayFolder="" count="0" memberValueDatatype="130" unbalanced="0"/>
    <cacheHierarchy uniqueName="[restaurants].[Smoking_Allowed]" caption="Smoking_Allowed" attribute="1" defaultMemberUniqueName="[restaurants].[Smoking_Allowed].[All]" allUniqueName="[restaurants].[Smoking_Allowed].[All]" dimensionUniqueName="[restaurants]" displayFolder="" count="0" memberValueDatatype="130" unbalanced="0"/>
    <cacheHierarchy uniqueName="[restaurants].[Price]" caption="Price" attribute="1" defaultMemberUniqueName="[restaurants].[Price].[All]" allUniqueName="[restaurants].[Price].[All]" dimensionUniqueName="[restaurants]" displayFolder="" count="0" memberValueDatatype="130" unbalanced="0"/>
    <cacheHierarchy uniqueName="[restaurants].[Franchise]" caption="Franchise" attribute="1" defaultMemberUniqueName="[restaurants].[Franchise].[All]" allUniqueName="[restaurants].[Franchise].[All]" dimensionUniqueName="[restaurants]" displayFolder="" count="0" memberValueDatatype="130" unbalanced="0"/>
    <cacheHierarchy uniqueName="[restaurants].[Area]" caption="Area" attribute="1" defaultMemberUniqueName="[restaurants].[Area].[All]" allUniqueName="[restaurants].[Area].[All]" dimensionUniqueName="[restaurants]" displayFolder="" count="0" memberValueDatatype="130" unbalanced="0"/>
    <cacheHierarchy uniqueName="[restaurants].[Parking]" caption="Parking" attribute="1" defaultMemberUniqueName="[restaurants].[Parking].[All]" allUniqueName="[restaurants].[Parking].[All]" dimensionUniqueName="[restaurants]" displayFolder="" count="0" memberValueDatatype="130" unbalanced="0"/>
    <cacheHierarchy uniqueName="[restaurants 1].[Restaurant_ID]" caption="Restaurant_ID" attribute="1" defaultMemberUniqueName="[restaurants 1].[Restaurant_ID].[All]" allUniqueName="[restaurants 1].[Restaurant_ID].[All]" dimensionUniqueName="[restaurants 1]" displayFolder="" count="0" memberValueDatatype="20" unbalanced="0"/>
    <cacheHierarchy uniqueName="[restaurants 1].[Name]" caption="Name" attribute="1" defaultMemberUniqueName="[restaurants 1].[Name].[All]" allUniqueName="[restaurants 1].[Name].[All]" dimensionUniqueName="[restaurants 1]" displayFolder="" count="0" memberValueDatatype="130" unbalanced="0"/>
    <cacheHierarchy uniqueName="[restaurants 1].[City]" caption="City" attribute="1" defaultMemberUniqueName="[restaurants 1].[City].[All]" allUniqueName="[restaurants 1].[City].[All]" dimensionUniqueName="[restaurants 1]" displayFolder="" count="0" memberValueDatatype="130" unbalanced="0"/>
    <cacheHierarchy uniqueName="[restaurants 1].[State]" caption="State" attribute="1" defaultMemberUniqueName="[restaurants 1].[State].[All]" allUniqueName="[restaurants 1].[State].[All]" dimensionUniqueName="[restaurants 1]" displayFolder="" count="0" memberValueDatatype="130" unbalanced="0"/>
    <cacheHierarchy uniqueName="[restaurants 1].[Country]" caption="Country" attribute="1" defaultMemberUniqueName="[restaurants 1].[Country].[All]" allUniqueName="[restaurants 1].[Country].[All]" dimensionUniqueName="[restaurants 1]" displayFolder="" count="0" memberValueDatatype="130" unbalanced="0"/>
    <cacheHierarchy uniqueName="[restaurants 1].[Zip_Code]" caption="Zip_Code" attribute="1" defaultMemberUniqueName="[restaurants 1].[Zip_Code].[All]" allUniqueName="[restaurants 1].[Zip_Code].[All]" dimensionUniqueName="[restaurants 1]" displayFolder="" count="0" memberValueDatatype="20" unbalanced="0"/>
    <cacheHierarchy uniqueName="[restaurants 1].[Latitude]" caption="Latitude" attribute="1" defaultMemberUniqueName="[restaurants 1].[Latitude].[All]" allUniqueName="[restaurants 1].[Latitude].[All]" dimensionUniqueName="[restaurants 1]" displayFolder="" count="0" memberValueDatatype="5" unbalanced="0"/>
    <cacheHierarchy uniqueName="[restaurants 1].[Longitude]" caption="Longitude" attribute="1" defaultMemberUniqueName="[restaurants 1].[Longitude].[All]" allUniqueName="[restaurants 1].[Longitude].[All]" dimensionUniqueName="[restaurants 1]" displayFolder="" count="0" memberValueDatatype="5" unbalanced="0"/>
    <cacheHierarchy uniqueName="[restaurants 1].[Alcohol_Service]" caption="Alcohol_Service" attribute="1" defaultMemberUniqueName="[restaurants 1].[Alcohol_Service].[All]" allUniqueName="[restaurants 1].[Alcohol_Service].[All]" dimensionUniqueName="[restaurants 1]" displayFolder="" count="0" memberValueDatatype="130" unbalanced="0"/>
    <cacheHierarchy uniqueName="[restaurants 1].[Smoking_Allowed]" caption="Smoking_Allowed" attribute="1" defaultMemberUniqueName="[restaurants 1].[Smoking_Allowed].[All]" allUniqueName="[restaurants 1].[Smoking_Allowed].[All]" dimensionUniqueName="[restaurants 1]" displayFolder="" count="0" memberValueDatatype="130" unbalanced="0"/>
    <cacheHierarchy uniqueName="[restaurants 1].[Price]" caption="Price" attribute="1" defaultMemberUniqueName="[restaurants 1].[Price].[All]" allUniqueName="[restaurants 1].[Price].[All]" dimensionUniqueName="[restaurants 1]" displayFolder="" count="0" memberValueDatatype="130" unbalanced="0"/>
    <cacheHierarchy uniqueName="[restaurants 1].[Franchise]" caption="Franchise" attribute="1" defaultMemberUniqueName="[restaurants 1].[Franchise].[All]" allUniqueName="[restaurants 1].[Franchise].[All]" dimensionUniqueName="[restaurants 1]" displayFolder="" count="0" memberValueDatatype="130" unbalanced="0"/>
    <cacheHierarchy uniqueName="[restaurants 1].[Area]" caption="Area" attribute="1" defaultMemberUniqueName="[restaurants 1].[Area].[All]" allUniqueName="[restaurants 1].[Area].[All]" dimensionUniqueName="[restaurants 1]" displayFolder="" count="0" memberValueDatatype="130" unbalanced="0"/>
    <cacheHierarchy uniqueName="[restaurants 1].[Parking]" caption="Parking" attribute="1" defaultMemberUniqueName="[restaurants 1].[Parking].[All]" allUniqueName="[restaurants 1].[Parking].[All]" dimensionUniqueName="[restaurants 1]" displayFolder="" count="0" memberValueDatatype="130" unbalanced="0"/>
    <cacheHierarchy uniqueName="[Measures].[__XL_Count restaurants]" caption="__XL_Count restaurants" measure="1" displayFolder="" measureGroup="restaurants" count="0" hidden="1"/>
    <cacheHierarchy uniqueName="[Measures].[__XL_Count restaurant_cuisines]" caption="__XL_Count restaurant_cuisines" measure="1" displayFolder="" measureGroup="restaurant_cuisines" count="0" hidden="1"/>
    <cacheHierarchy uniqueName="[Measures].[__XL_Count ratings]" caption="__XL_Count ratings" measure="1" displayFolder="" measureGroup="ratings" count="0" hidden="1"/>
    <cacheHierarchy uniqueName="[Measures].[__XL_Count consumers]" caption="__XL_Count consumers" measure="1" displayFolder="" measureGroup="consumers" count="0" hidden="1"/>
    <cacheHierarchy uniqueName="[Measures].[__XL_Count consumer_preferences]" caption="__XL_Count consumer_preferences" measure="1" displayFolder="" measureGroup="consumer_preferences" count="0" hidden="1"/>
    <cacheHierarchy uniqueName="[Measures].[__XL_Count restaurants 1]" caption="__XL_Count restaurants 1" measure="1" displayFolder="" measureGroup="restaurants 1" count="0" hidden="1"/>
    <cacheHierarchy uniqueName="[Measures].[__No measures defined]" caption="__No measures defined" measure="1" displayFolder="" count="0" hidden="1"/>
    <cacheHierarchy uniqueName="[Measures].[Sum of Zip_Code]" caption="Sum of Zip_Code" measure="1" displayFolder="" measureGroup="restaurant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ice]" caption="Count of Price" measure="1" displayFolder="" measureGroup="restaura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Budget]" caption="Count of Budget" measure="1" displayFolder="" measureGroup="consum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ervice_Rating]" caption="Sum of Service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ood_Rating]" caption="Sum of Food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Overall_Rating]" caption="Sum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uisine]" caption="Count of Cuisine" measure="1" displayFolder="" measureGroup="restaurant_cuisin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Age]" caption="Sum of Age" measure="1" displayFolder="" measureGroup="consu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verall_Rating]" caption="Count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verall_Rating]" caption="Average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Food_Rating]" caption="Average of Food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ervice_Rating]" caption="Average of Service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Consumer_ID]" caption="Count of Consumer_ID" measure="1" displayFolder="" measureGroup="consum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Age]" caption="Average of Age" measure="1" displayFolder="" measureGroup="consu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rink_Level]" caption="Count of Drink_Level" measure="1" displayFolder="" measureGroup="consum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7">
    <dimension name="consumer_preferences" uniqueName="[consumer_preferences]" caption="consumer_preferences"/>
    <dimension name="consumers" uniqueName="[consumers]" caption="consumers"/>
    <dimension measure="1" name="Measures" uniqueName="[Measures]" caption="Measures"/>
    <dimension name="ratings" uniqueName="[ratings]" caption="ratings"/>
    <dimension name="restaurant_cuisines" uniqueName="[restaurant_cuisines]" caption="restaurant_cuisines"/>
    <dimension name="restaurants" uniqueName="[restaurants]" caption="restaurants"/>
    <dimension name="restaurants 1" uniqueName="[restaurants 1]" caption="restaurants 1"/>
  </dimensions>
  <measureGroups count="6">
    <measureGroup name="consumer_preferences" caption="consumer_preferences"/>
    <measureGroup name="consumers" caption="consumers"/>
    <measureGroup name="ratings" caption="ratings"/>
    <measureGroup name="restaurant_cuisines" caption="restaurant_cuisines"/>
    <measureGroup name="restaurants" caption="restaurants"/>
    <measureGroup name="restaurants 1" caption="restaurants 1"/>
  </measureGroups>
  <maps count="13">
    <map measureGroup="0" dimension="0"/>
    <map measureGroup="1" dimension="0"/>
    <map measureGroup="1" dimension="1"/>
    <map measureGroup="1" dimension="3"/>
    <map measureGroup="1" dimension="4"/>
    <map measureGroup="1" dimension="5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ga Store" refreshedDate="46157.921595370368" backgroundQuery="1" createdVersion="8" refreshedVersion="8" minRefreshableVersion="3" recordCount="0" supportSubquery="1" supportAdvancedDrill="1" xr:uid="{FB520775-4037-4F3C-9DC6-BF7DE500E05E}">
  <cacheSource type="external" connectionId="11"/>
  <cacheFields count="2">
    <cacheField name="[restaurants].[Price].[Price]" caption="Price" numFmtId="0" hierarchy="33" level="1">
      <sharedItems count="3">
        <s v="High"/>
        <s v="Low"/>
        <s v="Medium"/>
      </sharedItems>
    </cacheField>
    <cacheField name="[Measures].[Average of Overall_Rating]" caption="Average of Overall_Rating" numFmtId="0" hierarchy="67" level="32767"/>
  </cacheFields>
  <cacheHierarchies count="73">
    <cacheHierarchy uniqueName="[consumer_preferences].[Consumer_ID]" caption="Consumer_ID" attribute="1" defaultMemberUniqueName="[consumer_preferences].[Consumer_ID].[All]" allUniqueName="[consumer_preferences].[Consumer_ID].[All]" dimensionUniqueName="[consumer_preferences]" displayFolder="" count="0" memberValueDatatype="130" unbalanced="0"/>
    <cacheHierarchy uniqueName="[consumer_preferences].[Preferred_Cuisine]" caption="Preferred_Cuisine" attribute="1" defaultMemberUniqueName="[consumer_preferences].[Preferred_Cuisine].[All]" allUniqueName="[consumer_preferences].[Preferred_Cuisine].[All]" dimensionUniqueName="[consumer_preferences]" displayFolder="" count="0" memberValueDatatype="130" unbalanced="0"/>
    <cacheHierarchy uniqueName="[consumers].[Consumer_ID]" caption="Consumer_ID" attribute="1" defaultMemberUniqueName="[consumers].[Consumer_ID].[All]" allUniqueName="[consumers].[Consumer_ID].[All]" dimensionUniqueName="[consumers]" displayFolder="" count="0" memberValueDatatype="130" unbalanced="0"/>
    <cacheHierarchy uniqueName="[consumers].[City]" caption="City" attribute="1" defaultMemberUniqueName="[consumers].[City].[All]" allUniqueName="[consumers].[City].[All]" dimensionUniqueName="[consumers]" displayFolder="" count="0" memberValueDatatype="130" unbalanced="0"/>
    <cacheHierarchy uniqueName="[consumers].[State]" caption="State" attribute="1" defaultMemberUniqueName="[consumers].[State].[All]" allUniqueName="[consumers].[State].[All]" dimensionUniqueName="[consumers]" displayFolder="" count="0" memberValueDatatype="130" unbalanced="0"/>
    <cacheHierarchy uniqueName="[consumers].[Country]" caption="Country" attribute="1" defaultMemberUniqueName="[consumers].[Country].[All]" allUniqueName="[consumers].[Country].[All]" dimensionUniqueName="[consumers]" displayFolder="" count="0" memberValueDatatype="130" unbalanced="0"/>
    <cacheHierarchy uniqueName="[consumers].[Latitude]" caption="Latitude" attribute="1" defaultMemberUniqueName="[consumers].[Latitude].[All]" allUniqueName="[consumers].[Latitude].[All]" dimensionUniqueName="[consumers]" displayFolder="" count="0" memberValueDatatype="5" unbalanced="0"/>
    <cacheHierarchy uniqueName="[consumers].[Longitude]" caption="Longitude" attribute="1" defaultMemberUniqueName="[consumers].[Longitude].[All]" allUniqueName="[consumers].[Longitude].[All]" dimensionUniqueName="[consumers]" displayFolder="" count="0" memberValueDatatype="5" unbalanced="0"/>
    <cacheHierarchy uniqueName="[consumers].[Smoker]" caption="Smoker" attribute="1" defaultMemberUniqueName="[consumers].[Smoker].[All]" allUniqueName="[consumers].[Smoker].[All]" dimensionUniqueName="[consumers]" displayFolder="" count="0" memberValueDatatype="130" unbalanced="0"/>
    <cacheHierarchy uniqueName="[consumers].[Drink_Level]" caption="Drink_Level" attribute="1" defaultMemberUniqueName="[consumers].[Drink_Level].[All]" allUniqueName="[consumers].[Drink_Level].[All]" dimensionUniqueName="[consumers]" displayFolder="" count="0" memberValueDatatype="130" unbalanced="0"/>
    <cacheHierarchy uniqueName="[consumers].[Transportation_Method]" caption="Transportation_Method" attribute="1" defaultMemberUniqueName="[consumers].[Transportation_Method].[All]" allUniqueName="[consumers].[Transportation_Method].[All]" dimensionUniqueName="[consumers]" displayFolder="" count="0" memberValueDatatype="130" unbalanced="0"/>
    <cacheHierarchy uniqueName="[consumers].[Marital_Status]" caption="Marital_Status" attribute="1" defaultMemberUniqueName="[consumers].[Marital_Status].[All]" allUniqueName="[consumers].[Marital_Status].[All]" dimensionUniqueName="[consumers]" displayFolder="" count="0" memberValueDatatype="130" unbalanced="0"/>
    <cacheHierarchy uniqueName="[consumers].[Children]" caption="Children" attribute="1" defaultMemberUniqueName="[consumers].[Children].[All]" allUniqueName="[consumers].[Children].[All]" dimensionUniqueName="[consumers]" displayFolder="" count="0" memberValueDatatype="130" unbalanced="0"/>
    <cacheHierarchy uniqueName="[consumers].[Age]" caption="Age" attribute="1" defaultMemberUniqueName="[consumers].[Age].[All]" allUniqueName="[consumers].[Age].[All]" dimensionUniqueName="[consumers]" displayFolder="" count="0" memberValueDatatype="20" unbalanced="0"/>
    <cacheHierarchy uniqueName="[consumers].[Occupation]" caption="Occupation" attribute="1" defaultMemberUniqueName="[consumers].[Occupation].[All]" allUniqueName="[consumers].[Occupation].[All]" dimensionUniqueName="[consumers]" displayFolder="" count="0" memberValueDatatype="130" unbalanced="0"/>
    <cacheHierarchy uniqueName="[consumers].[Budget]" caption="Budget" attribute="1" defaultMemberUniqueName="[consumers].[Budget].[All]" allUniqueName="[consumers].[Budget].[All]" dimensionUniqueName="[consumers]" displayFolder="" count="0" memberValueDatatype="130" unbalanced="0"/>
    <cacheHierarchy uniqueName="[ratings].[Consumer_ID]" caption="Consumer_ID" attribute="1" defaultMemberUniqueName="[ratings].[Consumer_ID].[All]" allUniqueName="[ratings].[Consumer_ID].[All]" dimensionUniqueName="[ratings]" displayFolder="" count="0" memberValueDatatype="130" unbalanced="0"/>
    <cacheHierarchy uniqueName="[ratings].[Restaurant_ID]" caption="Restaurant_ID" attribute="1" defaultMemberUniqueName="[ratings].[Restaurant_ID].[All]" allUniqueName="[ratings].[Restaurant_ID].[All]" dimensionUniqueName="[ratings]" displayFolder="" count="0" memberValueDatatype="20" unbalanced="0"/>
    <cacheHierarchy uniqueName="[ratings].[Overall_Rating]" caption="Overall_Rating" attribute="1" defaultMemberUniqueName="[ratings].[Overall_Rating].[All]" allUniqueName="[ratings].[Overall_Rating].[All]" dimensionUniqueName="[ratings]" displayFolder="" count="0" memberValueDatatype="20" unbalanced="0"/>
    <cacheHierarchy uniqueName="[ratings].[Food_Rating]" caption="Food_Rating" attribute="1" defaultMemberUniqueName="[ratings].[Food_Rating].[All]" allUniqueName="[ratings].[Food_Rating].[All]" dimensionUniqueName="[ratings]" displayFolder="" count="0" memberValueDatatype="20" unbalanced="0"/>
    <cacheHierarchy uniqueName="[ratings].[Service_Rating]" caption="Service_Rating" attribute="1" defaultMemberUniqueName="[ratings].[Service_Rating].[All]" allUniqueName="[ratings].[Service_Rating].[All]" dimensionUniqueName="[ratings]" displayFolder="" count="0" memberValueDatatype="20" unbalanced="0"/>
    <cacheHierarchy uniqueName="[restaurant_cuisines].[Restaurant_ID]" caption="Restaurant_ID" attribute="1" defaultMemberUniqueName="[restaurant_cuisines].[Restaurant_ID].[All]" allUniqueName="[restaurant_cuisines].[Restaurant_ID].[All]" dimensionUniqueName="[restaurant_cuisines]" displayFolder="" count="0" memberValueDatatype="20" unbalanced="0"/>
    <cacheHierarchy uniqueName="[restaurant_cuisines].[Cuisine]" caption="Cuisine" attribute="1" defaultMemberUniqueName="[restaurant_cuisines].[Cuisine].[All]" allUniqueName="[restaurant_cuisines].[Cuisine].[All]" dimensionUniqueName="[restaurant_cuisines]" displayFolder="" count="0" memberValueDatatype="130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20" unbalanced="0"/>
    <cacheHierarchy uniqueName="[restaurants].[Name]" caption="Name" attribute="1" defaultMemberUniqueName="[restaurants].[Name].[All]" allUniqueName="[restaurants].[Name].[All]" dimensionUniqueName="[restaurants]" displayFolder="" count="0" memberValueDatatype="130" unbalanced="0"/>
    <cacheHierarchy uniqueName="[restaurants].[City]" caption="City" attribute="1" defaultMemberUniqueName="[restaurants].[City].[All]" allUniqueName="[restaurants].[City].[All]" dimensionUniqueName="[restaurants]" displayFolder="" count="0" memberValueDatatype="130" unbalanced="0"/>
    <cacheHierarchy uniqueName="[restaurants].[State]" caption="State" attribute="1" defaultMemberUniqueName="[restaurants].[State].[All]" allUniqueName="[restaurants].[State].[All]" dimensionUniqueName="[restaurants]" displayFolder="" count="0" memberValueDatatype="130" unbalanced="0"/>
    <cacheHierarchy uniqueName="[restaurants].[Country]" caption="Country" attribute="1" defaultMemberUniqueName="[restaurants].[Country].[All]" allUniqueName="[restaurants].[Country].[All]" dimensionUniqueName="[restaurants]" displayFolder="" count="0" memberValueDatatype="130" unbalanced="0"/>
    <cacheHierarchy uniqueName="[restaurants].[Zip_Code]" caption="Zip_Code" attribute="1" defaultMemberUniqueName="[restaurants].[Zip_Code].[All]" allUniqueName="[restaurants].[Zip_Code].[All]" dimensionUniqueName="[restaurants]" displayFolder="" count="0" memberValueDatatype="5" unbalanced="0"/>
    <cacheHierarchy uniqueName="[restaurants].[Latitude]" caption="Latitude" attribute="1" defaultMemberUniqueName="[restaurants].[Latitude].[All]" allUniqueName="[restaurants].[Latitude].[All]" dimensionUniqueName="[restaurants]" displayFolder="" count="0" memberValueDatatype="5" unbalanced="0"/>
    <cacheHierarchy uniqueName="[restaurants].[Longitude]" caption="Longitude" attribute="1" defaultMemberUniqueName="[restaurants].[Longitude].[All]" allUniqueName="[restaurants].[Longitude].[All]" dimensionUniqueName="[restaurants]" displayFolder="" count="0" memberValueDatatype="5" unbalanced="0"/>
    <cacheHierarchy uniqueName="[restaurants].[Alcohol_Service]" caption="Alcohol_Service" attribute="1" defaultMemberUniqueName="[restaurants].[Alcohol_Service].[All]" allUniqueName="[restaurants].[Alcohol_Service].[All]" dimensionUniqueName="[restaurants]" displayFolder="" count="0" memberValueDatatype="130" unbalanced="0"/>
    <cacheHierarchy uniqueName="[restaurants].[Smoking_Allowed]" caption="Smoking_Allowed" attribute="1" defaultMemberUniqueName="[restaurants].[Smoking_Allowed].[All]" allUniqueName="[restaurants].[Smoking_Allowed].[All]" dimensionUniqueName="[restaurants]" displayFolder="" count="0" memberValueDatatype="130" unbalanced="0"/>
    <cacheHierarchy uniqueName="[restaurants].[Price]" caption="Price" attribute="1" defaultMemberUniqueName="[restaurants].[Price].[All]" allUniqueName="[restaurants].[Price].[All]" dimensionUniqueName="[restaurants]" displayFolder="" count="2" memberValueDatatype="130" unbalanced="0">
      <fieldsUsage count="2">
        <fieldUsage x="-1"/>
        <fieldUsage x="0"/>
      </fieldsUsage>
    </cacheHierarchy>
    <cacheHierarchy uniqueName="[restaurants].[Franchise]" caption="Franchise" attribute="1" defaultMemberUniqueName="[restaurants].[Franchise].[All]" allUniqueName="[restaurants].[Franchise].[All]" dimensionUniqueName="[restaurants]" displayFolder="" count="0" memberValueDatatype="130" unbalanced="0"/>
    <cacheHierarchy uniqueName="[restaurants].[Area]" caption="Area" attribute="1" defaultMemberUniqueName="[restaurants].[Area].[All]" allUniqueName="[restaurants].[Area].[All]" dimensionUniqueName="[restaurants]" displayFolder="" count="0" memberValueDatatype="130" unbalanced="0"/>
    <cacheHierarchy uniqueName="[restaurants].[Parking]" caption="Parking" attribute="1" defaultMemberUniqueName="[restaurants].[Parking].[All]" allUniqueName="[restaurants].[Parking].[All]" dimensionUniqueName="[restaurants]" displayFolder="" count="0" memberValueDatatype="130" unbalanced="0"/>
    <cacheHierarchy uniqueName="[restaurants 1].[Restaurant_ID]" caption="Restaurant_ID" attribute="1" defaultMemberUniqueName="[restaurants 1].[Restaurant_ID].[All]" allUniqueName="[restaurants 1].[Restaurant_ID].[All]" dimensionUniqueName="[restaurants 1]" displayFolder="" count="0" memberValueDatatype="20" unbalanced="0"/>
    <cacheHierarchy uniqueName="[restaurants 1].[Name]" caption="Name" attribute="1" defaultMemberUniqueName="[restaurants 1].[Name].[All]" allUniqueName="[restaurants 1].[Name].[All]" dimensionUniqueName="[restaurants 1]" displayFolder="" count="0" memberValueDatatype="130" unbalanced="0"/>
    <cacheHierarchy uniqueName="[restaurants 1].[City]" caption="City" attribute="1" defaultMemberUniqueName="[restaurants 1].[City].[All]" allUniqueName="[restaurants 1].[City].[All]" dimensionUniqueName="[restaurants 1]" displayFolder="" count="0" memberValueDatatype="130" unbalanced="0"/>
    <cacheHierarchy uniqueName="[restaurants 1].[State]" caption="State" attribute="1" defaultMemberUniqueName="[restaurants 1].[State].[All]" allUniqueName="[restaurants 1].[State].[All]" dimensionUniqueName="[restaurants 1]" displayFolder="" count="0" memberValueDatatype="130" unbalanced="0"/>
    <cacheHierarchy uniqueName="[restaurants 1].[Country]" caption="Country" attribute="1" defaultMemberUniqueName="[restaurants 1].[Country].[All]" allUniqueName="[restaurants 1].[Country].[All]" dimensionUniqueName="[restaurants 1]" displayFolder="" count="0" memberValueDatatype="130" unbalanced="0"/>
    <cacheHierarchy uniqueName="[restaurants 1].[Zip_Code]" caption="Zip_Code" attribute="1" defaultMemberUniqueName="[restaurants 1].[Zip_Code].[All]" allUniqueName="[restaurants 1].[Zip_Code].[All]" dimensionUniqueName="[restaurants 1]" displayFolder="" count="0" memberValueDatatype="20" unbalanced="0"/>
    <cacheHierarchy uniqueName="[restaurants 1].[Latitude]" caption="Latitude" attribute="1" defaultMemberUniqueName="[restaurants 1].[Latitude].[All]" allUniqueName="[restaurants 1].[Latitude].[All]" dimensionUniqueName="[restaurants 1]" displayFolder="" count="0" memberValueDatatype="5" unbalanced="0"/>
    <cacheHierarchy uniqueName="[restaurants 1].[Longitude]" caption="Longitude" attribute="1" defaultMemberUniqueName="[restaurants 1].[Longitude].[All]" allUniqueName="[restaurants 1].[Longitude].[All]" dimensionUniqueName="[restaurants 1]" displayFolder="" count="0" memberValueDatatype="5" unbalanced="0"/>
    <cacheHierarchy uniqueName="[restaurants 1].[Alcohol_Service]" caption="Alcohol_Service" attribute="1" defaultMemberUniqueName="[restaurants 1].[Alcohol_Service].[All]" allUniqueName="[restaurants 1].[Alcohol_Service].[All]" dimensionUniqueName="[restaurants 1]" displayFolder="" count="0" memberValueDatatype="130" unbalanced="0"/>
    <cacheHierarchy uniqueName="[restaurants 1].[Smoking_Allowed]" caption="Smoking_Allowed" attribute="1" defaultMemberUniqueName="[restaurants 1].[Smoking_Allowed].[All]" allUniqueName="[restaurants 1].[Smoking_Allowed].[All]" dimensionUniqueName="[restaurants 1]" displayFolder="" count="0" memberValueDatatype="130" unbalanced="0"/>
    <cacheHierarchy uniqueName="[restaurants 1].[Price]" caption="Price" attribute="1" defaultMemberUniqueName="[restaurants 1].[Price].[All]" allUniqueName="[restaurants 1].[Price].[All]" dimensionUniqueName="[restaurants 1]" displayFolder="" count="0" memberValueDatatype="130" unbalanced="0"/>
    <cacheHierarchy uniqueName="[restaurants 1].[Franchise]" caption="Franchise" attribute="1" defaultMemberUniqueName="[restaurants 1].[Franchise].[All]" allUniqueName="[restaurants 1].[Franchise].[All]" dimensionUniqueName="[restaurants 1]" displayFolder="" count="0" memberValueDatatype="130" unbalanced="0"/>
    <cacheHierarchy uniqueName="[restaurants 1].[Area]" caption="Area" attribute="1" defaultMemberUniqueName="[restaurants 1].[Area].[All]" allUniqueName="[restaurants 1].[Area].[All]" dimensionUniqueName="[restaurants 1]" displayFolder="" count="0" memberValueDatatype="130" unbalanced="0"/>
    <cacheHierarchy uniqueName="[restaurants 1].[Parking]" caption="Parking" attribute="1" defaultMemberUniqueName="[restaurants 1].[Parking].[All]" allUniqueName="[restaurants 1].[Parking].[All]" dimensionUniqueName="[restaurants 1]" displayFolder="" count="0" memberValueDatatype="130" unbalanced="0"/>
    <cacheHierarchy uniqueName="[Measures].[__XL_Count restaurants]" caption="__XL_Count restaurants" measure="1" displayFolder="" measureGroup="restaurants" count="0" hidden="1"/>
    <cacheHierarchy uniqueName="[Measures].[__XL_Count restaurant_cuisines]" caption="__XL_Count restaurant_cuisines" measure="1" displayFolder="" measureGroup="restaurant_cuisines" count="0" hidden="1"/>
    <cacheHierarchy uniqueName="[Measures].[__XL_Count ratings]" caption="__XL_Count ratings" measure="1" displayFolder="" measureGroup="ratings" count="0" hidden="1"/>
    <cacheHierarchy uniqueName="[Measures].[__XL_Count consumers]" caption="__XL_Count consumers" measure="1" displayFolder="" measureGroup="consumers" count="0" hidden="1"/>
    <cacheHierarchy uniqueName="[Measures].[__XL_Count consumer_preferences]" caption="__XL_Count consumer_preferences" measure="1" displayFolder="" measureGroup="consumer_preferences" count="0" hidden="1"/>
    <cacheHierarchy uniqueName="[Measures].[__XL_Count restaurants 1]" caption="__XL_Count restaurants 1" measure="1" displayFolder="" measureGroup="restaurants 1" count="0" hidden="1"/>
    <cacheHierarchy uniqueName="[Measures].[__No measures defined]" caption="__No measures defined" measure="1" displayFolder="" count="0" hidden="1"/>
    <cacheHierarchy uniqueName="[Measures].[Sum of Zip_Code]" caption="Sum of Zip_Code" measure="1" displayFolder="" measureGroup="restaurant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ice]" caption="Count of Price" measure="1" displayFolder="" measureGroup="restaura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Budget]" caption="Count of Budget" measure="1" displayFolder="" measureGroup="consum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ervice_Rating]" caption="Sum of Service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ood_Rating]" caption="Sum of Food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Overall_Rating]" caption="Sum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uisine]" caption="Count of Cuisine" measure="1" displayFolder="" measureGroup="restaurant_cuisin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Age]" caption="Sum of Age" measure="1" displayFolder="" measureGroup="consu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verall_Rating]" caption="Count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verall_Rating]" caption="Average of Overall_Rating" measure="1" displayFolder="" measureGroup="rating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Food_Rating]" caption="Average of Food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ervice_Rating]" caption="Average of Service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Consumer_ID]" caption="Count of Consumer_ID" measure="1" displayFolder="" measureGroup="consu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Age]" caption="Average of Age" measure="1" displayFolder="" measureGroup="consu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rink_Level]" caption="Count of Drink_Level" measure="1" displayFolder="" measureGroup="consum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7">
    <dimension name="consumer_preferences" uniqueName="[consumer_preferences]" caption="consumer_preferences"/>
    <dimension name="consumers" uniqueName="[consumers]" caption="consumers"/>
    <dimension measure="1" name="Measures" uniqueName="[Measures]" caption="Measures"/>
    <dimension name="ratings" uniqueName="[ratings]" caption="ratings"/>
    <dimension name="restaurant_cuisines" uniqueName="[restaurant_cuisines]" caption="restaurant_cuisines"/>
    <dimension name="restaurants" uniqueName="[restaurants]" caption="restaurants"/>
    <dimension name="restaurants 1" uniqueName="[restaurants 1]" caption="restaurants 1"/>
  </dimensions>
  <measureGroups count="6">
    <measureGroup name="consumer_preferences" caption="consumer_preferences"/>
    <measureGroup name="consumers" caption="consumers"/>
    <measureGroup name="ratings" caption="ratings"/>
    <measureGroup name="restaurant_cuisines" caption="restaurant_cuisines"/>
    <measureGroup name="restaurants" caption="restaurants"/>
    <measureGroup name="restaurants 1" caption="restaurants 1"/>
  </measureGroups>
  <maps count="13">
    <map measureGroup="0" dimension="0"/>
    <map measureGroup="1" dimension="0"/>
    <map measureGroup="1" dimension="1"/>
    <map measureGroup="1" dimension="3"/>
    <map measureGroup="1" dimension="4"/>
    <map measureGroup="1" dimension="5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ga Store" refreshedDate="46157.921675231482" backgroundQuery="1" createdVersion="8" refreshedVersion="8" minRefreshableVersion="3" recordCount="0" supportSubquery="1" supportAdvancedDrill="1" xr:uid="{353B04A9-B944-4BF5-A0BC-805DA545D3F4}">
  <cacheSource type="external" connectionId="11"/>
  <cacheFields count="2">
    <cacheField name="[restaurants].[City].[City]" caption="City" numFmtId="0" hierarchy="25" level="1">
      <sharedItems count="4">
        <s v="Ciudad Victoria"/>
        <s v="Cuernavaca"/>
        <s v="Jiutepec"/>
        <s v="San Luis Potosi"/>
      </sharedItems>
    </cacheField>
    <cacheField name="[Measures].[Average of Overall_Rating]" caption="Average of Overall_Rating" numFmtId="0" hierarchy="67" level="32767"/>
  </cacheFields>
  <cacheHierarchies count="73">
    <cacheHierarchy uniqueName="[consumer_preferences].[Consumer_ID]" caption="Consumer_ID" attribute="1" defaultMemberUniqueName="[consumer_preferences].[Consumer_ID].[All]" allUniqueName="[consumer_preferences].[Consumer_ID].[All]" dimensionUniqueName="[consumer_preferences]" displayFolder="" count="0" memberValueDatatype="130" unbalanced="0"/>
    <cacheHierarchy uniqueName="[consumer_preferences].[Preferred_Cuisine]" caption="Preferred_Cuisine" attribute="1" defaultMemberUniqueName="[consumer_preferences].[Preferred_Cuisine].[All]" allUniqueName="[consumer_preferences].[Preferred_Cuisine].[All]" dimensionUniqueName="[consumer_preferences]" displayFolder="" count="0" memberValueDatatype="130" unbalanced="0"/>
    <cacheHierarchy uniqueName="[consumers].[Consumer_ID]" caption="Consumer_ID" attribute="1" defaultMemberUniqueName="[consumers].[Consumer_ID].[All]" allUniqueName="[consumers].[Consumer_ID].[All]" dimensionUniqueName="[consumers]" displayFolder="" count="0" memberValueDatatype="130" unbalanced="0"/>
    <cacheHierarchy uniqueName="[consumers].[City]" caption="City" attribute="1" defaultMemberUniqueName="[consumers].[City].[All]" allUniqueName="[consumers].[City].[All]" dimensionUniqueName="[consumers]" displayFolder="" count="0" memberValueDatatype="130" unbalanced="0"/>
    <cacheHierarchy uniqueName="[consumers].[State]" caption="State" attribute="1" defaultMemberUniqueName="[consumers].[State].[All]" allUniqueName="[consumers].[State].[All]" dimensionUniqueName="[consumers]" displayFolder="" count="0" memberValueDatatype="130" unbalanced="0"/>
    <cacheHierarchy uniqueName="[consumers].[Country]" caption="Country" attribute="1" defaultMemberUniqueName="[consumers].[Country].[All]" allUniqueName="[consumers].[Country].[All]" dimensionUniqueName="[consumers]" displayFolder="" count="0" memberValueDatatype="130" unbalanced="0"/>
    <cacheHierarchy uniqueName="[consumers].[Latitude]" caption="Latitude" attribute="1" defaultMemberUniqueName="[consumers].[Latitude].[All]" allUniqueName="[consumers].[Latitude].[All]" dimensionUniqueName="[consumers]" displayFolder="" count="0" memberValueDatatype="5" unbalanced="0"/>
    <cacheHierarchy uniqueName="[consumers].[Longitude]" caption="Longitude" attribute="1" defaultMemberUniqueName="[consumers].[Longitude].[All]" allUniqueName="[consumers].[Longitude].[All]" dimensionUniqueName="[consumers]" displayFolder="" count="0" memberValueDatatype="5" unbalanced="0"/>
    <cacheHierarchy uniqueName="[consumers].[Smoker]" caption="Smoker" attribute="1" defaultMemberUniqueName="[consumers].[Smoker].[All]" allUniqueName="[consumers].[Smoker].[All]" dimensionUniqueName="[consumers]" displayFolder="" count="0" memberValueDatatype="130" unbalanced="0"/>
    <cacheHierarchy uniqueName="[consumers].[Drink_Level]" caption="Drink_Level" attribute="1" defaultMemberUniqueName="[consumers].[Drink_Level].[All]" allUniqueName="[consumers].[Drink_Level].[All]" dimensionUniqueName="[consumers]" displayFolder="" count="0" memberValueDatatype="130" unbalanced="0"/>
    <cacheHierarchy uniqueName="[consumers].[Transportation_Method]" caption="Transportation_Method" attribute="1" defaultMemberUniqueName="[consumers].[Transportation_Method].[All]" allUniqueName="[consumers].[Transportation_Method].[All]" dimensionUniqueName="[consumers]" displayFolder="" count="0" memberValueDatatype="130" unbalanced="0"/>
    <cacheHierarchy uniqueName="[consumers].[Marital_Status]" caption="Marital_Status" attribute="1" defaultMemberUniqueName="[consumers].[Marital_Status].[All]" allUniqueName="[consumers].[Marital_Status].[All]" dimensionUniqueName="[consumers]" displayFolder="" count="0" memberValueDatatype="130" unbalanced="0"/>
    <cacheHierarchy uniqueName="[consumers].[Children]" caption="Children" attribute="1" defaultMemberUniqueName="[consumers].[Children].[All]" allUniqueName="[consumers].[Children].[All]" dimensionUniqueName="[consumers]" displayFolder="" count="0" memberValueDatatype="130" unbalanced="0"/>
    <cacheHierarchy uniqueName="[consumers].[Age]" caption="Age" attribute="1" defaultMemberUniqueName="[consumers].[Age].[All]" allUniqueName="[consumers].[Age].[All]" dimensionUniqueName="[consumers]" displayFolder="" count="0" memberValueDatatype="20" unbalanced="0"/>
    <cacheHierarchy uniqueName="[consumers].[Occupation]" caption="Occupation" attribute="1" defaultMemberUniqueName="[consumers].[Occupation].[All]" allUniqueName="[consumers].[Occupation].[All]" dimensionUniqueName="[consumers]" displayFolder="" count="0" memberValueDatatype="130" unbalanced="0"/>
    <cacheHierarchy uniqueName="[consumers].[Budget]" caption="Budget" attribute="1" defaultMemberUniqueName="[consumers].[Budget].[All]" allUniqueName="[consumers].[Budget].[All]" dimensionUniqueName="[consumers]" displayFolder="" count="0" memberValueDatatype="130" unbalanced="0"/>
    <cacheHierarchy uniqueName="[ratings].[Consumer_ID]" caption="Consumer_ID" attribute="1" defaultMemberUniqueName="[ratings].[Consumer_ID].[All]" allUniqueName="[ratings].[Consumer_ID].[All]" dimensionUniqueName="[ratings]" displayFolder="" count="0" memberValueDatatype="130" unbalanced="0"/>
    <cacheHierarchy uniqueName="[ratings].[Restaurant_ID]" caption="Restaurant_ID" attribute="1" defaultMemberUniqueName="[ratings].[Restaurant_ID].[All]" allUniqueName="[ratings].[Restaurant_ID].[All]" dimensionUniqueName="[ratings]" displayFolder="" count="0" memberValueDatatype="20" unbalanced="0"/>
    <cacheHierarchy uniqueName="[ratings].[Overall_Rating]" caption="Overall_Rating" attribute="1" defaultMemberUniqueName="[ratings].[Overall_Rating].[All]" allUniqueName="[ratings].[Overall_Rating].[All]" dimensionUniqueName="[ratings]" displayFolder="" count="0" memberValueDatatype="20" unbalanced="0"/>
    <cacheHierarchy uniqueName="[ratings].[Food_Rating]" caption="Food_Rating" attribute="1" defaultMemberUniqueName="[ratings].[Food_Rating].[All]" allUniqueName="[ratings].[Food_Rating].[All]" dimensionUniqueName="[ratings]" displayFolder="" count="0" memberValueDatatype="20" unbalanced="0"/>
    <cacheHierarchy uniqueName="[ratings].[Service_Rating]" caption="Service_Rating" attribute="1" defaultMemberUniqueName="[ratings].[Service_Rating].[All]" allUniqueName="[ratings].[Service_Rating].[All]" dimensionUniqueName="[ratings]" displayFolder="" count="0" memberValueDatatype="20" unbalanced="0"/>
    <cacheHierarchy uniqueName="[restaurant_cuisines].[Restaurant_ID]" caption="Restaurant_ID" attribute="1" defaultMemberUniqueName="[restaurant_cuisines].[Restaurant_ID].[All]" allUniqueName="[restaurant_cuisines].[Restaurant_ID].[All]" dimensionUniqueName="[restaurant_cuisines]" displayFolder="" count="0" memberValueDatatype="20" unbalanced="0"/>
    <cacheHierarchy uniqueName="[restaurant_cuisines].[Cuisine]" caption="Cuisine" attribute="1" defaultMemberUniqueName="[restaurant_cuisines].[Cuisine].[All]" allUniqueName="[restaurant_cuisines].[Cuisine].[All]" dimensionUniqueName="[restaurant_cuisines]" displayFolder="" count="0" memberValueDatatype="130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20" unbalanced="0"/>
    <cacheHierarchy uniqueName="[restaurants].[Name]" caption="Name" attribute="1" defaultMemberUniqueName="[restaurants].[Name].[All]" allUniqueName="[restaurants].[Name].[All]" dimensionUniqueName="[restaurants]" displayFolder="" count="0" memberValueDatatype="130" unbalanced="0"/>
    <cacheHierarchy uniqueName="[restaurants].[City]" caption="City" attribute="1" defaultMemberUniqueName="[restaurants].[City].[All]" allUniqueName="[restaurants].[City].[All]" dimensionUniqueName="[restaurants]" displayFolder="" count="2" memberValueDatatype="130" unbalanced="0">
      <fieldsUsage count="2">
        <fieldUsage x="-1"/>
        <fieldUsage x="0"/>
      </fieldsUsage>
    </cacheHierarchy>
    <cacheHierarchy uniqueName="[restaurants].[State]" caption="State" attribute="1" defaultMemberUniqueName="[restaurants].[State].[All]" allUniqueName="[restaurants].[State].[All]" dimensionUniqueName="[restaurants]" displayFolder="" count="0" memberValueDatatype="130" unbalanced="0"/>
    <cacheHierarchy uniqueName="[restaurants].[Country]" caption="Country" attribute="1" defaultMemberUniqueName="[restaurants].[Country].[All]" allUniqueName="[restaurants].[Country].[All]" dimensionUniqueName="[restaurants]" displayFolder="" count="0" memberValueDatatype="130" unbalanced="0"/>
    <cacheHierarchy uniqueName="[restaurants].[Zip_Code]" caption="Zip_Code" attribute="1" defaultMemberUniqueName="[restaurants].[Zip_Code].[All]" allUniqueName="[restaurants].[Zip_Code].[All]" dimensionUniqueName="[restaurants]" displayFolder="" count="0" memberValueDatatype="5" unbalanced="0"/>
    <cacheHierarchy uniqueName="[restaurants].[Latitude]" caption="Latitude" attribute="1" defaultMemberUniqueName="[restaurants].[Latitude].[All]" allUniqueName="[restaurants].[Latitude].[All]" dimensionUniqueName="[restaurants]" displayFolder="" count="0" memberValueDatatype="5" unbalanced="0"/>
    <cacheHierarchy uniqueName="[restaurants].[Longitude]" caption="Longitude" attribute="1" defaultMemberUniqueName="[restaurants].[Longitude].[All]" allUniqueName="[restaurants].[Longitude].[All]" dimensionUniqueName="[restaurants]" displayFolder="" count="0" memberValueDatatype="5" unbalanced="0"/>
    <cacheHierarchy uniqueName="[restaurants].[Alcohol_Service]" caption="Alcohol_Service" attribute="1" defaultMemberUniqueName="[restaurants].[Alcohol_Service].[All]" allUniqueName="[restaurants].[Alcohol_Service].[All]" dimensionUniqueName="[restaurants]" displayFolder="" count="0" memberValueDatatype="130" unbalanced="0"/>
    <cacheHierarchy uniqueName="[restaurants].[Smoking_Allowed]" caption="Smoking_Allowed" attribute="1" defaultMemberUniqueName="[restaurants].[Smoking_Allowed].[All]" allUniqueName="[restaurants].[Smoking_Allowed].[All]" dimensionUniqueName="[restaurants]" displayFolder="" count="0" memberValueDatatype="130" unbalanced="0"/>
    <cacheHierarchy uniqueName="[restaurants].[Price]" caption="Price" attribute="1" defaultMemberUniqueName="[restaurants].[Price].[All]" allUniqueName="[restaurants].[Price].[All]" dimensionUniqueName="[restaurants]" displayFolder="" count="0" memberValueDatatype="130" unbalanced="0"/>
    <cacheHierarchy uniqueName="[restaurants].[Franchise]" caption="Franchise" attribute="1" defaultMemberUniqueName="[restaurants].[Franchise].[All]" allUniqueName="[restaurants].[Franchise].[All]" dimensionUniqueName="[restaurants]" displayFolder="" count="0" memberValueDatatype="130" unbalanced="0"/>
    <cacheHierarchy uniqueName="[restaurants].[Area]" caption="Area" attribute="1" defaultMemberUniqueName="[restaurants].[Area].[All]" allUniqueName="[restaurants].[Area].[All]" dimensionUniqueName="[restaurants]" displayFolder="" count="0" memberValueDatatype="130" unbalanced="0"/>
    <cacheHierarchy uniqueName="[restaurants].[Parking]" caption="Parking" attribute="1" defaultMemberUniqueName="[restaurants].[Parking].[All]" allUniqueName="[restaurants].[Parking].[All]" dimensionUniqueName="[restaurants]" displayFolder="" count="0" memberValueDatatype="130" unbalanced="0"/>
    <cacheHierarchy uniqueName="[restaurants 1].[Restaurant_ID]" caption="Restaurant_ID" attribute="1" defaultMemberUniqueName="[restaurants 1].[Restaurant_ID].[All]" allUniqueName="[restaurants 1].[Restaurant_ID].[All]" dimensionUniqueName="[restaurants 1]" displayFolder="" count="0" memberValueDatatype="20" unbalanced="0"/>
    <cacheHierarchy uniqueName="[restaurants 1].[Name]" caption="Name" attribute="1" defaultMemberUniqueName="[restaurants 1].[Name].[All]" allUniqueName="[restaurants 1].[Name].[All]" dimensionUniqueName="[restaurants 1]" displayFolder="" count="0" memberValueDatatype="130" unbalanced="0"/>
    <cacheHierarchy uniqueName="[restaurants 1].[City]" caption="City" attribute="1" defaultMemberUniqueName="[restaurants 1].[City].[All]" allUniqueName="[restaurants 1].[City].[All]" dimensionUniqueName="[restaurants 1]" displayFolder="" count="0" memberValueDatatype="130" unbalanced="0"/>
    <cacheHierarchy uniqueName="[restaurants 1].[State]" caption="State" attribute="1" defaultMemberUniqueName="[restaurants 1].[State].[All]" allUniqueName="[restaurants 1].[State].[All]" dimensionUniqueName="[restaurants 1]" displayFolder="" count="0" memberValueDatatype="130" unbalanced="0"/>
    <cacheHierarchy uniqueName="[restaurants 1].[Country]" caption="Country" attribute="1" defaultMemberUniqueName="[restaurants 1].[Country].[All]" allUniqueName="[restaurants 1].[Country].[All]" dimensionUniqueName="[restaurants 1]" displayFolder="" count="0" memberValueDatatype="130" unbalanced="0"/>
    <cacheHierarchy uniqueName="[restaurants 1].[Zip_Code]" caption="Zip_Code" attribute="1" defaultMemberUniqueName="[restaurants 1].[Zip_Code].[All]" allUniqueName="[restaurants 1].[Zip_Code].[All]" dimensionUniqueName="[restaurants 1]" displayFolder="" count="0" memberValueDatatype="20" unbalanced="0"/>
    <cacheHierarchy uniqueName="[restaurants 1].[Latitude]" caption="Latitude" attribute="1" defaultMemberUniqueName="[restaurants 1].[Latitude].[All]" allUniqueName="[restaurants 1].[Latitude].[All]" dimensionUniqueName="[restaurants 1]" displayFolder="" count="0" memberValueDatatype="5" unbalanced="0"/>
    <cacheHierarchy uniqueName="[restaurants 1].[Longitude]" caption="Longitude" attribute="1" defaultMemberUniqueName="[restaurants 1].[Longitude].[All]" allUniqueName="[restaurants 1].[Longitude].[All]" dimensionUniqueName="[restaurants 1]" displayFolder="" count="0" memberValueDatatype="5" unbalanced="0"/>
    <cacheHierarchy uniqueName="[restaurants 1].[Alcohol_Service]" caption="Alcohol_Service" attribute="1" defaultMemberUniqueName="[restaurants 1].[Alcohol_Service].[All]" allUniqueName="[restaurants 1].[Alcohol_Service].[All]" dimensionUniqueName="[restaurants 1]" displayFolder="" count="0" memberValueDatatype="130" unbalanced="0"/>
    <cacheHierarchy uniqueName="[restaurants 1].[Smoking_Allowed]" caption="Smoking_Allowed" attribute="1" defaultMemberUniqueName="[restaurants 1].[Smoking_Allowed].[All]" allUniqueName="[restaurants 1].[Smoking_Allowed].[All]" dimensionUniqueName="[restaurants 1]" displayFolder="" count="0" memberValueDatatype="130" unbalanced="0"/>
    <cacheHierarchy uniqueName="[restaurants 1].[Price]" caption="Price" attribute="1" defaultMemberUniqueName="[restaurants 1].[Price].[All]" allUniqueName="[restaurants 1].[Price].[All]" dimensionUniqueName="[restaurants 1]" displayFolder="" count="0" memberValueDatatype="130" unbalanced="0"/>
    <cacheHierarchy uniqueName="[restaurants 1].[Franchise]" caption="Franchise" attribute="1" defaultMemberUniqueName="[restaurants 1].[Franchise].[All]" allUniqueName="[restaurants 1].[Franchise].[All]" dimensionUniqueName="[restaurants 1]" displayFolder="" count="0" memberValueDatatype="130" unbalanced="0"/>
    <cacheHierarchy uniqueName="[restaurants 1].[Area]" caption="Area" attribute="1" defaultMemberUniqueName="[restaurants 1].[Area].[All]" allUniqueName="[restaurants 1].[Area].[All]" dimensionUniqueName="[restaurants 1]" displayFolder="" count="0" memberValueDatatype="130" unbalanced="0"/>
    <cacheHierarchy uniqueName="[restaurants 1].[Parking]" caption="Parking" attribute="1" defaultMemberUniqueName="[restaurants 1].[Parking].[All]" allUniqueName="[restaurants 1].[Parking].[All]" dimensionUniqueName="[restaurants 1]" displayFolder="" count="0" memberValueDatatype="130" unbalanced="0"/>
    <cacheHierarchy uniqueName="[Measures].[__XL_Count restaurants]" caption="__XL_Count restaurants" measure="1" displayFolder="" measureGroup="restaurants" count="0" hidden="1"/>
    <cacheHierarchy uniqueName="[Measures].[__XL_Count restaurant_cuisines]" caption="__XL_Count restaurant_cuisines" measure="1" displayFolder="" measureGroup="restaurant_cuisines" count="0" hidden="1"/>
    <cacheHierarchy uniqueName="[Measures].[__XL_Count ratings]" caption="__XL_Count ratings" measure="1" displayFolder="" measureGroup="ratings" count="0" hidden="1"/>
    <cacheHierarchy uniqueName="[Measures].[__XL_Count consumers]" caption="__XL_Count consumers" measure="1" displayFolder="" measureGroup="consumers" count="0" hidden="1"/>
    <cacheHierarchy uniqueName="[Measures].[__XL_Count consumer_preferences]" caption="__XL_Count consumer_preferences" measure="1" displayFolder="" measureGroup="consumer_preferences" count="0" hidden="1"/>
    <cacheHierarchy uniqueName="[Measures].[__XL_Count restaurants 1]" caption="__XL_Count restaurants 1" measure="1" displayFolder="" measureGroup="restaurants 1" count="0" hidden="1"/>
    <cacheHierarchy uniqueName="[Measures].[__No measures defined]" caption="__No measures defined" measure="1" displayFolder="" count="0" hidden="1"/>
    <cacheHierarchy uniqueName="[Measures].[Sum of Zip_Code]" caption="Sum of Zip_Code" measure="1" displayFolder="" measureGroup="restaurant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ice]" caption="Count of Price" measure="1" displayFolder="" measureGroup="restaura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Budget]" caption="Count of Budget" measure="1" displayFolder="" measureGroup="consum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ervice_Rating]" caption="Sum of Service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ood_Rating]" caption="Sum of Food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Overall_Rating]" caption="Sum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uisine]" caption="Count of Cuisine" measure="1" displayFolder="" measureGroup="restaurant_cuisin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Age]" caption="Sum of Age" measure="1" displayFolder="" measureGroup="consu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verall_Rating]" caption="Count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verall_Rating]" caption="Average of Overall_Rating" measure="1" displayFolder="" measureGroup="rating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Food_Rating]" caption="Average of Food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ervice_Rating]" caption="Average of Service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Consumer_ID]" caption="Count of Consumer_ID" measure="1" displayFolder="" measureGroup="consu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Age]" caption="Average of Age" measure="1" displayFolder="" measureGroup="consu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rink_Level]" caption="Count of Drink_Level" measure="1" displayFolder="" measureGroup="consum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7">
    <dimension name="consumer_preferences" uniqueName="[consumer_preferences]" caption="consumer_preferences"/>
    <dimension name="consumers" uniqueName="[consumers]" caption="consumers"/>
    <dimension measure="1" name="Measures" uniqueName="[Measures]" caption="Measures"/>
    <dimension name="ratings" uniqueName="[ratings]" caption="ratings"/>
    <dimension name="restaurant_cuisines" uniqueName="[restaurant_cuisines]" caption="restaurant_cuisines"/>
    <dimension name="restaurants" uniqueName="[restaurants]" caption="restaurants"/>
    <dimension name="restaurants 1" uniqueName="[restaurants 1]" caption="restaurants 1"/>
  </dimensions>
  <measureGroups count="6">
    <measureGroup name="consumer_preferences" caption="consumer_preferences"/>
    <measureGroup name="consumers" caption="consumers"/>
    <measureGroup name="ratings" caption="ratings"/>
    <measureGroup name="restaurant_cuisines" caption="restaurant_cuisines"/>
    <measureGroup name="restaurants" caption="restaurants"/>
    <measureGroup name="restaurants 1" caption="restaurants 1"/>
  </measureGroups>
  <maps count="13">
    <map measureGroup="0" dimension="0"/>
    <map measureGroup="1" dimension="0"/>
    <map measureGroup="1" dimension="1"/>
    <map measureGroup="1" dimension="3"/>
    <map measureGroup="1" dimension="4"/>
    <map measureGroup="1" dimension="5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ga Store" refreshedDate="46157.922253472221" backgroundQuery="1" createdVersion="8" refreshedVersion="8" minRefreshableVersion="3" recordCount="0" supportSubquery="1" supportAdvancedDrill="1" xr:uid="{33F21E04-826A-44B4-9C77-5866BA8B0C3E}">
  <cacheSource type="external" connectionId="11"/>
  <cacheFields count="2">
    <cacheField name="[consumers].[Budget].[Budget]" caption="Budget" numFmtId="0" hierarchy="15" level="1">
      <sharedItems count="3">
        <s v="High"/>
        <s v="Low"/>
        <s v="Medium"/>
      </sharedItems>
    </cacheField>
    <cacheField name="[Measures].[Count of Consumer_ID]" caption="Count of Consumer_ID" numFmtId="0" hierarchy="70" level="32767"/>
  </cacheFields>
  <cacheHierarchies count="73">
    <cacheHierarchy uniqueName="[consumer_preferences].[Consumer_ID]" caption="Consumer_ID" attribute="1" defaultMemberUniqueName="[consumer_preferences].[Consumer_ID].[All]" allUniqueName="[consumer_preferences].[Consumer_ID].[All]" dimensionUniqueName="[consumer_preferences]" displayFolder="" count="0" memberValueDatatype="130" unbalanced="0"/>
    <cacheHierarchy uniqueName="[consumer_preferences].[Preferred_Cuisine]" caption="Preferred_Cuisine" attribute="1" defaultMemberUniqueName="[consumer_preferences].[Preferred_Cuisine].[All]" allUniqueName="[consumer_preferences].[Preferred_Cuisine].[All]" dimensionUniqueName="[consumer_preferences]" displayFolder="" count="0" memberValueDatatype="130" unbalanced="0"/>
    <cacheHierarchy uniqueName="[consumers].[Consumer_ID]" caption="Consumer_ID" attribute="1" defaultMemberUniqueName="[consumers].[Consumer_ID].[All]" allUniqueName="[consumers].[Consumer_ID].[All]" dimensionUniqueName="[consumers]" displayFolder="" count="0" memberValueDatatype="130" unbalanced="0"/>
    <cacheHierarchy uniqueName="[consumers].[City]" caption="City" attribute="1" defaultMemberUniqueName="[consumers].[City].[All]" allUniqueName="[consumers].[City].[All]" dimensionUniqueName="[consumers]" displayFolder="" count="0" memberValueDatatype="130" unbalanced="0"/>
    <cacheHierarchy uniqueName="[consumers].[State]" caption="State" attribute="1" defaultMemberUniqueName="[consumers].[State].[All]" allUniqueName="[consumers].[State].[All]" dimensionUniqueName="[consumers]" displayFolder="" count="0" memberValueDatatype="130" unbalanced="0"/>
    <cacheHierarchy uniqueName="[consumers].[Country]" caption="Country" attribute="1" defaultMemberUniqueName="[consumers].[Country].[All]" allUniqueName="[consumers].[Country].[All]" dimensionUniqueName="[consumers]" displayFolder="" count="0" memberValueDatatype="130" unbalanced="0"/>
    <cacheHierarchy uniqueName="[consumers].[Latitude]" caption="Latitude" attribute="1" defaultMemberUniqueName="[consumers].[Latitude].[All]" allUniqueName="[consumers].[Latitude].[All]" dimensionUniqueName="[consumers]" displayFolder="" count="0" memberValueDatatype="5" unbalanced="0"/>
    <cacheHierarchy uniqueName="[consumers].[Longitude]" caption="Longitude" attribute="1" defaultMemberUniqueName="[consumers].[Longitude].[All]" allUniqueName="[consumers].[Longitude].[All]" dimensionUniqueName="[consumers]" displayFolder="" count="0" memberValueDatatype="5" unbalanced="0"/>
    <cacheHierarchy uniqueName="[consumers].[Smoker]" caption="Smoker" attribute="1" defaultMemberUniqueName="[consumers].[Smoker].[All]" allUniqueName="[consumers].[Smoker].[All]" dimensionUniqueName="[consumers]" displayFolder="" count="0" memberValueDatatype="130" unbalanced="0"/>
    <cacheHierarchy uniqueName="[consumers].[Drink_Level]" caption="Drink_Level" attribute="1" defaultMemberUniqueName="[consumers].[Drink_Level].[All]" allUniqueName="[consumers].[Drink_Level].[All]" dimensionUniqueName="[consumers]" displayFolder="" count="0" memberValueDatatype="130" unbalanced="0"/>
    <cacheHierarchy uniqueName="[consumers].[Transportation_Method]" caption="Transportation_Method" attribute="1" defaultMemberUniqueName="[consumers].[Transportation_Method].[All]" allUniqueName="[consumers].[Transportation_Method].[All]" dimensionUniqueName="[consumers]" displayFolder="" count="0" memberValueDatatype="130" unbalanced="0"/>
    <cacheHierarchy uniqueName="[consumers].[Marital_Status]" caption="Marital_Status" attribute="1" defaultMemberUniqueName="[consumers].[Marital_Status].[All]" allUniqueName="[consumers].[Marital_Status].[All]" dimensionUniqueName="[consumers]" displayFolder="" count="0" memberValueDatatype="130" unbalanced="0"/>
    <cacheHierarchy uniqueName="[consumers].[Children]" caption="Children" attribute="1" defaultMemberUniqueName="[consumers].[Children].[All]" allUniqueName="[consumers].[Children].[All]" dimensionUniqueName="[consumers]" displayFolder="" count="0" memberValueDatatype="130" unbalanced="0"/>
    <cacheHierarchy uniqueName="[consumers].[Age]" caption="Age" attribute="1" defaultMemberUniqueName="[consumers].[Age].[All]" allUniqueName="[consumers].[Age].[All]" dimensionUniqueName="[consumers]" displayFolder="" count="0" memberValueDatatype="20" unbalanced="0"/>
    <cacheHierarchy uniqueName="[consumers].[Occupation]" caption="Occupation" attribute="1" defaultMemberUniqueName="[consumers].[Occupation].[All]" allUniqueName="[consumers].[Occupation].[All]" dimensionUniqueName="[consumers]" displayFolder="" count="0" memberValueDatatype="130" unbalanced="0"/>
    <cacheHierarchy uniqueName="[consumers].[Budget]" caption="Budget" attribute="1" defaultMemberUniqueName="[consumers].[Budget].[All]" allUniqueName="[consumers].[Budget].[All]" dimensionUniqueName="[consumers]" displayFolder="" count="2" memberValueDatatype="130" unbalanced="0">
      <fieldsUsage count="2">
        <fieldUsage x="-1"/>
        <fieldUsage x="0"/>
      </fieldsUsage>
    </cacheHierarchy>
    <cacheHierarchy uniqueName="[ratings].[Consumer_ID]" caption="Consumer_ID" attribute="1" defaultMemberUniqueName="[ratings].[Consumer_ID].[All]" allUniqueName="[ratings].[Consumer_ID].[All]" dimensionUniqueName="[ratings]" displayFolder="" count="0" memberValueDatatype="130" unbalanced="0"/>
    <cacheHierarchy uniqueName="[ratings].[Restaurant_ID]" caption="Restaurant_ID" attribute="1" defaultMemberUniqueName="[ratings].[Restaurant_ID].[All]" allUniqueName="[ratings].[Restaurant_ID].[All]" dimensionUniqueName="[ratings]" displayFolder="" count="0" memberValueDatatype="20" unbalanced="0"/>
    <cacheHierarchy uniqueName="[ratings].[Overall_Rating]" caption="Overall_Rating" attribute="1" defaultMemberUniqueName="[ratings].[Overall_Rating].[All]" allUniqueName="[ratings].[Overall_Rating].[All]" dimensionUniqueName="[ratings]" displayFolder="" count="0" memberValueDatatype="20" unbalanced="0"/>
    <cacheHierarchy uniqueName="[ratings].[Food_Rating]" caption="Food_Rating" attribute="1" defaultMemberUniqueName="[ratings].[Food_Rating].[All]" allUniqueName="[ratings].[Food_Rating].[All]" dimensionUniqueName="[ratings]" displayFolder="" count="0" memberValueDatatype="20" unbalanced="0"/>
    <cacheHierarchy uniqueName="[ratings].[Service_Rating]" caption="Service_Rating" attribute="1" defaultMemberUniqueName="[ratings].[Service_Rating].[All]" allUniqueName="[ratings].[Service_Rating].[All]" dimensionUniqueName="[ratings]" displayFolder="" count="0" memberValueDatatype="20" unbalanced="0"/>
    <cacheHierarchy uniqueName="[restaurant_cuisines].[Restaurant_ID]" caption="Restaurant_ID" attribute="1" defaultMemberUniqueName="[restaurant_cuisines].[Restaurant_ID].[All]" allUniqueName="[restaurant_cuisines].[Restaurant_ID].[All]" dimensionUniqueName="[restaurant_cuisines]" displayFolder="" count="0" memberValueDatatype="20" unbalanced="0"/>
    <cacheHierarchy uniqueName="[restaurant_cuisines].[Cuisine]" caption="Cuisine" attribute="1" defaultMemberUniqueName="[restaurant_cuisines].[Cuisine].[All]" allUniqueName="[restaurant_cuisines].[Cuisine].[All]" dimensionUniqueName="[restaurant_cuisines]" displayFolder="" count="0" memberValueDatatype="130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20" unbalanced="0"/>
    <cacheHierarchy uniqueName="[restaurants].[Name]" caption="Name" attribute="1" defaultMemberUniqueName="[restaurants].[Name].[All]" allUniqueName="[restaurants].[Name].[All]" dimensionUniqueName="[restaurants]" displayFolder="" count="0" memberValueDatatype="130" unbalanced="0"/>
    <cacheHierarchy uniqueName="[restaurants].[City]" caption="City" attribute="1" defaultMemberUniqueName="[restaurants].[City].[All]" allUniqueName="[restaurants].[City].[All]" dimensionUniqueName="[restaurants]" displayFolder="" count="0" memberValueDatatype="130" unbalanced="0"/>
    <cacheHierarchy uniqueName="[restaurants].[State]" caption="State" attribute="1" defaultMemberUniqueName="[restaurants].[State].[All]" allUniqueName="[restaurants].[State].[All]" dimensionUniqueName="[restaurants]" displayFolder="" count="0" memberValueDatatype="130" unbalanced="0"/>
    <cacheHierarchy uniqueName="[restaurants].[Country]" caption="Country" attribute="1" defaultMemberUniqueName="[restaurants].[Country].[All]" allUniqueName="[restaurants].[Country].[All]" dimensionUniqueName="[restaurants]" displayFolder="" count="0" memberValueDatatype="130" unbalanced="0"/>
    <cacheHierarchy uniqueName="[restaurants].[Zip_Code]" caption="Zip_Code" attribute="1" defaultMemberUniqueName="[restaurants].[Zip_Code].[All]" allUniqueName="[restaurants].[Zip_Code].[All]" dimensionUniqueName="[restaurants]" displayFolder="" count="0" memberValueDatatype="5" unbalanced="0"/>
    <cacheHierarchy uniqueName="[restaurants].[Latitude]" caption="Latitude" attribute="1" defaultMemberUniqueName="[restaurants].[Latitude].[All]" allUniqueName="[restaurants].[Latitude].[All]" dimensionUniqueName="[restaurants]" displayFolder="" count="0" memberValueDatatype="5" unbalanced="0"/>
    <cacheHierarchy uniqueName="[restaurants].[Longitude]" caption="Longitude" attribute="1" defaultMemberUniqueName="[restaurants].[Longitude].[All]" allUniqueName="[restaurants].[Longitude].[All]" dimensionUniqueName="[restaurants]" displayFolder="" count="0" memberValueDatatype="5" unbalanced="0"/>
    <cacheHierarchy uniqueName="[restaurants].[Alcohol_Service]" caption="Alcohol_Service" attribute="1" defaultMemberUniqueName="[restaurants].[Alcohol_Service].[All]" allUniqueName="[restaurants].[Alcohol_Service].[All]" dimensionUniqueName="[restaurants]" displayFolder="" count="0" memberValueDatatype="130" unbalanced="0"/>
    <cacheHierarchy uniqueName="[restaurants].[Smoking_Allowed]" caption="Smoking_Allowed" attribute="1" defaultMemberUniqueName="[restaurants].[Smoking_Allowed].[All]" allUniqueName="[restaurants].[Smoking_Allowed].[All]" dimensionUniqueName="[restaurants]" displayFolder="" count="0" memberValueDatatype="130" unbalanced="0"/>
    <cacheHierarchy uniqueName="[restaurants].[Price]" caption="Price" attribute="1" defaultMemberUniqueName="[restaurants].[Price].[All]" allUniqueName="[restaurants].[Price].[All]" dimensionUniqueName="[restaurants]" displayFolder="" count="0" memberValueDatatype="130" unbalanced="0"/>
    <cacheHierarchy uniqueName="[restaurants].[Franchise]" caption="Franchise" attribute="1" defaultMemberUniqueName="[restaurants].[Franchise].[All]" allUniqueName="[restaurants].[Franchise].[All]" dimensionUniqueName="[restaurants]" displayFolder="" count="0" memberValueDatatype="130" unbalanced="0"/>
    <cacheHierarchy uniqueName="[restaurants].[Area]" caption="Area" attribute="1" defaultMemberUniqueName="[restaurants].[Area].[All]" allUniqueName="[restaurants].[Area].[All]" dimensionUniqueName="[restaurants]" displayFolder="" count="0" memberValueDatatype="130" unbalanced="0"/>
    <cacheHierarchy uniqueName="[restaurants].[Parking]" caption="Parking" attribute="1" defaultMemberUniqueName="[restaurants].[Parking].[All]" allUniqueName="[restaurants].[Parking].[All]" dimensionUniqueName="[restaurants]" displayFolder="" count="0" memberValueDatatype="130" unbalanced="0"/>
    <cacheHierarchy uniqueName="[restaurants 1].[Restaurant_ID]" caption="Restaurant_ID" attribute="1" defaultMemberUniqueName="[restaurants 1].[Restaurant_ID].[All]" allUniqueName="[restaurants 1].[Restaurant_ID].[All]" dimensionUniqueName="[restaurants 1]" displayFolder="" count="0" memberValueDatatype="20" unbalanced="0"/>
    <cacheHierarchy uniqueName="[restaurants 1].[Name]" caption="Name" attribute="1" defaultMemberUniqueName="[restaurants 1].[Name].[All]" allUniqueName="[restaurants 1].[Name].[All]" dimensionUniqueName="[restaurants 1]" displayFolder="" count="0" memberValueDatatype="130" unbalanced="0"/>
    <cacheHierarchy uniqueName="[restaurants 1].[City]" caption="City" attribute="1" defaultMemberUniqueName="[restaurants 1].[City].[All]" allUniqueName="[restaurants 1].[City].[All]" dimensionUniqueName="[restaurants 1]" displayFolder="" count="0" memberValueDatatype="130" unbalanced="0"/>
    <cacheHierarchy uniqueName="[restaurants 1].[State]" caption="State" attribute="1" defaultMemberUniqueName="[restaurants 1].[State].[All]" allUniqueName="[restaurants 1].[State].[All]" dimensionUniqueName="[restaurants 1]" displayFolder="" count="0" memberValueDatatype="130" unbalanced="0"/>
    <cacheHierarchy uniqueName="[restaurants 1].[Country]" caption="Country" attribute="1" defaultMemberUniqueName="[restaurants 1].[Country].[All]" allUniqueName="[restaurants 1].[Country].[All]" dimensionUniqueName="[restaurants 1]" displayFolder="" count="0" memberValueDatatype="130" unbalanced="0"/>
    <cacheHierarchy uniqueName="[restaurants 1].[Zip_Code]" caption="Zip_Code" attribute="1" defaultMemberUniqueName="[restaurants 1].[Zip_Code].[All]" allUniqueName="[restaurants 1].[Zip_Code].[All]" dimensionUniqueName="[restaurants 1]" displayFolder="" count="0" memberValueDatatype="20" unbalanced="0"/>
    <cacheHierarchy uniqueName="[restaurants 1].[Latitude]" caption="Latitude" attribute="1" defaultMemberUniqueName="[restaurants 1].[Latitude].[All]" allUniqueName="[restaurants 1].[Latitude].[All]" dimensionUniqueName="[restaurants 1]" displayFolder="" count="0" memberValueDatatype="5" unbalanced="0"/>
    <cacheHierarchy uniqueName="[restaurants 1].[Longitude]" caption="Longitude" attribute="1" defaultMemberUniqueName="[restaurants 1].[Longitude].[All]" allUniqueName="[restaurants 1].[Longitude].[All]" dimensionUniqueName="[restaurants 1]" displayFolder="" count="0" memberValueDatatype="5" unbalanced="0"/>
    <cacheHierarchy uniqueName="[restaurants 1].[Alcohol_Service]" caption="Alcohol_Service" attribute="1" defaultMemberUniqueName="[restaurants 1].[Alcohol_Service].[All]" allUniqueName="[restaurants 1].[Alcohol_Service].[All]" dimensionUniqueName="[restaurants 1]" displayFolder="" count="0" memberValueDatatype="130" unbalanced="0"/>
    <cacheHierarchy uniqueName="[restaurants 1].[Smoking_Allowed]" caption="Smoking_Allowed" attribute="1" defaultMemberUniqueName="[restaurants 1].[Smoking_Allowed].[All]" allUniqueName="[restaurants 1].[Smoking_Allowed].[All]" dimensionUniqueName="[restaurants 1]" displayFolder="" count="0" memberValueDatatype="130" unbalanced="0"/>
    <cacheHierarchy uniqueName="[restaurants 1].[Price]" caption="Price" attribute="1" defaultMemberUniqueName="[restaurants 1].[Price].[All]" allUniqueName="[restaurants 1].[Price].[All]" dimensionUniqueName="[restaurants 1]" displayFolder="" count="0" memberValueDatatype="130" unbalanced="0"/>
    <cacheHierarchy uniqueName="[restaurants 1].[Franchise]" caption="Franchise" attribute="1" defaultMemberUniqueName="[restaurants 1].[Franchise].[All]" allUniqueName="[restaurants 1].[Franchise].[All]" dimensionUniqueName="[restaurants 1]" displayFolder="" count="0" memberValueDatatype="130" unbalanced="0"/>
    <cacheHierarchy uniqueName="[restaurants 1].[Area]" caption="Area" attribute="1" defaultMemberUniqueName="[restaurants 1].[Area].[All]" allUniqueName="[restaurants 1].[Area].[All]" dimensionUniqueName="[restaurants 1]" displayFolder="" count="0" memberValueDatatype="130" unbalanced="0"/>
    <cacheHierarchy uniqueName="[restaurants 1].[Parking]" caption="Parking" attribute="1" defaultMemberUniqueName="[restaurants 1].[Parking].[All]" allUniqueName="[restaurants 1].[Parking].[All]" dimensionUniqueName="[restaurants 1]" displayFolder="" count="0" memberValueDatatype="130" unbalanced="0"/>
    <cacheHierarchy uniqueName="[Measures].[__XL_Count restaurants]" caption="__XL_Count restaurants" measure="1" displayFolder="" measureGroup="restaurants" count="0" hidden="1"/>
    <cacheHierarchy uniqueName="[Measures].[__XL_Count restaurant_cuisines]" caption="__XL_Count restaurant_cuisines" measure="1" displayFolder="" measureGroup="restaurant_cuisines" count="0" hidden="1"/>
    <cacheHierarchy uniqueName="[Measures].[__XL_Count ratings]" caption="__XL_Count ratings" measure="1" displayFolder="" measureGroup="ratings" count="0" hidden="1"/>
    <cacheHierarchy uniqueName="[Measures].[__XL_Count consumers]" caption="__XL_Count consumers" measure="1" displayFolder="" measureGroup="consumers" count="0" hidden="1"/>
    <cacheHierarchy uniqueName="[Measures].[__XL_Count consumer_preferences]" caption="__XL_Count consumer_preferences" measure="1" displayFolder="" measureGroup="consumer_preferences" count="0" hidden="1"/>
    <cacheHierarchy uniqueName="[Measures].[__XL_Count restaurants 1]" caption="__XL_Count restaurants 1" measure="1" displayFolder="" measureGroup="restaurants 1" count="0" hidden="1"/>
    <cacheHierarchy uniqueName="[Measures].[__No measures defined]" caption="__No measures defined" measure="1" displayFolder="" count="0" hidden="1"/>
    <cacheHierarchy uniqueName="[Measures].[Sum of Zip_Code]" caption="Sum of Zip_Code" measure="1" displayFolder="" measureGroup="restaurant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ice]" caption="Count of Price" measure="1" displayFolder="" measureGroup="restaura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Budget]" caption="Count of Budget" measure="1" displayFolder="" measureGroup="consum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ervice_Rating]" caption="Sum of Service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ood_Rating]" caption="Sum of Food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Overall_Rating]" caption="Sum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uisine]" caption="Count of Cuisine" measure="1" displayFolder="" measureGroup="restaurant_cuisin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Age]" caption="Sum of Age" measure="1" displayFolder="" measureGroup="consu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verall_Rating]" caption="Count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verall_Rating]" caption="Average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Food_Rating]" caption="Average of Food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ervice_Rating]" caption="Average of Service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Consumer_ID]" caption="Count of Consumer_ID" measure="1" displayFolder="" measureGroup="consum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Age]" caption="Average of Age" measure="1" displayFolder="" measureGroup="consu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rink_Level]" caption="Count of Drink_Level" measure="1" displayFolder="" measureGroup="consum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7">
    <dimension name="consumer_preferences" uniqueName="[consumer_preferences]" caption="consumer_preferences"/>
    <dimension name="consumers" uniqueName="[consumers]" caption="consumers"/>
    <dimension measure="1" name="Measures" uniqueName="[Measures]" caption="Measures"/>
    <dimension name="ratings" uniqueName="[ratings]" caption="ratings"/>
    <dimension name="restaurant_cuisines" uniqueName="[restaurant_cuisines]" caption="restaurant_cuisines"/>
    <dimension name="restaurants" uniqueName="[restaurants]" caption="restaurants"/>
    <dimension name="restaurants 1" uniqueName="[restaurants 1]" caption="restaurants 1"/>
  </dimensions>
  <measureGroups count="6">
    <measureGroup name="consumer_preferences" caption="consumer_preferences"/>
    <measureGroup name="consumers" caption="consumers"/>
    <measureGroup name="ratings" caption="ratings"/>
    <measureGroup name="restaurant_cuisines" caption="restaurant_cuisines"/>
    <measureGroup name="restaurants" caption="restaurants"/>
    <measureGroup name="restaurants 1" caption="restaurants 1"/>
  </measureGroups>
  <maps count="13">
    <map measureGroup="0" dimension="0"/>
    <map measureGroup="1" dimension="0"/>
    <map measureGroup="1" dimension="1"/>
    <map measureGroup="1" dimension="3"/>
    <map measureGroup="1" dimension="4"/>
    <map measureGroup="1" dimension="5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ga Store" refreshedDate="46157.922493518519" backgroundQuery="1" createdVersion="8" refreshedVersion="8" minRefreshableVersion="3" recordCount="0" supportSubquery="1" supportAdvancedDrill="1" xr:uid="{91D2EFA8-B76A-484D-A3C3-BFF55D2749CE}">
  <cacheSource type="external" connectionId="11"/>
  <cacheFields count="2">
    <cacheField name="[Measures].[Sum of Overall_Rating]" caption="Sum of Overall_Rating" numFmtId="0" hierarchy="63" level="32767"/>
    <cacheField name="[restaurants].[Parking].[Parking]" caption="Parking" numFmtId="0" hierarchy="36" level="1">
      <sharedItems count="4">
        <s v="None"/>
        <s v="Public"/>
        <s v="Valet"/>
        <s v="Yes"/>
      </sharedItems>
    </cacheField>
  </cacheFields>
  <cacheHierarchies count="73">
    <cacheHierarchy uniqueName="[consumer_preferences].[Consumer_ID]" caption="Consumer_ID" attribute="1" defaultMemberUniqueName="[consumer_preferences].[Consumer_ID].[All]" allUniqueName="[consumer_preferences].[Consumer_ID].[All]" dimensionUniqueName="[consumer_preferences]" displayFolder="" count="0" memberValueDatatype="130" unbalanced="0"/>
    <cacheHierarchy uniqueName="[consumer_preferences].[Preferred_Cuisine]" caption="Preferred_Cuisine" attribute="1" defaultMemberUniqueName="[consumer_preferences].[Preferred_Cuisine].[All]" allUniqueName="[consumer_preferences].[Preferred_Cuisine].[All]" dimensionUniqueName="[consumer_preferences]" displayFolder="" count="0" memberValueDatatype="130" unbalanced="0"/>
    <cacheHierarchy uniqueName="[consumers].[Consumer_ID]" caption="Consumer_ID" attribute="1" defaultMemberUniqueName="[consumers].[Consumer_ID].[All]" allUniqueName="[consumers].[Consumer_ID].[All]" dimensionUniqueName="[consumers]" displayFolder="" count="0" memberValueDatatype="130" unbalanced="0"/>
    <cacheHierarchy uniqueName="[consumers].[City]" caption="City" attribute="1" defaultMemberUniqueName="[consumers].[City].[All]" allUniqueName="[consumers].[City].[All]" dimensionUniqueName="[consumers]" displayFolder="" count="0" memberValueDatatype="130" unbalanced="0"/>
    <cacheHierarchy uniqueName="[consumers].[State]" caption="State" attribute="1" defaultMemberUniqueName="[consumers].[State].[All]" allUniqueName="[consumers].[State].[All]" dimensionUniqueName="[consumers]" displayFolder="" count="0" memberValueDatatype="130" unbalanced="0"/>
    <cacheHierarchy uniqueName="[consumers].[Country]" caption="Country" attribute="1" defaultMemberUniqueName="[consumers].[Country].[All]" allUniqueName="[consumers].[Country].[All]" dimensionUniqueName="[consumers]" displayFolder="" count="0" memberValueDatatype="130" unbalanced="0"/>
    <cacheHierarchy uniqueName="[consumers].[Latitude]" caption="Latitude" attribute="1" defaultMemberUniqueName="[consumers].[Latitude].[All]" allUniqueName="[consumers].[Latitude].[All]" dimensionUniqueName="[consumers]" displayFolder="" count="0" memberValueDatatype="5" unbalanced="0"/>
    <cacheHierarchy uniqueName="[consumers].[Longitude]" caption="Longitude" attribute="1" defaultMemberUniqueName="[consumers].[Longitude].[All]" allUniqueName="[consumers].[Longitude].[All]" dimensionUniqueName="[consumers]" displayFolder="" count="0" memberValueDatatype="5" unbalanced="0"/>
    <cacheHierarchy uniqueName="[consumers].[Smoker]" caption="Smoker" attribute="1" defaultMemberUniqueName="[consumers].[Smoker].[All]" allUniqueName="[consumers].[Smoker].[All]" dimensionUniqueName="[consumers]" displayFolder="" count="0" memberValueDatatype="130" unbalanced="0"/>
    <cacheHierarchy uniqueName="[consumers].[Drink_Level]" caption="Drink_Level" attribute="1" defaultMemberUniqueName="[consumers].[Drink_Level].[All]" allUniqueName="[consumers].[Drink_Level].[All]" dimensionUniqueName="[consumers]" displayFolder="" count="0" memberValueDatatype="130" unbalanced="0"/>
    <cacheHierarchy uniqueName="[consumers].[Transportation_Method]" caption="Transportation_Method" attribute="1" defaultMemberUniqueName="[consumers].[Transportation_Method].[All]" allUniqueName="[consumers].[Transportation_Method].[All]" dimensionUniqueName="[consumers]" displayFolder="" count="0" memberValueDatatype="130" unbalanced="0"/>
    <cacheHierarchy uniqueName="[consumers].[Marital_Status]" caption="Marital_Status" attribute="1" defaultMemberUniqueName="[consumers].[Marital_Status].[All]" allUniqueName="[consumers].[Marital_Status].[All]" dimensionUniqueName="[consumers]" displayFolder="" count="0" memberValueDatatype="130" unbalanced="0"/>
    <cacheHierarchy uniqueName="[consumers].[Children]" caption="Children" attribute="1" defaultMemberUniqueName="[consumers].[Children].[All]" allUniqueName="[consumers].[Children].[All]" dimensionUniqueName="[consumers]" displayFolder="" count="0" memberValueDatatype="130" unbalanced="0"/>
    <cacheHierarchy uniqueName="[consumers].[Age]" caption="Age" attribute="1" defaultMemberUniqueName="[consumers].[Age].[All]" allUniqueName="[consumers].[Age].[All]" dimensionUniqueName="[consumers]" displayFolder="" count="0" memberValueDatatype="20" unbalanced="0"/>
    <cacheHierarchy uniqueName="[consumers].[Occupation]" caption="Occupation" attribute="1" defaultMemberUniqueName="[consumers].[Occupation].[All]" allUniqueName="[consumers].[Occupation].[All]" dimensionUniqueName="[consumers]" displayFolder="" count="0" memberValueDatatype="130" unbalanced="0"/>
    <cacheHierarchy uniqueName="[consumers].[Budget]" caption="Budget" attribute="1" defaultMemberUniqueName="[consumers].[Budget].[All]" allUniqueName="[consumers].[Budget].[All]" dimensionUniqueName="[consumers]" displayFolder="" count="0" memberValueDatatype="130" unbalanced="0"/>
    <cacheHierarchy uniqueName="[ratings].[Consumer_ID]" caption="Consumer_ID" attribute="1" defaultMemberUniqueName="[ratings].[Consumer_ID].[All]" allUniqueName="[ratings].[Consumer_ID].[All]" dimensionUniqueName="[ratings]" displayFolder="" count="0" memberValueDatatype="130" unbalanced="0"/>
    <cacheHierarchy uniqueName="[ratings].[Restaurant_ID]" caption="Restaurant_ID" attribute="1" defaultMemberUniqueName="[ratings].[Restaurant_ID].[All]" allUniqueName="[ratings].[Restaurant_ID].[All]" dimensionUniqueName="[ratings]" displayFolder="" count="0" memberValueDatatype="20" unbalanced="0"/>
    <cacheHierarchy uniqueName="[ratings].[Overall_Rating]" caption="Overall_Rating" attribute="1" defaultMemberUniqueName="[ratings].[Overall_Rating].[All]" allUniqueName="[ratings].[Overall_Rating].[All]" dimensionUniqueName="[ratings]" displayFolder="" count="0" memberValueDatatype="20" unbalanced="0"/>
    <cacheHierarchy uniqueName="[ratings].[Food_Rating]" caption="Food_Rating" attribute="1" defaultMemberUniqueName="[ratings].[Food_Rating].[All]" allUniqueName="[ratings].[Food_Rating].[All]" dimensionUniqueName="[ratings]" displayFolder="" count="0" memberValueDatatype="20" unbalanced="0"/>
    <cacheHierarchy uniqueName="[ratings].[Service_Rating]" caption="Service_Rating" attribute="1" defaultMemberUniqueName="[ratings].[Service_Rating].[All]" allUniqueName="[ratings].[Service_Rating].[All]" dimensionUniqueName="[ratings]" displayFolder="" count="0" memberValueDatatype="20" unbalanced="0"/>
    <cacheHierarchy uniqueName="[restaurant_cuisines].[Restaurant_ID]" caption="Restaurant_ID" attribute="1" defaultMemberUniqueName="[restaurant_cuisines].[Restaurant_ID].[All]" allUniqueName="[restaurant_cuisines].[Restaurant_ID].[All]" dimensionUniqueName="[restaurant_cuisines]" displayFolder="" count="0" memberValueDatatype="20" unbalanced="0"/>
    <cacheHierarchy uniqueName="[restaurant_cuisines].[Cuisine]" caption="Cuisine" attribute="1" defaultMemberUniqueName="[restaurant_cuisines].[Cuisine].[All]" allUniqueName="[restaurant_cuisines].[Cuisine].[All]" dimensionUniqueName="[restaurant_cuisines]" displayFolder="" count="0" memberValueDatatype="130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20" unbalanced="0"/>
    <cacheHierarchy uniqueName="[restaurants].[Name]" caption="Name" attribute="1" defaultMemberUniqueName="[restaurants].[Name].[All]" allUniqueName="[restaurants].[Name].[All]" dimensionUniqueName="[restaurants]" displayFolder="" count="0" memberValueDatatype="130" unbalanced="0"/>
    <cacheHierarchy uniqueName="[restaurants].[City]" caption="City" attribute="1" defaultMemberUniqueName="[restaurants].[City].[All]" allUniqueName="[restaurants].[City].[All]" dimensionUniqueName="[restaurants]" displayFolder="" count="0" memberValueDatatype="130" unbalanced="0"/>
    <cacheHierarchy uniqueName="[restaurants].[State]" caption="State" attribute="1" defaultMemberUniqueName="[restaurants].[State].[All]" allUniqueName="[restaurants].[State].[All]" dimensionUniqueName="[restaurants]" displayFolder="" count="0" memberValueDatatype="130" unbalanced="0"/>
    <cacheHierarchy uniqueName="[restaurants].[Country]" caption="Country" attribute="1" defaultMemberUniqueName="[restaurants].[Country].[All]" allUniqueName="[restaurants].[Country].[All]" dimensionUniqueName="[restaurants]" displayFolder="" count="0" memberValueDatatype="130" unbalanced="0"/>
    <cacheHierarchy uniqueName="[restaurants].[Zip_Code]" caption="Zip_Code" attribute="1" defaultMemberUniqueName="[restaurants].[Zip_Code].[All]" allUniqueName="[restaurants].[Zip_Code].[All]" dimensionUniqueName="[restaurants]" displayFolder="" count="0" memberValueDatatype="5" unbalanced="0"/>
    <cacheHierarchy uniqueName="[restaurants].[Latitude]" caption="Latitude" attribute="1" defaultMemberUniqueName="[restaurants].[Latitude].[All]" allUniqueName="[restaurants].[Latitude].[All]" dimensionUniqueName="[restaurants]" displayFolder="" count="0" memberValueDatatype="5" unbalanced="0"/>
    <cacheHierarchy uniqueName="[restaurants].[Longitude]" caption="Longitude" attribute="1" defaultMemberUniqueName="[restaurants].[Longitude].[All]" allUniqueName="[restaurants].[Longitude].[All]" dimensionUniqueName="[restaurants]" displayFolder="" count="0" memberValueDatatype="5" unbalanced="0"/>
    <cacheHierarchy uniqueName="[restaurants].[Alcohol_Service]" caption="Alcohol_Service" attribute="1" defaultMemberUniqueName="[restaurants].[Alcohol_Service].[All]" allUniqueName="[restaurants].[Alcohol_Service].[All]" dimensionUniqueName="[restaurants]" displayFolder="" count="0" memberValueDatatype="130" unbalanced="0"/>
    <cacheHierarchy uniqueName="[restaurants].[Smoking_Allowed]" caption="Smoking_Allowed" attribute="1" defaultMemberUniqueName="[restaurants].[Smoking_Allowed].[All]" allUniqueName="[restaurants].[Smoking_Allowed].[All]" dimensionUniqueName="[restaurants]" displayFolder="" count="0" memberValueDatatype="130" unbalanced="0"/>
    <cacheHierarchy uniqueName="[restaurants].[Price]" caption="Price" attribute="1" defaultMemberUniqueName="[restaurants].[Price].[All]" allUniqueName="[restaurants].[Price].[All]" dimensionUniqueName="[restaurants]" displayFolder="" count="0" memberValueDatatype="130" unbalanced="0"/>
    <cacheHierarchy uniqueName="[restaurants].[Franchise]" caption="Franchise" attribute="1" defaultMemberUniqueName="[restaurants].[Franchise].[All]" allUniqueName="[restaurants].[Franchise].[All]" dimensionUniqueName="[restaurants]" displayFolder="" count="0" memberValueDatatype="130" unbalanced="0"/>
    <cacheHierarchy uniqueName="[restaurants].[Area]" caption="Area" attribute="1" defaultMemberUniqueName="[restaurants].[Area].[All]" allUniqueName="[restaurants].[Area].[All]" dimensionUniqueName="[restaurants]" displayFolder="" count="0" memberValueDatatype="130" unbalanced="0"/>
    <cacheHierarchy uniqueName="[restaurants].[Parking]" caption="Parking" attribute="1" defaultMemberUniqueName="[restaurants].[Parking].[All]" allUniqueName="[restaurants].[Parking].[All]" dimensionUniqueName="[restaurants]" displayFolder="" count="2" memberValueDatatype="130" unbalanced="0">
      <fieldsUsage count="2">
        <fieldUsage x="-1"/>
        <fieldUsage x="1"/>
      </fieldsUsage>
    </cacheHierarchy>
    <cacheHierarchy uniqueName="[restaurants 1].[Restaurant_ID]" caption="Restaurant_ID" attribute="1" defaultMemberUniqueName="[restaurants 1].[Restaurant_ID].[All]" allUniqueName="[restaurants 1].[Restaurant_ID].[All]" dimensionUniqueName="[restaurants 1]" displayFolder="" count="0" memberValueDatatype="20" unbalanced="0"/>
    <cacheHierarchy uniqueName="[restaurants 1].[Name]" caption="Name" attribute="1" defaultMemberUniqueName="[restaurants 1].[Name].[All]" allUniqueName="[restaurants 1].[Name].[All]" dimensionUniqueName="[restaurants 1]" displayFolder="" count="0" memberValueDatatype="130" unbalanced="0"/>
    <cacheHierarchy uniqueName="[restaurants 1].[City]" caption="City" attribute="1" defaultMemberUniqueName="[restaurants 1].[City].[All]" allUniqueName="[restaurants 1].[City].[All]" dimensionUniqueName="[restaurants 1]" displayFolder="" count="0" memberValueDatatype="130" unbalanced="0"/>
    <cacheHierarchy uniqueName="[restaurants 1].[State]" caption="State" attribute="1" defaultMemberUniqueName="[restaurants 1].[State].[All]" allUniqueName="[restaurants 1].[State].[All]" dimensionUniqueName="[restaurants 1]" displayFolder="" count="0" memberValueDatatype="130" unbalanced="0"/>
    <cacheHierarchy uniqueName="[restaurants 1].[Country]" caption="Country" attribute="1" defaultMemberUniqueName="[restaurants 1].[Country].[All]" allUniqueName="[restaurants 1].[Country].[All]" dimensionUniqueName="[restaurants 1]" displayFolder="" count="0" memberValueDatatype="130" unbalanced="0"/>
    <cacheHierarchy uniqueName="[restaurants 1].[Zip_Code]" caption="Zip_Code" attribute="1" defaultMemberUniqueName="[restaurants 1].[Zip_Code].[All]" allUniqueName="[restaurants 1].[Zip_Code].[All]" dimensionUniqueName="[restaurants 1]" displayFolder="" count="0" memberValueDatatype="20" unbalanced="0"/>
    <cacheHierarchy uniqueName="[restaurants 1].[Latitude]" caption="Latitude" attribute="1" defaultMemberUniqueName="[restaurants 1].[Latitude].[All]" allUniqueName="[restaurants 1].[Latitude].[All]" dimensionUniqueName="[restaurants 1]" displayFolder="" count="0" memberValueDatatype="5" unbalanced="0"/>
    <cacheHierarchy uniqueName="[restaurants 1].[Longitude]" caption="Longitude" attribute="1" defaultMemberUniqueName="[restaurants 1].[Longitude].[All]" allUniqueName="[restaurants 1].[Longitude].[All]" dimensionUniqueName="[restaurants 1]" displayFolder="" count="0" memberValueDatatype="5" unbalanced="0"/>
    <cacheHierarchy uniqueName="[restaurants 1].[Alcohol_Service]" caption="Alcohol_Service" attribute="1" defaultMemberUniqueName="[restaurants 1].[Alcohol_Service].[All]" allUniqueName="[restaurants 1].[Alcohol_Service].[All]" dimensionUniqueName="[restaurants 1]" displayFolder="" count="0" memberValueDatatype="130" unbalanced="0"/>
    <cacheHierarchy uniqueName="[restaurants 1].[Smoking_Allowed]" caption="Smoking_Allowed" attribute="1" defaultMemberUniqueName="[restaurants 1].[Smoking_Allowed].[All]" allUniqueName="[restaurants 1].[Smoking_Allowed].[All]" dimensionUniqueName="[restaurants 1]" displayFolder="" count="0" memberValueDatatype="130" unbalanced="0"/>
    <cacheHierarchy uniqueName="[restaurants 1].[Price]" caption="Price" attribute="1" defaultMemberUniqueName="[restaurants 1].[Price].[All]" allUniqueName="[restaurants 1].[Price].[All]" dimensionUniqueName="[restaurants 1]" displayFolder="" count="0" memberValueDatatype="130" unbalanced="0"/>
    <cacheHierarchy uniqueName="[restaurants 1].[Franchise]" caption="Franchise" attribute="1" defaultMemberUniqueName="[restaurants 1].[Franchise].[All]" allUniqueName="[restaurants 1].[Franchise].[All]" dimensionUniqueName="[restaurants 1]" displayFolder="" count="0" memberValueDatatype="130" unbalanced="0"/>
    <cacheHierarchy uniqueName="[restaurants 1].[Area]" caption="Area" attribute="1" defaultMemberUniqueName="[restaurants 1].[Area].[All]" allUniqueName="[restaurants 1].[Area].[All]" dimensionUniqueName="[restaurants 1]" displayFolder="" count="0" memberValueDatatype="130" unbalanced="0"/>
    <cacheHierarchy uniqueName="[restaurants 1].[Parking]" caption="Parking" attribute="1" defaultMemberUniqueName="[restaurants 1].[Parking].[All]" allUniqueName="[restaurants 1].[Parking].[All]" dimensionUniqueName="[restaurants 1]" displayFolder="" count="0" memberValueDatatype="130" unbalanced="0"/>
    <cacheHierarchy uniqueName="[Measures].[__XL_Count restaurants]" caption="__XL_Count restaurants" measure="1" displayFolder="" measureGroup="restaurants" count="0" hidden="1"/>
    <cacheHierarchy uniqueName="[Measures].[__XL_Count restaurant_cuisines]" caption="__XL_Count restaurant_cuisines" measure="1" displayFolder="" measureGroup="restaurant_cuisines" count="0" hidden="1"/>
    <cacheHierarchy uniqueName="[Measures].[__XL_Count ratings]" caption="__XL_Count ratings" measure="1" displayFolder="" measureGroup="ratings" count="0" hidden="1"/>
    <cacheHierarchy uniqueName="[Measures].[__XL_Count consumers]" caption="__XL_Count consumers" measure="1" displayFolder="" measureGroup="consumers" count="0" hidden="1"/>
    <cacheHierarchy uniqueName="[Measures].[__XL_Count consumer_preferences]" caption="__XL_Count consumer_preferences" measure="1" displayFolder="" measureGroup="consumer_preferences" count="0" hidden="1"/>
    <cacheHierarchy uniqueName="[Measures].[__XL_Count restaurants 1]" caption="__XL_Count restaurants 1" measure="1" displayFolder="" measureGroup="restaurants 1" count="0" hidden="1"/>
    <cacheHierarchy uniqueName="[Measures].[__No measures defined]" caption="__No measures defined" measure="1" displayFolder="" count="0" hidden="1"/>
    <cacheHierarchy uniqueName="[Measures].[Sum of Zip_Code]" caption="Sum of Zip_Code" measure="1" displayFolder="" measureGroup="restaurant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ice]" caption="Count of Price" measure="1" displayFolder="" measureGroup="restaura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Budget]" caption="Count of Budget" measure="1" displayFolder="" measureGroup="consum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ervice_Rating]" caption="Sum of Service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ood_Rating]" caption="Sum of Food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Overall_Rating]" caption="Sum of Overall_Rating" measure="1" displayFolder="" measureGroup="rating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uisine]" caption="Count of Cuisine" measure="1" displayFolder="" measureGroup="restaurant_cuisin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Age]" caption="Sum of Age" measure="1" displayFolder="" measureGroup="consu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verall_Rating]" caption="Count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verall_Rating]" caption="Average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Food_Rating]" caption="Average of Food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ervice_Rating]" caption="Average of Service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Consumer_ID]" caption="Count of Consumer_ID" measure="1" displayFolder="" measureGroup="consu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Age]" caption="Average of Age" measure="1" displayFolder="" measureGroup="consu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rink_Level]" caption="Count of Drink_Level" measure="1" displayFolder="" measureGroup="consum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7">
    <dimension name="consumer_preferences" uniqueName="[consumer_preferences]" caption="consumer_preferences"/>
    <dimension name="consumers" uniqueName="[consumers]" caption="consumers"/>
    <dimension measure="1" name="Measures" uniqueName="[Measures]" caption="Measures"/>
    <dimension name="ratings" uniqueName="[ratings]" caption="ratings"/>
    <dimension name="restaurant_cuisines" uniqueName="[restaurant_cuisines]" caption="restaurant_cuisines"/>
    <dimension name="restaurants" uniqueName="[restaurants]" caption="restaurants"/>
    <dimension name="restaurants 1" uniqueName="[restaurants 1]" caption="restaurants 1"/>
  </dimensions>
  <measureGroups count="6">
    <measureGroup name="consumer_preferences" caption="consumer_preferences"/>
    <measureGroup name="consumers" caption="consumers"/>
    <measureGroup name="ratings" caption="ratings"/>
    <measureGroup name="restaurant_cuisines" caption="restaurant_cuisines"/>
    <measureGroup name="restaurants" caption="restaurants"/>
    <measureGroup name="restaurants 1" caption="restaurants 1"/>
  </measureGroups>
  <maps count="13">
    <map measureGroup="0" dimension="0"/>
    <map measureGroup="1" dimension="0"/>
    <map measureGroup="1" dimension="1"/>
    <map measureGroup="1" dimension="3"/>
    <map measureGroup="1" dimension="4"/>
    <map measureGroup="1" dimension="5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ga Store" refreshedDate="46157.92255844907" backgroundQuery="1" createdVersion="8" refreshedVersion="8" minRefreshableVersion="3" recordCount="0" supportSubquery="1" supportAdvancedDrill="1" xr:uid="{56B9332F-87A5-4374-A716-0D7AE8F77F49}">
  <cacheSource type="external" connectionId="11"/>
  <cacheFields count="2">
    <cacheField name="[consumers].[Budget].[Budget]" caption="Budget" numFmtId="0" hierarchy="15" level="1">
      <sharedItems count="3">
        <s v="High"/>
        <s v="Low"/>
        <s v="Medium"/>
      </sharedItems>
    </cacheField>
    <cacheField name="[Measures].[Average of Age]" caption="Average of Age" numFmtId="0" hierarchy="71" level="32767"/>
  </cacheFields>
  <cacheHierarchies count="73">
    <cacheHierarchy uniqueName="[consumer_preferences].[Consumer_ID]" caption="Consumer_ID" attribute="1" defaultMemberUniqueName="[consumer_preferences].[Consumer_ID].[All]" allUniqueName="[consumer_preferences].[Consumer_ID].[All]" dimensionUniqueName="[consumer_preferences]" displayFolder="" count="0" memberValueDatatype="130" unbalanced="0"/>
    <cacheHierarchy uniqueName="[consumer_preferences].[Preferred_Cuisine]" caption="Preferred_Cuisine" attribute="1" defaultMemberUniqueName="[consumer_preferences].[Preferred_Cuisine].[All]" allUniqueName="[consumer_preferences].[Preferred_Cuisine].[All]" dimensionUniqueName="[consumer_preferences]" displayFolder="" count="0" memberValueDatatype="130" unbalanced="0"/>
    <cacheHierarchy uniqueName="[consumers].[Consumer_ID]" caption="Consumer_ID" attribute="1" defaultMemberUniqueName="[consumers].[Consumer_ID].[All]" allUniqueName="[consumers].[Consumer_ID].[All]" dimensionUniqueName="[consumers]" displayFolder="" count="0" memberValueDatatype="130" unbalanced="0"/>
    <cacheHierarchy uniqueName="[consumers].[City]" caption="City" attribute="1" defaultMemberUniqueName="[consumers].[City].[All]" allUniqueName="[consumers].[City].[All]" dimensionUniqueName="[consumers]" displayFolder="" count="0" memberValueDatatype="130" unbalanced="0"/>
    <cacheHierarchy uniqueName="[consumers].[State]" caption="State" attribute="1" defaultMemberUniqueName="[consumers].[State].[All]" allUniqueName="[consumers].[State].[All]" dimensionUniqueName="[consumers]" displayFolder="" count="0" memberValueDatatype="130" unbalanced="0"/>
    <cacheHierarchy uniqueName="[consumers].[Country]" caption="Country" attribute="1" defaultMemberUniqueName="[consumers].[Country].[All]" allUniqueName="[consumers].[Country].[All]" dimensionUniqueName="[consumers]" displayFolder="" count="0" memberValueDatatype="130" unbalanced="0"/>
    <cacheHierarchy uniqueName="[consumers].[Latitude]" caption="Latitude" attribute="1" defaultMemberUniqueName="[consumers].[Latitude].[All]" allUniqueName="[consumers].[Latitude].[All]" dimensionUniqueName="[consumers]" displayFolder="" count="0" memberValueDatatype="5" unbalanced="0"/>
    <cacheHierarchy uniqueName="[consumers].[Longitude]" caption="Longitude" attribute="1" defaultMemberUniqueName="[consumers].[Longitude].[All]" allUniqueName="[consumers].[Longitude].[All]" dimensionUniqueName="[consumers]" displayFolder="" count="0" memberValueDatatype="5" unbalanced="0"/>
    <cacheHierarchy uniqueName="[consumers].[Smoker]" caption="Smoker" attribute="1" defaultMemberUniqueName="[consumers].[Smoker].[All]" allUniqueName="[consumers].[Smoker].[All]" dimensionUniqueName="[consumers]" displayFolder="" count="0" memberValueDatatype="130" unbalanced="0"/>
    <cacheHierarchy uniqueName="[consumers].[Drink_Level]" caption="Drink_Level" attribute="1" defaultMemberUniqueName="[consumers].[Drink_Level].[All]" allUniqueName="[consumers].[Drink_Level].[All]" dimensionUniqueName="[consumers]" displayFolder="" count="0" memberValueDatatype="130" unbalanced="0"/>
    <cacheHierarchy uniqueName="[consumers].[Transportation_Method]" caption="Transportation_Method" attribute="1" defaultMemberUniqueName="[consumers].[Transportation_Method].[All]" allUniqueName="[consumers].[Transportation_Method].[All]" dimensionUniqueName="[consumers]" displayFolder="" count="0" memberValueDatatype="130" unbalanced="0"/>
    <cacheHierarchy uniqueName="[consumers].[Marital_Status]" caption="Marital_Status" attribute="1" defaultMemberUniqueName="[consumers].[Marital_Status].[All]" allUniqueName="[consumers].[Marital_Status].[All]" dimensionUniqueName="[consumers]" displayFolder="" count="0" memberValueDatatype="130" unbalanced="0"/>
    <cacheHierarchy uniqueName="[consumers].[Children]" caption="Children" attribute="1" defaultMemberUniqueName="[consumers].[Children].[All]" allUniqueName="[consumers].[Children].[All]" dimensionUniqueName="[consumers]" displayFolder="" count="0" memberValueDatatype="130" unbalanced="0"/>
    <cacheHierarchy uniqueName="[consumers].[Age]" caption="Age" attribute="1" defaultMemberUniqueName="[consumers].[Age].[All]" allUniqueName="[consumers].[Age].[All]" dimensionUniqueName="[consumers]" displayFolder="" count="0" memberValueDatatype="20" unbalanced="0"/>
    <cacheHierarchy uniqueName="[consumers].[Occupation]" caption="Occupation" attribute="1" defaultMemberUniqueName="[consumers].[Occupation].[All]" allUniqueName="[consumers].[Occupation].[All]" dimensionUniqueName="[consumers]" displayFolder="" count="0" memberValueDatatype="130" unbalanced="0"/>
    <cacheHierarchy uniqueName="[consumers].[Budget]" caption="Budget" attribute="1" defaultMemberUniqueName="[consumers].[Budget].[All]" allUniqueName="[consumers].[Budget].[All]" dimensionUniqueName="[consumers]" displayFolder="" count="2" memberValueDatatype="130" unbalanced="0">
      <fieldsUsage count="2">
        <fieldUsage x="-1"/>
        <fieldUsage x="0"/>
      </fieldsUsage>
    </cacheHierarchy>
    <cacheHierarchy uniqueName="[ratings].[Consumer_ID]" caption="Consumer_ID" attribute="1" defaultMemberUniqueName="[ratings].[Consumer_ID].[All]" allUniqueName="[ratings].[Consumer_ID].[All]" dimensionUniqueName="[ratings]" displayFolder="" count="0" memberValueDatatype="130" unbalanced="0"/>
    <cacheHierarchy uniqueName="[ratings].[Restaurant_ID]" caption="Restaurant_ID" attribute="1" defaultMemberUniqueName="[ratings].[Restaurant_ID].[All]" allUniqueName="[ratings].[Restaurant_ID].[All]" dimensionUniqueName="[ratings]" displayFolder="" count="0" memberValueDatatype="20" unbalanced="0"/>
    <cacheHierarchy uniqueName="[ratings].[Overall_Rating]" caption="Overall_Rating" attribute="1" defaultMemberUniqueName="[ratings].[Overall_Rating].[All]" allUniqueName="[ratings].[Overall_Rating].[All]" dimensionUniqueName="[ratings]" displayFolder="" count="0" memberValueDatatype="20" unbalanced="0"/>
    <cacheHierarchy uniqueName="[ratings].[Food_Rating]" caption="Food_Rating" attribute="1" defaultMemberUniqueName="[ratings].[Food_Rating].[All]" allUniqueName="[ratings].[Food_Rating].[All]" dimensionUniqueName="[ratings]" displayFolder="" count="0" memberValueDatatype="20" unbalanced="0"/>
    <cacheHierarchy uniqueName="[ratings].[Service_Rating]" caption="Service_Rating" attribute="1" defaultMemberUniqueName="[ratings].[Service_Rating].[All]" allUniqueName="[ratings].[Service_Rating].[All]" dimensionUniqueName="[ratings]" displayFolder="" count="0" memberValueDatatype="20" unbalanced="0"/>
    <cacheHierarchy uniqueName="[restaurant_cuisines].[Restaurant_ID]" caption="Restaurant_ID" attribute="1" defaultMemberUniqueName="[restaurant_cuisines].[Restaurant_ID].[All]" allUniqueName="[restaurant_cuisines].[Restaurant_ID].[All]" dimensionUniqueName="[restaurant_cuisines]" displayFolder="" count="0" memberValueDatatype="20" unbalanced="0"/>
    <cacheHierarchy uniqueName="[restaurant_cuisines].[Cuisine]" caption="Cuisine" attribute="1" defaultMemberUniqueName="[restaurant_cuisines].[Cuisine].[All]" allUniqueName="[restaurant_cuisines].[Cuisine].[All]" dimensionUniqueName="[restaurant_cuisines]" displayFolder="" count="0" memberValueDatatype="130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20" unbalanced="0"/>
    <cacheHierarchy uniqueName="[restaurants].[Name]" caption="Name" attribute="1" defaultMemberUniqueName="[restaurants].[Name].[All]" allUniqueName="[restaurants].[Name].[All]" dimensionUniqueName="[restaurants]" displayFolder="" count="0" memberValueDatatype="130" unbalanced="0"/>
    <cacheHierarchy uniqueName="[restaurants].[City]" caption="City" attribute="1" defaultMemberUniqueName="[restaurants].[City].[All]" allUniqueName="[restaurants].[City].[All]" dimensionUniqueName="[restaurants]" displayFolder="" count="0" memberValueDatatype="130" unbalanced="0"/>
    <cacheHierarchy uniqueName="[restaurants].[State]" caption="State" attribute="1" defaultMemberUniqueName="[restaurants].[State].[All]" allUniqueName="[restaurants].[State].[All]" dimensionUniqueName="[restaurants]" displayFolder="" count="0" memberValueDatatype="130" unbalanced="0"/>
    <cacheHierarchy uniqueName="[restaurants].[Country]" caption="Country" attribute="1" defaultMemberUniqueName="[restaurants].[Country].[All]" allUniqueName="[restaurants].[Country].[All]" dimensionUniqueName="[restaurants]" displayFolder="" count="0" memberValueDatatype="130" unbalanced="0"/>
    <cacheHierarchy uniqueName="[restaurants].[Zip_Code]" caption="Zip_Code" attribute="1" defaultMemberUniqueName="[restaurants].[Zip_Code].[All]" allUniqueName="[restaurants].[Zip_Code].[All]" dimensionUniqueName="[restaurants]" displayFolder="" count="0" memberValueDatatype="5" unbalanced="0"/>
    <cacheHierarchy uniqueName="[restaurants].[Latitude]" caption="Latitude" attribute="1" defaultMemberUniqueName="[restaurants].[Latitude].[All]" allUniqueName="[restaurants].[Latitude].[All]" dimensionUniqueName="[restaurants]" displayFolder="" count="0" memberValueDatatype="5" unbalanced="0"/>
    <cacheHierarchy uniqueName="[restaurants].[Longitude]" caption="Longitude" attribute="1" defaultMemberUniqueName="[restaurants].[Longitude].[All]" allUniqueName="[restaurants].[Longitude].[All]" dimensionUniqueName="[restaurants]" displayFolder="" count="0" memberValueDatatype="5" unbalanced="0"/>
    <cacheHierarchy uniqueName="[restaurants].[Alcohol_Service]" caption="Alcohol_Service" attribute="1" defaultMemberUniqueName="[restaurants].[Alcohol_Service].[All]" allUniqueName="[restaurants].[Alcohol_Service].[All]" dimensionUniqueName="[restaurants]" displayFolder="" count="0" memberValueDatatype="130" unbalanced="0"/>
    <cacheHierarchy uniqueName="[restaurants].[Smoking_Allowed]" caption="Smoking_Allowed" attribute="1" defaultMemberUniqueName="[restaurants].[Smoking_Allowed].[All]" allUniqueName="[restaurants].[Smoking_Allowed].[All]" dimensionUniqueName="[restaurants]" displayFolder="" count="0" memberValueDatatype="130" unbalanced="0"/>
    <cacheHierarchy uniqueName="[restaurants].[Price]" caption="Price" attribute="1" defaultMemberUniqueName="[restaurants].[Price].[All]" allUniqueName="[restaurants].[Price].[All]" dimensionUniqueName="[restaurants]" displayFolder="" count="0" memberValueDatatype="130" unbalanced="0"/>
    <cacheHierarchy uniqueName="[restaurants].[Franchise]" caption="Franchise" attribute="1" defaultMemberUniqueName="[restaurants].[Franchise].[All]" allUniqueName="[restaurants].[Franchise].[All]" dimensionUniqueName="[restaurants]" displayFolder="" count="0" memberValueDatatype="130" unbalanced="0"/>
    <cacheHierarchy uniqueName="[restaurants].[Area]" caption="Area" attribute="1" defaultMemberUniqueName="[restaurants].[Area].[All]" allUniqueName="[restaurants].[Area].[All]" dimensionUniqueName="[restaurants]" displayFolder="" count="0" memberValueDatatype="130" unbalanced="0"/>
    <cacheHierarchy uniqueName="[restaurants].[Parking]" caption="Parking" attribute="1" defaultMemberUniqueName="[restaurants].[Parking].[All]" allUniqueName="[restaurants].[Parking].[All]" dimensionUniqueName="[restaurants]" displayFolder="" count="0" memberValueDatatype="130" unbalanced="0"/>
    <cacheHierarchy uniqueName="[restaurants 1].[Restaurant_ID]" caption="Restaurant_ID" attribute="1" defaultMemberUniqueName="[restaurants 1].[Restaurant_ID].[All]" allUniqueName="[restaurants 1].[Restaurant_ID].[All]" dimensionUniqueName="[restaurants 1]" displayFolder="" count="0" memberValueDatatype="20" unbalanced="0"/>
    <cacheHierarchy uniqueName="[restaurants 1].[Name]" caption="Name" attribute="1" defaultMemberUniqueName="[restaurants 1].[Name].[All]" allUniqueName="[restaurants 1].[Name].[All]" dimensionUniqueName="[restaurants 1]" displayFolder="" count="0" memberValueDatatype="130" unbalanced="0"/>
    <cacheHierarchy uniqueName="[restaurants 1].[City]" caption="City" attribute="1" defaultMemberUniqueName="[restaurants 1].[City].[All]" allUniqueName="[restaurants 1].[City].[All]" dimensionUniqueName="[restaurants 1]" displayFolder="" count="0" memberValueDatatype="130" unbalanced="0"/>
    <cacheHierarchy uniqueName="[restaurants 1].[State]" caption="State" attribute="1" defaultMemberUniqueName="[restaurants 1].[State].[All]" allUniqueName="[restaurants 1].[State].[All]" dimensionUniqueName="[restaurants 1]" displayFolder="" count="0" memberValueDatatype="130" unbalanced="0"/>
    <cacheHierarchy uniqueName="[restaurants 1].[Country]" caption="Country" attribute="1" defaultMemberUniqueName="[restaurants 1].[Country].[All]" allUniqueName="[restaurants 1].[Country].[All]" dimensionUniqueName="[restaurants 1]" displayFolder="" count="0" memberValueDatatype="130" unbalanced="0"/>
    <cacheHierarchy uniqueName="[restaurants 1].[Zip_Code]" caption="Zip_Code" attribute="1" defaultMemberUniqueName="[restaurants 1].[Zip_Code].[All]" allUniqueName="[restaurants 1].[Zip_Code].[All]" dimensionUniqueName="[restaurants 1]" displayFolder="" count="0" memberValueDatatype="20" unbalanced="0"/>
    <cacheHierarchy uniqueName="[restaurants 1].[Latitude]" caption="Latitude" attribute="1" defaultMemberUniqueName="[restaurants 1].[Latitude].[All]" allUniqueName="[restaurants 1].[Latitude].[All]" dimensionUniqueName="[restaurants 1]" displayFolder="" count="0" memberValueDatatype="5" unbalanced="0"/>
    <cacheHierarchy uniqueName="[restaurants 1].[Longitude]" caption="Longitude" attribute="1" defaultMemberUniqueName="[restaurants 1].[Longitude].[All]" allUniqueName="[restaurants 1].[Longitude].[All]" dimensionUniqueName="[restaurants 1]" displayFolder="" count="0" memberValueDatatype="5" unbalanced="0"/>
    <cacheHierarchy uniqueName="[restaurants 1].[Alcohol_Service]" caption="Alcohol_Service" attribute="1" defaultMemberUniqueName="[restaurants 1].[Alcohol_Service].[All]" allUniqueName="[restaurants 1].[Alcohol_Service].[All]" dimensionUniqueName="[restaurants 1]" displayFolder="" count="0" memberValueDatatype="130" unbalanced="0"/>
    <cacheHierarchy uniqueName="[restaurants 1].[Smoking_Allowed]" caption="Smoking_Allowed" attribute="1" defaultMemberUniqueName="[restaurants 1].[Smoking_Allowed].[All]" allUniqueName="[restaurants 1].[Smoking_Allowed].[All]" dimensionUniqueName="[restaurants 1]" displayFolder="" count="0" memberValueDatatype="130" unbalanced="0"/>
    <cacheHierarchy uniqueName="[restaurants 1].[Price]" caption="Price" attribute="1" defaultMemberUniqueName="[restaurants 1].[Price].[All]" allUniqueName="[restaurants 1].[Price].[All]" dimensionUniqueName="[restaurants 1]" displayFolder="" count="0" memberValueDatatype="130" unbalanced="0"/>
    <cacheHierarchy uniqueName="[restaurants 1].[Franchise]" caption="Franchise" attribute="1" defaultMemberUniqueName="[restaurants 1].[Franchise].[All]" allUniqueName="[restaurants 1].[Franchise].[All]" dimensionUniqueName="[restaurants 1]" displayFolder="" count="0" memberValueDatatype="130" unbalanced="0"/>
    <cacheHierarchy uniqueName="[restaurants 1].[Area]" caption="Area" attribute="1" defaultMemberUniqueName="[restaurants 1].[Area].[All]" allUniqueName="[restaurants 1].[Area].[All]" dimensionUniqueName="[restaurants 1]" displayFolder="" count="0" memberValueDatatype="130" unbalanced="0"/>
    <cacheHierarchy uniqueName="[restaurants 1].[Parking]" caption="Parking" attribute="1" defaultMemberUniqueName="[restaurants 1].[Parking].[All]" allUniqueName="[restaurants 1].[Parking].[All]" dimensionUniqueName="[restaurants 1]" displayFolder="" count="0" memberValueDatatype="130" unbalanced="0"/>
    <cacheHierarchy uniqueName="[Measures].[__XL_Count restaurants]" caption="__XL_Count restaurants" measure="1" displayFolder="" measureGroup="restaurants" count="0" hidden="1"/>
    <cacheHierarchy uniqueName="[Measures].[__XL_Count restaurant_cuisines]" caption="__XL_Count restaurant_cuisines" measure="1" displayFolder="" measureGroup="restaurant_cuisines" count="0" hidden="1"/>
    <cacheHierarchy uniqueName="[Measures].[__XL_Count ratings]" caption="__XL_Count ratings" measure="1" displayFolder="" measureGroup="ratings" count="0" hidden="1"/>
    <cacheHierarchy uniqueName="[Measures].[__XL_Count consumers]" caption="__XL_Count consumers" measure="1" displayFolder="" measureGroup="consumers" count="0" hidden="1"/>
    <cacheHierarchy uniqueName="[Measures].[__XL_Count consumer_preferences]" caption="__XL_Count consumer_preferences" measure="1" displayFolder="" measureGroup="consumer_preferences" count="0" hidden="1"/>
    <cacheHierarchy uniqueName="[Measures].[__XL_Count restaurants 1]" caption="__XL_Count restaurants 1" measure="1" displayFolder="" measureGroup="restaurants 1" count="0" hidden="1"/>
    <cacheHierarchy uniqueName="[Measures].[__No measures defined]" caption="__No measures defined" measure="1" displayFolder="" count="0" hidden="1"/>
    <cacheHierarchy uniqueName="[Measures].[Sum of Zip_Code]" caption="Sum of Zip_Code" measure="1" displayFolder="" measureGroup="restaurant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ice]" caption="Count of Price" measure="1" displayFolder="" measureGroup="restaura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Budget]" caption="Count of Budget" measure="1" displayFolder="" measureGroup="consum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ervice_Rating]" caption="Sum of Service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ood_Rating]" caption="Sum of Food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Overall_Rating]" caption="Sum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uisine]" caption="Count of Cuisine" measure="1" displayFolder="" measureGroup="restaurant_cuisin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Age]" caption="Sum of Age" measure="1" displayFolder="" measureGroup="consu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verall_Rating]" caption="Count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verall_Rating]" caption="Average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Food_Rating]" caption="Average of Food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ervice_Rating]" caption="Average of Service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Consumer_ID]" caption="Count of Consumer_ID" measure="1" displayFolder="" measureGroup="consu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Age]" caption="Average of Age" measure="1" displayFolder="" measureGroup="consum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rink_Level]" caption="Count of Drink_Level" measure="1" displayFolder="" measureGroup="consum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7">
    <dimension name="consumer_preferences" uniqueName="[consumer_preferences]" caption="consumer_preferences"/>
    <dimension name="consumers" uniqueName="[consumers]" caption="consumers"/>
    <dimension measure="1" name="Measures" uniqueName="[Measures]" caption="Measures"/>
    <dimension name="ratings" uniqueName="[ratings]" caption="ratings"/>
    <dimension name="restaurant_cuisines" uniqueName="[restaurant_cuisines]" caption="restaurant_cuisines"/>
    <dimension name="restaurants" uniqueName="[restaurants]" caption="restaurants"/>
    <dimension name="restaurants 1" uniqueName="[restaurants 1]" caption="restaurants 1"/>
  </dimensions>
  <measureGroups count="6">
    <measureGroup name="consumer_preferences" caption="consumer_preferences"/>
    <measureGroup name="consumers" caption="consumers"/>
    <measureGroup name="ratings" caption="ratings"/>
    <measureGroup name="restaurant_cuisines" caption="restaurant_cuisines"/>
    <measureGroup name="restaurants" caption="restaurants"/>
    <measureGroup name="restaurants 1" caption="restaurants 1"/>
  </measureGroups>
  <maps count="13">
    <map measureGroup="0" dimension="0"/>
    <map measureGroup="1" dimension="0"/>
    <map measureGroup="1" dimension="1"/>
    <map measureGroup="1" dimension="3"/>
    <map measureGroup="1" dimension="4"/>
    <map measureGroup="1" dimension="5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ga Store" refreshedDate="46157.924810532408" backgroundQuery="1" createdVersion="8" refreshedVersion="8" minRefreshableVersion="3" recordCount="0" supportSubquery="1" supportAdvancedDrill="1" xr:uid="{70A14B43-50DE-49B2-85C0-82317492977D}">
  <cacheSource type="external" connectionId="11"/>
  <cacheFields count="2">
    <cacheField name="[consumers].[Transportation_Method].[Transportation_Method]" caption="Transportation_Method" numFmtId="0" hierarchy="10" level="1">
      <sharedItems count="3">
        <s v="Car"/>
        <s v="On Foot"/>
        <s v="Public"/>
      </sharedItems>
    </cacheField>
    <cacheField name="[Measures].[Count of Consumer_ID]" caption="Count of Consumer_ID" numFmtId="0" hierarchy="70" level="32767"/>
  </cacheFields>
  <cacheHierarchies count="73">
    <cacheHierarchy uniqueName="[consumer_preferences].[Consumer_ID]" caption="Consumer_ID" attribute="1" defaultMemberUniqueName="[consumer_preferences].[Consumer_ID].[All]" allUniqueName="[consumer_preferences].[Consumer_ID].[All]" dimensionUniqueName="[consumer_preferences]" displayFolder="" count="0" memberValueDatatype="130" unbalanced="0"/>
    <cacheHierarchy uniqueName="[consumer_preferences].[Preferred_Cuisine]" caption="Preferred_Cuisine" attribute="1" defaultMemberUniqueName="[consumer_preferences].[Preferred_Cuisine].[All]" allUniqueName="[consumer_preferences].[Preferred_Cuisine].[All]" dimensionUniqueName="[consumer_preferences]" displayFolder="" count="0" memberValueDatatype="130" unbalanced="0"/>
    <cacheHierarchy uniqueName="[consumers].[Consumer_ID]" caption="Consumer_ID" attribute="1" defaultMemberUniqueName="[consumers].[Consumer_ID].[All]" allUniqueName="[consumers].[Consumer_ID].[All]" dimensionUniqueName="[consumers]" displayFolder="" count="0" memberValueDatatype="130" unbalanced="0"/>
    <cacheHierarchy uniqueName="[consumers].[City]" caption="City" attribute="1" defaultMemberUniqueName="[consumers].[City].[All]" allUniqueName="[consumers].[City].[All]" dimensionUniqueName="[consumers]" displayFolder="" count="0" memberValueDatatype="130" unbalanced="0"/>
    <cacheHierarchy uniqueName="[consumers].[State]" caption="State" attribute="1" defaultMemberUniqueName="[consumers].[State].[All]" allUniqueName="[consumers].[State].[All]" dimensionUniqueName="[consumers]" displayFolder="" count="0" memberValueDatatype="130" unbalanced="0"/>
    <cacheHierarchy uniqueName="[consumers].[Country]" caption="Country" attribute="1" defaultMemberUniqueName="[consumers].[Country].[All]" allUniqueName="[consumers].[Country].[All]" dimensionUniqueName="[consumers]" displayFolder="" count="0" memberValueDatatype="130" unbalanced="0"/>
    <cacheHierarchy uniqueName="[consumers].[Latitude]" caption="Latitude" attribute="1" defaultMemberUniqueName="[consumers].[Latitude].[All]" allUniqueName="[consumers].[Latitude].[All]" dimensionUniqueName="[consumers]" displayFolder="" count="0" memberValueDatatype="5" unbalanced="0"/>
    <cacheHierarchy uniqueName="[consumers].[Longitude]" caption="Longitude" attribute="1" defaultMemberUniqueName="[consumers].[Longitude].[All]" allUniqueName="[consumers].[Longitude].[All]" dimensionUniqueName="[consumers]" displayFolder="" count="0" memberValueDatatype="5" unbalanced="0"/>
    <cacheHierarchy uniqueName="[consumers].[Smoker]" caption="Smoker" attribute="1" defaultMemberUniqueName="[consumers].[Smoker].[All]" allUniqueName="[consumers].[Smoker].[All]" dimensionUniqueName="[consumers]" displayFolder="" count="0" memberValueDatatype="130" unbalanced="0"/>
    <cacheHierarchy uniqueName="[consumers].[Drink_Level]" caption="Drink_Level" attribute="1" defaultMemberUniqueName="[consumers].[Drink_Level].[All]" allUniqueName="[consumers].[Drink_Level].[All]" dimensionUniqueName="[consumers]" displayFolder="" count="0" memberValueDatatype="130" unbalanced="0"/>
    <cacheHierarchy uniqueName="[consumers].[Transportation_Method]" caption="Transportation_Method" attribute="1" defaultMemberUniqueName="[consumers].[Transportation_Method].[All]" allUniqueName="[consumers].[Transportation_Method].[All]" dimensionUniqueName="[consumers]" displayFolder="" count="2" memberValueDatatype="130" unbalanced="0">
      <fieldsUsage count="2">
        <fieldUsage x="-1"/>
        <fieldUsage x="0"/>
      </fieldsUsage>
    </cacheHierarchy>
    <cacheHierarchy uniqueName="[consumers].[Marital_Status]" caption="Marital_Status" attribute="1" defaultMemberUniqueName="[consumers].[Marital_Status].[All]" allUniqueName="[consumers].[Marital_Status].[All]" dimensionUniqueName="[consumers]" displayFolder="" count="0" memberValueDatatype="130" unbalanced="0"/>
    <cacheHierarchy uniqueName="[consumers].[Children]" caption="Children" attribute="1" defaultMemberUniqueName="[consumers].[Children].[All]" allUniqueName="[consumers].[Children].[All]" dimensionUniqueName="[consumers]" displayFolder="" count="0" memberValueDatatype="130" unbalanced="0"/>
    <cacheHierarchy uniqueName="[consumers].[Age]" caption="Age" attribute="1" defaultMemberUniqueName="[consumers].[Age].[All]" allUniqueName="[consumers].[Age].[All]" dimensionUniqueName="[consumers]" displayFolder="" count="0" memberValueDatatype="20" unbalanced="0"/>
    <cacheHierarchy uniqueName="[consumers].[Occupation]" caption="Occupation" attribute="1" defaultMemberUniqueName="[consumers].[Occupation].[All]" allUniqueName="[consumers].[Occupation].[All]" dimensionUniqueName="[consumers]" displayFolder="" count="0" memberValueDatatype="130" unbalanced="0"/>
    <cacheHierarchy uniqueName="[consumers].[Budget]" caption="Budget" attribute="1" defaultMemberUniqueName="[consumers].[Budget].[All]" allUniqueName="[consumers].[Budget].[All]" dimensionUniqueName="[consumers]" displayFolder="" count="0" memberValueDatatype="130" unbalanced="0"/>
    <cacheHierarchy uniqueName="[ratings].[Consumer_ID]" caption="Consumer_ID" attribute="1" defaultMemberUniqueName="[ratings].[Consumer_ID].[All]" allUniqueName="[ratings].[Consumer_ID].[All]" dimensionUniqueName="[ratings]" displayFolder="" count="0" memberValueDatatype="130" unbalanced="0"/>
    <cacheHierarchy uniqueName="[ratings].[Restaurant_ID]" caption="Restaurant_ID" attribute="1" defaultMemberUniqueName="[ratings].[Restaurant_ID].[All]" allUniqueName="[ratings].[Restaurant_ID].[All]" dimensionUniqueName="[ratings]" displayFolder="" count="0" memberValueDatatype="20" unbalanced="0"/>
    <cacheHierarchy uniqueName="[ratings].[Overall_Rating]" caption="Overall_Rating" attribute="1" defaultMemberUniqueName="[ratings].[Overall_Rating].[All]" allUniqueName="[ratings].[Overall_Rating].[All]" dimensionUniqueName="[ratings]" displayFolder="" count="0" memberValueDatatype="20" unbalanced="0"/>
    <cacheHierarchy uniqueName="[ratings].[Food_Rating]" caption="Food_Rating" attribute="1" defaultMemberUniqueName="[ratings].[Food_Rating].[All]" allUniqueName="[ratings].[Food_Rating].[All]" dimensionUniqueName="[ratings]" displayFolder="" count="0" memberValueDatatype="20" unbalanced="0"/>
    <cacheHierarchy uniqueName="[ratings].[Service_Rating]" caption="Service_Rating" attribute="1" defaultMemberUniqueName="[ratings].[Service_Rating].[All]" allUniqueName="[ratings].[Service_Rating].[All]" dimensionUniqueName="[ratings]" displayFolder="" count="0" memberValueDatatype="20" unbalanced="0"/>
    <cacheHierarchy uniqueName="[restaurant_cuisines].[Restaurant_ID]" caption="Restaurant_ID" attribute="1" defaultMemberUniqueName="[restaurant_cuisines].[Restaurant_ID].[All]" allUniqueName="[restaurant_cuisines].[Restaurant_ID].[All]" dimensionUniqueName="[restaurant_cuisines]" displayFolder="" count="0" memberValueDatatype="20" unbalanced="0"/>
    <cacheHierarchy uniqueName="[restaurant_cuisines].[Cuisine]" caption="Cuisine" attribute="1" defaultMemberUniqueName="[restaurant_cuisines].[Cuisine].[All]" allUniqueName="[restaurant_cuisines].[Cuisine].[All]" dimensionUniqueName="[restaurant_cuisines]" displayFolder="" count="0" memberValueDatatype="130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20" unbalanced="0"/>
    <cacheHierarchy uniqueName="[restaurants].[Name]" caption="Name" attribute="1" defaultMemberUniqueName="[restaurants].[Name].[All]" allUniqueName="[restaurants].[Name].[All]" dimensionUniqueName="[restaurants]" displayFolder="" count="0" memberValueDatatype="130" unbalanced="0"/>
    <cacheHierarchy uniqueName="[restaurants].[City]" caption="City" attribute="1" defaultMemberUniqueName="[restaurants].[City].[All]" allUniqueName="[restaurants].[City].[All]" dimensionUniqueName="[restaurants]" displayFolder="" count="0" memberValueDatatype="130" unbalanced="0"/>
    <cacheHierarchy uniqueName="[restaurants].[State]" caption="State" attribute="1" defaultMemberUniqueName="[restaurants].[State].[All]" allUniqueName="[restaurants].[State].[All]" dimensionUniqueName="[restaurants]" displayFolder="" count="0" memberValueDatatype="130" unbalanced="0"/>
    <cacheHierarchy uniqueName="[restaurants].[Country]" caption="Country" attribute="1" defaultMemberUniqueName="[restaurants].[Country].[All]" allUniqueName="[restaurants].[Country].[All]" dimensionUniqueName="[restaurants]" displayFolder="" count="0" memberValueDatatype="130" unbalanced="0"/>
    <cacheHierarchy uniqueName="[restaurants].[Zip_Code]" caption="Zip_Code" attribute="1" defaultMemberUniqueName="[restaurants].[Zip_Code].[All]" allUniqueName="[restaurants].[Zip_Code].[All]" dimensionUniqueName="[restaurants]" displayFolder="" count="0" memberValueDatatype="5" unbalanced="0"/>
    <cacheHierarchy uniqueName="[restaurants].[Latitude]" caption="Latitude" attribute="1" defaultMemberUniqueName="[restaurants].[Latitude].[All]" allUniqueName="[restaurants].[Latitude].[All]" dimensionUniqueName="[restaurants]" displayFolder="" count="0" memberValueDatatype="5" unbalanced="0"/>
    <cacheHierarchy uniqueName="[restaurants].[Longitude]" caption="Longitude" attribute="1" defaultMemberUniqueName="[restaurants].[Longitude].[All]" allUniqueName="[restaurants].[Longitude].[All]" dimensionUniqueName="[restaurants]" displayFolder="" count="0" memberValueDatatype="5" unbalanced="0"/>
    <cacheHierarchy uniqueName="[restaurants].[Alcohol_Service]" caption="Alcohol_Service" attribute="1" defaultMemberUniqueName="[restaurants].[Alcohol_Service].[All]" allUniqueName="[restaurants].[Alcohol_Service].[All]" dimensionUniqueName="[restaurants]" displayFolder="" count="0" memberValueDatatype="130" unbalanced="0"/>
    <cacheHierarchy uniqueName="[restaurants].[Smoking_Allowed]" caption="Smoking_Allowed" attribute="1" defaultMemberUniqueName="[restaurants].[Smoking_Allowed].[All]" allUniqueName="[restaurants].[Smoking_Allowed].[All]" dimensionUniqueName="[restaurants]" displayFolder="" count="0" memberValueDatatype="130" unbalanced="0"/>
    <cacheHierarchy uniqueName="[restaurants].[Price]" caption="Price" attribute="1" defaultMemberUniqueName="[restaurants].[Price].[All]" allUniqueName="[restaurants].[Price].[All]" dimensionUniqueName="[restaurants]" displayFolder="" count="0" memberValueDatatype="130" unbalanced="0"/>
    <cacheHierarchy uniqueName="[restaurants].[Franchise]" caption="Franchise" attribute="1" defaultMemberUniqueName="[restaurants].[Franchise].[All]" allUniqueName="[restaurants].[Franchise].[All]" dimensionUniqueName="[restaurants]" displayFolder="" count="0" memberValueDatatype="130" unbalanced="0"/>
    <cacheHierarchy uniqueName="[restaurants].[Area]" caption="Area" attribute="1" defaultMemberUniqueName="[restaurants].[Area].[All]" allUniqueName="[restaurants].[Area].[All]" dimensionUniqueName="[restaurants]" displayFolder="" count="0" memberValueDatatype="130" unbalanced="0"/>
    <cacheHierarchy uniqueName="[restaurants].[Parking]" caption="Parking" attribute="1" defaultMemberUniqueName="[restaurants].[Parking].[All]" allUniqueName="[restaurants].[Parking].[All]" dimensionUniqueName="[restaurants]" displayFolder="" count="0" memberValueDatatype="130" unbalanced="0"/>
    <cacheHierarchy uniqueName="[restaurants 1].[Restaurant_ID]" caption="Restaurant_ID" attribute="1" defaultMemberUniqueName="[restaurants 1].[Restaurant_ID].[All]" allUniqueName="[restaurants 1].[Restaurant_ID].[All]" dimensionUniqueName="[restaurants 1]" displayFolder="" count="0" memberValueDatatype="20" unbalanced="0"/>
    <cacheHierarchy uniqueName="[restaurants 1].[Name]" caption="Name" attribute="1" defaultMemberUniqueName="[restaurants 1].[Name].[All]" allUniqueName="[restaurants 1].[Name].[All]" dimensionUniqueName="[restaurants 1]" displayFolder="" count="0" memberValueDatatype="130" unbalanced="0"/>
    <cacheHierarchy uniqueName="[restaurants 1].[City]" caption="City" attribute="1" defaultMemberUniqueName="[restaurants 1].[City].[All]" allUniqueName="[restaurants 1].[City].[All]" dimensionUniqueName="[restaurants 1]" displayFolder="" count="0" memberValueDatatype="130" unbalanced="0"/>
    <cacheHierarchy uniqueName="[restaurants 1].[State]" caption="State" attribute="1" defaultMemberUniqueName="[restaurants 1].[State].[All]" allUniqueName="[restaurants 1].[State].[All]" dimensionUniqueName="[restaurants 1]" displayFolder="" count="0" memberValueDatatype="130" unbalanced="0"/>
    <cacheHierarchy uniqueName="[restaurants 1].[Country]" caption="Country" attribute="1" defaultMemberUniqueName="[restaurants 1].[Country].[All]" allUniqueName="[restaurants 1].[Country].[All]" dimensionUniqueName="[restaurants 1]" displayFolder="" count="0" memberValueDatatype="130" unbalanced="0"/>
    <cacheHierarchy uniqueName="[restaurants 1].[Zip_Code]" caption="Zip_Code" attribute="1" defaultMemberUniqueName="[restaurants 1].[Zip_Code].[All]" allUniqueName="[restaurants 1].[Zip_Code].[All]" dimensionUniqueName="[restaurants 1]" displayFolder="" count="0" memberValueDatatype="20" unbalanced="0"/>
    <cacheHierarchy uniqueName="[restaurants 1].[Latitude]" caption="Latitude" attribute="1" defaultMemberUniqueName="[restaurants 1].[Latitude].[All]" allUniqueName="[restaurants 1].[Latitude].[All]" dimensionUniqueName="[restaurants 1]" displayFolder="" count="0" memberValueDatatype="5" unbalanced="0"/>
    <cacheHierarchy uniqueName="[restaurants 1].[Longitude]" caption="Longitude" attribute="1" defaultMemberUniqueName="[restaurants 1].[Longitude].[All]" allUniqueName="[restaurants 1].[Longitude].[All]" dimensionUniqueName="[restaurants 1]" displayFolder="" count="0" memberValueDatatype="5" unbalanced="0"/>
    <cacheHierarchy uniqueName="[restaurants 1].[Alcohol_Service]" caption="Alcohol_Service" attribute="1" defaultMemberUniqueName="[restaurants 1].[Alcohol_Service].[All]" allUniqueName="[restaurants 1].[Alcohol_Service].[All]" dimensionUniqueName="[restaurants 1]" displayFolder="" count="0" memberValueDatatype="130" unbalanced="0"/>
    <cacheHierarchy uniqueName="[restaurants 1].[Smoking_Allowed]" caption="Smoking_Allowed" attribute="1" defaultMemberUniqueName="[restaurants 1].[Smoking_Allowed].[All]" allUniqueName="[restaurants 1].[Smoking_Allowed].[All]" dimensionUniqueName="[restaurants 1]" displayFolder="" count="0" memberValueDatatype="130" unbalanced="0"/>
    <cacheHierarchy uniqueName="[restaurants 1].[Price]" caption="Price" attribute="1" defaultMemberUniqueName="[restaurants 1].[Price].[All]" allUniqueName="[restaurants 1].[Price].[All]" dimensionUniqueName="[restaurants 1]" displayFolder="" count="0" memberValueDatatype="130" unbalanced="0"/>
    <cacheHierarchy uniqueName="[restaurants 1].[Franchise]" caption="Franchise" attribute="1" defaultMemberUniqueName="[restaurants 1].[Franchise].[All]" allUniqueName="[restaurants 1].[Franchise].[All]" dimensionUniqueName="[restaurants 1]" displayFolder="" count="0" memberValueDatatype="130" unbalanced="0"/>
    <cacheHierarchy uniqueName="[restaurants 1].[Area]" caption="Area" attribute="1" defaultMemberUniqueName="[restaurants 1].[Area].[All]" allUniqueName="[restaurants 1].[Area].[All]" dimensionUniqueName="[restaurants 1]" displayFolder="" count="0" memberValueDatatype="130" unbalanced="0"/>
    <cacheHierarchy uniqueName="[restaurants 1].[Parking]" caption="Parking" attribute="1" defaultMemberUniqueName="[restaurants 1].[Parking].[All]" allUniqueName="[restaurants 1].[Parking].[All]" dimensionUniqueName="[restaurants 1]" displayFolder="" count="0" memberValueDatatype="130" unbalanced="0"/>
    <cacheHierarchy uniqueName="[Measures].[__XL_Count restaurants]" caption="__XL_Count restaurants" measure="1" displayFolder="" measureGroup="restaurants" count="0" hidden="1"/>
    <cacheHierarchy uniqueName="[Measures].[__XL_Count restaurant_cuisines]" caption="__XL_Count restaurant_cuisines" measure="1" displayFolder="" measureGroup="restaurant_cuisines" count="0" hidden="1"/>
    <cacheHierarchy uniqueName="[Measures].[__XL_Count ratings]" caption="__XL_Count ratings" measure="1" displayFolder="" measureGroup="ratings" count="0" hidden="1"/>
    <cacheHierarchy uniqueName="[Measures].[__XL_Count consumers]" caption="__XL_Count consumers" measure="1" displayFolder="" measureGroup="consumers" count="0" hidden="1"/>
    <cacheHierarchy uniqueName="[Measures].[__XL_Count consumer_preferences]" caption="__XL_Count consumer_preferences" measure="1" displayFolder="" measureGroup="consumer_preferences" count="0" hidden="1"/>
    <cacheHierarchy uniqueName="[Measures].[__XL_Count restaurants 1]" caption="__XL_Count restaurants 1" measure="1" displayFolder="" measureGroup="restaurants 1" count="0" hidden="1"/>
    <cacheHierarchy uniqueName="[Measures].[__No measures defined]" caption="__No measures defined" measure="1" displayFolder="" count="0" hidden="1"/>
    <cacheHierarchy uniqueName="[Measures].[Sum of Zip_Code]" caption="Sum of Zip_Code" measure="1" displayFolder="" measureGroup="restaurant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ice]" caption="Count of Price" measure="1" displayFolder="" measureGroup="restaura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Budget]" caption="Count of Budget" measure="1" displayFolder="" measureGroup="consum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ervice_Rating]" caption="Sum of Service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ood_Rating]" caption="Sum of Food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Overall_Rating]" caption="Sum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uisine]" caption="Count of Cuisine" measure="1" displayFolder="" measureGroup="restaurant_cuisin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Age]" caption="Sum of Age" measure="1" displayFolder="" measureGroup="consu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verall_Rating]" caption="Count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verall_Rating]" caption="Average of Overall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Food_Rating]" caption="Average of Food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ervice_Rating]" caption="Average of Service_Rating" measure="1" displayFolder="" measureGroup="rating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Consumer_ID]" caption="Count of Consumer_ID" measure="1" displayFolder="" measureGroup="consum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Age]" caption="Average of Age" measure="1" displayFolder="" measureGroup="consu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rink_Level]" caption="Count of Drink_Level" measure="1" displayFolder="" measureGroup="consum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7">
    <dimension name="consumer_preferences" uniqueName="[consumer_preferences]" caption="consumer_preferences"/>
    <dimension name="consumers" uniqueName="[consumers]" caption="consumers"/>
    <dimension measure="1" name="Measures" uniqueName="[Measures]" caption="Measures"/>
    <dimension name="ratings" uniqueName="[ratings]" caption="ratings"/>
    <dimension name="restaurant_cuisines" uniqueName="[restaurant_cuisines]" caption="restaurant_cuisines"/>
    <dimension name="restaurants" uniqueName="[restaurants]" caption="restaurants"/>
    <dimension name="restaurants 1" uniqueName="[restaurants 1]" caption="restaurants 1"/>
  </dimensions>
  <measureGroups count="6">
    <measureGroup name="consumer_preferences" caption="consumer_preferences"/>
    <measureGroup name="consumers" caption="consumers"/>
    <measureGroup name="ratings" caption="ratings"/>
    <measureGroup name="restaurant_cuisines" caption="restaurant_cuisines"/>
    <measureGroup name="restaurants" caption="restaurants"/>
    <measureGroup name="restaurants 1" caption="restaurants 1"/>
  </measureGroups>
  <maps count="13">
    <map measureGroup="0" dimension="0"/>
    <map measureGroup="1" dimension="0"/>
    <map measureGroup="1" dimension="1"/>
    <map measureGroup="1" dimension="3"/>
    <map measureGroup="1" dimension="4"/>
    <map measureGroup="1" dimension="5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n v="132560"/>
    <s v="Puesto de Gorditas"/>
    <s v="Ciudad Victoria"/>
    <s v="Tamaulipas"/>
    <s v="Mexico"/>
    <n v="87018"/>
    <n v="23.7523041"/>
    <n v="-99.166913300000004"/>
    <s v="None"/>
    <x v="0"/>
    <s v="Low"/>
    <s v="No"/>
    <s v="Open"/>
    <x v="0"/>
  </r>
  <r>
    <n v="132561"/>
    <s v="Cafe Ambar"/>
    <s v="Ciudad Victoria"/>
    <s v="Tamaulipas"/>
    <s v="Mexico"/>
    <n v="87018"/>
    <n v="23.726818999999999"/>
    <n v="-99.126505899999998"/>
    <s v="None"/>
    <x v="1"/>
    <s v="Low"/>
    <s v="No"/>
    <s v="Closed"/>
    <x v="1"/>
  </r>
  <r>
    <n v="132564"/>
    <s v="Church's"/>
    <s v="Ciudad Victoria"/>
    <s v="Tamaulipas"/>
    <s v="Mexico"/>
    <n v="87018"/>
    <n v="23.7309245"/>
    <n v="-99.145184799999996"/>
    <s v="None"/>
    <x v="1"/>
    <s v="Low"/>
    <s v="No"/>
    <s v="Closed"/>
    <x v="1"/>
  </r>
  <r>
    <n v="132572"/>
    <s v="Cafe Chaires"/>
    <s v="San Luis Potosi"/>
    <s v="San Luis Potosi"/>
    <s v="Mexico"/>
    <n v="78280"/>
    <n v="22.1416471"/>
    <n v="-100.9927118"/>
    <s v="None"/>
    <x v="1"/>
    <s v="Low"/>
    <s v="No"/>
    <s v="Closed"/>
    <x v="2"/>
  </r>
  <r>
    <n v="132583"/>
    <s v="McDonalds Centro"/>
    <s v="Cuernavaca"/>
    <s v="Morelos"/>
    <s v="Mexico"/>
    <n v="62000"/>
    <n v="18.922290400000001"/>
    <n v="-99.234331999999995"/>
    <s v="None"/>
    <x v="1"/>
    <s v="Low"/>
    <s v="Yes"/>
    <s v="Closed"/>
    <x v="1"/>
  </r>
  <r>
    <n v="132584"/>
    <s v="Gorditas Doña Tota"/>
    <s v="Ciudad Victoria"/>
    <s v="Tamaulipas"/>
    <s v="Mexico"/>
    <n v="87018"/>
    <n v="23.752364799999999"/>
    <n v="-99.165287899999996"/>
    <s v="None"/>
    <x v="1"/>
    <s v="Medium"/>
    <s v="Yes"/>
    <s v="Closed"/>
    <x v="2"/>
  </r>
  <r>
    <n v="132594"/>
    <s v="Tacos De Barbacoa Enfrente Del Tec"/>
    <s v="Ciudad Victoria"/>
    <s v="Tamaulipas"/>
    <s v="Mexico"/>
    <n v="87018"/>
    <n v="23.752167700000001"/>
    <n v="-99.165709000000007"/>
    <s v="None"/>
    <x v="1"/>
    <s v="Low"/>
    <s v="No"/>
    <s v="Open"/>
    <x v="0"/>
  </r>
  <r>
    <n v="132608"/>
    <s v="Hamburguesas La Perica"/>
    <s v="Ciudad Victoria"/>
    <s v="Tamaulipas"/>
    <s v="Mexico"/>
    <n v="87018"/>
    <n v="23.758805200000001"/>
    <n v="-99.165129699999994"/>
    <s v="None"/>
    <x v="0"/>
    <s v="Low"/>
    <s v="Yes"/>
    <s v="Open"/>
    <x v="0"/>
  </r>
  <r>
    <n v="132609"/>
    <s v="Pollo Frito Buenos Aires"/>
    <s v="Ciudad Victoria"/>
    <s v="Tamaulipas"/>
    <s v="Mexico"/>
    <n v="87018"/>
    <n v="23.7602683"/>
    <n v="-99.165864600000006"/>
    <s v="None"/>
    <x v="1"/>
    <s v="Low"/>
    <s v="Yes"/>
    <s v="Closed"/>
    <x v="2"/>
  </r>
  <r>
    <n v="132613"/>
    <s v="Carnitas Mata"/>
    <s v="Ciudad Victoria"/>
    <s v="Tamaulipas"/>
    <s v="Mexico"/>
    <n v="87018"/>
    <n v="23.752903499999999"/>
    <n v="-99.165075999999999"/>
    <s v="None"/>
    <x v="0"/>
    <s v="Medium"/>
    <s v="Yes"/>
    <s v="Closed"/>
    <x v="2"/>
  </r>
  <r>
    <n v="132626"/>
    <s v="La Perica Hamburguesa"/>
    <s v="Ciudad Victoria"/>
    <s v="Tamaulipas"/>
    <s v="Mexico"/>
    <n v="87018"/>
    <n v="23.737583399999998"/>
    <n v="-99.135131799999996"/>
    <s v="None"/>
    <x v="1"/>
    <s v="Medium"/>
    <s v="Yes"/>
    <s v="Closed"/>
    <x v="2"/>
  </r>
  <r>
    <n v="132630"/>
    <s v="Palomo Tec"/>
    <s v="Ciudad Victoria"/>
    <s v="Tamaulipas"/>
    <s v="Mexico"/>
    <n v="87018"/>
    <n v="23.752930500000002"/>
    <n v="-99.164472500000002"/>
    <s v="None"/>
    <x v="1"/>
    <s v="Low"/>
    <s v="No"/>
    <s v="Closed"/>
    <x v="1"/>
  </r>
  <r>
    <n v="132654"/>
    <s v="Carnitas Mata  Calle 16 de Septiembre"/>
    <s v="Ciudad Victoria"/>
    <s v="Tamaulipas"/>
    <s v="Mexico"/>
    <n v="87018"/>
    <n v="23.735523400000002"/>
    <n v="-99.129587700000002"/>
    <s v="None"/>
    <x v="1"/>
    <s v="Low"/>
    <s v="No"/>
    <s v="Closed"/>
    <x v="1"/>
  </r>
  <r>
    <n v="132660"/>
    <s v="Carnitas Mata Calle Emilio Portes Gil"/>
    <s v="Ciudad Victoria"/>
    <s v="Tamaulipas"/>
    <s v="Mexico"/>
    <n v="87018"/>
    <n v="23.7529428"/>
    <n v="-99.164679100000001"/>
    <s v="None"/>
    <x v="1"/>
    <s v="Low"/>
    <s v="No"/>
    <s v="Closed"/>
    <x v="1"/>
  </r>
  <r>
    <n v="132663"/>
    <s v="Tacos Abi"/>
    <s v="Ciudad Victoria"/>
    <s v="Tamaulipas"/>
    <s v="Mexico"/>
    <n v="87018"/>
    <n v="23.752510699999998"/>
    <n v="-99.166953599999999"/>
    <s v="None"/>
    <x v="1"/>
    <s v="Low"/>
    <s v="No"/>
    <s v="Closed"/>
    <x v="1"/>
  </r>
  <r>
    <n v="132665"/>
    <s v="Tacos Correcaminos"/>
    <s v="Ciudad Victoria"/>
    <s v="Tamaulipas"/>
    <s v="Mexico"/>
    <n v="87018"/>
    <n v="23.7367977"/>
    <n v="-99.134241299999999"/>
    <s v="None"/>
    <x v="1"/>
    <s v="Low"/>
    <s v="No"/>
    <s v="Closed"/>
    <x v="1"/>
  </r>
  <r>
    <n v="132667"/>
    <s v="Little Pizza Emilio Portes Gil"/>
    <s v="Ciudad Victoria"/>
    <s v="Tamaulipas"/>
    <s v="Mexico"/>
    <n v="87018"/>
    <n v="23.752697300000001"/>
    <n v="-99.163359400000004"/>
    <s v="None"/>
    <x v="1"/>
    <s v="Low"/>
    <s v="Yes"/>
    <s v="Closed"/>
    <x v="1"/>
  </r>
  <r>
    <n v="132668"/>
    <s v="Tacos El Guero"/>
    <s v="Ciudad Victoria"/>
    <s v="Tamaulipas"/>
    <s v="Mexico"/>
    <n v="87018"/>
    <n v="23.738212000000001"/>
    <n v="-99.151954700000005"/>
    <s v="None"/>
    <x v="1"/>
    <s v="Low"/>
    <s v="No"/>
    <s v="Closed"/>
    <x v="1"/>
  </r>
  <r>
    <n v="132706"/>
    <s v="Gorditas Dona Tota"/>
    <s v="Ciudad Victoria"/>
    <s v="Tamaulipas"/>
    <s v="Mexico"/>
    <n v="87018"/>
    <n v="23.7292162"/>
    <n v="-99.132357099999993"/>
    <s v="None"/>
    <x v="1"/>
    <s v="Medium"/>
    <s v="Yes"/>
    <s v="Closed"/>
    <x v="0"/>
  </r>
  <r>
    <n v="132715"/>
    <s v="Tacos De La Estacion"/>
    <s v="Ciudad Victoria"/>
    <s v="Tamaulipas"/>
    <s v="Mexico"/>
    <n v="87018"/>
    <n v="23.7324226"/>
    <n v="-99.1586602"/>
    <s v="None"/>
    <x v="1"/>
    <s v="Low"/>
    <s v="No"/>
    <s v="Open"/>
    <x v="1"/>
  </r>
  <r>
    <n v="132717"/>
    <s v="Tortas Hawaii"/>
    <s v="Ciudad Victoria"/>
    <s v="Tamaulipas"/>
    <s v="Mexico"/>
    <n v="87018"/>
    <n v="23.7318602"/>
    <n v="-99.150436499999998"/>
    <s v="None"/>
    <x v="1"/>
    <s v="Medium"/>
    <s v="No"/>
    <s v="Closed"/>
    <x v="0"/>
  </r>
  <r>
    <n v="132723"/>
    <s v="Gordas De Morales"/>
    <s v="San Luis Potosi"/>
    <s v="San Luis Potosi"/>
    <s v="Mexico"/>
    <n v="78280"/>
    <n v="22.148933700000001"/>
    <n v="-101.019845"/>
    <s v="Full Bar"/>
    <x v="2"/>
    <s v="Medium"/>
    <s v="No"/>
    <s v="Closed"/>
    <x v="0"/>
  </r>
  <r>
    <n v="132732"/>
    <s v="Taqueria El Amigo"/>
    <s v="Ciudad Victoria"/>
    <s v="Tamaulipas"/>
    <s v="Mexico"/>
    <n v="87018"/>
    <n v="23.754356900000001"/>
    <n v="-99.171288000000004"/>
    <s v="None"/>
    <x v="1"/>
    <s v="Low"/>
    <s v="No"/>
    <s v="Open"/>
    <x v="1"/>
  </r>
  <r>
    <n v="132733"/>
    <s v="Little Caesars"/>
    <s v="Ciudad Victoria"/>
    <s v="Tamaulipas"/>
    <s v="Mexico"/>
    <n v="87018"/>
    <n v="23.752707099999999"/>
    <n v="-99.162565499999999"/>
    <s v="None"/>
    <x v="1"/>
    <s v="Medium"/>
    <s v="Yes"/>
    <s v="Closed"/>
    <x v="2"/>
  </r>
  <r>
    <n v="132740"/>
    <s v="Carreton De Flautas Y Migadas"/>
    <s v="Ciudad Victoria"/>
    <s v="Tamaulipas"/>
    <s v="Mexico"/>
    <n v="87018"/>
    <n v="23.7521965"/>
    <n v="-99.166631699999996"/>
    <s v="None"/>
    <x v="0"/>
    <s v="Low"/>
    <s v="No"/>
    <s v="Open"/>
    <x v="1"/>
  </r>
  <r>
    <n v="132754"/>
    <s v="Cabana Huasteca"/>
    <s v="San Luis Potosi"/>
    <s v="San Luis Potosi"/>
    <s v="Mexico"/>
    <n v="78280"/>
    <n v="22.147737899999999"/>
    <n v="-100.9906163"/>
    <s v="None"/>
    <x v="1"/>
    <s v="Medium"/>
    <s v="No"/>
    <s v="Closed"/>
    <x v="1"/>
  </r>
  <r>
    <n v="132755"/>
    <s v="La Estrella De Dimas"/>
    <s v="San Luis Potosi"/>
    <s v="San Luis Potosi"/>
    <s v="Mexico"/>
    <n v="78280"/>
    <n v="22.153324000000001"/>
    <n v="-101.0195459"/>
    <s v="None"/>
    <x v="1"/>
    <s v="Medium"/>
    <s v="No"/>
    <s v="Closed"/>
    <x v="0"/>
  </r>
  <r>
    <n v="132766"/>
    <s v="Mikasa"/>
    <s v="Cuernavaca"/>
    <s v="Morelos"/>
    <s v="Mexico"/>
    <n v="62000"/>
    <n v="18.910177699999998"/>
    <n v="-99.231543799999997"/>
    <s v="Wine &amp; Beer"/>
    <x v="1"/>
    <s v="Medium"/>
    <s v="No"/>
    <s v="Closed"/>
    <x v="2"/>
  </r>
  <r>
    <n v="132767"/>
    <s v="Restaurant Familiar El Chino"/>
    <s v="Jiutepec"/>
    <s v="Morelos"/>
    <s v="Mexico"/>
    <n v="62550"/>
    <n v="18.8820871"/>
    <n v="-99.163026799999997"/>
    <s v="Wine &amp; Beer"/>
    <x v="0"/>
    <s v="Medium"/>
    <s v="No"/>
    <s v="Open"/>
    <x v="2"/>
  </r>
  <r>
    <n v="132768"/>
    <s v="Mariscos Tia Licha"/>
    <s v="Cuernavaca"/>
    <s v="Morelos"/>
    <s v="Mexico"/>
    <n v="62320"/>
    <n v="18.925773400000001"/>
    <n v="-99.232635500000001"/>
    <s v="None"/>
    <x v="1"/>
    <s v="Medium"/>
    <s v="Yes"/>
    <s v="Closed"/>
    <x v="1"/>
  </r>
  <r>
    <n v="132773"/>
    <s v="El Cotorreo"/>
    <s v="Cuernavaca"/>
    <s v="Morelos"/>
    <s v="Mexico"/>
    <n v="62000"/>
    <n v="18.8699929"/>
    <n v="-99.210319499999997"/>
    <s v="Wine &amp; Beer"/>
    <x v="0"/>
    <s v="Low"/>
    <s v="No"/>
    <s v="Open"/>
    <x v="1"/>
  </r>
  <r>
    <n v="132825"/>
    <s v="Puesto De Tacos"/>
    <s v="San Luis Potosi"/>
    <s v="San Luis Potosi"/>
    <s v="Mexico"/>
    <n v="78280"/>
    <n v="22.147392199999999"/>
    <n v="-100.983092"/>
    <s v="None"/>
    <x v="1"/>
    <s v="Low"/>
    <s v="No"/>
    <s v="Open"/>
    <x v="1"/>
  </r>
  <r>
    <n v="132830"/>
    <s v="Rincon Huasteco"/>
    <s v="San Luis Potosi"/>
    <s v="San Luis Potosi"/>
    <s v="Mexico"/>
    <n v="78280"/>
    <n v="22.150849399999998"/>
    <n v="-100.9397522"/>
    <s v="None"/>
    <x v="1"/>
    <s v="Low"/>
    <s v="No"/>
    <s v="Closed"/>
    <x v="1"/>
  </r>
  <r>
    <n v="132834"/>
    <s v="Gorditas Doa Gloria"/>
    <s v="San Luis Potosi"/>
    <s v="San Luis Potosi"/>
    <s v="Mexico"/>
    <n v="78349"/>
    <n v="22.156469000000001"/>
    <n v="-100.98554"/>
    <s v="None"/>
    <x v="1"/>
    <s v="Low"/>
    <s v="No"/>
    <s v="Closed"/>
    <x v="0"/>
  </r>
  <r>
    <n v="132845"/>
    <s v="Cenaduria El Rincón De Tlaquepaque"/>
    <s v="San Luis Potosi"/>
    <s v="San Luis Potosi"/>
    <s v="Mexico"/>
    <n v="78280"/>
    <n v="22.126292599999999"/>
    <n v="-100.9007764"/>
    <s v="None"/>
    <x v="1"/>
    <s v="Medium"/>
    <s v="No"/>
    <s v="Closed"/>
    <x v="1"/>
  </r>
  <r>
    <n v="132846"/>
    <s v="El Lechon Potosino"/>
    <s v="San Luis Potosi"/>
    <s v="San Luis Potosi"/>
    <s v="Mexico"/>
    <n v="78280"/>
    <n v="22.142273200000002"/>
    <n v="-100.94265369999999"/>
    <s v="None"/>
    <x v="0"/>
    <s v="Low"/>
    <s v="No"/>
    <s v="Open"/>
    <x v="1"/>
  </r>
  <r>
    <n v="132847"/>
    <s v="Don Burguers"/>
    <s v="San Luis Potosi"/>
    <s v="San Luis Potosi"/>
    <s v="Mexico"/>
    <n v="78280"/>
    <n v="22.144336500000001"/>
    <n v="-100.9373825"/>
    <s v="None"/>
    <x v="1"/>
    <s v="Low"/>
    <s v="No"/>
    <s v="Open"/>
    <x v="1"/>
  </r>
  <r>
    <n v="132851"/>
    <s v="KFC"/>
    <s v="San Luis Potosi"/>
    <s v="San Luis Potosi"/>
    <s v="Mexico"/>
    <n v="78280"/>
    <n v="22.136872"/>
    <n v="-100.93457359999999"/>
    <s v="None"/>
    <x v="1"/>
    <s v="Low"/>
    <s v="No"/>
    <s v="Closed"/>
    <x v="2"/>
  </r>
  <r>
    <n v="132854"/>
    <s v="Sirlone"/>
    <s v="San Luis Potosi"/>
    <s v="San Luis Potosi"/>
    <s v="Mexico"/>
    <n v="78280"/>
    <n v="22.137863299999999"/>
    <n v="-100.9383273"/>
    <s v="Wine &amp; Beer"/>
    <x v="1"/>
    <s v="Medium"/>
    <s v="No"/>
    <s v="Closed"/>
    <x v="2"/>
  </r>
  <r>
    <n v="132856"/>
    <s v="Unicol's Pizza"/>
    <s v="San Luis Potosi"/>
    <s v="San Luis Potosi"/>
    <s v="Mexico"/>
    <n v="78280"/>
    <n v="22.1513782"/>
    <n v="-100.9746337"/>
    <s v="Wine &amp; Beer"/>
    <x v="1"/>
    <s v="Low"/>
    <s v="No"/>
    <s v="Closed"/>
    <x v="1"/>
  </r>
  <r>
    <n v="132858"/>
    <s v="Hamburguesas Valle Dorado"/>
    <s v="San Luis Potosi"/>
    <s v="San Luis Potosi"/>
    <s v="Mexico"/>
    <n v="78280"/>
    <n v="22.131291699999998"/>
    <n v="-100.9371941"/>
    <s v="None"/>
    <x v="1"/>
    <s v="Low"/>
    <s v="No"/>
    <s v="Closed"/>
    <x v="1"/>
  </r>
  <r>
    <n v="132861"/>
    <s v="Carl's Jr"/>
    <s v="San Luis Potosi"/>
    <s v="San Luis Potosi"/>
    <s v="Mexico"/>
    <n v="78280"/>
    <n v="22.148096500000001"/>
    <n v="-101.0173023"/>
    <s v="None"/>
    <x v="1"/>
    <s v="Medium"/>
    <s v="Yes"/>
    <s v="Closed"/>
    <x v="2"/>
  </r>
  <r>
    <n v="132862"/>
    <s v="La Posada Del Virrey"/>
    <s v="San Luis Potosi"/>
    <s v="San Luis Potosi"/>
    <s v="Mexico"/>
    <n v="78280"/>
    <n v="22.150642900000001"/>
    <n v="-100.9870148"/>
    <s v="Wine &amp; Beer"/>
    <x v="1"/>
    <s v="High"/>
    <s v="No"/>
    <s v="Closed"/>
    <x v="3"/>
  </r>
  <r>
    <n v="132866"/>
    <s v="Chaires"/>
    <s v="San Luis Potosi"/>
    <s v="San Luis Potosi"/>
    <s v="Mexico"/>
    <n v="78280"/>
    <n v="22.141219799999998"/>
    <n v="-100.9313107"/>
    <s v="None"/>
    <x v="1"/>
    <s v="Medium"/>
    <s v="No"/>
    <s v="Closed"/>
    <x v="2"/>
  </r>
  <r>
    <n v="132869"/>
    <s v="Dominos Pizza"/>
    <s v="San Luis Potosi"/>
    <s v="San Luis Potosi"/>
    <s v="Mexico"/>
    <n v="78280"/>
    <n v="22.141238399999999"/>
    <n v="-100.9239252"/>
    <s v="None"/>
    <x v="1"/>
    <s v="Medium"/>
    <s v="No"/>
    <s v="Closed"/>
    <x v="2"/>
  </r>
  <r>
    <n v="132870"/>
    <s v="Tortas Y Hamburguesas El Gordo"/>
    <s v="San Luis Potosi"/>
    <s v="San Luis Potosi"/>
    <s v="Mexico"/>
    <n v="78280"/>
    <n v="22.1430781"/>
    <n v="-100.9354788"/>
    <s v="None"/>
    <x v="1"/>
    <s v="Low"/>
    <s v="No"/>
    <s v="Closed"/>
    <x v="1"/>
  </r>
  <r>
    <n v="132872"/>
    <s v="Pizzeria Julios"/>
    <s v="San Luis Potosi"/>
    <s v="San Luis Potosi"/>
    <s v="Mexico"/>
    <n v="78280"/>
    <n v="22.173595500000001"/>
    <n v="-100.9946027"/>
    <s v="None"/>
    <x v="1"/>
    <s v="Medium"/>
    <s v="No"/>
    <s v="Closed"/>
    <x v="0"/>
  </r>
  <r>
    <n v="132875"/>
    <s v="Shi Ro Ie"/>
    <s v="San Luis Potosi"/>
    <s v="San Luis Potosi"/>
    <s v="Mexico"/>
    <n v="78280"/>
    <n v="22.1499013"/>
    <n v="-100.9937793"/>
    <s v="Wine &amp; Beer"/>
    <x v="2"/>
    <s v="High"/>
    <s v="Yes"/>
    <s v="Open"/>
    <x v="3"/>
  </r>
  <r>
    <n v="132877"/>
    <s v="Sirloin Stockade"/>
    <s v="San Luis Potosi"/>
    <s v="San Luis Potosi"/>
    <s v="Mexico"/>
    <n v="78280"/>
    <n v="22.135363900000002"/>
    <n v="-100.9349477"/>
    <s v="None"/>
    <x v="1"/>
    <s v="Low"/>
    <s v="No"/>
    <s v="Closed"/>
    <x v="1"/>
  </r>
  <r>
    <n v="132884"/>
    <s v="Dairy Queen"/>
    <s v="San Luis Potosi"/>
    <s v="San Luis Potosi"/>
    <s v="Mexico"/>
    <n v="78280"/>
    <n v="22.139577599999999"/>
    <n v="-101.02788630000001"/>
    <s v="None"/>
    <x v="1"/>
    <s v="Low"/>
    <s v="No"/>
    <s v="Closed"/>
    <x v="1"/>
  </r>
  <r>
    <n v="132885"/>
    <s v="Hamburguesas Saul"/>
    <s v="San Luis Potosi"/>
    <s v="San Luis Potosi"/>
    <s v="Mexico"/>
    <n v="78433"/>
    <n v="22.179516899999999"/>
    <n v="-100.9584358"/>
    <s v="None"/>
    <x v="1"/>
    <s v="Low"/>
    <s v="No"/>
    <s v="Closed"/>
    <x v="0"/>
  </r>
  <r>
    <n v="132921"/>
    <s v="Crudalia"/>
    <s v="San Luis Potosi"/>
    <s v="San Luis Potosi"/>
    <s v="Mexico"/>
    <n v="78280"/>
    <n v="22.150304999999999"/>
    <n v="-100.9891337"/>
    <s v="Wine &amp; Beer"/>
    <x v="2"/>
    <s v="Low"/>
    <s v="No"/>
    <s v="Open"/>
    <x v="1"/>
  </r>
  <r>
    <n v="132922"/>
    <s v="Cafe Punta Del Cielo"/>
    <s v="San Luis Potosi"/>
    <s v="San Luis Potosi"/>
    <s v="Mexico"/>
    <n v="78280"/>
    <n v="22.151134800000001"/>
    <n v="-100.98231149999999"/>
    <s v="None"/>
    <x v="0"/>
    <s v="Medium"/>
    <s v="No"/>
    <s v="Closed"/>
    <x v="1"/>
  </r>
  <r>
    <n v="132925"/>
    <s v="El Pueblito"/>
    <s v="San Luis Potosi"/>
    <s v="San Luis Potosi"/>
    <s v="Mexico"/>
    <n v="78280"/>
    <n v="22.153499700000001"/>
    <n v="-100.976243"/>
    <s v="Wine &amp; Beer"/>
    <x v="1"/>
    <s v="Medium"/>
    <s v="No"/>
    <s v="Closed"/>
    <x v="1"/>
  </r>
  <r>
    <n v="132937"/>
    <s v="Rockabilly"/>
    <s v="San Luis Potosi"/>
    <s v="San Luis Potosi"/>
    <s v="Mexico"/>
    <n v="78280"/>
    <n v="22.1500193"/>
    <n v="-100.9799203"/>
    <s v="Full Bar"/>
    <x v="2"/>
    <s v="Low"/>
    <s v="No"/>
    <s v="Closed"/>
    <x v="1"/>
  </r>
  <r>
    <n v="132951"/>
    <s v="Vips"/>
    <s v="San Luis Potosi"/>
    <s v="San Luis Potosi"/>
    <s v="Mexico"/>
    <n v="78280"/>
    <n v="22.154473599999999"/>
    <n v="-100.9858091"/>
    <s v="None"/>
    <x v="1"/>
    <s v="Low"/>
    <s v="No"/>
    <s v="Closed"/>
    <x v="2"/>
  </r>
  <r>
    <n v="132954"/>
    <s v="La Parroquia"/>
    <s v="San Luis Potosi"/>
    <s v="San Luis Potosi"/>
    <s v="Mexico"/>
    <n v="78280"/>
    <n v="22.160380799999999"/>
    <n v="-100.9880447"/>
    <s v="None"/>
    <x v="1"/>
    <s v="Medium"/>
    <s v="Yes"/>
    <s v="Closed"/>
    <x v="2"/>
  </r>
  <r>
    <n v="132955"/>
    <s v="Emilianos"/>
    <s v="San Luis Potosi"/>
    <s v="San Luis Potosi"/>
    <s v="Mexico"/>
    <n v="78280"/>
    <n v="22.147621999999998"/>
    <n v="-101.0102749"/>
    <s v="Wine &amp; Beer"/>
    <x v="1"/>
    <s v="Low"/>
    <s v="Yes"/>
    <s v="Closed"/>
    <x v="1"/>
  </r>
  <r>
    <n v="132958"/>
    <s v="Tacos Los Volcanes"/>
    <s v="San Luis Potosi"/>
    <s v="San Luis Potosi"/>
    <s v="Mexico"/>
    <n v="78280"/>
    <n v="22.144978699999999"/>
    <n v="-101.0056829"/>
    <s v="None"/>
    <x v="1"/>
    <s v="Low"/>
    <s v="Yes"/>
    <s v="Closed"/>
    <x v="1"/>
  </r>
  <r>
    <n v="134975"/>
    <s v="Rincon Del Bife"/>
    <s v="Cuernavaca"/>
    <s v="Morelos"/>
    <s v="Mexico"/>
    <n v="62000"/>
    <n v="18.940828"/>
    <n v="-99.215425999999994"/>
    <s v="Full Bar"/>
    <x v="2"/>
    <s v="High"/>
    <s v="No"/>
    <s v="Closed"/>
    <x v="3"/>
  </r>
  <r>
    <n v="134976"/>
    <s v="Log Yin"/>
    <s v="Cuernavaca"/>
    <s v="Morelos"/>
    <s v="Mexico"/>
    <n v="62000"/>
    <n v="18.916654000000001"/>
    <n v="-99.227109999999996"/>
    <s v="None"/>
    <x v="1"/>
    <s v="Low"/>
    <s v="No"/>
    <s v="Closed"/>
    <x v="2"/>
  </r>
  <r>
    <n v="134983"/>
    <s v="Restaurant And Bar And Clothesline Carlos N Charlies"/>
    <s v="Cuernavaca"/>
    <s v="Morelos"/>
    <s v="Mexico"/>
    <n v="62250"/>
    <n v="18.948657000000001"/>
    <n v="-99.235360999999997"/>
    <s v="Full Bar"/>
    <x v="2"/>
    <s v="High"/>
    <s v="No"/>
    <s v="Closed"/>
    <x v="2"/>
  </r>
  <r>
    <n v="134986"/>
    <s v="Restaurant Las Mañanitas"/>
    <s v="Cuernavaca"/>
    <s v="Morelos"/>
    <s v="Mexico"/>
    <n v="62000"/>
    <n v="18.928798"/>
    <n v="-99.239513000000002"/>
    <s v="Wine &amp; Beer"/>
    <x v="1"/>
    <s v="High"/>
    <s v="No"/>
    <s v="Closed"/>
    <x v="2"/>
  </r>
  <r>
    <n v="134987"/>
    <s v="Chilis Cuernavaca"/>
    <s v="Cuernavaca"/>
    <s v="Morelos"/>
    <s v="Mexico"/>
    <n v="62290"/>
    <n v="18.932725000000001"/>
    <n v="-99.225211000000002"/>
    <s v="Wine &amp; Beer"/>
    <x v="1"/>
    <s v="Medium"/>
    <s v="No"/>
    <s v="Closed"/>
    <x v="1"/>
  </r>
  <r>
    <n v="134992"/>
    <s v="Restaurant Teely"/>
    <s v="Cuernavaca"/>
    <s v="Morelos"/>
    <s v="Mexico"/>
    <n v="62000"/>
    <n v="18.936682999999999"/>
    <n v="-99.247366"/>
    <s v="Wine &amp; Beer"/>
    <x v="2"/>
    <s v="High"/>
    <s v="No"/>
    <s v="Closed"/>
    <x v="2"/>
  </r>
  <r>
    <n v="134996"/>
    <s v="Sanborns Casa Piedra"/>
    <s v="Cuernavaca"/>
    <s v="Morelos"/>
    <s v="Mexico"/>
    <n v="62000"/>
    <n v="18.923428999999999"/>
    <n v="-99.216413000000003"/>
    <s v="Wine &amp; Beer"/>
    <x v="3"/>
    <s v="Medium"/>
    <s v="Yes"/>
    <s v="Closed"/>
    <x v="2"/>
  </r>
  <r>
    <n v="134999"/>
    <s v="Kiku Cuernavaca"/>
    <s v="Cuernavaca"/>
    <s v="Morelos"/>
    <s v="Mexico"/>
    <n v="62000"/>
    <n v="18.915420999999998"/>
    <n v="-99.184871000000001"/>
    <s v="None"/>
    <x v="1"/>
    <s v="Medium"/>
    <s v="No"/>
    <s v="Closed"/>
    <x v="1"/>
  </r>
  <r>
    <n v="135000"/>
    <s v="Restaurant Los Pinos"/>
    <s v="Cuernavaca"/>
    <s v="Morelos"/>
    <s v="Mexico"/>
    <n v="62790"/>
    <n v="18.870564999999999"/>
    <n v="-99.226938000000004"/>
    <s v="None"/>
    <x v="1"/>
    <s v="Medium"/>
    <s v="No"/>
    <s v="Closed"/>
    <x v="1"/>
  </r>
  <r>
    <n v="135001"/>
    <s v="Vips"/>
    <s v="Cuernavaca"/>
    <s v="Morelos"/>
    <s v="Mexico"/>
    <n v="62170"/>
    <n v="18.941859000000001"/>
    <n v="-99.241927000000004"/>
    <s v="Wine &amp; Beer"/>
    <x v="1"/>
    <s v="Medium"/>
    <s v="Yes"/>
    <s v="Closed"/>
    <x v="2"/>
  </r>
  <r>
    <n v="135011"/>
    <s v="Los Vikingos"/>
    <s v="Cuernavaca"/>
    <s v="Morelos"/>
    <s v="Mexico"/>
    <n v="62000"/>
    <n v="18.910609999999998"/>
    <n v="-99.169539"/>
    <s v="None"/>
    <x v="1"/>
    <s v="Medium"/>
    <s v="Yes"/>
    <s v="Closed"/>
    <x v="1"/>
  </r>
  <r>
    <n v="135013"/>
    <s v="Giovannis"/>
    <s v="Cuernavaca"/>
    <s v="Morelos"/>
    <s v="Mexico"/>
    <n v="62000"/>
    <n v="18.917441"/>
    <n v="-99.165944999999994"/>
    <s v="None"/>
    <x v="1"/>
    <s v="Low"/>
    <s v="No"/>
    <s v="Closed"/>
    <x v="1"/>
  </r>
  <r>
    <n v="135016"/>
    <s v="Arrachela Grill"/>
    <s v="Cuernavaca"/>
    <s v="Morelos"/>
    <s v="Mexico"/>
    <n v="62000"/>
    <n v="18.869347000000001"/>
    <n v="-99.209943999999993"/>
    <s v="None"/>
    <x v="1"/>
    <s v="Medium"/>
    <s v="No"/>
    <s v="Closed"/>
    <x v="1"/>
  </r>
  <r>
    <n v="135018"/>
    <s v="El Oceano Dorado"/>
    <s v="Cuernavaca"/>
    <s v="Morelos"/>
    <s v="Mexico"/>
    <n v="62000"/>
    <n v="18.859802999999999"/>
    <n v="-99.222164000000006"/>
    <s v="Full Bar"/>
    <x v="0"/>
    <s v="Medium"/>
    <s v="No"/>
    <s v="Open"/>
    <x v="2"/>
  </r>
  <r>
    <n v="135019"/>
    <s v="Restaurant Bar Coty Y Pablo"/>
    <s v="Jiutepec"/>
    <s v="Morelos"/>
    <s v="Mexico"/>
    <n v="62550"/>
    <n v="18.875011000000001"/>
    <n v="-99.159422000000006"/>
    <s v="None"/>
    <x v="1"/>
    <s v="Low"/>
    <s v="No"/>
    <s v="Closed"/>
    <x v="1"/>
  </r>
  <r>
    <n v="135021"/>
    <s v="Subway"/>
    <s v="Cuernavaca"/>
    <s v="Morelos"/>
    <s v="Mexico"/>
    <n v="62290"/>
    <n v="18.933537000000001"/>
    <n v="-99.222497000000004"/>
    <s v="None"/>
    <x v="1"/>
    <s v="Low"/>
    <s v="Yes"/>
    <s v="Closed"/>
    <x v="0"/>
  </r>
  <r>
    <n v="135025"/>
    <s v="El Rincon De San Francisco"/>
    <s v="San Luis Potosi"/>
    <s v="San Luis Potosi"/>
    <s v="Mexico"/>
    <n v="78280"/>
    <n v="22.149550000000001"/>
    <n v="-100.97797"/>
    <s v="None"/>
    <x v="1"/>
    <s v="Medium"/>
    <s v="No"/>
    <s v="Closed"/>
    <x v="1"/>
  </r>
  <r>
    <n v="135026"/>
    <s v="La Cantina"/>
    <s v="San Luis Potosi"/>
    <s v="San Luis Potosi"/>
    <s v="Mexico"/>
    <n v="78250"/>
    <n v="22.148665000000001"/>
    <n v="-101.001273"/>
    <s v="Full Bar"/>
    <x v="1"/>
    <s v="High"/>
    <s v="No"/>
    <s v="Closed"/>
    <x v="1"/>
  </r>
  <r>
    <n v="135027"/>
    <s v="Restaurant Orizatlan"/>
    <s v="San Luis Potosi"/>
    <s v="San Luis Potosi"/>
    <s v="Mexico"/>
    <n v="78280"/>
    <n v="22.147144999999998"/>
    <n v="-100.97449400000001"/>
    <s v="Wine &amp; Beer"/>
    <x v="1"/>
    <s v="Medium"/>
    <s v="No"/>
    <s v="Closed"/>
    <x v="1"/>
  </r>
  <r>
    <n v="135028"/>
    <s v="La Virreina"/>
    <s v="San Luis Potosi"/>
    <s v="San Luis Potosi"/>
    <s v="Mexico"/>
    <n v="78280"/>
    <n v="22.146657999999999"/>
    <n v="-100.987219"/>
    <s v="Wine &amp; Beer"/>
    <x v="1"/>
    <s v="Medium"/>
    <s v="No"/>
    <s v="Closed"/>
    <x v="1"/>
  </r>
  <r>
    <n v="135030"/>
    <s v="Preambulo Wifi Zone Cafe"/>
    <s v="San Luis Potosi"/>
    <s v="San Luis Potosi"/>
    <s v="Mexico"/>
    <n v="78280"/>
    <n v="22.147880000000001"/>
    <n v="-100.98947200000001"/>
    <s v="None"/>
    <x v="1"/>
    <s v="Medium"/>
    <s v="No"/>
    <s v="Closed"/>
    <x v="1"/>
  </r>
  <r>
    <n v="135032"/>
    <s v="Cafeteria Y Restaurant El Pacifico"/>
    <s v="San Luis Potosi"/>
    <s v="San Luis Potosi"/>
    <s v="Mexico"/>
    <n v="78000"/>
    <n v="22.152481000000002"/>
    <n v="-100.97348599999999"/>
    <s v="Wine &amp; Beer"/>
    <x v="2"/>
    <s v="Medium"/>
    <s v="No"/>
    <s v="Closed"/>
    <x v="0"/>
  </r>
  <r>
    <n v="135033"/>
    <s v="Restaurant El Muladar De Calzada"/>
    <s v="San Luis Potosi"/>
    <s v="San Luis Potosi"/>
    <s v="Mexico"/>
    <n v="78399"/>
    <n v="22.14161"/>
    <n v="-100.973142"/>
    <s v="None"/>
    <x v="2"/>
    <s v="Medium"/>
    <s v="No"/>
    <s v="Closed"/>
    <x v="1"/>
  </r>
  <r>
    <n v="135034"/>
    <s v="Michiko Restaurant Japones"/>
    <s v="San Luis Potosi"/>
    <s v="San Luis Potosi"/>
    <s v="Mexico"/>
    <n v="78210"/>
    <n v="22.140516999999999"/>
    <n v="-101.021422"/>
    <s v="None"/>
    <x v="1"/>
    <s v="Medium"/>
    <s v="No"/>
    <s v="Closed"/>
    <x v="1"/>
  </r>
  <r>
    <n v="135035"/>
    <s v="El Mundo De La Pasta"/>
    <s v="San Luis Potosi"/>
    <s v="San Luis Potosi"/>
    <s v="Mexico"/>
    <n v="78210"/>
    <n v="22.145813"/>
    <n v="-101.01803200000001"/>
    <s v="None"/>
    <x v="2"/>
    <s v="High"/>
    <s v="No"/>
    <s v="Closed"/>
    <x v="2"/>
  </r>
  <r>
    <n v="135038"/>
    <s v="Restaurant La Chalita"/>
    <s v="San Luis Potosi"/>
    <s v="San Luis Potosi"/>
    <s v="Mexico"/>
    <n v="78000"/>
    <n v="22.155650999999999"/>
    <n v="-100.977767"/>
    <s v="None"/>
    <x v="2"/>
    <s v="Medium"/>
    <s v="No"/>
    <s v="Closed"/>
    <x v="1"/>
  </r>
  <r>
    <n v="135039"/>
    <s v="Restaurant De Mariscos De Picon"/>
    <s v="San Luis Potosi"/>
    <s v="San Luis Potosi"/>
    <s v="Mexico"/>
    <n v="79300"/>
    <n v="22.145893000000001"/>
    <n v="-100.97487"/>
    <s v="None"/>
    <x v="2"/>
    <s v="Low"/>
    <s v="No"/>
    <s v="Closed"/>
    <x v="2"/>
  </r>
  <r>
    <n v="135040"/>
    <s v="Restaurant Los Compadres"/>
    <s v="San Luis Potosi"/>
    <s v="San Luis Potosi"/>
    <s v="Mexico"/>
    <n v="74000"/>
    <n v="22.135617"/>
    <n v="-100.96970899999999"/>
    <s v="Wine &amp; Beer"/>
    <x v="1"/>
    <s v="High"/>
    <s v="No"/>
    <s v="Closed"/>
    <x v="2"/>
  </r>
  <r>
    <n v="135041"/>
    <s v="Luna Cafe"/>
    <s v="San Luis Potosi"/>
    <s v="San Luis Potosi"/>
    <s v="Mexico"/>
    <n v="78280"/>
    <n v="22.151060000000001"/>
    <n v="-100.977659"/>
    <s v="Wine &amp; Beer"/>
    <x v="1"/>
    <s v="Medium"/>
    <s v="No"/>
    <s v="Closed"/>
    <x v="1"/>
  </r>
  <r>
    <n v="135042"/>
    <s v="Restaurant Oriental Express"/>
    <s v="San Luis Potosi"/>
    <s v="San Luis Potosi"/>
    <s v="Mexico"/>
    <n v="78269"/>
    <n v="22.159357"/>
    <n v="-100.973411"/>
    <s v="None"/>
    <x v="1"/>
    <s v="Medium"/>
    <s v="No"/>
    <s v="Closed"/>
    <x v="1"/>
  </r>
  <r>
    <n v="135043"/>
    <s v="Pizza Clasica"/>
    <s v="San Luis Potosi"/>
    <s v="San Luis Potosi"/>
    <s v="Mexico"/>
    <n v="78280"/>
    <n v="22.185756000000001"/>
    <n v="-100.944518"/>
    <s v="None"/>
    <x v="1"/>
    <s v="Medium"/>
    <s v="No"/>
    <s v="Closed"/>
    <x v="1"/>
  </r>
  <r>
    <n v="135044"/>
    <s v="Restaurant Wu Zhuo Yi"/>
    <s v="San Luis Potosi"/>
    <s v="San Luis Potosi"/>
    <s v="Mexico"/>
    <n v="78240"/>
    <n v="22.141848"/>
    <n v="-100.99747499999999"/>
    <s v="None"/>
    <x v="1"/>
    <s v="Medium"/>
    <s v="No"/>
    <s v="Closed"/>
    <x v="1"/>
  </r>
  <r>
    <n v="135045"/>
    <s v="Restaurante La Gran Via"/>
    <s v="San Luis Potosi"/>
    <s v="San Luis Potosi"/>
    <s v="Mexico"/>
    <n v="78000"/>
    <n v="22.151188999999999"/>
    <n v="-100.98179"/>
    <s v="Wine &amp; Beer"/>
    <x v="1"/>
    <s v="High"/>
    <s v="No"/>
    <s v="Closed"/>
    <x v="2"/>
  </r>
  <r>
    <n v="135046"/>
    <s v="Restaurante El Reyecito"/>
    <s v="San Luis Potosi"/>
    <s v="San Luis Potosi"/>
    <s v="Mexico"/>
    <n v="78200"/>
    <n v="22.141282"/>
    <n v="-101.00295800000001"/>
    <s v="None"/>
    <x v="1"/>
    <s v="Medium"/>
    <s v="No"/>
    <s v="Closed"/>
    <x v="2"/>
  </r>
  <r>
    <n v="135047"/>
    <s v="Restaurante Casa De Las Flores"/>
    <s v="San Luis Potosi"/>
    <s v="San Luis Potosi"/>
    <s v="Mexico"/>
    <n v="78310"/>
    <n v="22.150921"/>
    <n v="-100.99382799999999"/>
    <s v="Wine &amp; Beer"/>
    <x v="2"/>
    <s v="High"/>
    <s v="No"/>
    <s v="Closed"/>
    <x v="2"/>
  </r>
  <r>
    <n v="135048"/>
    <s v="Restaurante Bar Fu-Hao"/>
    <s v="San Luis Potosi"/>
    <s v="San Luis Potosi"/>
    <s v="Mexico"/>
    <n v="78269"/>
    <n v="22.142016999999999"/>
    <n v="-100.999246"/>
    <s v="Wine &amp; Beer"/>
    <x v="1"/>
    <s v="High"/>
    <s v="No"/>
    <s v="Closed"/>
    <x v="2"/>
  </r>
  <r>
    <n v="135049"/>
    <s v="Restaurante De Mariscos La Langosta"/>
    <s v="San Luis Potosi"/>
    <s v="San Luis Potosi"/>
    <s v="Mexico"/>
    <n v="78214"/>
    <n v="22.135010999999999"/>
    <n v="-101.0286"/>
    <s v="None"/>
    <x v="1"/>
    <s v="Medium"/>
    <s v="No"/>
    <s v="Closed"/>
    <x v="1"/>
  </r>
  <r>
    <n v="135050"/>
    <s v="Restaurante La Estrella De Dima"/>
    <s v="San Luis Potosi"/>
    <s v="San Luis Potosi"/>
    <s v="Mexico"/>
    <n v="78430"/>
    <n v="22.174886999999998"/>
    <n v="-100.970825"/>
    <s v="Wine &amp; Beer"/>
    <x v="1"/>
    <s v="High"/>
    <s v="No"/>
    <s v="Closed"/>
    <x v="2"/>
  </r>
  <r>
    <n v="135051"/>
    <s v="Restaurante Versalles"/>
    <s v="San Luis Potosi"/>
    <s v="San Luis Potosi"/>
    <s v="Mexico"/>
    <n v="78000"/>
    <n v="22.151188999999999"/>
    <n v="-100.977058"/>
    <s v="None"/>
    <x v="2"/>
    <s v="Low"/>
    <s v="No"/>
    <s v="Closed"/>
    <x v="1"/>
  </r>
  <r>
    <n v="135052"/>
    <s v="La Cantina Restaurante"/>
    <s v="San Luis Potosi"/>
    <s v="San Luis Potosi"/>
    <s v="Mexico"/>
    <n v="78000"/>
    <n v="22.150981000000002"/>
    <n v="-100.977412"/>
    <s v="Full Bar"/>
    <x v="1"/>
    <s v="High"/>
    <s v="No"/>
    <s v="Closed"/>
    <x v="1"/>
  </r>
  <r>
    <n v="135053"/>
    <s v="La Fontana Pizza Restaurante And Cafe"/>
    <s v="San Luis Potosi"/>
    <s v="San Luis Potosi"/>
    <s v="Mexico"/>
    <n v="62460"/>
    <n v="22.178930999999999"/>
    <n v="-101.012861"/>
    <s v="None"/>
    <x v="2"/>
    <s v="High"/>
    <s v="No"/>
    <s v="Closed"/>
    <x v="2"/>
  </r>
  <r>
    <n v="135054"/>
    <s v="Restaurante Y Pescaderia Tampico"/>
    <s v="San Luis Potosi"/>
    <s v="San Luis Potosi"/>
    <s v="Mexico"/>
    <n v="78000"/>
    <n v="22.140626000000001"/>
    <n v="-100.915657"/>
    <s v="None"/>
    <x v="1"/>
    <s v="High"/>
    <s v="No"/>
    <s v="Closed"/>
    <x v="2"/>
  </r>
  <r>
    <n v="135055"/>
    <s v="La Cochinita Pibil Restaurante Yucateco"/>
    <s v="San Luis Potosi"/>
    <s v="San Luis Potosi"/>
    <s v="Mexico"/>
    <n v="78270"/>
    <n v="22.148854"/>
    <n v="-101.008472"/>
    <s v="None"/>
    <x v="2"/>
    <s v="High"/>
    <s v="No"/>
    <s v="Closed"/>
    <x v="2"/>
  </r>
  <r>
    <n v="135057"/>
    <s v="El Herradero Restaurante And Bar"/>
    <s v="San Luis Potosi"/>
    <s v="San Luis Potosi"/>
    <s v="Mexico"/>
    <n v="78390"/>
    <n v="22.145992"/>
    <n v="-100.955118"/>
    <s v="Wine &amp; Beer"/>
    <x v="2"/>
    <s v="Medium"/>
    <s v="No"/>
    <s v="Closed"/>
    <x v="2"/>
  </r>
  <r>
    <n v="135058"/>
    <s v="Restaurante Tiberius"/>
    <s v="San Luis Potosi"/>
    <s v="San Luis Potosi"/>
    <s v="Mexico"/>
    <n v="64000"/>
    <n v="22.165586999999999"/>
    <n v="-101.001273"/>
    <s v="None"/>
    <x v="1"/>
    <s v="Medium"/>
    <s v="Yes"/>
    <s v="Closed"/>
    <x v="0"/>
  </r>
  <r>
    <n v="135059"/>
    <s v="Restaurant Bar Hacienda Los Martinez"/>
    <s v="San Luis Potosi"/>
    <s v="San Luis Potosi"/>
    <s v="Mexico"/>
    <n v="78250"/>
    <n v="22.145108"/>
    <n v="-100.989547"/>
    <s v="Wine &amp; Beer"/>
    <x v="2"/>
    <s v="Medium"/>
    <s v="No"/>
    <s v="Closed"/>
    <x v="2"/>
  </r>
  <r>
    <n v="135060"/>
    <s v="Restaurante Marisco Sam"/>
    <s v="San Luis Potosi"/>
    <s v="San Luis Potosi"/>
    <s v="Mexico"/>
    <n v="78310"/>
    <n v="22.156883000000001"/>
    <n v="-100.97848500000001"/>
    <s v="None"/>
    <x v="1"/>
    <s v="Medium"/>
    <s v="No"/>
    <s v="Closed"/>
    <x v="1"/>
  </r>
  <r>
    <n v="135062"/>
    <s v="Restaurante El Cielo Potosino"/>
    <s v="San Luis Potosi"/>
    <s v="San Luis Potosi"/>
    <s v="Mexico"/>
    <n v="78000"/>
    <n v="22.153703"/>
    <n v="-100.979033"/>
    <s v="None"/>
    <x v="1"/>
    <s v="Medium"/>
    <s v="No"/>
    <s v="Closed"/>
    <x v="2"/>
  </r>
  <r>
    <n v="135063"/>
    <s v="Restaurante Alhondiga"/>
    <s v="San Luis Potosi"/>
    <s v="San Luis Potosi"/>
    <s v="Mexico"/>
    <n v="78000"/>
    <n v="22.156724000000001"/>
    <n v="-100.975556"/>
    <s v="None"/>
    <x v="1"/>
    <s v="Medium"/>
    <s v="No"/>
    <s v="Closed"/>
    <x v="1"/>
  </r>
  <r>
    <n v="135064"/>
    <s v="Restaurante El Chivero S.A. De C.V."/>
    <s v="San Luis Potosi"/>
    <s v="San Luis Potosi"/>
    <s v="Mexico"/>
    <n v="78740"/>
    <n v="22.154686999999999"/>
    <n v="-100.996617"/>
    <s v="None"/>
    <x v="1"/>
    <s v="High"/>
    <s v="No"/>
    <s v="Closed"/>
    <x v="2"/>
  </r>
  <r>
    <n v="135065"/>
    <s v="El Angel Restaurante"/>
    <s v="San Luis Potosi"/>
    <s v="San Luis Potosi"/>
    <s v="Mexico"/>
    <n v="78250"/>
    <n v="22.14958"/>
    <n v="-100.999557"/>
    <s v="Wine &amp; Beer"/>
    <x v="2"/>
    <s v="High"/>
    <s v="No"/>
    <s v="Closed"/>
    <x v="1"/>
  </r>
  <r>
    <n v="135066"/>
    <s v="Restaurante Guerra"/>
    <s v="San Luis Potosi"/>
    <s v="San Luis Potosi"/>
    <s v="Mexico"/>
    <n v="78038"/>
    <n v="22.16835"/>
    <n v="-100.972466"/>
    <s v="Wine &amp; Beer"/>
    <x v="2"/>
    <s v="High"/>
    <s v="No"/>
    <s v="Closed"/>
    <x v="2"/>
  </r>
  <r>
    <n v="135069"/>
    <s v="Abondance Restaurante Bar"/>
    <s v="San Luis Potosi"/>
    <s v="San Luis Potosi"/>
    <s v="Mexico"/>
    <n v="78399"/>
    <n v="22.140129000000002"/>
    <n v="-100.944872"/>
    <s v="Wine &amp; Beer"/>
    <x v="1"/>
    <s v="Low"/>
    <s v="No"/>
    <s v="Closed"/>
    <x v="2"/>
  </r>
  <r>
    <n v="135070"/>
    <s v="Restaurante 75"/>
    <s v="San Luis Potosi"/>
    <s v="San Luis Potosi"/>
    <s v="Mexico"/>
    <n v="78421"/>
    <n v="22.152918"/>
    <n v="-100.915164"/>
    <s v="None"/>
    <x v="1"/>
    <s v="Medium"/>
    <s v="No"/>
    <s v="Closed"/>
    <x v="2"/>
  </r>
  <r>
    <n v="135071"/>
    <s v="Restaurante La Cantina"/>
    <s v="San Luis Potosi"/>
    <s v="San Luis Potosi"/>
    <s v="Mexico"/>
    <n v="78396"/>
    <n v="22.126374999999999"/>
    <n v="-100.910926"/>
    <s v="Full Bar"/>
    <x v="2"/>
    <s v="Medium"/>
    <s v="No"/>
    <s v="Closed"/>
    <x v="2"/>
  </r>
  <r>
    <n v="135072"/>
    <s v="Sushi Itto"/>
    <s v="San Luis Potosi"/>
    <s v="San Luis Potosi"/>
    <s v="Mexico"/>
    <n v="78220"/>
    <n v="22.149191999999999"/>
    <n v="-101.00293600000001"/>
    <s v="None"/>
    <x v="1"/>
    <s v="Medium"/>
    <s v="No"/>
    <s v="Closed"/>
    <x v="1"/>
  </r>
  <r>
    <n v="135073"/>
    <s v="Restaurante Bar El Gallinero"/>
    <s v="San Luis Potosi"/>
    <s v="San Luis Potosi"/>
    <s v="Mexico"/>
    <n v="78000"/>
    <n v="22.147175000000001"/>
    <n v="-100.97426900000001"/>
    <s v="Wine &amp; Beer"/>
    <x v="2"/>
    <s v="High"/>
    <s v="No"/>
    <s v="Closed"/>
    <x v="2"/>
  </r>
  <r>
    <n v="135074"/>
    <s v="Restaurante La Parroquia Potosina"/>
    <s v="San Luis Potosi"/>
    <s v="San Luis Potosi"/>
    <s v="Mexico"/>
    <n v="78000"/>
    <n v="22.149688999999999"/>
    <n v="-100.99952500000001"/>
    <s v="Wine &amp; Beer"/>
    <x v="2"/>
    <s v="High"/>
    <s v="No"/>
    <s v="Closed"/>
    <x v="0"/>
  </r>
  <r>
    <n v="135075"/>
    <s v="Mariscos El Pescador"/>
    <s v="San Luis Potosi"/>
    <s v="San Luis Potosi"/>
    <s v="Mexico"/>
    <n v="78269"/>
    <n v="22.139572999999999"/>
    <n v="-100.991564"/>
    <s v="None"/>
    <x v="1"/>
    <s v="Medium"/>
    <s v="No"/>
    <s v="Closed"/>
    <x v="2"/>
  </r>
  <r>
    <n v="135076"/>
    <s v="Restaurante Pueblo Bonito"/>
    <s v="San Luis Potosi"/>
    <s v="San Luis Potosi"/>
    <s v="Mexico"/>
    <n v="78395"/>
    <n v="22.181017000000001"/>
    <n v="-100.973614"/>
    <s v="Wine &amp; Beer"/>
    <x v="1"/>
    <s v="High"/>
    <s v="No"/>
    <s v="Closed"/>
    <x v="2"/>
  </r>
  <r>
    <n v="135079"/>
    <s v="Koye Sushi"/>
    <s v="San Luis Potosi"/>
    <s v="San Luis Potosi"/>
    <s v="Mexico"/>
    <n v="78000"/>
    <n v="22.156376000000002"/>
    <n v="-100.998355"/>
    <s v="None"/>
    <x v="1"/>
    <s v="High"/>
    <s v="No"/>
    <s v="Closed"/>
    <x v="1"/>
  </r>
  <r>
    <n v="135080"/>
    <s v="Los Toneles"/>
    <s v="San Luis Potosi"/>
    <s v="San Luis Potosi"/>
    <s v="Mexico"/>
    <n v="78270"/>
    <n v="22.145008000000001"/>
    <n v="-100.997969"/>
    <s v="None"/>
    <x v="2"/>
    <s v="High"/>
    <s v="No"/>
    <s v="Closed"/>
    <x v="1"/>
  </r>
  <r>
    <n v="135081"/>
    <s v="El Club"/>
    <s v="San Luis Potosi"/>
    <s v="San Luis Potosi"/>
    <s v="Mexico"/>
    <n v="78000"/>
    <n v="22.164842"/>
    <n v="-100.960493"/>
    <s v="None"/>
    <x v="1"/>
    <s v="Medium"/>
    <s v="No"/>
    <s v="Closed"/>
    <x v="1"/>
  </r>
  <r>
    <n v="135082"/>
    <s v="La Estrella De Dimas"/>
    <s v="San Luis Potosi"/>
    <s v="San Luis Potosi"/>
    <s v="Mexico"/>
    <n v="78421"/>
    <n v="22.151447999999998"/>
    <n v="-100.915099"/>
    <s v="None"/>
    <x v="1"/>
    <s v="Medium"/>
    <s v="No"/>
    <s v="Closed"/>
    <x v="1"/>
  </r>
  <r>
    <n v="135085"/>
    <s v="Tortas Locas Hipocampo"/>
    <s v="San Luis Potosi"/>
    <s v="San Luis Potosi"/>
    <s v="Mexico"/>
    <n v="78000"/>
    <n v="22.150801999999999"/>
    <n v="-100.98268"/>
    <s v="None"/>
    <x v="1"/>
    <s v="Medium"/>
    <s v="No"/>
    <s v="Closed"/>
    <x v="0"/>
  </r>
  <r>
    <n v="135086"/>
    <s v="McDonalds Parque Tangamanga"/>
    <s v="San Luis Potosi"/>
    <s v="San Luis Potosi"/>
    <s v="Mexico"/>
    <n v="78290"/>
    <n v="22.141421000000001"/>
    <n v="-101.013955"/>
    <s v="None"/>
    <x v="1"/>
    <s v="Medium"/>
    <s v="Yes"/>
    <s v="Closed"/>
    <x v="2"/>
  </r>
  <r>
    <n v="135088"/>
    <s v="Cafeteria Cenidet"/>
    <s v="Cuernavaca"/>
    <s v="Morelos"/>
    <s v="Mexico"/>
    <n v="62000"/>
    <n v="18.876011299999998"/>
    <n v="-99.219889600000002"/>
    <s v="None"/>
    <x v="1"/>
    <s v="Low"/>
    <s v="No"/>
    <s v="Closed"/>
    <x v="0"/>
  </r>
  <r>
    <n v="135104"/>
    <s v="Vips"/>
    <s v="Ciudad Victoria"/>
    <s v="Tamaulipas"/>
    <s v="Mexico"/>
    <n v="87018"/>
    <n v="23.752982100000001"/>
    <n v="-99.168434099999999"/>
    <s v="Full Bar"/>
    <x v="1"/>
    <s v="Medium"/>
    <s v="Yes"/>
    <s v="Closed"/>
    <x v="2"/>
  </r>
  <r>
    <n v="135106"/>
    <s v="El Rincón De San Francisco"/>
    <s v="San Luis Potosi"/>
    <s v="San Luis Potosi"/>
    <s v="Mexico"/>
    <n v="78000"/>
    <n v="22.149708799999999"/>
    <n v="-100.9760928"/>
    <s v="Wine &amp; Beer"/>
    <x v="3"/>
    <s v="Medium"/>
    <s v="No"/>
    <s v="Open"/>
    <x v="1"/>
  </r>
  <r>
    <n v="135108"/>
    <s v="Potzocalli"/>
    <s v="San Luis Potosi"/>
    <s v="San Luis Potosi"/>
    <s v="Mexico"/>
    <n v="78280"/>
    <n v="22.136253400000001"/>
    <n v="-100.9335852"/>
    <s v="None"/>
    <x v="1"/>
    <s v="Low"/>
    <s v="No"/>
    <s v="Closed"/>
    <x v="1"/>
  </r>
  <r>
    <n v="135109"/>
    <s v="Paniroles"/>
    <s v="Cuernavaca"/>
    <s v="Morelos"/>
    <s v="Mexico"/>
    <n v="62000"/>
    <n v="18.921784800000001"/>
    <n v="-99.235349900000003"/>
    <s v="Wine &amp; Beer"/>
    <x v="1"/>
    <s v="Medium"/>
    <s v="No"/>
    <s v="Closed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45BCB-5839-449E-977B-78E04C6DF7CD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0:J25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staurant_ID" fld="0" subtotal="count" baseField="9" baseItem="0" numFmtId="164"/>
  </dataFields>
  <formats count="2">
    <format dxfId="32">
      <pivotArea outline="0" collapsedLevelsAreSubtotals="1" fieldPosition="0"/>
    </format>
    <format dxfId="31">
      <pivotArea dataOnly="0" labelOnly="1" outline="0" axis="axisValues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C1309-DA2A-444A-A2A7-13EC4421F99A}" name="PivotTable2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I2:M6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nsumer_ID" fld="1" subtotal="count" baseField="0" baseItem="0"/>
  </dataFields>
  <formats count="5">
    <format dxfId="37">
      <pivotArea outline="0" collapsedLevelsAreSubtotals="1" fieldPosition="0">
        <references count="1">
          <reference field="2" count="1" selected="0">
            <x v="0"/>
          </reference>
        </references>
      </pivotArea>
    </format>
    <format dxfId="36">
      <pivotArea field="2" type="button" dataOnly="0" labelOnly="1" outline="0" axis="axisCol" fieldPosition="0"/>
    </format>
    <format dxfId="35">
      <pivotArea dataOnly="0" labelOnly="1" fieldPosition="0">
        <references count="1">
          <reference field="2" count="1">
            <x v="0"/>
          </reference>
        </references>
      </pivotArea>
    </format>
    <format dxfId="34">
      <pivotArea grandCol="1" outline="0" collapsedLevelsAreSubtotals="1" fieldPosition="0"/>
    </format>
    <format dxfId="33">
      <pivotArea field="0" grandCol="1" collapsedLevelsAreSubtotals="1" axis="axisRow" fieldPosition="0">
        <references count="1">
          <reference field="0" count="1">
            <x v="0"/>
          </reference>
        </references>
      </pivotArea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nsumer_ID"/>
    <pivotHierarchy dragToData="1"/>
    <pivotHierarchy dragToData="1"/>
  </pivotHierarchies>
  <pivotTableStyleInfo name="PivotStyleDark2" showRowHeaders="1" showColHeaders="1" showRowStripes="0" showColStripes="0" showLastColumn="1"/>
  <rowHierarchiesUsage count="1">
    <rowHierarchyUsage hierarchyUsage="8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 1]"/>
        <x15:activeTabTopLevelEntity name="[consu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0ED9C-E264-43D9-9D01-6E422C6A0504}" name="PivotTable1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2:J1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 Overall_Rating" fld="1" subtotal="average" baseField="0" baseItem="0" numFmtId="164"/>
  </dataFields>
  <formats count="2">
    <format dxfId="39">
      <pivotArea outline="0" collapsedLevelsAreSubtotals="1" fieldPosition="0"/>
    </format>
    <format dxfId="38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 Overall_Rating"/>
    <pivotHierarchy dragToData="1"/>
    <pivotHierarchy dragToData="1"/>
    <pivotHierarchy dragToData="1"/>
    <pivotHierarchy dragToData="1"/>
    <pivotHierarchy dragToData="1"/>
  </pivotHierarchies>
  <pivotTableStyleInfo name="PivotStyleDark2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 1]"/>
        <x15:activeTabTopLevelEntity name="[restaurants]"/>
        <x15:activeTabTopLevelEntity name="[ra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48774-7E2B-476D-B914-DBFFFC92A28A}" name="PivotTable1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0:M24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Consumer_ID" fld="1" subtotal="count" baseField="0" baseItem="0"/>
  </dataField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Consumer_ID"/>
    <pivotHierarchy dragToData="1"/>
    <pivotHierarchy dragToData="1"/>
  </pivotHierarchies>
  <pivotTableStyleInfo name="PivotStyleDark2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 1]"/>
        <x15:activeTabTopLevelEntity name="[consu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6EAD2-9DA3-4C1D-ABB1-03D1706DC12C}" name="PivotTable2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0:J44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Consumer_ID" fld="1" subtotal="count" baseField="0" baseItem="0" numFmtId="164"/>
  </dataFields>
  <formats count="2">
    <format dxfId="41">
      <pivotArea outline="0" collapsedLevelsAreSubtotals="1" fieldPosition="0"/>
    </format>
    <format dxfId="40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Consumer_ID"/>
    <pivotHierarchy dragToData="1"/>
    <pivotHierarchy dragToData="1"/>
  </pivotHierarchies>
  <pivotTableStyleInfo name="PivotStyleDark2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 1]"/>
        <x15:activeTabTopLevelEntity name="[consu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4E337-BA3B-4C31-9C68-AACC39730744}" name="PivotTable2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9:J3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Overall_Rating" fld="0" baseField="1" baseItem="0" numFmtId="164"/>
  </dataFields>
  <formats count="2">
    <format dxfId="43">
      <pivotArea outline="0" collapsedLevelsAreSubtotals="1" fieldPosition="0"/>
    </format>
    <format dxfId="42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 Overall_Rating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Dark2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 1]"/>
        <x15:activeTabTopLevelEntity name="[ratings]"/>
        <x15:activeTabTopLevelEntity name="[restaura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5563D-B08D-48A7-917E-0E706D810397}" name="PivotTable2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2:M1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 Overall_Rating" fld="1" subtotal="average" baseField="0" baseItem="0"/>
  </dataField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 Overall_Rating"/>
    <pivotHierarchy dragToData="1"/>
    <pivotHierarchy dragToData="1"/>
    <pivotHierarchy dragToData="1"/>
    <pivotHierarchy dragToData="1"/>
    <pivotHierarchy dragToData="1"/>
  </pivotHierarchies>
  <pivotTableStyleInfo name="PivotStyleDark2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 1]"/>
        <x15:activeTabTopLevelEntity name="[restaurants]"/>
        <x15:activeTabTopLevelEntity name="[ra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F7995-25D7-4A7D-93AC-C8E54A0A7124}" name="PivotTable2" cacheId="1" applyNumberFormats="0" applyBorderFormats="0" applyFontFormats="0" applyPatternFormats="0" applyAlignmentFormats="0" applyWidthHeightFormats="1" dataCaption="Values" tag="a52e6ea1-0118-4ee1-9ada-fe6f0bb09eab" updatedVersion="8" minRefreshableVersion="3" useAutoFormatting="1" itemPrintTitles="1" createdVersion="5" indent="0" outline="1" outlineData="1" multipleFieldFilters="0">
  <location ref="C3:F48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measureFilter="1" sortType="a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45">
    <i>
      <x v="24"/>
    </i>
    <i>
      <x v="13"/>
    </i>
    <i>
      <x v="31"/>
    </i>
    <i>
      <x v="1"/>
    </i>
    <i>
      <x v="18"/>
    </i>
    <i>
      <x v="2"/>
    </i>
    <i>
      <x v="28"/>
    </i>
    <i>
      <x v="3"/>
    </i>
    <i>
      <x v="36"/>
    </i>
    <i>
      <x v="5"/>
    </i>
    <i>
      <x v="17"/>
    </i>
    <i>
      <x v="6"/>
    </i>
    <i>
      <x v="19"/>
    </i>
    <i>
      <x v="7"/>
    </i>
    <i>
      <x v="25"/>
    </i>
    <i>
      <x v="9"/>
    </i>
    <i>
      <x v="29"/>
    </i>
    <i>
      <x v="10"/>
    </i>
    <i>
      <x v="34"/>
    </i>
    <i>
      <x v="11"/>
    </i>
    <i>
      <x v="42"/>
    </i>
    <i>
      <x v="12"/>
    </i>
    <i>
      <x v="21"/>
    </i>
    <i>
      <x v="43"/>
    </i>
    <i>
      <x v="35"/>
    </i>
    <i>
      <x v="23"/>
    </i>
    <i>
      <x v="15"/>
    </i>
    <i>
      <x v="38"/>
    </i>
    <i>
      <x v="26"/>
    </i>
    <i>
      <x v="20"/>
    </i>
    <i>
      <x v="8"/>
    </i>
    <i>
      <x/>
    </i>
    <i>
      <x v="4"/>
    </i>
    <i>
      <x v="22"/>
    </i>
    <i>
      <x v="14"/>
    </i>
    <i>
      <x v="32"/>
    </i>
    <i>
      <x v="33"/>
    </i>
    <i>
      <x v="37"/>
    </i>
    <i>
      <x v="27"/>
    </i>
    <i>
      <x v="41"/>
    </i>
    <i>
      <x v="16"/>
    </i>
    <i>
      <x v="30"/>
    </i>
    <i>
      <x v="39"/>
    </i>
    <i>
      <x v="4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 Overall_Rating" fld="0" subtotal="average" baseField="4" baseItem="24"/>
    <dataField name="Av Food_Rating" fld="1" subtotal="average" baseField="3" baseItem="0"/>
    <dataField name="Av Service_Rating" fld="2" subtotal="average" baseField="3" baseItem="0"/>
  </dataFields>
  <formats count="7">
    <format dxfId="50">
      <pivotArea field="3" type="button" dataOnly="0" labelOnly="1" outline="0"/>
    </format>
    <format dxfId="49">
      <pivotArea collapsedLevelsAreSubtotals="1" fieldPosition="0">
        <references count="2">
          <reference field="4294967294" count="1" selected="0">
            <x v="0"/>
          </reference>
          <reference field="4" count="1">
            <x v="43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2"/>
          </reference>
          <reference field="4" count="1">
            <x v="43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2"/>
          </reference>
          <reference field="4" count="1">
            <x v="43"/>
          </reference>
        </references>
      </pivotArea>
    </format>
    <format dxfId="46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5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4">
      <pivotArea field="4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 Overall_Rating"/>
    <pivotHierarchy dragToData="1" caption="Av Food_Rating"/>
    <pivotHierarchy dragToData="1" caption="Av Service_Rating"/>
    <pivotHierarchy dragToData="1"/>
    <pivotHierarchy dragToData="1"/>
    <pivotHierarchy dragToData="1"/>
  </pivotHierarchies>
  <pivotTableStyleInfo name="PivotStyleDark2" showRowHeaders="1" showColHeaders="1" showRowStripes="0" showColStripes="0" showLastColumn="1"/>
  <filters count="1">
    <filter fld="3" type="count" id="2" iMeasureHier="67">
      <autoFilter ref="A1">
        <filterColumn colId="0">
          <top10 val="20" filterVal="20"/>
        </filterColumn>
      </autoFilter>
    </filter>
  </filters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]"/>
        <x15:activeTabTopLevelEntity name="[ra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54052-F2A0-49E9-A96E-4845DBE93E23}" name="PivotTable2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9:M33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 Age" fld="1" subtotal="average" baseField="0" baseItem="0"/>
  </dataField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 Age"/>
    <pivotHierarchy dragToData="1"/>
  </pivotHierarchies>
  <pivotTableStyleInfo name="PivotStyleDark2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 1]"/>
        <x15:activeTabTopLevelEntity name="[consu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970D766-6AE8-41E3-9662-786B29A0F857}" autoFormatId="16" applyNumberFormats="0" applyBorderFormats="0" applyFontFormats="0" applyPatternFormats="0" applyAlignmentFormats="0" applyWidthHeightFormats="0">
  <queryTableRefresh nextId="15">
    <queryTableFields count="14">
      <queryTableField id="1" name="Restaurant_ID" tableColumnId="1"/>
      <queryTableField id="2" name="Name" tableColumnId="2"/>
      <queryTableField id="3" name="City" tableColumnId="3"/>
      <queryTableField id="4" name="State" tableColumnId="4"/>
      <queryTableField id="5" name="Country" tableColumnId="5"/>
      <queryTableField id="6" name="Zip_Code" tableColumnId="6"/>
      <queryTableField id="7" name="Latitude" tableColumnId="7"/>
      <queryTableField id="8" name="Longitude" tableColumnId="8"/>
      <queryTableField id="9" name="Alcohol_Service" tableColumnId="9"/>
      <queryTableField id="10" name="Smoking_Allowed" tableColumnId="10"/>
      <queryTableField id="11" name="Price" tableColumnId="11"/>
      <queryTableField id="12" name="Franchise" tableColumnId="12"/>
      <queryTableField id="13" name="Area" tableColumnId="13"/>
      <queryTableField id="14" name="Parking" tableColumnId="14"/>
    </queryTableFields>
  </queryTableRefresh>
  <extLst>
    <ext xmlns:x15="http://schemas.microsoft.com/office/spreadsheetml/2010/11/main" uri="{883FBD77-0823-4a55-B5E3-86C4891E6966}">
      <x15:queryTable sourceDataName="Query - restaurant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38C6D688-0AFD-4AF6-AB22-6974E8535BA8}" autoFormatId="16" applyNumberFormats="0" applyBorderFormats="0" applyFontFormats="0" applyPatternFormats="0" applyAlignmentFormats="0" applyWidthHeightFormats="0">
  <queryTableRefresh nextId="3">
    <queryTableFields count="2">
      <queryTableField id="1" name="Restaurant_ID" tableColumnId="1"/>
      <queryTableField id="2" name="Cuisine" tableColumnId="2"/>
    </queryTableFields>
  </queryTableRefresh>
  <extLst>
    <ext xmlns:x15="http://schemas.microsoft.com/office/spreadsheetml/2010/11/main" uri="{883FBD77-0823-4a55-B5E3-86C4891E6966}">
      <x15:queryTable sourceDataName="Query - restaurant_cuisine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BBD5AB92-68DC-428B-B1CB-7A708BD4A1AB}" autoFormatId="16" applyNumberFormats="0" applyBorderFormats="0" applyFontFormats="0" applyPatternFormats="0" applyAlignmentFormats="0" applyWidthHeightFormats="0">
  <queryTableRefresh nextId="6">
    <queryTableFields count="5">
      <queryTableField id="1" name="Consumer_ID" tableColumnId="1"/>
      <queryTableField id="2" name="Restaurant_ID" tableColumnId="2"/>
      <queryTableField id="3" name="Overall_Rating" tableColumnId="3"/>
      <queryTableField id="4" name="Food_Rating" tableColumnId="4"/>
      <queryTableField id="5" name="Service_Rating" tableColumnId="5"/>
    </queryTableFields>
  </queryTableRefresh>
  <extLst>
    <ext xmlns:x15="http://schemas.microsoft.com/office/spreadsheetml/2010/11/main" uri="{883FBD77-0823-4a55-B5E3-86C4891E6966}">
      <x15:queryTable sourceDataName="Query - rating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4623FA39-01D5-4D33-A866-F3F95DC1B849}" autoFormatId="16" applyNumberFormats="0" applyBorderFormats="0" applyFontFormats="0" applyPatternFormats="0" applyAlignmentFormats="0" applyWidthHeightFormats="0">
  <queryTableRefresh nextId="15">
    <queryTableFields count="14">
      <queryTableField id="1" name="Consumer_ID" tableColumnId="1"/>
      <queryTableField id="2" name="City" tableColumnId="2"/>
      <queryTableField id="3" name="State" tableColumnId="3"/>
      <queryTableField id="4" name="Country" tableColumnId="4"/>
      <queryTableField id="5" name="Latitude" tableColumnId="5"/>
      <queryTableField id="6" name="Longitude" tableColumnId="6"/>
      <queryTableField id="7" name="Smoker" tableColumnId="7"/>
      <queryTableField id="8" name="Drink_Level" tableColumnId="8"/>
      <queryTableField id="9" name="Transportation_Method" tableColumnId="9"/>
      <queryTableField id="10" name="Marital_Status" tableColumnId="10"/>
      <queryTableField id="11" name="Children" tableColumnId="11"/>
      <queryTableField id="12" name="Age" tableColumnId="12"/>
      <queryTableField id="13" name="Occupation" tableColumnId="13"/>
      <queryTableField id="14" name="Budget" tableColumnId="14"/>
    </queryTableFields>
  </queryTableRefresh>
  <extLst>
    <ext xmlns:x15="http://schemas.microsoft.com/office/spreadsheetml/2010/11/main" uri="{883FBD77-0823-4a55-B5E3-86C4891E6966}">
      <x15:queryTable sourceDataName="Query - consumer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D52530DB-6EBA-4090-8D5D-B2D9C003F041}" autoFormatId="16" applyNumberFormats="0" applyBorderFormats="0" applyFontFormats="0" applyPatternFormats="0" applyAlignmentFormats="0" applyWidthHeightFormats="0">
  <queryTableRefresh nextId="3">
    <queryTableFields count="2">
      <queryTableField id="1" name="Consumer_ID" tableColumnId="1"/>
      <queryTableField id="2" name="Preferred_Cuisine" tableColumnId="2"/>
    </queryTableFields>
  </queryTableRefresh>
  <extLst>
    <ext xmlns:x15="http://schemas.microsoft.com/office/spreadsheetml/2010/11/main" uri="{883FBD77-0823-4a55-B5E3-86C4891E6966}">
      <x15:queryTable sourceDataName="Query - consumer_preferenc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F1C1E-BFA5-4C37-BE3A-D4895BA3A7E8}" name="restaurants" displayName="restaurants" ref="A1:N131" tableType="queryTable" totalsRowShown="0" headerRowDxfId="30" dataDxfId="29">
  <autoFilter ref="A1:N131" xr:uid="{64DF1C1E-BFA5-4C37-BE3A-D4895BA3A7E8}"/>
  <tableColumns count="14">
    <tableColumn id="1" xr3:uid="{AD21522A-6E1C-4CE5-9980-881DAAF911AD}" uniqueName="1" name="Restaurant_ID" queryTableFieldId="1" dataDxfId="28"/>
    <tableColumn id="2" xr3:uid="{A192242F-B8C2-485F-A3D7-A608D89D4BFC}" uniqueName="2" name="Name" queryTableFieldId="2" dataDxfId="27"/>
    <tableColumn id="3" xr3:uid="{487D4ADD-948C-4403-8632-C9995C55B8A6}" uniqueName="3" name="City" queryTableFieldId="3" dataDxfId="26"/>
    <tableColumn id="4" xr3:uid="{1556CA70-8A42-44D9-B3EE-A9AAB697C851}" uniqueName="4" name="State" queryTableFieldId="4" dataDxfId="25"/>
    <tableColumn id="5" xr3:uid="{045EA701-0137-4D3C-BB08-2B81F43D29D8}" uniqueName="5" name="Country" queryTableFieldId="5" dataDxfId="24"/>
    <tableColumn id="6" xr3:uid="{9E8AD6BD-F5AE-471F-B13B-BE844CEF90C4}" uniqueName="6" name="Zip_Code" queryTableFieldId="6" dataDxfId="23"/>
    <tableColumn id="7" xr3:uid="{894115B7-9A92-468C-B791-02896FDC5775}" uniqueName="7" name="Latitude" queryTableFieldId="7" dataDxfId="22"/>
    <tableColumn id="8" xr3:uid="{56FC2E2E-D65F-4A74-9AFB-AD45A680BF75}" uniqueName="8" name="Longitude" queryTableFieldId="8" dataDxfId="21"/>
    <tableColumn id="9" xr3:uid="{FBA70CA8-01E9-437F-8CD9-370EEA90CAC8}" uniqueName="9" name="Alcohol_Service" queryTableFieldId="9" dataDxfId="20"/>
    <tableColumn id="10" xr3:uid="{60383111-5BF1-4D9F-A52C-55D2D3879685}" uniqueName="10" name="Smoking_Allowed" queryTableFieldId="10" dataDxfId="19"/>
    <tableColumn id="11" xr3:uid="{FD1E6FF7-40EB-4FFA-B045-4F647B847B9B}" uniqueName="11" name="Price" queryTableFieldId="11" dataDxfId="18"/>
    <tableColumn id="12" xr3:uid="{6DBC5AE1-CE06-4330-A5C3-BAE6495637E0}" uniqueName="12" name="Franchise" queryTableFieldId="12" dataDxfId="17"/>
    <tableColumn id="13" xr3:uid="{41B642F3-D8A6-4C35-93B0-E829AF9FC835}" uniqueName="13" name="Area" queryTableFieldId="13" dataDxfId="16"/>
    <tableColumn id="14" xr3:uid="{B6045C41-6D35-44DD-9741-36706BC43868}" uniqueName="14" name="Parking" queryTableFieldId="14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568141-8617-41F8-869D-7011C54D9AC5}" name="restaurant_cuisines" displayName="restaurant_cuisines" ref="A1:B96" tableType="queryTable" totalsRowShown="0">
  <autoFilter ref="A1:B96" xr:uid="{2E568141-8617-41F8-869D-7011C54D9AC5}"/>
  <tableColumns count="2">
    <tableColumn id="1" xr3:uid="{C9B1939A-3219-4E69-83AF-06A6E57BB607}" uniqueName="1" name="Restaurant_ID" queryTableFieldId="1"/>
    <tableColumn id="2" xr3:uid="{E7A65FA7-BCDE-40DF-BFE3-2D72A42474E9}" uniqueName="2" name="Cuisine" queryTableFieldId="2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938534-A4C7-41C2-9D59-DC98AA1A295F}" name="ratings" displayName="ratings" ref="A1:E47" tableType="queryTable" totalsRowShown="0">
  <autoFilter ref="A1:E47" xr:uid="{F7938534-A4C7-41C2-9D59-DC98AA1A295F}"/>
  <tableColumns count="5">
    <tableColumn id="1" xr3:uid="{D60E3351-A305-4CBB-9543-84737DCB224A}" uniqueName="1" name="Consumer_ID" queryTableFieldId="1" dataDxfId="13"/>
    <tableColumn id="2" xr3:uid="{068080D0-5E5B-4912-834A-EC530921827D}" uniqueName="2" name="Restaurant_ID" queryTableFieldId="2"/>
    <tableColumn id="3" xr3:uid="{D7AA81AB-F3C4-4E7B-A0FE-8EF6513B537B}" uniqueName="3" name="Overall_Rating" queryTableFieldId="3"/>
    <tableColumn id="4" xr3:uid="{06FD6F0D-50D0-40D8-BC7A-02D58C9C5A28}" uniqueName="4" name="Food_Rating" queryTableFieldId="4"/>
    <tableColumn id="5" xr3:uid="{9B62948A-656C-417B-9C41-D4C3E776F067}" uniqueName="5" name="Service_Rating" queryTableField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66205C-C317-4A7B-BC93-B7DAD6D1F84B}" name="consumers" displayName="consumers" ref="A1:N139" tableType="queryTable" totalsRowShown="0">
  <autoFilter ref="A1:N139" xr:uid="{CF66205C-C317-4A7B-BC93-B7DAD6D1F84B}"/>
  <tableColumns count="14">
    <tableColumn id="1" xr3:uid="{6EABF672-3841-40C7-8A39-15D3F61262CC}" uniqueName="1" name="Consumer_ID" queryTableFieldId="1" dataDxfId="12"/>
    <tableColumn id="2" xr3:uid="{41E6DD2A-6E1C-415C-B3C8-5F5D1DE8E41C}" uniqueName="2" name="City" queryTableFieldId="2" dataDxfId="11"/>
    <tableColumn id="3" xr3:uid="{96E1FC79-82CE-49BB-A570-05A56825CEE7}" uniqueName="3" name="State" queryTableFieldId="3" dataDxfId="10"/>
    <tableColumn id="4" xr3:uid="{A70AD3E1-C675-4D5D-B1C3-10119F8A4885}" uniqueName="4" name="Country" queryTableFieldId="4" dataDxfId="9"/>
    <tableColumn id="5" xr3:uid="{EEA93F74-BCEA-4CBF-9AEA-64E2B90A1123}" uniqueName="5" name="Latitude" queryTableFieldId="5"/>
    <tableColumn id="6" xr3:uid="{DB21D935-96F9-4814-8D11-E7E2616239B8}" uniqueName="6" name="Longitude" queryTableFieldId="6"/>
    <tableColumn id="7" xr3:uid="{86A81D31-1930-446D-834B-1249E99028F1}" uniqueName="7" name="Smoker" queryTableFieldId="7" dataDxfId="8"/>
    <tableColumn id="8" xr3:uid="{DF31EF71-EEB9-4236-9E84-8E81B80FB850}" uniqueName="8" name="Drink_Level" queryTableFieldId="8" dataDxfId="7"/>
    <tableColumn id="9" xr3:uid="{1D6C6006-1294-4C76-BA9C-FB077992669B}" uniqueName="9" name="Transportation_Method" queryTableFieldId="9" dataDxfId="6"/>
    <tableColumn id="10" xr3:uid="{BDEB459A-CCA3-44E6-ADF3-D080C8D683B7}" uniqueName="10" name="Marital_Status" queryTableFieldId="10" dataDxfId="5"/>
    <tableColumn id="11" xr3:uid="{E570470D-65E1-499E-8A7E-285BEC97FE52}" uniqueName="11" name="Children" queryTableFieldId="11" dataDxfId="4"/>
    <tableColumn id="12" xr3:uid="{96E4B048-990A-46FE-A2DB-088DF4566510}" uniqueName="12" name="Age" queryTableFieldId="12"/>
    <tableColumn id="13" xr3:uid="{A2F7E9FC-7D3E-40C6-9D82-BE04FA28851F}" uniqueName="13" name="Occupation" queryTableFieldId="13" dataDxfId="3"/>
    <tableColumn id="14" xr3:uid="{78E72DCE-AA33-4D42-94E6-F6B6E2BFB506}" uniqueName="14" name="Budget" queryTableFieldId="14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3E05D2-C0CD-4F4F-BFEE-A3257BC75C58}" name="consumer_preferences" displayName="consumer_preferences" ref="A1:B139" tableType="queryTable" totalsRowShown="0">
  <autoFilter ref="A1:B139" xr:uid="{6C3E05D2-C0CD-4F4F-BFEE-A3257BC75C58}"/>
  <tableColumns count="2">
    <tableColumn id="1" xr3:uid="{BF5316D6-612E-46D1-8504-6A9C09C9617A}" uniqueName="1" name="Consumer_ID" queryTableFieldId="1" dataDxfId="1"/>
    <tableColumn id="2" xr3:uid="{E351BB29-9932-47A1-91A4-DB9DE00445E7}" uniqueName="2" name="Preferred_Cuisine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9B08-4B68-417F-B428-ED002B7A4F08}">
  <dimension ref="A1:N131"/>
  <sheetViews>
    <sheetView tabSelected="1" zoomScale="56" workbookViewId="0">
      <selection activeCell="T30" sqref="T30"/>
    </sheetView>
  </sheetViews>
  <sheetFormatPr defaultRowHeight="14.4" x14ac:dyDescent="0.3"/>
  <cols>
    <col min="1" max="1" width="17.33203125" style="1" bestFit="1" customWidth="1"/>
    <col min="2" max="2" width="44.77734375" style="1" bestFit="1" customWidth="1"/>
    <col min="3" max="3" width="13.44140625" style="1" bestFit="1" customWidth="1"/>
    <col min="4" max="4" width="13.109375" style="1" bestFit="1" customWidth="1"/>
    <col min="5" max="5" width="12.21875" style="1" bestFit="1" customWidth="1"/>
    <col min="6" max="6" width="13.33203125" style="1" bestFit="1" customWidth="1"/>
    <col min="7" max="7" width="12.33203125" style="1" bestFit="1" customWidth="1"/>
    <col min="8" max="8" width="13.88671875" style="1" bestFit="1" customWidth="1"/>
    <col min="9" max="9" width="18.88671875" style="1" bestFit="1" customWidth="1"/>
    <col min="10" max="10" width="20.6640625" style="1" bestFit="1" customWidth="1"/>
    <col min="11" max="11" width="9.5546875" style="1" bestFit="1" customWidth="1"/>
    <col min="12" max="12" width="13.33203125" style="1" customWidth="1"/>
    <col min="13" max="13" width="9.33203125" style="1" bestFit="1" customWidth="1"/>
    <col min="14" max="14" width="11.77734375" style="1" bestFit="1" customWidth="1"/>
    <col min="15" max="16384" width="8.886718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132560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87018</v>
      </c>
      <c r="G2" s="1">
        <v>23.7523041</v>
      </c>
      <c r="H2" s="1">
        <v>-99.166913300000004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  <row r="3" spans="1:14" x14ac:dyDescent="0.3">
      <c r="A3" s="1">
        <v>132561</v>
      </c>
      <c r="B3" s="1" t="s">
        <v>24</v>
      </c>
      <c r="C3" s="1" t="s">
        <v>15</v>
      </c>
      <c r="D3" s="1" t="s">
        <v>16</v>
      </c>
      <c r="E3" s="1" t="s">
        <v>17</v>
      </c>
      <c r="F3" s="1">
        <v>87018</v>
      </c>
      <c r="G3" s="1">
        <v>23.726818999999999</v>
      </c>
      <c r="H3" s="1">
        <v>-99.126505899999998</v>
      </c>
      <c r="I3" s="1" t="s">
        <v>18</v>
      </c>
      <c r="J3" s="1" t="s">
        <v>21</v>
      </c>
      <c r="K3" s="1" t="s">
        <v>20</v>
      </c>
      <c r="L3" s="1" t="s">
        <v>21</v>
      </c>
      <c r="M3" s="1" t="s">
        <v>25</v>
      </c>
      <c r="N3" s="1" t="s">
        <v>18</v>
      </c>
    </row>
    <row r="4" spans="1:14" x14ac:dyDescent="0.3">
      <c r="A4" s="1">
        <v>132564</v>
      </c>
      <c r="B4" s="1" t="s">
        <v>26</v>
      </c>
      <c r="C4" s="1" t="s">
        <v>15</v>
      </c>
      <c r="D4" s="1" t="s">
        <v>16</v>
      </c>
      <c r="E4" s="1" t="s">
        <v>17</v>
      </c>
      <c r="F4" s="1">
        <v>87018</v>
      </c>
      <c r="G4" s="1">
        <v>23.7309245</v>
      </c>
      <c r="H4" s="1">
        <v>-99.145184799999996</v>
      </c>
      <c r="I4" s="1" t="s">
        <v>18</v>
      </c>
      <c r="J4" s="1" t="s">
        <v>21</v>
      </c>
      <c r="K4" s="1" t="s">
        <v>20</v>
      </c>
      <c r="L4" s="1" t="s">
        <v>21</v>
      </c>
      <c r="M4" s="1" t="s">
        <v>25</v>
      </c>
      <c r="N4" s="1" t="s">
        <v>18</v>
      </c>
    </row>
    <row r="5" spans="1:14" x14ac:dyDescent="0.3">
      <c r="A5" s="1">
        <v>132572</v>
      </c>
      <c r="B5" s="1" t="s">
        <v>27</v>
      </c>
      <c r="C5" s="1" t="s">
        <v>28</v>
      </c>
      <c r="D5" s="1" t="s">
        <v>28</v>
      </c>
      <c r="E5" s="1" t="s">
        <v>17</v>
      </c>
      <c r="F5" s="1">
        <v>78280</v>
      </c>
      <c r="G5" s="1">
        <v>22.1416471</v>
      </c>
      <c r="H5" s="1">
        <v>-100.9927118</v>
      </c>
      <c r="I5" s="1" t="s">
        <v>18</v>
      </c>
      <c r="J5" s="1" t="s">
        <v>21</v>
      </c>
      <c r="K5" s="1" t="s">
        <v>20</v>
      </c>
      <c r="L5" s="1" t="s">
        <v>21</v>
      </c>
      <c r="M5" s="1" t="s">
        <v>25</v>
      </c>
      <c r="N5" s="1" t="s">
        <v>19</v>
      </c>
    </row>
    <row r="6" spans="1:14" x14ac:dyDescent="0.3">
      <c r="A6" s="1">
        <v>132583</v>
      </c>
      <c r="B6" s="1" t="s">
        <v>29</v>
      </c>
      <c r="C6" s="1" t="s">
        <v>30</v>
      </c>
      <c r="D6" s="1" t="s">
        <v>31</v>
      </c>
      <c r="E6" s="1" t="s">
        <v>17</v>
      </c>
      <c r="F6" s="1">
        <v>62000</v>
      </c>
      <c r="G6" s="1">
        <v>18.922290400000001</v>
      </c>
      <c r="H6" s="1">
        <v>-99.234331999999995</v>
      </c>
      <c r="I6" s="1" t="s">
        <v>18</v>
      </c>
      <c r="J6" s="1" t="s">
        <v>21</v>
      </c>
      <c r="K6" s="1" t="s">
        <v>20</v>
      </c>
      <c r="L6" s="1" t="s">
        <v>19</v>
      </c>
      <c r="M6" s="1" t="s">
        <v>25</v>
      </c>
      <c r="N6" s="1" t="s">
        <v>18</v>
      </c>
    </row>
    <row r="7" spans="1:14" x14ac:dyDescent="0.3">
      <c r="A7" s="1">
        <v>132584</v>
      </c>
      <c r="B7" s="1" t="s">
        <v>32</v>
      </c>
      <c r="C7" s="1" t="s">
        <v>15</v>
      </c>
      <c r="D7" s="1" t="s">
        <v>16</v>
      </c>
      <c r="E7" s="1" t="s">
        <v>17</v>
      </c>
      <c r="F7" s="1">
        <v>87018</v>
      </c>
      <c r="G7" s="1">
        <v>23.752364799999999</v>
      </c>
      <c r="H7" s="1">
        <v>-99.165287899999996</v>
      </c>
      <c r="I7" s="1" t="s">
        <v>18</v>
      </c>
      <c r="J7" s="1" t="s">
        <v>21</v>
      </c>
      <c r="K7" s="1" t="s">
        <v>33</v>
      </c>
      <c r="L7" s="1" t="s">
        <v>19</v>
      </c>
      <c r="M7" s="1" t="s">
        <v>25</v>
      </c>
      <c r="N7" s="1" t="s">
        <v>19</v>
      </c>
    </row>
    <row r="8" spans="1:14" x14ac:dyDescent="0.3">
      <c r="A8" s="1">
        <v>132594</v>
      </c>
      <c r="B8" s="1" t="s">
        <v>34</v>
      </c>
      <c r="C8" s="1" t="s">
        <v>15</v>
      </c>
      <c r="D8" s="1" t="s">
        <v>16</v>
      </c>
      <c r="E8" s="1" t="s">
        <v>17</v>
      </c>
      <c r="F8" s="1">
        <v>87018</v>
      </c>
      <c r="G8" s="1">
        <v>23.752167700000001</v>
      </c>
      <c r="H8" s="1">
        <v>-99.165709000000007</v>
      </c>
      <c r="I8" s="1" t="s">
        <v>18</v>
      </c>
      <c r="J8" s="1" t="s">
        <v>21</v>
      </c>
      <c r="K8" s="1" t="s">
        <v>20</v>
      </c>
      <c r="L8" s="1" t="s">
        <v>21</v>
      </c>
      <c r="M8" s="1" t="s">
        <v>22</v>
      </c>
      <c r="N8" s="1" t="s">
        <v>23</v>
      </c>
    </row>
    <row r="9" spans="1:14" x14ac:dyDescent="0.3">
      <c r="A9" s="1">
        <v>132608</v>
      </c>
      <c r="B9" s="1" t="s">
        <v>35</v>
      </c>
      <c r="C9" s="1" t="s">
        <v>15</v>
      </c>
      <c r="D9" s="1" t="s">
        <v>16</v>
      </c>
      <c r="E9" s="1" t="s">
        <v>17</v>
      </c>
      <c r="F9" s="1">
        <v>87018</v>
      </c>
      <c r="G9" s="1">
        <v>23.758805200000001</v>
      </c>
      <c r="H9" s="1">
        <v>-99.165129699999994</v>
      </c>
      <c r="I9" s="1" t="s">
        <v>18</v>
      </c>
      <c r="J9" s="1" t="s">
        <v>19</v>
      </c>
      <c r="K9" s="1" t="s">
        <v>20</v>
      </c>
      <c r="L9" s="1" t="s">
        <v>19</v>
      </c>
      <c r="M9" s="1" t="s">
        <v>22</v>
      </c>
      <c r="N9" s="1" t="s">
        <v>23</v>
      </c>
    </row>
    <row r="10" spans="1:14" x14ac:dyDescent="0.3">
      <c r="A10" s="1">
        <v>132609</v>
      </c>
      <c r="B10" s="1" t="s">
        <v>36</v>
      </c>
      <c r="C10" s="1" t="s">
        <v>15</v>
      </c>
      <c r="D10" s="1" t="s">
        <v>16</v>
      </c>
      <c r="E10" s="1" t="s">
        <v>17</v>
      </c>
      <c r="F10" s="1">
        <v>87018</v>
      </c>
      <c r="G10" s="1">
        <v>23.7602683</v>
      </c>
      <c r="H10" s="1">
        <v>-99.165864600000006</v>
      </c>
      <c r="I10" s="1" t="s">
        <v>18</v>
      </c>
      <c r="J10" s="1" t="s">
        <v>21</v>
      </c>
      <c r="K10" s="1" t="s">
        <v>20</v>
      </c>
      <c r="L10" s="1" t="s">
        <v>19</v>
      </c>
      <c r="M10" s="1" t="s">
        <v>25</v>
      </c>
      <c r="N10" s="1" t="s">
        <v>19</v>
      </c>
    </row>
    <row r="11" spans="1:14" x14ac:dyDescent="0.3">
      <c r="A11" s="1">
        <v>132613</v>
      </c>
      <c r="B11" s="1" t="s">
        <v>37</v>
      </c>
      <c r="C11" s="1" t="s">
        <v>15</v>
      </c>
      <c r="D11" s="1" t="s">
        <v>16</v>
      </c>
      <c r="E11" s="1" t="s">
        <v>17</v>
      </c>
      <c r="F11" s="1">
        <v>87018</v>
      </c>
      <c r="G11" s="1">
        <v>23.752903499999999</v>
      </c>
      <c r="H11" s="1">
        <v>-99.165075999999999</v>
      </c>
      <c r="I11" s="1" t="s">
        <v>18</v>
      </c>
      <c r="J11" s="1" t="s">
        <v>19</v>
      </c>
      <c r="K11" s="1" t="s">
        <v>33</v>
      </c>
      <c r="L11" s="1" t="s">
        <v>19</v>
      </c>
      <c r="M11" s="1" t="s">
        <v>25</v>
      </c>
      <c r="N11" s="1" t="s">
        <v>19</v>
      </c>
    </row>
    <row r="12" spans="1:14" x14ac:dyDescent="0.3">
      <c r="A12" s="1">
        <v>132626</v>
      </c>
      <c r="B12" s="1" t="s">
        <v>38</v>
      </c>
      <c r="C12" s="1" t="s">
        <v>15</v>
      </c>
      <c r="D12" s="1" t="s">
        <v>16</v>
      </c>
      <c r="E12" s="1" t="s">
        <v>17</v>
      </c>
      <c r="F12" s="1">
        <v>87018</v>
      </c>
      <c r="G12" s="1">
        <v>23.737583399999998</v>
      </c>
      <c r="H12" s="1">
        <v>-99.135131799999996</v>
      </c>
      <c r="I12" s="1" t="s">
        <v>18</v>
      </c>
      <c r="J12" s="1" t="s">
        <v>21</v>
      </c>
      <c r="K12" s="1" t="s">
        <v>33</v>
      </c>
      <c r="L12" s="1" t="s">
        <v>19</v>
      </c>
      <c r="M12" s="1" t="s">
        <v>25</v>
      </c>
      <c r="N12" s="1" t="s">
        <v>19</v>
      </c>
    </row>
    <row r="13" spans="1:14" x14ac:dyDescent="0.3">
      <c r="A13" s="1">
        <v>132630</v>
      </c>
      <c r="B13" s="1" t="s">
        <v>39</v>
      </c>
      <c r="C13" s="1" t="s">
        <v>15</v>
      </c>
      <c r="D13" s="1" t="s">
        <v>16</v>
      </c>
      <c r="E13" s="1" t="s">
        <v>17</v>
      </c>
      <c r="F13" s="1">
        <v>87018</v>
      </c>
      <c r="G13" s="1">
        <v>23.752930500000002</v>
      </c>
      <c r="H13" s="1">
        <v>-99.164472500000002</v>
      </c>
      <c r="I13" s="1" t="s">
        <v>18</v>
      </c>
      <c r="J13" s="1" t="s">
        <v>21</v>
      </c>
      <c r="K13" s="1" t="s">
        <v>20</v>
      </c>
      <c r="L13" s="1" t="s">
        <v>21</v>
      </c>
      <c r="M13" s="1" t="s">
        <v>25</v>
      </c>
      <c r="N13" s="1" t="s">
        <v>18</v>
      </c>
    </row>
    <row r="14" spans="1:14" x14ac:dyDescent="0.3">
      <c r="A14" s="1">
        <v>132654</v>
      </c>
      <c r="B14" s="1" t="s">
        <v>40</v>
      </c>
      <c r="C14" s="1" t="s">
        <v>15</v>
      </c>
      <c r="D14" s="1" t="s">
        <v>16</v>
      </c>
      <c r="E14" s="1" t="s">
        <v>17</v>
      </c>
      <c r="F14" s="1">
        <v>87018</v>
      </c>
      <c r="G14" s="1">
        <v>23.735523400000002</v>
      </c>
      <c r="H14" s="1">
        <v>-99.129587700000002</v>
      </c>
      <c r="I14" s="1" t="s">
        <v>18</v>
      </c>
      <c r="J14" s="1" t="s">
        <v>21</v>
      </c>
      <c r="K14" s="1" t="s">
        <v>20</v>
      </c>
      <c r="L14" s="1" t="s">
        <v>21</v>
      </c>
      <c r="M14" s="1" t="s">
        <v>25</v>
      </c>
      <c r="N14" s="1" t="s">
        <v>18</v>
      </c>
    </row>
    <row r="15" spans="1:14" x14ac:dyDescent="0.3">
      <c r="A15" s="1">
        <v>132660</v>
      </c>
      <c r="B15" s="1" t="s">
        <v>41</v>
      </c>
      <c r="C15" s="1" t="s">
        <v>15</v>
      </c>
      <c r="D15" s="1" t="s">
        <v>16</v>
      </c>
      <c r="E15" s="1" t="s">
        <v>17</v>
      </c>
      <c r="F15" s="1">
        <v>87018</v>
      </c>
      <c r="G15" s="1">
        <v>23.7529428</v>
      </c>
      <c r="H15" s="1">
        <v>-99.164679100000001</v>
      </c>
      <c r="I15" s="1" t="s">
        <v>18</v>
      </c>
      <c r="J15" s="1" t="s">
        <v>21</v>
      </c>
      <c r="K15" s="1" t="s">
        <v>20</v>
      </c>
      <c r="L15" s="1" t="s">
        <v>21</v>
      </c>
      <c r="M15" s="1" t="s">
        <v>25</v>
      </c>
      <c r="N15" s="1" t="s">
        <v>18</v>
      </c>
    </row>
    <row r="16" spans="1:14" x14ac:dyDescent="0.3">
      <c r="A16" s="1">
        <v>132663</v>
      </c>
      <c r="B16" s="1" t="s">
        <v>42</v>
      </c>
      <c r="C16" s="1" t="s">
        <v>15</v>
      </c>
      <c r="D16" s="1" t="s">
        <v>16</v>
      </c>
      <c r="E16" s="1" t="s">
        <v>17</v>
      </c>
      <c r="F16" s="1">
        <v>87018</v>
      </c>
      <c r="G16" s="1">
        <v>23.752510699999998</v>
      </c>
      <c r="H16" s="1">
        <v>-99.166953599999999</v>
      </c>
      <c r="I16" s="1" t="s">
        <v>18</v>
      </c>
      <c r="J16" s="1" t="s">
        <v>21</v>
      </c>
      <c r="K16" s="1" t="s">
        <v>20</v>
      </c>
      <c r="L16" s="1" t="s">
        <v>21</v>
      </c>
      <c r="M16" s="1" t="s">
        <v>25</v>
      </c>
      <c r="N16" s="1" t="s">
        <v>18</v>
      </c>
    </row>
    <row r="17" spans="1:14" x14ac:dyDescent="0.3">
      <c r="A17" s="1">
        <v>132665</v>
      </c>
      <c r="B17" s="1" t="s">
        <v>43</v>
      </c>
      <c r="C17" s="1" t="s">
        <v>15</v>
      </c>
      <c r="D17" s="1" t="s">
        <v>16</v>
      </c>
      <c r="E17" s="1" t="s">
        <v>17</v>
      </c>
      <c r="F17" s="1">
        <v>87018</v>
      </c>
      <c r="G17" s="1">
        <v>23.7367977</v>
      </c>
      <c r="H17" s="1">
        <v>-99.134241299999999</v>
      </c>
      <c r="I17" s="1" t="s">
        <v>18</v>
      </c>
      <c r="J17" s="1" t="s">
        <v>21</v>
      </c>
      <c r="K17" s="1" t="s">
        <v>20</v>
      </c>
      <c r="L17" s="1" t="s">
        <v>21</v>
      </c>
      <c r="M17" s="1" t="s">
        <v>25</v>
      </c>
      <c r="N17" s="1" t="s">
        <v>18</v>
      </c>
    </row>
    <row r="18" spans="1:14" x14ac:dyDescent="0.3">
      <c r="A18" s="1">
        <v>132667</v>
      </c>
      <c r="B18" s="1" t="s">
        <v>44</v>
      </c>
      <c r="C18" s="1" t="s">
        <v>15</v>
      </c>
      <c r="D18" s="1" t="s">
        <v>16</v>
      </c>
      <c r="E18" s="1" t="s">
        <v>17</v>
      </c>
      <c r="F18" s="1">
        <v>87018</v>
      </c>
      <c r="G18" s="1">
        <v>23.752697300000001</v>
      </c>
      <c r="H18" s="1">
        <v>-99.163359400000004</v>
      </c>
      <c r="I18" s="1" t="s">
        <v>18</v>
      </c>
      <c r="J18" s="1" t="s">
        <v>21</v>
      </c>
      <c r="K18" s="1" t="s">
        <v>20</v>
      </c>
      <c r="L18" s="1" t="s">
        <v>19</v>
      </c>
      <c r="M18" s="1" t="s">
        <v>25</v>
      </c>
      <c r="N18" s="1" t="s">
        <v>18</v>
      </c>
    </row>
    <row r="19" spans="1:14" x14ac:dyDescent="0.3">
      <c r="A19" s="1">
        <v>132668</v>
      </c>
      <c r="B19" s="1" t="s">
        <v>45</v>
      </c>
      <c r="C19" s="1" t="s">
        <v>15</v>
      </c>
      <c r="D19" s="1" t="s">
        <v>16</v>
      </c>
      <c r="E19" s="1" t="s">
        <v>17</v>
      </c>
      <c r="F19" s="1">
        <v>87018</v>
      </c>
      <c r="G19" s="1">
        <v>23.738212000000001</v>
      </c>
      <c r="H19" s="1">
        <v>-99.151954700000005</v>
      </c>
      <c r="I19" s="1" t="s">
        <v>18</v>
      </c>
      <c r="J19" s="1" t="s">
        <v>21</v>
      </c>
      <c r="K19" s="1" t="s">
        <v>20</v>
      </c>
      <c r="L19" s="1" t="s">
        <v>21</v>
      </c>
      <c r="M19" s="1" t="s">
        <v>25</v>
      </c>
      <c r="N19" s="1" t="s">
        <v>18</v>
      </c>
    </row>
    <row r="20" spans="1:14" x14ac:dyDescent="0.3">
      <c r="A20" s="1">
        <v>132706</v>
      </c>
      <c r="B20" s="1" t="s">
        <v>46</v>
      </c>
      <c r="C20" s="1" t="s">
        <v>15</v>
      </c>
      <c r="D20" s="1" t="s">
        <v>16</v>
      </c>
      <c r="E20" s="1" t="s">
        <v>17</v>
      </c>
      <c r="F20" s="1">
        <v>87018</v>
      </c>
      <c r="G20" s="1">
        <v>23.7292162</v>
      </c>
      <c r="H20" s="1">
        <v>-99.132357099999993</v>
      </c>
      <c r="I20" s="1" t="s">
        <v>18</v>
      </c>
      <c r="J20" s="1" t="s">
        <v>21</v>
      </c>
      <c r="K20" s="1" t="s">
        <v>33</v>
      </c>
      <c r="L20" s="1" t="s">
        <v>19</v>
      </c>
      <c r="M20" s="1" t="s">
        <v>25</v>
      </c>
      <c r="N20" s="1" t="s">
        <v>23</v>
      </c>
    </row>
    <row r="21" spans="1:14" x14ac:dyDescent="0.3">
      <c r="A21" s="1">
        <v>132715</v>
      </c>
      <c r="B21" s="1" t="s">
        <v>47</v>
      </c>
      <c r="C21" s="1" t="s">
        <v>15</v>
      </c>
      <c r="D21" s="1" t="s">
        <v>16</v>
      </c>
      <c r="E21" s="1" t="s">
        <v>17</v>
      </c>
      <c r="F21" s="1">
        <v>87018</v>
      </c>
      <c r="G21" s="1">
        <v>23.7324226</v>
      </c>
      <c r="H21" s="1">
        <v>-99.1586602</v>
      </c>
      <c r="I21" s="1" t="s">
        <v>18</v>
      </c>
      <c r="J21" s="1" t="s">
        <v>21</v>
      </c>
      <c r="K21" s="1" t="s">
        <v>20</v>
      </c>
      <c r="L21" s="1" t="s">
        <v>21</v>
      </c>
      <c r="M21" s="1" t="s">
        <v>22</v>
      </c>
      <c r="N21" s="1" t="s">
        <v>18</v>
      </c>
    </row>
    <row r="22" spans="1:14" x14ac:dyDescent="0.3">
      <c r="A22" s="1">
        <v>132717</v>
      </c>
      <c r="B22" s="1" t="s">
        <v>48</v>
      </c>
      <c r="C22" s="1" t="s">
        <v>15</v>
      </c>
      <c r="D22" s="1" t="s">
        <v>16</v>
      </c>
      <c r="E22" s="1" t="s">
        <v>17</v>
      </c>
      <c r="F22" s="1">
        <v>87018</v>
      </c>
      <c r="G22" s="1">
        <v>23.7318602</v>
      </c>
      <c r="H22" s="1">
        <v>-99.150436499999998</v>
      </c>
      <c r="I22" s="1" t="s">
        <v>18</v>
      </c>
      <c r="J22" s="1" t="s">
        <v>21</v>
      </c>
      <c r="K22" s="1" t="s">
        <v>33</v>
      </c>
      <c r="L22" s="1" t="s">
        <v>21</v>
      </c>
      <c r="M22" s="1" t="s">
        <v>25</v>
      </c>
      <c r="N22" s="1" t="s">
        <v>23</v>
      </c>
    </row>
    <row r="23" spans="1:14" x14ac:dyDescent="0.3">
      <c r="A23" s="1">
        <v>132723</v>
      </c>
      <c r="B23" s="1" t="s">
        <v>49</v>
      </c>
      <c r="C23" s="1" t="s">
        <v>28</v>
      </c>
      <c r="D23" s="1" t="s">
        <v>28</v>
      </c>
      <c r="E23" s="1" t="s">
        <v>17</v>
      </c>
      <c r="F23" s="1">
        <v>78280</v>
      </c>
      <c r="G23" s="1">
        <v>22.148933700000001</v>
      </c>
      <c r="H23" s="1">
        <v>-101.019845</v>
      </c>
      <c r="I23" s="1" t="s">
        <v>50</v>
      </c>
      <c r="J23" s="1" t="s">
        <v>51</v>
      </c>
      <c r="K23" s="1" t="s">
        <v>33</v>
      </c>
      <c r="L23" s="1" t="s">
        <v>21</v>
      </c>
      <c r="M23" s="1" t="s">
        <v>25</v>
      </c>
      <c r="N23" s="1" t="s">
        <v>23</v>
      </c>
    </row>
    <row r="24" spans="1:14" x14ac:dyDescent="0.3">
      <c r="A24" s="1">
        <v>132732</v>
      </c>
      <c r="B24" s="1" t="s">
        <v>52</v>
      </c>
      <c r="C24" s="1" t="s">
        <v>15</v>
      </c>
      <c r="D24" s="1" t="s">
        <v>16</v>
      </c>
      <c r="E24" s="1" t="s">
        <v>17</v>
      </c>
      <c r="F24" s="1">
        <v>87018</v>
      </c>
      <c r="G24" s="1">
        <v>23.754356900000001</v>
      </c>
      <c r="H24" s="1">
        <v>-99.171288000000004</v>
      </c>
      <c r="I24" s="1" t="s">
        <v>18</v>
      </c>
      <c r="J24" s="1" t="s">
        <v>21</v>
      </c>
      <c r="K24" s="1" t="s">
        <v>20</v>
      </c>
      <c r="L24" s="1" t="s">
        <v>21</v>
      </c>
      <c r="M24" s="1" t="s">
        <v>22</v>
      </c>
      <c r="N24" s="1" t="s">
        <v>18</v>
      </c>
    </row>
    <row r="25" spans="1:14" x14ac:dyDescent="0.3">
      <c r="A25" s="1">
        <v>132733</v>
      </c>
      <c r="B25" s="1" t="s">
        <v>53</v>
      </c>
      <c r="C25" s="1" t="s">
        <v>15</v>
      </c>
      <c r="D25" s="1" t="s">
        <v>16</v>
      </c>
      <c r="E25" s="1" t="s">
        <v>17</v>
      </c>
      <c r="F25" s="1">
        <v>87018</v>
      </c>
      <c r="G25" s="1">
        <v>23.752707099999999</v>
      </c>
      <c r="H25" s="1">
        <v>-99.162565499999999</v>
      </c>
      <c r="I25" s="1" t="s">
        <v>18</v>
      </c>
      <c r="J25" s="1" t="s">
        <v>21</v>
      </c>
      <c r="K25" s="1" t="s">
        <v>33</v>
      </c>
      <c r="L25" s="1" t="s">
        <v>19</v>
      </c>
      <c r="M25" s="1" t="s">
        <v>25</v>
      </c>
      <c r="N25" s="1" t="s">
        <v>19</v>
      </c>
    </row>
    <row r="26" spans="1:14" x14ac:dyDescent="0.3">
      <c r="A26" s="1">
        <v>132740</v>
      </c>
      <c r="B26" s="1" t="s">
        <v>54</v>
      </c>
      <c r="C26" s="1" t="s">
        <v>15</v>
      </c>
      <c r="D26" s="1" t="s">
        <v>16</v>
      </c>
      <c r="E26" s="1" t="s">
        <v>17</v>
      </c>
      <c r="F26" s="1">
        <v>87018</v>
      </c>
      <c r="G26" s="1">
        <v>23.7521965</v>
      </c>
      <c r="H26" s="1">
        <v>-99.166631699999996</v>
      </c>
      <c r="I26" s="1" t="s">
        <v>18</v>
      </c>
      <c r="J26" s="1" t="s">
        <v>19</v>
      </c>
      <c r="K26" s="1" t="s">
        <v>20</v>
      </c>
      <c r="L26" s="1" t="s">
        <v>21</v>
      </c>
      <c r="M26" s="1" t="s">
        <v>22</v>
      </c>
      <c r="N26" s="1" t="s">
        <v>18</v>
      </c>
    </row>
    <row r="27" spans="1:14" x14ac:dyDescent="0.3">
      <c r="A27" s="1">
        <v>132754</v>
      </c>
      <c r="B27" s="1" t="s">
        <v>55</v>
      </c>
      <c r="C27" s="1" t="s">
        <v>28</v>
      </c>
      <c r="D27" s="1" t="s">
        <v>28</v>
      </c>
      <c r="E27" s="1" t="s">
        <v>17</v>
      </c>
      <c r="F27" s="1">
        <v>78280</v>
      </c>
      <c r="G27" s="1">
        <v>22.147737899999999</v>
      </c>
      <c r="H27" s="1">
        <v>-100.9906163</v>
      </c>
      <c r="I27" s="1" t="s">
        <v>18</v>
      </c>
      <c r="J27" s="1" t="s">
        <v>21</v>
      </c>
      <c r="K27" s="1" t="s">
        <v>33</v>
      </c>
      <c r="L27" s="1" t="s">
        <v>21</v>
      </c>
      <c r="M27" s="1" t="s">
        <v>25</v>
      </c>
      <c r="N27" s="1" t="s">
        <v>18</v>
      </c>
    </row>
    <row r="28" spans="1:14" x14ac:dyDescent="0.3">
      <c r="A28" s="1">
        <v>132755</v>
      </c>
      <c r="B28" s="1" t="s">
        <v>56</v>
      </c>
      <c r="C28" s="1" t="s">
        <v>28</v>
      </c>
      <c r="D28" s="1" t="s">
        <v>28</v>
      </c>
      <c r="E28" s="1" t="s">
        <v>17</v>
      </c>
      <c r="F28" s="1">
        <v>78280</v>
      </c>
      <c r="G28" s="1">
        <v>22.153324000000001</v>
      </c>
      <c r="H28" s="1">
        <v>-101.0195459</v>
      </c>
      <c r="I28" s="1" t="s">
        <v>18</v>
      </c>
      <c r="J28" s="1" t="s">
        <v>21</v>
      </c>
      <c r="K28" s="1" t="s">
        <v>33</v>
      </c>
      <c r="L28" s="1" t="s">
        <v>21</v>
      </c>
      <c r="M28" s="1" t="s">
        <v>25</v>
      </c>
      <c r="N28" s="1" t="s">
        <v>23</v>
      </c>
    </row>
    <row r="29" spans="1:14" x14ac:dyDescent="0.3">
      <c r="A29" s="1">
        <v>132766</v>
      </c>
      <c r="B29" s="1" t="s">
        <v>57</v>
      </c>
      <c r="C29" s="1" t="s">
        <v>30</v>
      </c>
      <c r="D29" s="1" t="s">
        <v>31</v>
      </c>
      <c r="E29" s="1" t="s">
        <v>17</v>
      </c>
      <c r="F29" s="1">
        <v>62000</v>
      </c>
      <c r="G29" s="1">
        <v>18.910177699999998</v>
      </c>
      <c r="H29" s="1">
        <v>-99.231543799999997</v>
      </c>
      <c r="I29" s="1" t="s">
        <v>58</v>
      </c>
      <c r="J29" s="1" t="s">
        <v>21</v>
      </c>
      <c r="K29" s="1" t="s">
        <v>33</v>
      </c>
      <c r="L29" s="1" t="s">
        <v>21</v>
      </c>
      <c r="M29" s="1" t="s">
        <v>25</v>
      </c>
      <c r="N29" s="1" t="s">
        <v>19</v>
      </c>
    </row>
    <row r="30" spans="1:14" x14ac:dyDescent="0.3">
      <c r="A30" s="1">
        <v>132767</v>
      </c>
      <c r="B30" s="1" t="s">
        <v>59</v>
      </c>
      <c r="C30" s="1" t="s">
        <v>60</v>
      </c>
      <c r="D30" s="1" t="s">
        <v>31</v>
      </c>
      <c r="E30" s="1" t="s">
        <v>17</v>
      </c>
      <c r="F30" s="1">
        <v>62550</v>
      </c>
      <c r="G30" s="1">
        <v>18.8820871</v>
      </c>
      <c r="H30" s="1">
        <v>-99.163026799999997</v>
      </c>
      <c r="I30" s="1" t="s">
        <v>58</v>
      </c>
      <c r="J30" s="1" t="s">
        <v>19</v>
      </c>
      <c r="K30" s="1" t="s">
        <v>33</v>
      </c>
      <c r="L30" s="1" t="s">
        <v>21</v>
      </c>
      <c r="M30" s="1" t="s">
        <v>22</v>
      </c>
      <c r="N30" s="1" t="s">
        <v>19</v>
      </c>
    </row>
    <row r="31" spans="1:14" x14ac:dyDescent="0.3">
      <c r="A31" s="1">
        <v>132768</v>
      </c>
      <c r="B31" s="1" t="s">
        <v>61</v>
      </c>
      <c r="C31" s="1" t="s">
        <v>30</v>
      </c>
      <c r="D31" s="1" t="s">
        <v>31</v>
      </c>
      <c r="E31" s="1" t="s">
        <v>17</v>
      </c>
      <c r="F31" s="1">
        <v>62320</v>
      </c>
      <c r="G31" s="1">
        <v>18.925773400000001</v>
      </c>
      <c r="H31" s="1">
        <v>-99.232635500000001</v>
      </c>
      <c r="I31" s="1" t="s">
        <v>18</v>
      </c>
      <c r="J31" s="1" t="s">
        <v>21</v>
      </c>
      <c r="K31" s="1" t="s">
        <v>33</v>
      </c>
      <c r="L31" s="1" t="s">
        <v>19</v>
      </c>
      <c r="M31" s="1" t="s">
        <v>25</v>
      </c>
      <c r="N31" s="1" t="s">
        <v>18</v>
      </c>
    </row>
    <row r="32" spans="1:14" x14ac:dyDescent="0.3">
      <c r="A32" s="1">
        <v>132773</v>
      </c>
      <c r="B32" s="1" t="s">
        <v>62</v>
      </c>
      <c r="C32" s="1" t="s">
        <v>30</v>
      </c>
      <c r="D32" s="1" t="s">
        <v>31</v>
      </c>
      <c r="E32" s="1" t="s">
        <v>17</v>
      </c>
      <c r="F32" s="1">
        <v>62000</v>
      </c>
      <c r="G32" s="1">
        <v>18.8699929</v>
      </c>
      <c r="H32" s="1">
        <v>-99.210319499999997</v>
      </c>
      <c r="I32" s="1" t="s">
        <v>58</v>
      </c>
      <c r="J32" s="1" t="s">
        <v>19</v>
      </c>
      <c r="K32" s="1" t="s">
        <v>20</v>
      </c>
      <c r="L32" s="1" t="s">
        <v>21</v>
      </c>
      <c r="M32" s="1" t="s">
        <v>22</v>
      </c>
      <c r="N32" s="1" t="s">
        <v>18</v>
      </c>
    </row>
    <row r="33" spans="1:14" x14ac:dyDescent="0.3">
      <c r="A33" s="1">
        <v>132825</v>
      </c>
      <c r="B33" s="1" t="s">
        <v>63</v>
      </c>
      <c r="C33" s="1" t="s">
        <v>28</v>
      </c>
      <c r="D33" s="1" t="s">
        <v>28</v>
      </c>
      <c r="E33" s="1" t="s">
        <v>17</v>
      </c>
      <c r="F33" s="1">
        <v>78280</v>
      </c>
      <c r="G33" s="1">
        <v>22.147392199999999</v>
      </c>
      <c r="H33" s="1">
        <v>-100.983092</v>
      </c>
      <c r="I33" s="1" t="s">
        <v>18</v>
      </c>
      <c r="J33" s="1" t="s">
        <v>21</v>
      </c>
      <c r="K33" s="1" t="s">
        <v>20</v>
      </c>
      <c r="L33" s="1" t="s">
        <v>21</v>
      </c>
      <c r="M33" s="1" t="s">
        <v>22</v>
      </c>
      <c r="N33" s="1" t="s">
        <v>18</v>
      </c>
    </row>
    <row r="34" spans="1:14" x14ac:dyDescent="0.3">
      <c r="A34" s="1">
        <v>132830</v>
      </c>
      <c r="B34" s="1" t="s">
        <v>64</v>
      </c>
      <c r="C34" s="1" t="s">
        <v>28</v>
      </c>
      <c r="D34" s="1" t="s">
        <v>28</v>
      </c>
      <c r="E34" s="1" t="s">
        <v>17</v>
      </c>
      <c r="F34" s="1">
        <v>78280</v>
      </c>
      <c r="G34" s="1">
        <v>22.150849399999998</v>
      </c>
      <c r="H34" s="1">
        <v>-100.9397522</v>
      </c>
      <c r="I34" s="1" t="s">
        <v>18</v>
      </c>
      <c r="J34" s="1" t="s">
        <v>21</v>
      </c>
      <c r="K34" s="1" t="s">
        <v>20</v>
      </c>
      <c r="L34" s="1" t="s">
        <v>21</v>
      </c>
      <c r="M34" s="1" t="s">
        <v>25</v>
      </c>
      <c r="N34" s="1" t="s">
        <v>18</v>
      </c>
    </row>
    <row r="35" spans="1:14" x14ac:dyDescent="0.3">
      <c r="A35" s="1">
        <v>132834</v>
      </c>
      <c r="B35" s="1" t="s">
        <v>65</v>
      </c>
      <c r="C35" s="1" t="s">
        <v>28</v>
      </c>
      <c r="D35" s="1" t="s">
        <v>28</v>
      </c>
      <c r="E35" s="1" t="s">
        <v>17</v>
      </c>
      <c r="F35" s="1">
        <v>78349</v>
      </c>
      <c r="G35" s="1">
        <v>22.156469000000001</v>
      </c>
      <c r="H35" s="1">
        <v>-100.98554</v>
      </c>
      <c r="I35" s="1" t="s">
        <v>18</v>
      </c>
      <c r="J35" s="1" t="s">
        <v>21</v>
      </c>
      <c r="K35" s="1" t="s">
        <v>20</v>
      </c>
      <c r="L35" s="1" t="s">
        <v>21</v>
      </c>
      <c r="M35" s="1" t="s">
        <v>25</v>
      </c>
      <c r="N35" s="1" t="s">
        <v>23</v>
      </c>
    </row>
    <row r="36" spans="1:14" x14ac:dyDescent="0.3">
      <c r="A36" s="1">
        <v>132845</v>
      </c>
      <c r="B36" s="1" t="s">
        <v>66</v>
      </c>
      <c r="C36" s="1" t="s">
        <v>28</v>
      </c>
      <c r="D36" s="1" t="s">
        <v>28</v>
      </c>
      <c r="E36" s="1" t="s">
        <v>17</v>
      </c>
      <c r="F36" s="1">
        <v>78280</v>
      </c>
      <c r="G36" s="1">
        <v>22.126292599999999</v>
      </c>
      <c r="H36" s="1">
        <v>-100.9007764</v>
      </c>
      <c r="I36" s="1" t="s">
        <v>18</v>
      </c>
      <c r="J36" s="1" t="s">
        <v>21</v>
      </c>
      <c r="K36" s="1" t="s">
        <v>33</v>
      </c>
      <c r="L36" s="1" t="s">
        <v>21</v>
      </c>
      <c r="M36" s="1" t="s">
        <v>25</v>
      </c>
      <c r="N36" s="1" t="s">
        <v>18</v>
      </c>
    </row>
    <row r="37" spans="1:14" x14ac:dyDescent="0.3">
      <c r="A37" s="1">
        <v>132846</v>
      </c>
      <c r="B37" s="1" t="s">
        <v>67</v>
      </c>
      <c r="C37" s="1" t="s">
        <v>28</v>
      </c>
      <c r="D37" s="1" t="s">
        <v>28</v>
      </c>
      <c r="E37" s="1" t="s">
        <v>17</v>
      </c>
      <c r="F37" s="1">
        <v>78280</v>
      </c>
      <c r="G37" s="1">
        <v>22.142273200000002</v>
      </c>
      <c r="H37" s="1">
        <v>-100.94265369999999</v>
      </c>
      <c r="I37" s="1" t="s">
        <v>18</v>
      </c>
      <c r="J37" s="1" t="s">
        <v>19</v>
      </c>
      <c r="K37" s="1" t="s">
        <v>20</v>
      </c>
      <c r="L37" s="1" t="s">
        <v>21</v>
      </c>
      <c r="M37" s="1" t="s">
        <v>22</v>
      </c>
      <c r="N37" s="1" t="s">
        <v>18</v>
      </c>
    </row>
    <row r="38" spans="1:14" x14ac:dyDescent="0.3">
      <c r="A38" s="1">
        <v>132847</v>
      </c>
      <c r="B38" s="1" t="s">
        <v>68</v>
      </c>
      <c r="C38" s="1" t="s">
        <v>28</v>
      </c>
      <c r="D38" s="1" t="s">
        <v>28</v>
      </c>
      <c r="E38" s="1" t="s">
        <v>17</v>
      </c>
      <c r="F38" s="1">
        <v>78280</v>
      </c>
      <c r="G38" s="1">
        <v>22.144336500000001</v>
      </c>
      <c r="H38" s="1">
        <v>-100.9373825</v>
      </c>
      <c r="I38" s="1" t="s">
        <v>18</v>
      </c>
      <c r="J38" s="1" t="s">
        <v>21</v>
      </c>
      <c r="K38" s="1" t="s">
        <v>20</v>
      </c>
      <c r="L38" s="1" t="s">
        <v>21</v>
      </c>
      <c r="M38" s="1" t="s">
        <v>22</v>
      </c>
      <c r="N38" s="1" t="s">
        <v>18</v>
      </c>
    </row>
    <row r="39" spans="1:14" x14ac:dyDescent="0.3">
      <c r="A39" s="1">
        <v>132851</v>
      </c>
      <c r="B39" s="1" t="s">
        <v>69</v>
      </c>
      <c r="C39" s="1" t="s">
        <v>28</v>
      </c>
      <c r="D39" s="1" t="s">
        <v>28</v>
      </c>
      <c r="E39" s="1" t="s">
        <v>17</v>
      </c>
      <c r="F39" s="1">
        <v>78280</v>
      </c>
      <c r="G39" s="1">
        <v>22.136872</v>
      </c>
      <c r="H39" s="1">
        <v>-100.93457359999999</v>
      </c>
      <c r="I39" s="1" t="s">
        <v>18</v>
      </c>
      <c r="J39" s="1" t="s">
        <v>21</v>
      </c>
      <c r="K39" s="1" t="s">
        <v>20</v>
      </c>
      <c r="L39" s="1" t="s">
        <v>21</v>
      </c>
      <c r="M39" s="1" t="s">
        <v>25</v>
      </c>
      <c r="N39" s="1" t="s">
        <v>19</v>
      </c>
    </row>
    <row r="40" spans="1:14" x14ac:dyDescent="0.3">
      <c r="A40" s="1">
        <v>132854</v>
      </c>
      <c r="B40" s="1" t="s">
        <v>70</v>
      </c>
      <c r="C40" s="1" t="s">
        <v>28</v>
      </c>
      <c r="D40" s="1" t="s">
        <v>28</v>
      </c>
      <c r="E40" s="1" t="s">
        <v>17</v>
      </c>
      <c r="F40" s="1">
        <v>78280</v>
      </c>
      <c r="G40" s="1">
        <v>22.137863299999999</v>
      </c>
      <c r="H40" s="1">
        <v>-100.9383273</v>
      </c>
      <c r="I40" s="1" t="s">
        <v>58</v>
      </c>
      <c r="J40" s="1" t="s">
        <v>21</v>
      </c>
      <c r="K40" s="1" t="s">
        <v>33</v>
      </c>
      <c r="L40" s="1" t="s">
        <v>21</v>
      </c>
      <c r="M40" s="1" t="s">
        <v>25</v>
      </c>
      <c r="N40" s="1" t="s">
        <v>19</v>
      </c>
    </row>
    <row r="41" spans="1:14" x14ac:dyDescent="0.3">
      <c r="A41" s="1">
        <v>132856</v>
      </c>
      <c r="B41" s="1" t="s">
        <v>71</v>
      </c>
      <c r="C41" s="1" t="s">
        <v>28</v>
      </c>
      <c r="D41" s="1" t="s">
        <v>28</v>
      </c>
      <c r="E41" s="1" t="s">
        <v>17</v>
      </c>
      <c r="F41" s="1">
        <v>78280</v>
      </c>
      <c r="G41" s="1">
        <v>22.1513782</v>
      </c>
      <c r="H41" s="1">
        <v>-100.9746337</v>
      </c>
      <c r="I41" s="1" t="s">
        <v>58</v>
      </c>
      <c r="J41" s="1" t="s">
        <v>21</v>
      </c>
      <c r="K41" s="1" t="s">
        <v>20</v>
      </c>
      <c r="L41" s="1" t="s">
        <v>21</v>
      </c>
      <c r="M41" s="1" t="s">
        <v>25</v>
      </c>
      <c r="N41" s="1" t="s">
        <v>18</v>
      </c>
    </row>
    <row r="42" spans="1:14" x14ac:dyDescent="0.3">
      <c r="A42" s="1">
        <v>132858</v>
      </c>
      <c r="B42" s="1" t="s">
        <v>72</v>
      </c>
      <c r="C42" s="1" t="s">
        <v>28</v>
      </c>
      <c r="D42" s="1" t="s">
        <v>28</v>
      </c>
      <c r="E42" s="1" t="s">
        <v>17</v>
      </c>
      <c r="F42" s="1">
        <v>78280</v>
      </c>
      <c r="G42" s="1">
        <v>22.131291699999998</v>
      </c>
      <c r="H42" s="1">
        <v>-100.9371941</v>
      </c>
      <c r="I42" s="1" t="s">
        <v>18</v>
      </c>
      <c r="J42" s="1" t="s">
        <v>21</v>
      </c>
      <c r="K42" s="1" t="s">
        <v>20</v>
      </c>
      <c r="L42" s="1" t="s">
        <v>21</v>
      </c>
      <c r="M42" s="1" t="s">
        <v>25</v>
      </c>
      <c r="N42" s="1" t="s">
        <v>18</v>
      </c>
    </row>
    <row r="43" spans="1:14" x14ac:dyDescent="0.3">
      <c r="A43" s="1">
        <v>132861</v>
      </c>
      <c r="B43" s="1" t="s">
        <v>73</v>
      </c>
      <c r="C43" s="1" t="s">
        <v>28</v>
      </c>
      <c r="D43" s="1" t="s">
        <v>28</v>
      </c>
      <c r="E43" s="1" t="s">
        <v>17</v>
      </c>
      <c r="F43" s="1">
        <v>78280</v>
      </c>
      <c r="G43" s="1">
        <v>22.148096500000001</v>
      </c>
      <c r="H43" s="1">
        <v>-101.0173023</v>
      </c>
      <c r="I43" s="1" t="s">
        <v>18</v>
      </c>
      <c r="J43" s="1" t="s">
        <v>21</v>
      </c>
      <c r="K43" s="1" t="s">
        <v>33</v>
      </c>
      <c r="L43" s="1" t="s">
        <v>19</v>
      </c>
      <c r="M43" s="1" t="s">
        <v>25</v>
      </c>
      <c r="N43" s="1" t="s">
        <v>19</v>
      </c>
    </row>
    <row r="44" spans="1:14" x14ac:dyDescent="0.3">
      <c r="A44" s="1">
        <v>132862</v>
      </c>
      <c r="B44" s="1" t="s">
        <v>74</v>
      </c>
      <c r="C44" s="1" t="s">
        <v>28</v>
      </c>
      <c r="D44" s="1" t="s">
        <v>28</v>
      </c>
      <c r="E44" s="1" t="s">
        <v>17</v>
      </c>
      <c r="F44" s="1">
        <v>78280</v>
      </c>
      <c r="G44" s="1">
        <v>22.150642900000001</v>
      </c>
      <c r="H44" s="1">
        <v>-100.9870148</v>
      </c>
      <c r="I44" s="1" t="s">
        <v>58</v>
      </c>
      <c r="J44" s="1" t="s">
        <v>21</v>
      </c>
      <c r="K44" s="1" t="s">
        <v>75</v>
      </c>
      <c r="L44" s="1" t="s">
        <v>21</v>
      </c>
      <c r="M44" s="1" t="s">
        <v>25</v>
      </c>
      <c r="N44" s="1" t="s">
        <v>76</v>
      </c>
    </row>
    <row r="45" spans="1:14" x14ac:dyDescent="0.3">
      <c r="A45" s="1">
        <v>132866</v>
      </c>
      <c r="B45" s="1" t="s">
        <v>77</v>
      </c>
      <c r="C45" s="1" t="s">
        <v>28</v>
      </c>
      <c r="D45" s="1" t="s">
        <v>28</v>
      </c>
      <c r="E45" s="1" t="s">
        <v>17</v>
      </c>
      <c r="F45" s="1">
        <v>78280</v>
      </c>
      <c r="G45" s="1">
        <v>22.141219799999998</v>
      </c>
      <c r="H45" s="1">
        <v>-100.9313107</v>
      </c>
      <c r="I45" s="1" t="s">
        <v>18</v>
      </c>
      <c r="J45" s="1" t="s">
        <v>21</v>
      </c>
      <c r="K45" s="1" t="s">
        <v>33</v>
      </c>
      <c r="L45" s="1" t="s">
        <v>21</v>
      </c>
      <c r="M45" s="1" t="s">
        <v>25</v>
      </c>
      <c r="N45" s="1" t="s">
        <v>19</v>
      </c>
    </row>
    <row r="46" spans="1:14" x14ac:dyDescent="0.3">
      <c r="A46" s="1">
        <v>132869</v>
      </c>
      <c r="B46" s="1" t="s">
        <v>78</v>
      </c>
      <c r="C46" s="1" t="s">
        <v>28</v>
      </c>
      <c r="D46" s="1" t="s">
        <v>28</v>
      </c>
      <c r="E46" s="1" t="s">
        <v>17</v>
      </c>
      <c r="F46" s="1">
        <v>78280</v>
      </c>
      <c r="G46" s="1">
        <v>22.141238399999999</v>
      </c>
      <c r="H46" s="1">
        <v>-100.9239252</v>
      </c>
      <c r="I46" s="1" t="s">
        <v>18</v>
      </c>
      <c r="J46" s="1" t="s">
        <v>21</v>
      </c>
      <c r="K46" s="1" t="s">
        <v>33</v>
      </c>
      <c r="L46" s="1" t="s">
        <v>21</v>
      </c>
      <c r="M46" s="1" t="s">
        <v>25</v>
      </c>
      <c r="N46" s="1" t="s">
        <v>19</v>
      </c>
    </row>
    <row r="47" spans="1:14" x14ac:dyDescent="0.3">
      <c r="A47" s="1">
        <v>132870</v>
      </c>
      <c r="B47" s="1" t="s">
        <v>79</v>
      </c>
      <c r="C47" s="1" t="s">
        <v>28</v>
      </c>
      <c r="D47" s="1" t="s">
        <v>28</v>
      </c>
      <c r="E47" s="1" t="s">
        <v>17</v>
      </c>
      <c r="F47" s="1">
        <v>78280</v>
      </c>
      <c r="G47" s="1">
        <v>22.1430781</v>
      </c>
      <c r="H47" s="1">
        <v>-100.9354788</v>
      </c>
      <c r="I47" s="1" t="s">
        <v>18</v>
      </c>
      <c r="J47" s="1" t="s">
        <v>21</v>
      </c>
      <c r="K47" s="1" t="s">
        <v>20</v>
      </c>
      <c r="L47" s="1" t="s">
        <v>21</v>
      </c>
      <c r="M47" s="1" t="s">
        <v>25</v>
      </c>
      <c r="N47" s="1" t="s">
        <v>18</v>
      </c>
    </row>
    <row r="48" spans="1:14" x14ac:dyDescent="0.3">
      <c r="A48" s="1">
        <v>132872</v>
      </c>
      <c r="B48" s="1" t="s">
        <v>80</v>
      </c>
      <c r="C48" s="1" t="s">
        <v>28</v>
      </c>
      <c r="D48" s="1" t="s">
        <v>28</v>
      </c>
      <c r="E48" s="1" t="s">
        <v>17</v>
      </c>
      <c r="F48" s="1">
        <v>78280</v>
      </c>
      <c r="G48" s="1">
        <v>22.173595500000001</v>
      </c>
      <c r="H48" s="1">
        <v>-100.9946027</v>
      </c>
      <c r="I48" s="1" t="s">
        <v>18</v>
      </c>
      <c r="J48" s="1" t="s">
        <v>21</v>
      </c>
      <c r="K48" s="1" t="s">
        <v>33</v>
      </c>
      <c r="L48" s="1" t="s">
        <v>21</v>
      </c>
      <c r="M48" s="1" t="s">
        <v>25</v>
      </c>
      <c r="N48" s="1" t="s">
        <v>23</v>
      </c>
    </row>
    <row r="49" spans="1:14" x14ac:dyDescent="0.3">
      <c r="A49" s="1">
        <v>132875</v>
      </c>
      <c r="B49" s="1" t="s">
        <v>81</v>
      </c>
      <c r="C49" s="1" t="s">
        <v>28</v>
      </c>
      <c r="D49" s="1" t="s">
        <v>28</v>
      </c>
      <c r="E49" s="1" t="s">
        <v>17</v>
      </c>
      <c r="F49" s="1">
        <v>78280</v>
      </c>
      <c r="G49" s="1">
        <v>22.1499013</v>
      </c>
      <c r="H49" s="1">
        <v>-100.9937793</v>
      </c>
      <c r="I49" s="1" t="s">
        <v>58</v>
      </c>
      <c r="J49" s="1" t="s">
        <v>51</v>
      </c>
      <c r="K49" s="1" t="s">
        <v>75</v>
      </c>
      <c r="L49" s="1" t="s">
        <v>19</v>
      </c>
      <c r="M49" s="1" t="s">
        <v>22</v>
      </c>
      <c r="N49" s="1" t="s">
        <v>76</v>
      </c>
    </row>
    <row r="50" spans="1:14" x14ac:dyDescent="0.3">
      <c r="A50" s="1">
        <v>132877</v>
      </c>
      <c r="B50" s="1" t="s">
        <v>82</v>
      </c>
      <c r="C50" s="1" t="s">
        <v>28</v>
      </c>
      <c r="D50" s="1" t="s">
        <v>28</v>
      </c>
      <c r="E50" s="1" t="s">
        <v>17</v>
      </c>
      <c r="F50" s="1">
        <v>78280</v>
      </c>
      <c r="G50" s="1">
        <v>22.135363900000002</v>
      </c>
      <c r="H50" s="1">
        <v>-100.9349477</v>
      </c>
      <c r="I50" s="1" t="s">
        <v>18</v>
      </c>
      <c r="J50" s="1" t="s">
        <v>21</v>
      </c>
      <c r="K50" s="1" t="s">
        <v>20</v>
      </c>
      <c r="L50" s="1" t="s">
        <v>21</v>
      </c>
      <c r="M50" s="1" t="s">
        <v>25</v>
      </c>
      <c r="N50" s="1" t="s">
        <v>18</v>
      </c>
    </row>
    <row r="51" spans="1:14" x14ac:dyDescent="0.3">
      <c r="A51" s="1">
        <v>132884</v>
      </c>
      <c r="B51" s="1" t="s">
        <v>83</v>
      </c>
      <c r="C51" s="1" t="s">
        <v>28</v>
      </c>
      <c r="D51" s="1" t="s">
        <v>28</v>
      </c>
      <c r="E51" s="1" t="s">
        <v>17</v>
      </c>
      <c r="F51" s="1">
        <v>78280</v>
      </c>
      <c r="G51" s="1">
        <v>22.139577599999999</v>
      </c>
      <c r="H51" s="1">
        <v>-101.02788630000001</v>
      </c>
      <c r="I51" s="1" t="s">
        <v>18</v>
      </c>
      <c r="J51" s="1" t="s">
        <v>21</v>
      </c>
      <c r="K51" s="1" t="s">
        <v>20</v>
      </c>
      <c r="L51" s="1" t="s">
        <v>21</v>
      </c>
      <c r="M51" s="1" t="s">
        <v>25</v>
      </c>
      <c r="N51" s="1" t="s">
        <v>18</v>
      </c>
    </row>
    <row r="52" spans="1:14" x14ac:dyDescent="0.3">
      <c r="A52" s="1">
        <v>132885</v>
      </c>
      <c r="B52" s="1" t="s">
        <v>84</v>
      </c>
      <c r="C52" s="1" t="s">
        <v>28</v>
      </c>
      <c r="D52" s="1" t="s">
        <v>28</v>
      </c>
      <c r="E52" s="1" t="s">
        <v>17</v>
      </c>
      <c r="F52" s="1">
        <v>78433</v>
      </c>
      <c r="G52" s="1">
        <v>22.179516899999999</v>
      </c>
      <c r="H52" s="1">
        <v>-100.9584358</v>
      </c>
      <c r="I52" s="1" t="s">
        <v>18</v>
      </c>
      <c r="J52" s="1" t="s">
        <v>21</v>
      </c>
      <c r="K52" s="1" t="s">
        <v>20</v>
      </c>
      <c r="L52" s="1" t="s">
        <v>21</v>
      </c>
      <c r="M52" s="1" t="s">
        <v>25</v>
      </c>
      <c r="N52" s="1" t="s">
        <v>23</v>
      </c>
    </row>
    <row r="53" spans="1:14" x14ac:dyDescent="0.3">
      <c r="A53" s="1">
        <v>132921</v>
      </c>
      <c r="B53" s="1" t="s">
        <v>85</v>
      </c>
      <c r="C53" s="1" t="s">
        <v>28</v>
      </c>
      <c r="D53" s="1" t="s">
        <v>28</v>
      </c>
      <c r="E53" s="1" t="s">
        <v>17</v>
      </c>
      <c r="F53" s="1">
        <v>78280</v>
      </c>
      <c r="G53" s="1">
        <v>22.150304999999999</v>
      </c>
      <c r="H53" s="1">
        <v>-100.9891337</v>
      </c>
      <c r="I53" s="1" t="s">
        <v>58</v>
      </c>
      <c r="J53" s="1" t="s">
        <v>51</v>
      </c>
      <c r="K53" s="1" t="s">
        <v>20</v>
      </c>
      <c r="L53" s="1" t="s">
        <v>21</v>
      </c>
      <c r="M53" s="1" t="s">
        <v>22</v>
      </c>
      <c r="N53" s="1" t="s">
        <v>18</v>
      </c>
    </row>
    <row r="54" spans="1:14" x14ac:dyDescent="0.3">
      <c r="A54" s="1">
        <v>132922</v>
      </c>
      <c r="B54" s="1" t="s">
        <v>86</v>
      </c>
      <c r="C54" s="1" t="s">
        <v>28</v>
      </c>
      <c r="D54" s="1" t="s">
        <v>28</v>
      </c>
      <c r="E54" s="1" t="s">
        <v>17</v>
      </c>
      <c r="F54" s="1">
        <v>78280</v>
      </c>
      <c r="G54" s="1">
        <v>22.151134800000001</v>
      </c>
      <c r="H54" s="1">
        <v>-100.98231149999999</v>
      </c>
      <c r="I54" s="1" t="s">
        <v>18</v>
      </c>
      <c r="J54" s="1" t="s">
        <v>19</v>
      </c>
      <c r="K54" s="1" t="s">
        <v>33</v>
      </c>
      <c r="L54" s="1" t="s">
        <v>21</v>
      </c>
      <c r="M54" s="1" t="s">
        <v>25</v>
      </c>
      <c r="N54" s="1" t="s">
        <v>18</v>
      </c>
    </row>
    <row r="55" spans="1:14" x14ac:dyDescent="0.3">
      <c r="A55" s="1">
        <v>132925</v>
      </c>
      <c r="B55" s="1" t="s">
        <v>87</v>
      </c>
      <c r="C55" s="1" t="s">
        <v>28</v>
      </c>
      <c r="D55" s="1" t="s">
        <v>28</v>
      </c>
      <c r="E55" s="1" t="s">
        <v>17</v>
      </c>
      <c r="F55" s="1">
        <v>78280</v>
      </c>
      <c r="G55" s="1">
        <v>22.153499700000001</v>
      </c>
      <c r="H55" s="1">
        <v>-100.976243</v>
      </c>
      <c r="I55" s="1" t="s">
        <v>58</v>
      </c>
      <c r="J55" s="1" t="s">
        <v>21</v>
      </c>
      <c r="K55" s="1" t="s">
        <v>33</v>
      </c>
      <c r="L55" s="1" t="s">
        <v>21</v>
      </c>
      <c r="M55" s="1" t="s">
        <v>25</v>
      </c>
      <c r="N55" s="1" t="s">
        <v>18</v>
      </c>
    </row>
    <row r="56" spans="1:14" x14ac:dyDescent="0.3">
      <c r="A56" s="1">
        <v>132937</v>
      </c>
      <c r="B56" s="1" t="s">
        <v>88</v>
      </c>
      <c r="C56" s="1" t="s">
        <v>28</v>
      </c>
      <c r="D56" s="1" t="s">
        <v>28</v>
      </c>
      <c r="E56" s="1" t="s">
        <v>17</v>
      </c>
      <c r="F56" s="1">
        <v>78280</v>
      </c>
      <c r="G56" s="1">
        <v>22.1500193</v>
      </c>
      <c r="H56" s="1">
        <v>-100.9799203</v>
      </c>
      <c r="I56" s="1" t="s">
        <v>50</v>
      </c>
      <c r="J56" s="1" t="s">
        <v>51</v>
      </c>
      <c r="K56" s="1" t="s">
        <v>20</v>
      </c>
      <c r="L56" s="1" t="s">
        <v>21</v>
      </c>
      <c r="M56" s="1" t="s">
        <v>25</v>
      </c>
      <c r="N56" s="1" t="s">
        <v>18</v>
      </c>
    </row>
    <row r="57" spans="1:14" x14ac:dyDescent="0.3">
      <c r="A57" s="1">
        <v>132951</v>
      </c>
      <c r="B57" s="1" t="s">
        <v>89</v>
      </c>
      <c r="C57" s="1" t="s">
        <v>28</v>
      </c>
      <c r="D57" s="1" t="s">
        <v>28</v>
      </c>
      <c r="E57" s="1" t="s">
        <v>17</v>
      </c>
      <c r="F57" s="1">
        <v>78280</v>
      </c>
      <c r="G57" s="1">
        <v>22.154473599999999</v>
      </c>
      <c r="H57" s="1">
        <v>-100.9858091</v>
      </c>
      <c r="I57" s="1" t="s">
        <v>18</v>
      </c>
      <c r="J57" s="1" t="s">
        <v>21</v>
      </c>
      <c r="K57" s="1" t="s">
        <v>20</v>
      </c>
      <c r="L57" s="1" t="s">
        <v>21</v>
      </c>
      <c r="M57" s="1" t="s">
        <v>25</v>
      </c>
      <c r="N57" s="1" t="s">
        <v>19</v>
      </c>
    </row>
    <row r="58" spans="1:14" x14ac:dyDescent="0.3">
      <c r="A58" s="1">
        <v>132954</v>
      </c>
      <c r="B58" s="1" t="s">
        <v>90</v>
      </c>
      <c r="C58" s="1" t="s">
        <v>28</v>
      </c>
      <c r="D58" s="1" t="s">
        <v>28</v>
      </c>
      <c r="E58" s="1" t="s">
        <v>17</v>
      </c>
      <c r="F58" s="1">
        <v>78280</v>
      </c>
      <c r="G58" s="1">
        <v>22.160380799999999</v>
      </c>
      <c r="H58" s="1">
        <v>-100.9880447</v>
      </c>
      <c r="I58" s="1" t="s">
        <v>18</v>
      </c>
      <c r="J58" s="1" t="s">
        <v>21</v>
      </c>
      <c r="K58" s="1" t="s">
        <v>33</v>
      </c>
      <c r="L58" s="1" t="s">
        <v>19</v>
      </c>
      <c r="M58" s="1" t="s">
        <v>25</v>
      </c>
      <c r="N58" s="1" t="s">
        <v>19</v>
      </c>
    </row>
    <row r="59" spans="1:14" x14ac:dyDescent="0.3">
      <c r="A59" s="1">
        <v>132955</v>
      </c>
      <c r="B59" s="1" t="s">
        <v>91</v>
      </c>
      <c r="C59" s="1" t="s">
        <v>28</v>
      </c>
      <c r="D59" s="1" t="s">
        <v>28</v>
      </c>
      <c r="E59" s="1" t="s">
        <v>17</v>
      </c>
      <c r="F59" s="1">
        <v>78280</v>
      </c>
      <c r="G59" s="1">
        <v>22.147621999999998</v>
      </c>
      <c r="H59" s="1">
        <v>-101.0102749</v>
      </c>
      <c r="I59" s="1" t="s">
        <v>58</v>
      </c>
      <c r="J59" s="1" t="s">
        <v>21</v>
      </c>
      <c r="K59" s="1" t="s">
        <v>20</v>
      </c>
      <c r="L59" s="1" t="s">
        <v>19</v>
      </c>
      <c r="M59" s="1" t="s">
        <v>25</v>
      </c>
      <c r="N59" s="1" t="s">
        <v>18</v>
      </c>
    </row>
    <row r="60" spans="1:14" x14ac:dyDescent="0.3">
      <c r="A60" s="1">
        <v>132958</v>
      </c>
      <c r="B60" s="1" t="s">
        <v>92</v>
      </c>
      <c r="C60" s="1" t="s">
        <v>28</v>
      </c>
      <c r="D60" s="1" t="s">
        <v>28</v>
      </c>
      <c r="E60" s="1" t="s">
        <v>17</v>
      </c>
      <c r="F60" s="1">
        <v>78280</v>
      </c>
      <c r="G60" s="1">
        <v>22.144978699999999</v>
      </c>
      <c r="H60" s="1">
        <v>-101.0056829</v>
      </c>
      <c r="I60" s="1" t="s">
        <v>18</v>
      </c>
      <c r="J60" s="1" t="s">
        <v>21</v>
      </c>
      <c r="K60" s="1" t="s">
        <v>20</v>
      </c>
      <c r="L60" s="1" t="s">
        <v>19</v>
      </c>
      <c r="M60" s="1" t="s">
        <v>25</v>
      </c>
      <c r="N60" s="1" t="s">
        <v>18</v>
      </c>
    </row>
    <row r="61" spans="1:14" x14ac:dyDescent="0.3">
      <c r="A61" s="1">
        <v>134975</v>
      </c>
      <c r="B61" s="1" t="s">
        <v>93</v>
      </c>
      <c r="C61" s="1" t="s">
        <v>30</v>
      </c>
      <c r="D61" s="1" t="s">
        <v>31</v>
      </c>
      <c r="E61" s="1" t="s">
        <v>17</v>
      </c>
      <c r="F61" s="1">
        <v>62000</v>
      </c>
      <c r="G61" s="1">
        <v>18.940828</v>
      </c>
      <c r="H61" s="1">
        <v>-99.215425999999994</v>
      </c>
      <c r="I61" s="1" t="s">
        <v>50</v>
      </c>
      <c r="J61" s="1" t="s">
        <v>51</v>
      </c>
      <c r="K61" s="1" t="s">
        <v>75</v>
      </c>
      <c r="L61" s="1" t="s">
        <v>21</v>
      </c>
      <c r="M61" s="1" t="s">
        <v>25</v>
      </c>
      <c r="N61" s="1" t="s">
        <v>76</v>
      </c>
    </row>
    <row r="62" spans="1:14" x14ac:dyDescent="0.3">
      <c r="A62" s="1">
        <v>134976</v>
      </c>
      <c r="B62" s="1" t="s">
        <v>94</v>
      </c>
      <c r="C62" s="1" t="s">
        <v>30</v>
      </c>
      <c r="D62" s="1" t="s">
        <v>31</v>
      </c>
      <c r="E62" s="1" t="s">
        <v>17</v>
      </c>
      <c r="F62" s="1">
        <v>62000</v>
      </c>
      <c r="G62" s="1">
        <v>18.916654000000001</v>
      </c>
      <c r="H62" s="1">
        <v>-99.227109999999996</v>
      </c>
      <c r="I62" s="1" t="s">
        <v>18</v>
      </c>
      <c r="J62" s="1" t="s">
        <v>21</v>
      </c>
      <c r="K62" s="1" t="s">
        <v>20</v>
      </c>
      <c r="L62" s="1" t="s">
        <v>21</v>
      </c>
      <c r="M62" s="1" t="s">
        <v>25</v>
      </c>
      <c r="N62" s="1" t="s">
        <v>19</v>
      </c>
    </row>
    <row r="63" spans="1:14" x14ac:dyDescent="0.3">
      <c r="A63" s="1">
        <v>134983</v>
      </c>
      <c r="B63" s="1" t="s">
        <v>95</v>
      </c>
      <c r="C63" s="1" t="s">
        <v>30</v>
      </c>
      <c r="D63" s="1" t="s">
        <v>31</v>
      </c>
      <c r="E63" s="1" t="s">
        <v>17</v>
      </c>
      <c r="F63" s="1">
        <v>62250</v>
      </c>
      <c r="G63" s="1">
        <v>18.948657000000001</v>
      </c>
      <c r="H63" s="1">
        <v>-99.235360999999997</v>
      </c>
      <c r="I63" s="1" t="s">
        <v>50</v>
      </c>
      <c r="J63" s="1" t="s">
        <v>51</v>
      </c>
      <c r="K63" s="1" t="s">
        <v>75</v>
      </c>
      <c r="L63" s="1" t="s">
        <v>21</v>
      </c>
      <c r="M63" s="1" t="s">
        <v>25</v>
      </c>
      <c r="N63" s="1" t="s">
        <v>19</v>
      </c>
    </row>
    <row r="64" spans="1:14" x14ac:dyDescent="0.3">
      <c r="A64" s="1">
        <v>134986</v>
      </c>
      <c r="B64" s="1" t="s">
        <v>96</v>
      </c>
      <c r="C64" s="1" t="s">
        <v>30</v>
      </c>
      <c r="D64" s="1" t="s">
        <v>31</v>
      </c>
      <c r="E64" s="1" t="s">
        <v>17</v>
      </c>
      <c r="F64" s="1">
        <v>62000</v>
      </c>
      <c r="G64" s="1">
        <v>18.928798</v>
      </c>
      <c r="H64" s="1">
        <v>-99.239513000000002</v>
      </c>
      <c r="I64" s="1" t="s">
        <v>58</v>
      </c>
      <c r="J64" s="1" t="s">
        <v>21</v>
      </c>
      <c r="K64" s="1" t="s">
        <v>75</v>
      </c>
      <c r="L64" s="1" t="s">
        <v>21</v>
      </c>
      <c r="M64" s="1" t="s">
        <v>25</v>
      </c>
      <c r="N64" s="1" t="s">
        <v>19</v>
      </c>
    </row>
    <row r="65" spans="1:14" x14ac:dyDescent="0.3">
      <c r="A65" s="1">
        <v>134987</v>
      </c>
      <c r="B65" s="1" t="s">
        <v>97</v>
      </c>
      <c r="C65" s="1" t="s">
        <v>30</v>
      </c>
      <c r="D65" s="1" t="s">
        <v>31</v>
      </c>
      <c r="E65" s="1" t="s">
        <v>17</v>
      </c>
      <c r="F65" s="1">
        <v>62290</v>
      </c>
      <c r="G65" s="1">
        <v>18.932725000000001</v>
      </c>
      <c r="H65" s="1">
        <v>-99.225211000000002</v>
      </c>
      <c r="I65" s="1" t="s">
        <v>58</v>
      </c>
      <c r="J65" s="1" t="s">
        <v>21</v>
      </c>
      <c r="K65" s="1" t="s">
        <v>33</v>
      </c>
      <c r="L65" s="1" t="s">
        <v>21</v>
      </c>
      <c r="M65" s="1" t="s">
        <v>25</v>
      </c>
      <c r="N65" s="1" t="s">
        <v>18</v>
      </c>
    </row>
    <row r="66" spans="1:14" x14ac:dyDescent="0.3">
      <c r="A66" s="1">
        <v>134992</v>
      </c>
      <c r="B66" s="1" t="s">
        <v>98</v>
      </c>
      <c r="C66" s="1" t="s">
        <v>30</v>
      </c>
      <c r="D66" s="1" t="s">
        <v>31</v>
      </c>
      <c r="E66" s="1" t="s">
        <v>17</v>
      </c>
      <c r="F66" s="1">
        <v>62000</v>
      </c>
      <c r="G66" s="1">
        <v>18.936682999999999</v>
      </c>
      <c r="H66" s="1">
        <v>-99.247366</v>
      </c>
      <c r="I66" s="1" t="s">
        <v>58</v>
      </c>
      <c r="J66" s="1" t="s">
        <v>51</v>
      </c>
      <c r="K66" s="1" t="s">
        <v>75</v>
      </c>
      <c r="L66" s="1" t="s">
        <v>21</v>
      </c>
      <c r="M66" s="1" t="s">
        <v>25</v>
      </c>
      <c r="N66" s="1" t="s">
        <v>19</v>
      </c>
    </row>
    <row r="67" spans="1:14" x14ac:dyDescent="0.3">
      <c r="A67" s="1">
        <v>134996</v>
      </c>
      <c r="B67" s="1" t="s">
        <v>99</v>
      </c>
      <c r="C67" s="1" t="s">
        <v>30</v>
      </c>
      <c r="D67" s="1" t="s">
        <v>31</v>
      </c>
      <c r="E67" s="1" t="s">
        <v>17</v>
      </c>
      <c r="F67" s="1">
        <v>62000</v>
      </c>
      <c r="G67" s="1">
        <v>18.923428999999999</v>
      </c>
      <c r="H67" s="1">
        <v>-99.216413000000003</v>
      </c>
      <c r="I67" s="1" t="s">
        <v>58</v>
      </c>
      <c r="J67" s="1" t="s">
        <v>100</v>
      </c>
      <c r="K67" s="1" t="s">
        <v>33</v>
      </c>
      <c r="L67" s="1" t="s">
        <v>19</v>
      </c>
      <c r="M67" s="1" t="s">
        <v>25</v>
      </c>
      <c r="N67" s="1" t="s">
        <v>19</v>
      </c>
    </row>
    <row r="68" spans="1:14" x14ac:dyDescent="0.3">
      <c r="A68" s="1">
        <v>134999</v>
      </c>
      <c r="B68" s="1" t="s">
        <v>101</v>
      </c>
      <c r="C68" s="1" t="s">
        <v>30</v>
      </c>
      <c r="D68" s="1" t="s">
        <v>31</v>
      </c>
      <c r="E68" s="1" t="s">
        <v>17</v>
      </c>
      <c r="F68" s="1">
        <v>62000</v>
      </c>
      <c r="G68" s="1">
        <v>18.915420999999998</v>
      </c>
      <c r="H68" s="1">
        <v>-99.184871000000001</v>
      </c>
      <c r="I68" s="1" t="s">
        <v>18</v>
      </c>
      <c r="J68" s="1" t="s">
        <v>21</v>
      </c>
      <c r="K68" s="1" t="s">
        <v>33</v>
      </c>
      <c r="L68" s="1" t="s">
        <v>21</v>
      </c>
      <c r="M68" s="1" t="s">
        <v>25</v>
      </c>
      <c r="N68" s="1" t="s">
        <v>18</v>
      </c>
    </row>
    <row r="69" spans="1:14" x14ac:dyDescent="0.3">
      <c r="A69" s="1">
        <v>135000</v>
      </c>
      <c r="B69" s="1" t="s">
        <v>102</v>
      </c>
      <c r="C69" s="1" t="s">
        <v>30</v>
      </c>
      <c r="D69" s="1" t="s">
        <v>31</v>
      </c>
      <c r="E69" s="1" t="s">
        <v>17</v>
      </c>
      <c r="F69" s="1">
        <v>62790</v>
      </c>
      <c r="G69" s="1">
        <v>18.870564999999999</v>
      </c>
      <c r="H69" s="1">
        <v>-99.226938000000004</v>
      </c>
      <c r="I69" s="1" t="s">
        <v>18</v>
      </c>
      <c r="J69" s="1" t="s">
        <v>21</v>
      </c>
      <c r="K69" s="1" t="s">
        <v>33</v>
      </c>
      <c r="L69" s="1" t="s">
        <v>21</v>
      </c>
      <c r="M69" s="1" t="s">
        <v>25</v>
      </c>
      <c r="N69" s="1" t="s">
        <v>18</v>
      </c>
    </row>
    <row r="70" spans="1:14" x14ac:dyDescent="0.3">
      <c r="A70" s="1">
        <v>135001</v>
      </c>
      <c r="B70" s="1" t="s">
        <v>89</v>
      </c>
      <c r="C70" s="1" t="s">
        <v>30</v>
      </c>
      <c r="D70" s="1" t="s">
        <v>31</v>
      </c>
      <c r="E70" s="1" t="s">
        <v>17</v>
      </c>
      <c r="F70" s="1">
        <v>62170</v>
      </c>
      <c r="G70" s="1">
        <v>18.941859000000001</v>
      </c>
      <c r="H70" s="1">
        <v>-99.241927000000004</v>
      </c>
      <c r="I70" s="1" t="s">
        <v>58</v>
      </c>
      <c r="J70" s="1" t="s">
        <v>21</v>
      </c>
      <c r="K70" s="1" t="s">
        <v>33</v>
      </c>
      <c r="L70" s="1" t="s">
        <v>19</v>
      </c>
      <c r="M70" s="1" t="s">
        <v>25</v>
      </c>
      <c r="N70" s="1" t="s">
        <v>19</v>
      </c>
    </row>
    <row r="71" spans="1:14" x14ac:dyDescent="0.3">
      <c r="A71" s="1">
        <v>135011</v>
      </c>
      <c r="B71" s="1" t="s">
        <v>103</v>
      </c>
      <c r="C71" s="1" t="s">
        <v>30</v>
      </c>
      <c r="D71" s="1" t="s">
        <v>31</v>
      </c>
      <c r="E71" s="1" t="s">
        <v>17</v>
      </c>
      <c r="F71" s="1">
        <v>62000</v>
      </c>
      <c r="G71" s="1">
        <v>18.910609999999998</v>
      </c>
      <c r="H71" s="1">
        <v>-99.169539</v>
      </c>
      <c r="I71" s="1" t="s">
        <v>18</v>
      </c>
      <c r="J71" s="1" t="s">
        <v>21</v>
      </c>
      <c r="K71" s="1" t="s">
        <v>33</v>
      </c>
      <c r="L71" s="1" t="s">
        <v>19</v>
      </c>
      <c r="M71" s="1" t="s">
        <v>25</v>
      </c>
      <c r="N71" s="1" t="s">
        <v>18</v>
      </c>
    </row>
    <row r="72" spans="1:14" x14ac:dyDescent="0.3">
      <c r="A72" s="1">
        <v>135013</v>
      </c>
      <c r="B72" s="1" t="s">
        <v>104</v>
      </c>
      <c r="C72" s="1" t="s">
        <v>30</v>
      </c>
      <c r="D72" s="1" t="s">
        <v>31</v>
      </c>
      <c r="E72" s="1" t="s">
        <v>17</v>
      </c>
      <c r="F72" s="1">
        <v>62000</v>
      </c>
      <c r="G72" s="1">
        <v>18.917441</v>
      </c>
      <c r="H72" s="1">
        <v>-99.165944999999994</v>
      </c>
      <c r="I72" s="1" t="s">
        <v>18</v>
      </c>
      <c r="J72" s="1" t="s">
        <v>21</v>
      </c>
      <c r="K72" s="1" t="s">
        <v>20</v>
      </c>
      <c r="L72" s="1" t="s">
        <v>21</v>
      </c>
      <c r="M72" s="1" t="s">
        <v>25</v>
      </c>
      <c r="N72" s="1" t="s">
        <v>18</v>
      </c>
    </row>
    <row r="73" spans="1:14" x14ac:dyDescent="0.3">
      <c r="A73" s="1">
        <v>135016</v>
      </c>
      <c r="B73" s="1" t="s">
        <v>105</v>
      </c>
      <c r="C73" s="1" t="s">
        <v>30</v>
      </c>
      <c r="D73" s="1" t="s">
        <v>31</v>
      </c>
      <c r="E73" s="1" t="s">
        <v>17</v>
      </c>
      <c r="F73" s="1">
        <v>62000</v>
      </c>
      <c r="G73" s="1">
        <v>18.869347000000001</v>
      </c>
      <c r="H73" s="1">
        <v>-99.209943999999993</v>
      </c>
      <c r="I73" s="1" t="s">
        <v>18</v>
      </c>
      <c r="J73" s="1" t="s">
        <v>21</v>
      </c>
      <c r="K73" s="1" t="s">
        <v>33</v>
      </c>
      <c r="L73" s="1" t="s">
        <v>21</v>
      </c>
      <c r="M73" s="1" t="s">
        <v>25</v>
      </c>
      <c r="N73" s="1" t="s">
        <v>18</v>
      </c>
    </row>
    <row r="74" spans="1:14" x14ac:dyDescent="0.3">
      <c r="A74" s="1">
        <v>135018</v>
      </c>
      <c r="B74" s="1" t="s">
        <v>106</v>
      </c>
      <c r="C74" s="1" t="s">
        <v>30</v>
      </c>
      <c r="D74" s="1" t="s">
        <v>31</v>
      </c>
      <c r="E74" s="1" t="s">
        <v>17</v>
      </c>
      <c r="F74" s="1">
        <v>62000</v>
      </c>
      <c r="G74" s="1">
        <v>18.859802999999999</v>
      </c>
      <c r="H74" s="1">
        <v>-99.222164000000006</v>
      </c>
      <c r="I74" s="1" t="s">
        <v>50</v>
      </c>
      <c r="J74" s="1" t="s">
        <v>19</v>
      </c>
      <c r="K74" s="1" t="s">
        <v>33</v>
      </c>
      <c r="L74" s="1" t="s">
        <v>21</v>
      </c>
      <c r="M74" s="1" t="s">
        <v>22</v>
      </c>
      <c r="N74" s="1" t="s">
        <v>19</v>
      </c>
    </row>
    <row r="75" spans="1:14" x14ac:dyDescent="0.3">
      <c r="A75" s="1">
        <v>135019</v>
      </c>
      <c r="B75" s="1" t="s">
        <v>107</v>
      </c>
      <c r="C75" s="1" t="s">
        <v>60</v>
      </c>
      <c r="D75" s="1" t="s">
        <v>31</v>
      </c>
      <c r="E75" s="1" t="s">
        <v>17</v>
      </c>
      <c r="F75" s="1">
        <v>62550</v>
      </c>
      <c r="G75" s="1">
        <v>18.875011000000001</v>
      </c>
      <c r="H75" s="1">
        <v>-99.159422000000006</v>
      </c>
      <c r="I75" s="1" t="s">
        <v>18</v>
      </c>
      <c r="J75" s="1" t="s">
        <v>21</v>
      </c>
      <c r="K75" s="1" t="s">
        <v>20</v>
      </c>
      <c r="L75" s="1" t="s">
        <v>21</v>
      </c>
      <c r="M75" s="1" t="s">
        <v>25</v>
      </c>
      <c r="N75" s="1" t="s">
        <v>18</v>
      </c>
    </row>
    <row r="76" spans="1:14" x14ac:dyDescent="0.3">
      <c r="A76" s="1">
        <v>135021</v>
      </c>
      <c r="B76" s="1" t="s">
        <v>108</v>
      </c>
      <c r="C76" s="1" t="s">
        <v>30</v>
      </c>
      <c r="D76" s="1" t="s">
        <v>31</v>
      </c>
      <c r="E76" s="1" t="s">
        <v>17</v>
      </c>
      <c r="F76" s="1">
        <v>62290</v>
      </c>
      <c r="G76" s="1">
        <v>18.933537000000001</v>
      </c>
      <c r="H76" s="1">
        <v>-99.222497000000004</v>
      </c>
      <c r="I76" s="1" t="s">
        <v>18</v>
      </c>
      <c r="J76" s="1" t="s">
        <v>21</v>
      </c>
      <c r="K76" s="1" t="s">
        <v>20</v>
      </c>
      <c r="L76" s="1" t="s">
        <v>19</v>
      </c>
      <c r="M76" s="1" t="s">
        <v>25</v>
      </c>
      <c r="N76" s="1" t="s">
        <v>23</v>
      </c>
    </row>
    <row r="77" spans="1:14" x14ac:dyDescent="0.3">
      <c r="A77" s="1">
        <v>135025</v>
      </c>
      <c r="B77" s="1" t="s">
        <v>109</v>
      </c>
      <c r="C77" s="1" t="s">
        <v>28</v>
      </c>
      <c r="D77" s="1" t="s">
        <v>28</v>
      </c>
      <c r="E77" s="1" t="s">
        <v>17</v>
      </c>
      <c r="F77" s="1">
        <v>78280</v>
      </c>
      <c r="G77" s="1">
        <v>22.149550000000001</v>
      </c>
      <c r="H77" s="1">
        <v>-100.97797</v>
      </c>
      <c r="I77" s="1" t="s">
        <v>18</v>
      </c>
      <c r="J77" s="1" t="s">
        <v>21</v>
      </c>
      <c r="K77" s="1" t="s">
        <v>33</v>
      </c>
      <c r="L77" s="1" t="s">
        <v>21</v>
      </c>
      <c r="M77" s="1" t="s">
        <v>25</v>
      </c>
      <c r="N77" s="1" t="s">
        <v>18</v>
      </c>
    </row>
    <row r="78" spans="1:14" x14ac:dyDescent="0.3">
      <c r="A78" s="1">
        <v>135026</v>
      </c>
      <c r="B78" s="1" t="s">
        <v>110</v>
      </c>
      <c r="C78" s="1" t="s">
        <v>28</v>
      </c>
      <c r="D78" s="1" t="s">
        <v>28</v>
      </c>
      <c r="E78" s="1" t="s">
        <v>17</v>
      </c>
      <c r="F78" s="1">
        <v>78250</v>
      </c>
      <c r="G78" s="1">
        <v>22.148665000000001</v>
      </c>
      <c r="H78" s="1">
        <v>-101.001273</v>
      </c>
      <c r="I78" s="1" t="s">
        <v>50</v>
      </c>
      <c r="J78" s="1" t="s">
        <v>21</v>
      </c>
      <c r="K78" s="1" t="s">
        <v>75</v>
      </c>
      <c r="L78" s="1" t="s">
        <v>21</v>
      </c>
      <c r="M78" s="1" t="s">
        <v>25</v>
      </c>
      <c r="N78" s="1" t="s">
        <v>18</v>
      </c>
    </row>
    <row r="79" spans="1:14" x14ac:dyDescent="0.3">
      <c r="A79" s="1">
        <v>135027</v>
      </c>
      <c r="B79" s="1" t="s">
        <v>111</v>
      </c>
      <c r="C79" s="1" t="s">
        <v>28</v>
      </c>
      <c r="D79" s="1" t="s">
        <v>28</v>
      </c>
      <c r="E79" s="1" t="s">
        <v>17</v>
      </c>
      <c r="F79" s="1">
        <v>78280</v>
      </c>
      <c r="G79" s="1">
        <v>22.147144999999998</v>
      </c>
      <c r="H79" s="1">
        <v>-100.97449400000001</v>
      </c>
      <c r="I79" s="1" t="s">
        <v>58</v>
      </c>
      <c r="J79" s="1" t="s">
        <v>21</v>
      </c>
      <c r="K79" s="1" t="s">
        <v>33</v>
      </c>
      <c r="L79" s="1" t="s">
        <v>21</v>
      </c>
      <c r="M79" s="1" t="s">
        <v>25</v>
      </c>
      <c r="N79" s="1" t="s">
        <v>18</v>
      </c>
    </row>
    <row r="80" spans="1:14" x14ac:dyDescent="0.3">
      <c r="A80" s="1">
        <v>135028</v>
      </c>
      <c r="B80" s="1" t="s">
        <v>112</v>
      </c>
      <c r="C80" s="1" t="s">
        <v>28</v>
      </c>
      <c r="D80" s="1" t="s">
        <v>28</v>
      </c>
      <c r="E80" s="1" t="s">
        <v>17</v>
      </c>
      <c r="F80" s="1">
        <v>78280</v>
      </c>
      <c r="G80" s="1">
        <v>22.146657999999999</v>
      </c>
      <c r="H80" s="1">
        <v>-100.987219</v>
      </c>
      <c r="I80" s="1" t="s">
        <v>58</v>
      </c>
      <c r="J80" s="1" t="s">
        <v>21</v>
      </c>
      <c r="K80" s="1" t="s">
        <v>33</v>
      </c>
      <c r="L80" s="1" t="s">
        <v>21</v>
      </c>
      <c r="M80" s="1" t="s">
        <v>25</v>
      </c>
      <c r="N80" s="1" t="s">
        <v>18</v>
      </c>
    </row>
    <row r="81" spans="1:14" x14ac:dyDescent="0.3">
      <c r="A81" s="1">
        <v>135030</v>
      </c>
      <c r="B81" s="1" t="s">
        <v>113</v>
      </c>
      <c r="C81" s="1" t="s">
        <v>28</v>
      </c>
      <c r="D81" s="1" t="s">
        <v>28</v>
      </c>
      <c r="E81" s="1" t="s">
        <v>17</v>
      </c>
      <c r="F81" s="1">
        <v>78280</v>
      </c>
      <c r="G81" s="1">
        <v>22.147880000000001</v>
      </c>
      <c r="H81" s="1">
        <v>-100.98947200000001</v>
      </c>
      <c r="I81" s="1" t="s">
        <v>18</v>
      </c>
      <c r="J81" s="1" t="s">
        <v>21</v>
      </c>
      <c r="K81" s="1" t="s">
        <v>33</v>
      </c>
      <c r="L81" s="1" t="s">
        <v>21</v>
      </c>
      <c r="M81" s="1" t="s">
        <v>25</v>
      </c>
      <c r="N81" s="1" t="s">
        <v>18</v>
      </c>
    </row>
    <row r="82" spans="1:14" x14ac:dyDescent="0.3">
      <c r="A82" s="1">
        <v>135032</v>
      </c>
      <c r="B82" s="1" t="s">
        <v>114</v>
      </c>
      <c r="C82" s="1" t="s">
        <v>28</v>
      </c>
      <c r="D82" s="1" t="s">
        <v>28</v>
      </c>
      <c r="E82" s="1" t="s">
        <v>17</v>
      </c>
      <c r="F82" s="1">
        <v>78000</v>
      </c>
      <c r="G82" s="1">
        <v>22.152481000000002</v>
      </c>
      <c r="H82" s="1">
        <v>-100.97348599999999</v>
      </c>
      <c r="I82" s="1" t="s">
        <v>58</v>
      </c>
      <c r="J82" s="1" t="s">
        <v>51</v>
      </c>
      <c r="K82" s="1" t="s">
        <v>33</v>
      </c>
      <c r="L82" s="1" t="s">
        <v>21</v>
      </c>
      <c r="M82" s="1" t="s">
        <v>25</v>
      </c>
      <c r="N82" s="1" t="s">
        <v>23</v>
      </c>
    </row>
    <row r="83" spans="1:14" x14ac:dyDescent="0.3">
      <c r="A83" s="1">
        <v>135033</v>
      </c>
      <c r="B83" s="1" t="s">
        <v>115</v>
      </c>
      <c r="C83" s="1" t="s">
        <v>28</v>
      </c>
      <c r="D83" s="1" t="s">
        <v>28</v>
      </c>
      <c r="E83" s="1" t="s">
        <v>17</v>
      </c>
      <c r="F83" s="1">
        <v>78399</v>
      </c>
      <c r="G83" s="1">
        <v>22.14161</v>
      </c>
      <c r="H83" s="1">
        <v>-100.973142</v>
      </c>
      <c r="I83" s="1" t="s">
        <v>18</v>
      </c>
      <c r="J83" s="1" t="s">
        <v>51</v>
      </c>
      <c r="K83" s="1" t="s">
        <v>33</v>
      </c>
      <c r="L83" s="1" t="s">
        <v>21</v>
      </c>
      <c r="M83" s="1" t="s">
        <v>25</v>
      </c>
      <c r="N83" s="1" t="s">
        <v>18</v>
      </c>
    </row>
    <row r="84" spans="1:14" x14ac:dyDescent="0.3">
      <c r="A84" s="1">
        <v>135034</v>
      </c>
      <c r="B84" s="1" t="s">
        <v>116</v>
      </c>
      <c r="C84" s="1" t="s">
        <v>28</v>
      </c>
      <c r="D84" s="1" t="s">
        <v>28</v>
      </c>
      <c r="E84" s="1" t="s">
        <v>17</v>
      </c>
      <c r="F84" s="1">
        <v>78210</v>
      </c>
      <c r="G84" s="1">
        <v>22.140516999999999</v>
      </c>
      <c r="H84" s="1">
        <v>-101.021422</v>
      </c>
      <c r="I84" s="1" t="s">
        <v>18</v>
      </c>
      <c r="J84" s="1" t="s">
        <v>21</v>
      </c>
      <c r="K84" s="1" t="s">
        <v>33</v>
      </c>
      <c r="L84" s="1" t="s">
        <v>21</v>
      </c>
      <c r="M84" s="1" t="s">
        <v>25</v>
      </c>
      <c r="N84" s="1" t="s">
        <v>18</v>
      </c>
    </row>
    <row r="85" spans="1:14" x14ac:dyDescent="0.3">
      <c r="A85" s="1">
        <v>135035</v>
      </c>
      <c r="B85" s="1" t="s">
        <v>117</v>
      </c>
      <c r="C85" s="1" t="s">
        <v>28</v>
      </c>
      <c r="D85" s="1" t="s">
        <v>28</v>
      </c>
      <c r="E85" s="1" t="s">
        <v>17</v>
      </c>
      <c r="F85" s="1">
        <v>78210</v>
      </c>
      <c r="G85" s="1">
        <v>22.145813</v>
      </c>
      <c r="H85" s="1">
        <v>-101.01803200000001</v>
      </c>
      <c r="I85" s="1" t="s">
        <v>18</v>
      </c>
      <c r="J85" s="1" t="s">
        <v>51</v>
      </c>
      <c r="K85" s="1" t="s">
        <v>75</v>
      </c>
      <c r="L85" s="1" t="s">
        <v>21</v>
      </c>
      <c r="M85" s="1" t="s">
        <v>25</v>
      </c>
      <c r="N85" s="1" t="s">
        <v>19</v>
      </c>
    </row>
    <row r="86" spans="1:14" x14ac:dyDescent="0.3">
      <c r="A86" s="1">
        <v>135038</v>
      </c>
      <c r="B86" s="1" t="s">
        <v>118</v>
      </c>
      <c r="C86" s="1" t="s">
        <v>28</v>
      </c>
      <c r="D86" s="1" t="s">
        <v>28</v>
      </c>
      <c r="E86" s="1" t="s">
        <v>17</v>
      </c>
      <c r="F86" s="1">
        <v>78000</v>
      </c>
      <c r="G86" s="1">
        <v>22.155650999999999</v>
      </c>
      <c r="H86" s="1">
        <v>-100.977767</v>
      </c>
      <c r="I86" s="1" t="s">
        <v>18</v>
      </c>
      <c r="J86" s="1" t="s">
        <v>51</v>
      </c>
      <c r="K86" s="1" t="s">
        <v>33</v>
      </c>
      <c r="L86" s="1" t="s">
        <v>21</v>
      </c>
      <c r="M86" s="1" t="s">
        <v>25</v>
      </c>
      <c r="N86" s="1" t="s">
        <v>18</v>
      </c>
    </row>
    <row r="87" spans="1:14" x14ac:dyDescent="0.3">
      <c r="A87" s="1">
        <v>135039</v>
      </c>
      <c r="B87" s="1" t="s">
        <v>119</v>
      </c>
      <c r="C87" s="1" t="s">
        <v>28</v>
      </c>
      <c r="D87" s="1" t="s">
        <v>28</v>
      </c>
      <c r="E87" s="1" t="s">
        <v>17</v>
      </c>
      <c r="F87" s="1">
        <v>79300</v>
      </c>
      <c r="G87" s="1">
        <v>22.145893000000001</v>
      </c>
      <c r="H87" s="1">
        <v>-100.97487</v>
      </c>
      <c r="I87" s="1" t="s">
        <v>18</v>
      </c>
      <c r="J87" s="1" t="s">
        <v>51</v>
      </c>
      <c r="K87" s="1" t="s">
        <v>20</v>
      </c>
      <c r="L87" s="1" t="s">
        <v>21</v>
      </c>
      <c r="M87" s="1" t="s">
        <v>25</v>
      </c>
      <c r="N87" s="1" t="s">
        <v>19</v>
      </c>
    </row>
    <row r="88" spans="1:14" x14ac:dyDescent="0.3">
      <c r="A88" s="1">
        <v>135040</v>
      </c>
      <c r="B88" s="1" t="s">
        <v>120</v>
      </c>
      <c r="C88" s="1" t="s">
        <v>28</v>
      </c>
      <c r="D88" s="1" t="s">
        <v>28</v>
      </c>
      <c r="E88" s="1" t="s">
        <v>17</v>
      </c>
      <c r="F88" s="1">
        <v>74000</v>
      </c>
      <c r="G88" s="1">
        <v>22.135617</v>
      </c>
      <c r="H88" s="1">
        <v>-100.96970899999999</v>
      </c>
      <c r="I88" s="1" t="s">
        <v>58</v>
      </c>
      <c r="J88" s="1" t="s">
        <v>21</v>
      </c>
      <c r="K88" s="1" t="s">
        <v>75</v>
      </c>
      <c r="L88" s="1" t="s">
        <v>21</v>
      </c>
      <c r="M88" s="1" t="s">
        <v>25</v>
      </c>
      <c r="N88" s="1" t="s">
        <v>19</v>
      </c>
    </row>
    <row r="89" spans="1:14" x14ac:dyDescent="0.3">
      <c r="A89" s="1">
        <v>135041</v>
      </c>
      <c r="B89" s="1" t="s">
        <v>121</v>
      </c>
      <c r="C89" s="1" t="s">
        <v>28</v>
      </c>
      <c r="D89" s="1" t="s">
        <v>28</v>
      </c>
      <c r="E89" s="1" t="s">
        <v>17</v>
      </c>
      <c r="F89" s="1">
        <v>78280</v>
      </c>
      <c r="G89" s="1">
        <v>22.151060000000001</v>
      </c>
      <c r="H89" s="1">
        <v>-100.977659</v>
      </c>
      <c r="I89" s="1" t="s">
        <v>58</v>
      </c>
      <c r="J89" s="1" t="s">
        <v>21</v>
      </c>
      <c r="K89" s="1" t="s">
        <v>33</v>
      </c>
      <c r="L89" s="1" t="s">
        <v>21</v>
      </c>
      <c r="M89" s="1" t="s">
        <v>25</v>
      </c>
      <c r="N89" s="1" t="s">
        <v>18</v>
      </c>
    </row>
    <row r="90" spans="1:14" x14ac:dyDescent="0.3">
      <c r="A90" s="1">
        <v>135042</v>
      </c>
      <c r="B90" s="1" t="s">
        <v>122</v>
      </c>
      <c r="C90" s="1" t="s">
        <v>28</v>
      </c>
      <c r="D90" s="1" t="s">
        <v>28</v>
      </c>
      <c r="E90" s="1" t="s">
        <v>17</v>
      </c>
      <c r="F90" s="1">
        <v>78269</v>
      </c>
      <c r="G90" s="1">
        <v>22.159357</v>
      </c>
      <c r="H90" s="1">
        <v>-100.973411</v>
      </c>
      <c r="I90" s="1" t="s">
        <v>18</v>
      </c>
      <c r="J90" s="1" t="s">
        <v>21</v>
      </c>
      <c r="K90" s="1" t="s">
        <v>33</v>
      </c>
      <c r="L90" s="1" t="s">
        <v>21</v>
      </c>
      <c r="M90" s="1" t="s">
        <v>25</v>
      </c>
      <c r="N90" s="1" t="s">
        <v>18</v>
      </c>
    </row>
    <row r="91" spans="1:14" x14ac:dyDescent="0.3">
      <c r="A91" s="1">
        <v>135043</v>
      </c>
      <c r="B91" s="1" t="s">
        <v>123</v>
      </c>
      <c r="C91" s="1" t="s">
        <v>28</v>
      </c>
      <c r="D91" s="1" t="s">
        <v>28</v>
      </c>
      <c r="E91" s="1" t="s">
        <v>17</v>
      </c>
      <c r="F91" s="1">
        <v>78280</v>
      </c>
      <c r="G91" s="1">
        <v>22.185756000000001</v>
      </c>
      <c r="H91" s="1">
        <v>-100.944518</v>
      </c>
      <c r="I91" s="1" t="s">
        <v>18</v>
      </c>
      <c r="J91" s="1" t="s">
        <v>21</v>
      </c>
      <c r="K91" s="1" t="s">
        <v>33</v>
      </c>
      <c r="L91" s="1" t="s">
        <v>21</v>
      </c>
      <c r="M91" s="1" t="s">
        <v>25</v>
      </c>
      <c r="N91" s="1" t="s">
        <v>18</v>
      </c>
    </row>
    <row r="92" spans="1:14" x14ac:dyDescent="0.3">
      <c r="A92" s="1">
        <v>135044</v>
      </c>
      <c r="B92" s="1" t="s">
        <v>124</v>
      </c>
      <c r="C92" s="1" t="s">
        <v>28</v>
      </c>
      <c r="D92" s="1" t="s">
        <v>28</v>
      </c>
      <c r="E92" s="1" t="s">
        <v>17</v>
      </c>
      <c r="F92" s="1">
        <v>78240</v>
      </c>
      <c r="G92" s="1">
        <v>22.141848</v>
      </c>
      <c r="H92" s="1">
        <v>-100.99747499999999</v>
      </c>
      <c r="I92" s="1" t="s">
        <v>18</v>
      </c>
      <c r="J92" s="1" t="s">
        <v>21</v>
      </c>
      <c r="K92" s="1" t="s">
        <v>33</v>
      </c>
      <c r="L92" s="1" t="s">
        <v>21</v>
      </c>
      <c r="M92" s="1" t="s">
        <v>25</v>
      </c>
      <c r="N92" s="1" t="s">
        <v>18</v>
      </c>
    </row>
    <row r="93" spans="1:14" x14ac:dyDescent="0.3">
      <c r="A93" s="1">
        <v>135045</v>
      </c>
      <c r="B93" s="1" t="s">
        <v>125</v>
      </c>
      <c r="C93" s="1" t="s">
        <v>28</v>
      </c>
      <c r="D93" s="1" t="s">
        <v>28</v>
      </c>
      <c r="E93" s="1" t="s">
        <v>17</v>
      </c>
      <c r="F93" s="1">
        <v>78000</v>
      </c>
      <c r="G93" s="1">
        <v>22.151188999999999</v>
      </c>
      <c r="H93" s="1">
        <v>-100.98179</v>
      </c>
      <c r="I93" s="1" t="s">
        <v>58</v>
      </c>
      <c r="J93" s="1" t="s">
        <v>21</v>
      </c>
      <c r="K93" s="1" t="s">
        <v>75</v>
      </c>
      <c r="L93" s="1" t="s">
        <v>21</v>
      </c>
      <c r="M93" s="1" t="s">
        <v>25</v>
      </c>
      <c r="N93" s="1" t="s">
        <v>19</v>
      </c>
    </row>
    <row r="94" spans="1:14" x14ac:dyDescent="0.3">
      <c r="A94" s="1">
        <v>135046</v>
      </c>
      <c r="B94" s="1" t="s">
        <v>126</v>
      </c>
      <c r="C94" s="1" t="s">
        <v>28</v>
      </c>
      <c r="D94" s="1" t="s">
        <v>28</v>
      </c>
      <c r="E94" s="1" t="s">
        <v>17</v>
      </c>
      <c r="F94" s="1">
        <v>78200</v>
      </c>
      <c r="G94" s="1">
        <v>22.141282</v>
      </c>
      <c r="H94" s="1">
        <v>-101.00295800000001</v>
      </c>
      <c r="I94" s="1" t="s">
        <v>18</v>
      </c>
      <c r="J94" s="1" t="s">
        <v>21</v>
      </c>
      <c r="K94" s="1" t="s">
        <v>33</v>
      </c>
      <c r="L94" s="1" t="s">
        <v>21</v>
      </c>
      <c r="M94" s="1" t="s">
        <v>25</v>
      </c>
      <c r="N94" s="1" t="s">
        <v>19</v>
      </c>
    </row>
    <row r="95" spans="1:14" x14ac:dyDescent="0.3">
      <c r="A95" s="1">
        <v>135047</v>
      </c>
      <c r="B95" s="1" t="s">
        <v>127</v>
      </c>
      <c r="C95" s="1" t="s">
        <v>28</v>
      </c>
      <c r="D95" s="1" t="s">
        <v>28</v>
      </c>
      <c r="E95" s="1" t="s">
        <v>17</v>
      </c>
      <c r="F95" s="1">
        <v>78310</v>
      </c>
      <c r="G95" s="1">
        <v>22.150921</v>
      </c>
      <c r="H95" s="1">
        <v>-100.99382799999999</v>
      </c>
      <c r="I95" s="1" t="s">
        <v>58</v>
      </c>
      <c r="J95" s="1" t="s">
        <v>51</v>
      </c>
      <c r="K95" s="1" t="s">
        <v>75</v>
      </c>
      <c r="L95" s="1" t="s">
        <v>21</v>
      </c>
      <c r="M95" s="1" t="s">
        <v>25</v>
      </c>
      <c r="N95" s="1" t="s">
        <v>19</v>
      </c>
    </row>
    <row r="96" spans="1:14" x14ac:dyDescent="0.3">
      <c r="A96" s="1">
        <v>135048</v>
      </c>
      <c r="B96" s="1" t="s">
        <v>128</v>
      </c>
      <c r="C96" s="1" t="s">
        <v>28</v>
      </c>
      <c r="D96" s="1" t="s">
        <v>28</v>
      </c>
      <c r="E96" s="1" t="s">
        <v>17</v>
      </c>
      <c r="F96" s="1">
        <v>78269</v>
      </c>
      <c r="G96" s="1">
        <v>22.142016999999999</v>
      </c>
      <c r="H96" s="1">
        <v>-100.999246</v>
      </c>
      <c r="I96" s="1" t="s">
        <v>58</v>
      </c>
      <c r="J96" s="1" t="s">
        <v>21</v>
      </c>
      <c r="K96" s="1" t="s">
        <v>75</v>
      </c>
      <c r="L96" s="1" t="s">
        <v>21</v>
      </c>
      <c r="M96" s="1" t="s">
        <v>25</v>
      </c>
      <c r="N96" s="1" t="s">
        <v>19</v>
      </c>
    </row>
    <row r="97" spans="1:14" x14ac:dyDescent="0.3">
      <c r="A97" s="1">
        <v>135049</v>
      </c>
      <c r="B97" s="1" t="s">
        <v>129</v>
      </c>
      <c r="C97" s="1" t="s">
        <v>28</v>
      </c>
      <c r="D97" s="1" t="s">
        <v>28</v>
      </c>
      <c r="E97" s="1" t="s">
        <v>17</v>
      </c>
      <c r="F97" s="1">
        <v>78214</v>
      </c>
      <c r="G97" s="1">
        <v>22.135010999999999</v>
      </c>
      <c r="H97" s="1">
        <v>-101.0286</v>
      </c>
      <c r="I97" s="1" t="s">
        <v>18</v>
      </c>
      <c r="J97" s="1" t="s">
        <v>21</v>
      </c>
      <c r="K97" s="1" t="s">
        <v>33</v>
      </c>
      <c r="L97" s="1" t="s">
        <v>21</v>
      </c>
      <c r="M97" s="1" t="s">
        <v>25</v>
      </c>
      <c r="N97" s="1" t="s">
        <v>18</v>
      </c>
    </row>
    <row r="98" spans="1:14" x14ac:dyDescent="0.3">
      <c r="A98" s="1">
        <v>135050</v>
      </c>
      <c r="B98" s="1" t="s">
        <v>130</v>
      </c>
      <c r="C98" s="1" t="s">
        <v>28</v>
      </c>
      <c r="D98" s="1" t="s">
        <v>28</v>
      </c>
      <c r="E98" s="1" t="s">
        <v>17</v>
      </c>
      <c r="F98" s="1">
        <v>78430</v>
      </c>
      <c r="G98" s="1">
        <v>22.174886999999998</v>
      </c>
      <c r="H98" s="1">
        <v>-100.970825</v>
      </c>
      <c r="I98" s="1" t="s">
        <v>58</v>
      </c>
      <c r="J98" s="1" t="s">
        <v>21</v>
      </c>
      <c r="K98" s="1" t="s">
        <v>75</v>
      </c>
      <c r="L98" s="1" t="s">
        <v>21</v>
      </c>
      <c r="M98" s="1" t="s">
        <v>25</v>
      </c>
      <c r="N98" s="1" t="s">
        <v>19</v>
      </c>
    </row>
    <row r="99" spans="1:14" x14ac:dyDescent="0.3">
      <c r="A99" s="1">
        <v>135051</v>
      </c>
      <c r="B99" s="1" t="s">
        <v>131</v>
      </c>
      <c r="C99" s="1" t="s">
        <v>28</v>
      </c>
      <c r="D99" s="1" t="s">
        <v>28</v>
      </c>
      <c r="E99" s="1" t="s">
        <v>17</v>
      </c>
      <c r="F99" s="1">
        <v>78000</v>
      </c>
      <c r="G99" s="1">
        <v>22.151188999999999</v>
      </c>
      <c r="H99" s="1">
        <v>-100.977058</v>
      </c>
      <c r="I99" s="1" t="s">
        <v>18</v>
      </c>
      <c r="J99" s="1" t="s">
        <v>51</v>
      </c>
      <c r="K99" s="1" t="s">
        <v>20</v>
      </c>
      <c r="L99" s="1" t="s">
        <v>21</v>
      </c>
      <c r="M99" s="1" t="s">
        <v>25</v>
      </c>
      <c r="N99" s="1" t="s">
        <v>18</v>
      </c>
    </row>
    <row r="100" spans="1:14" x14ac:dyDescent="0.3">
      <c r="A100" s="1">
        <v>135052</v>
      </c>
      <c r="B100" s="1" t="s">
        <v>132</v>
      </c>
      <c r="C100" s="1" t="s">
        <v>28</v>
      </c>
      <c r="D100" s="1" t="s">
        <v>28</v>
      </c>
      <c r="E100" s="1" t="s">
        <v>17</v>
      </c>
      <c r="F100" s="1">
        <v>78000</v>
      </c>
      <c r="G100" s="1">
        <v>22.150981000000002</v>
      </c>
      <c r="H100" s="1">
        <v>-100.977412</v>
      </c>
      <c r="I100" s="1" t="s">
        <v>50</v>
      </c>
      <c r="J100" s="1" t="s">
        <v>21</v>
      </c>
      <c r="K100" s="1" t="s">
        <v>75</v>
      </c>
      <c r="L100" s="1" t="s">
        <v>21</v>
      </c>
      <c r="M100" s="1" t="s">
        <v>25</v>
      </c>
      <c r="N100" s="1" t="s">
        <v>18</v>
      </c>
    </row>
    <row r="101" spans="1:14" x14ac:dyDescent="0.3">
      <c r="A101" s="1">
        <v>135053</v>
      </c>
      <c r="B101" s="1" t="s">
        <v>133</v>
      </c>
      <c r="C101" s="1" t="s">
        <v>28</v>
      </c>
      <c r="D101" s="1" t="s">
        <v>28</v>
      </c>
      <c r="E101" s="1" t="s">
        <v>17</v>
      </c>
      <c r="F101" s="1">
        <v>62460</v>
      </c>
      <c r="G101" s="1">
        <v>22.178930999999999</v>
      </c>
      <c r="H101" s="1">
        <v>-101.012861</v>
      </c>
      <c r="I101" s="1" t="s">
        <v>18</v>
      </c>
      <c r="J101" s="1" t="s">
        <v>51</v>
      </c>
      <c r="K101" s="1" t="s">
        <v>75</v>
      </c>
      <c r="L101" s="1" t="s">
        <v>21</v>
      </c>
      <c r="M101" s="1" t="s">
        <v>25</v>
      </c>
      <c r="N101" s="1" t="s">
        <v>19</v>
      </c>
    </row>
    <row r="102" spans="1:14" x14ac:dyDescent="0.3">
      <c r="A102" s="1">
        <v>135054</v>
      </c>
      <c r="B102" s="1" t="s">
        <v>134</v>
      </c>
      <c r="C102" s="1" t="s">
        <v>28</v>
      </c>
      <c r="D102" s="1" t="s">
        <v>28</v>
      </c>
      <c r="E102" s="1" t="s">
        <v>17</v>
      </c>
      <c r="F102" s="1">
        <v>78000</v>
      </c>
      <c r="G102" s="1">
        <v>22.140626000000001</v>
      </c>
      <c r="H102" s="1">
        <v>-100.915657</v>
      </c>
      <c r="I102" s="1" t="s">
        <v>18</v>
      </c>
      <c r="J102" s="1" t="s">
        <v>21</v>
      </c>
      <c r="K102" s="1" t="s">
        <v>75</v>
      </c>
      <c r="L102" s="1" t="s">
        <v>21</v>
      </c>
      <c r="M102" s="1" t="s">
        <v>25</v>
      </c>
      <c r="N102" s="1" t="s">
        <v>19</v>
      </c>
    </row>
    <row r="103" spans="1:14" x14ac:dyDescent="0.3">
      <c r="A103" s="1">
        <v>135055</v>
      </c>
      <c r="B103" s="1" t="s">
        <v>135</v>
      </c>
      <c r="C103" s="1" t="s">
        <v>28</v>
      </c>
      <c r="D103" s="1" t="s">
        <v>28</v>
      </c>
      <c r="E103" s="1" t="s">
        <v>17</v>
      </c>
      <c r="F103" s="1">
        <v>78270</v>
      </c>
      <c r="G103" s="1">
        <v>22.148854</v>
      </c>
      <c r="H103" s="1">
        <v>-101.008472</v>
      </c>
      <c r="I103" s="1" t="s">
        <v>18</v>
      </c>
      <c r="J103" s="1" t="s">
        <v>51</v>
      </c>
      <c r="K103" s="1" t="s">
        <v>75</v>
      </c>
      <c r="L103" s="1" t="s">
        <v>21</v>
      </c>
      <c r="M103" s="1" t="s">
        <v>25</v>
      </c>
      <c r="N103" s="1" t="s">
        <v>19</v>
      </c>
    </row>
    <row r="104" spans="1:14" x14ac:dyDescent="0.3">
      <c r="A104" s="1">
        <v>135057</v>
      </c>
      <c r="B104" s="1" t="s">
        <v>136</v>
      </c>
      <c r="C104" s="1" t="s">
        <v>28</v>
      </c>
      <c r="D104" s="1" t="s">
        <v>28</v>
      </c>
      <c r="E104" s="1" t="s">
        <v>17</v>
      </c>
      <c r="F104" s="1">
        <v>78390</v>
      </c>
      <c r="G104" s="1">
        <v>22.145992</v>
      </c>
      <c r="H104" s="1">
        <v>-100.955118</v>
      </c>
      <c r="I104" s="1" t="s">
        <v>58</v>
      </c>
      <c r="J104" s="1" t="s">
        <v>51</v>
      </c>
      <c r="K104" s="1" t="s">
        <v>33</v>
      </c>
      <c r="L104" s="1" t="s">
        <v>21</v>
      </c>
      <c r="M104" s="1" t="s">
        <v>25</v>
      </c>
      <c r="N104" s="1" t="s">
        <v>19</v>
      </c>
    </row>
    <row r="105" spans="1:14" x14ac:dyDescent="0.3">
      <c r="A105" s="1">
        <v>135058</v>
      </c>
      <c r="B105" s="1" t="s">
        <v>137</v>
      </c>
      <c r="C105" s="1" t="s">
        <v>28</v>
      </c>
      <c r="D105" s="1" t="s">
        <v>28</v>
      </c>
      <c r="E105" s="1" t="s">
        <v>17</v>
      </c>
      <c r="F105" s="1">
        <v>64000</v>
      </c>
      <c r="G105" s="1">
        <v>22.165586999999999</v>
      </c>
      <c r="H105" s="1">
        <v>-101.001273</v>
      </c>
      <c r="I105" s="1" t="s">
        <v>18</v>
      </c>
      <c r="J105" s="1" t="s">
        <v>21</v>
      </c>
      <c r="K105" s="1" t="s">
        <v>33</v>
      </c>
      <c r="L105" s="1" t="s">
        <v>19</v>
      </c>
      <c r="M105" s="1" t="s">
        <v>25</v>
      </c>
      <c r="N105" s="1" t="s">
        <v>23</v>
      </c>
    </row>
    <row r="106" spans="1:14" x14ac:dyDescent="0.3">
      <c r="A106" s="1">
        <v>135059</v>
      </c>
      <c r="B106" s="1" t="s">
        <v>138</v>
      </c>
      <c r="C106" s="1" t="s">
        <v>28</v>
      </c>
      <c r="D106" s="1" t="s">
        <v>28</v>
      </c>
      <c r="E106" s="1" t="s">
        <v>17</v>
      </c>
      <c r="F106" s="1">
        <v>78250</v>
      </c>
      <c r="G106" s="1">
        <v>22.145108</v>
      </c>
      <c r="H106" s="1">
        <v>-100.989547</v>
      </c>
      <c r="I106" s="1" t="s">
        <v>58</v>
      </c>
      <c r="J106" s="1" t="s">
        <v>51</v>
      </c>
      <c r="K106" s="1" t="s">
        <v>33</v>
      </c>
      <c r="L106" s="1" t="s">
        <v>21</v>
      </c>
      <c r="M106" s="1" t="s">
        <v>25</v>
      </c>
      <c r="N106" s="1" t="s">
        <v>19</v>
      </c>
    </row>
    <row r="107" spans="1:14" x14ac:dyDescent="0.3">
      <c r="A107" s="1">
        <v>135060</v>
      </c>
      <c r="B107" s="1" t="s">
        <v>139</v>
      </c>
      <c r="C107" s="1" t="s">
        <v>28</v>
      </c>
      <c r="D107" s="1" t="s">
        <v>28</v>
      </c>
      <c r="E107" s="1" t="s">
        <v>17</v>
      </c>
      <c r="F107" s="1">
        <v>78310</v>
      </c>
      <c r="G107" s="1">
        <v>22.156883000000001</v>
      </c>
      <c r="H107" s="1">
        <v>-100.97848500000001</v>
      </c>
      <c r="I107" s="1" t="s">
        <v>18</v>
      </c>
      <c r="J107" s="1" t="s">
        <v>21</v>
      </c>
      <c r="K107" s="1" t="s">
        <v>33</v>
      </c>
      <c r="L107" s="1" t="s">
        <v>21</v>
      </c>
      <c r="M107" s="1" t="s">
        <v>25</v>
      </c>
      <c r="N107" s="1" t="s">
        <v>18</v>
      </c>
    </row>
    <row r="108" spans="1:14" x14ac:dyDescent="0.3">
      <c r="A108" s="1">
        <v>135062</v>
      </c>
      <c r="B108" s="1" t="s">
        <v>140</v>
      </c>
      <c r="C108" s="1" t="s">
        <v>28</v>
      </c>
      <c r="D108" s="1" t="s">
        <v>28</v>
      </c>
      <c r="E108" s="1" t="s">
        <v>17</v>
      </c>
      <c r="F108" s="1">
        <v>78000</v>
      </c>
      <c r="G108" s="1">
        <v>22.153703</v>
      </c>
      <c r="H108" s="1">
        <v>-100.979033</v>
      </c>
      <c r="I108" s="1" t="s">
        <v>18</v>
      </c>
      <c r="J108" s="1" t="s">
        <v>21</v>
      </c>
      <c r="K108" s="1" t="s">
        <v>33</v>
      </c>
      <c r="L108" s="1" t="s">
        <v>21</v>
      </c>
      <c r="M108" s="1" t="s">
        <v>25</v>
      </c>
      <c r="N108" s="1" t="s">
        <v>19</v>
      </c>
    </row>
    <row r="109" spans="1:14" x14ac:dyDescent="0.3">
      <c r="A109" s="1">
        <v>135063</v>
      </c>
      <c r="B109" s="1" t="s">
        <v>141</v>
      </c>
      <c r="C109" s="1" t="s">
        <v>28</v>
      </c>
      <c r="D109" s="1" t="s">
        <v>28</v>
      </c>
      <c r="E109" s="1" t="s">
        <v>17</v>
      </c>
      <c r="F109" s="1">
        <v>78000</v>
      </c>
      <c r="G109" s="1">
        <v>22.156724000000001</v>
      </c>
      <c r="H109" s="1">
        <v>-100.975556</v>
      </c>
      <c r="I109" s="1" t="s">
        <v>18</v>
      </c>
      <c r="J109" s="1" t="s">
        <v>21</v>
      </c>
      <c r="K109" s="1" t="s">
        <v>33</v>
      </c>
      <c r="L109" s="1" t="s">
        <v>21</v>
      </c>
      <c r="M109" s="1" t="s">
        <v>25</v>
      </c>
      <c r="N109" s="1" t="s">
        <v>18</v>
      </c>
    </row>
    <row r="110" spans="1:14" x14ac:dyDescent="0.3">
      <c r="A110" s="1">
        <v>135064</v>
      </c>
      <c r="B110" s="1" t="s">
        <v>142</v>
      </c>
      <c r="C110" s="1" t="s">
        <v>28</v>
      </c>
      <c r="D110" s="1" t="s">
        <v>28</v>
      </c>
      <c r="E110" s="1" t="s">
        <v>17</v>
      </c>
      <c r="F110" s="1">
        <v>78740</v>
      </c>
      <c r="G110" s="1">
        <v>22.154686999999999</v>
      </c>
      <c r="H110" s="1">
        <v>-100.996617</v>
      </c>
      <c r="I110" s="1" t="s">
        <v>18</v>
      </c>
      <c r="J110" s="1" t="s">
        <v>21</v>
      </c>
      <c r="K110" s="1" t="s">
        <v>75</v>
      </c>
      <c r="L110" s="1" t="s">
        <v>21</v>
      </c>
      <c r="M110" s="1" t="s">
        <v>25</v>
      </c>
      <c r="N110" s="1" t="s">
        <v>19</v>
      </c>
    </row>
    <row r="111" spans="1:14" x14ac:dyDescent="0.3">
      <c r="A111" s="1">
        <v>135065</v>
      </c>
      <c r="B111" s="1" t="s">
        <v>143</v>
      </c>
      <c r="C111" s="1" t="s">
        <v>28</v>
      </c>
      <c r="D111" s="1" t="s">
        <v>28</v>
      </c>
      <c r="E111" s="1" t="s">
        <v>17</v>
      </c>
      <c r="F111" s="1">
        <v>78250</v>
      </c>
      <c r="G111" s="1">
        <v>22.14958</v>
      </c>
      <c r="H111" s="1">
        <v>-100.999557</v>
      </c>
      <c r="I111" s="1" t="s">
        <v>58</v>
      </c>
      <c r="J111" s="1" t="s">
        <v>51</v>
      </c>
      <c r="K111" s="1" t="s">
        <v>75</v>
      </c>
      <c r="L111" s="1" t="s">
        <v>21</v>
      </c>
      <c r="M111" s="1" t="s">
        <v>25</v>
      </c>
      <c r="N111" s="1" t="s">
        <v>18</v>
      </c>
    </row>
    <row r="112" spans="1:14" x14ac:dyDescent="0.3">
      <c r="A112" s="1">
        <v>135066</v>
      </c>
      <c r="B112" s="1" t="s">
        <v>144</v>
      </c>
      <c r="C112" s="1" t="s">
        <v>28</v>
      </c>
      <c r="D112" s="1" t="s">
        <v>28</v>
      </c>
      <c r="E112" s="1" t="s">
        <v>17</v>
      </c>
      <c r="F112" s="1">
        <v>78038</v>
      </c>
      <c r="G112" s="1">
        <v>22.16835</v>
      </c>
      <c r="H112" s="1">
        <v>-100.972466</v>
      </c>
      <c r="I112" s="1" t="s">
        <v>58</v>
      </c>
      <c r="J112" s="1" t="s">
        <v>51</v>
      </c>
      <c r="K112" s="1" t="s">
        <v>75</v>
      </c>
      <c r="L112" s="1" t="s">
        <v>21</v>
      </c>
      <c r="M112" s="1" t="s">
        <v>25</v>
      </c>
      <c r="N112" s="1" t="s">
        <v>19</v>
      </c>
    </row>
    <row r="113" spans="1:14" x14ac:dyDescent="0.3">
      <c r="A113" s="1">
        <v>135069</v>
      </c>
      <c r="B113" s="1" t="s">
        <v>145</v>
      </c>
      <c r="C113" s="1" t="s">
        <v>28</v>
      </c>
      <c r="D113" s="1" t="s">
        <v>28</v>
      </c>
      <c r="E113" s="1" t="s">
        <v>17</v>
      </c>
      <c r="F113" s="1">
        <v>78399</v>
      </c>
      <c r="G113" s="1">
        <v>22.140129000000002</v>
      </c>
      <c r="H113" s="1">
        <v>-100.944872</v>
      </c>
      <c r="I113" s="1" t="s">
        <v>58</v>
      </c>
      <c r="J113" s="1" t="s">
        <v>21</v>
      </c>
      <c r="K113" s="1" t="s">
        <v>20</v>
      </c>
      <c r="L113" s="1" t="s">
        <v>21</v>
      </c>
      <c r="M113" s="1" t="s">
        <v>25</v>
      </c>
      <c r="N113" s="1" t="s">
        <v>19</v>
      </c>
    </row>
    <row r="114" spans="1:14" x14ac:dyDescent="0.3">
      <c r="A114" s="1">
        <v>135070</v>
      </c>
      <c r="B114" s="1" t="s">
        <v>146</v>
      </c>
      <c r="C114" s="1" t="s">
        <v>28</v>
      </c>
      <c r="D114" s="1" t="s">
        <v>28</v>
      </c>
      <c r="E114" s="1" t="s">
        <v>17</v>
      </c>
      <c r="F114" s="1">
        <v>78421</v>
      </c>
      <c r="G114" s="1">
        <v>22.152918</v>
      </c>
      <c r="H114" s="1">
        <v>-100.915164</v>
      </c>
      <c r="I114" s="1" t="s">
        <v>18</v>
      </c>
      <c r="J114" s="1" t="s">
        <v>21</v>
      </c>
      <c r="K114" s="1" t="s">
        <v>33</v>
      </c>
      <c r="L114" s="1" t="s">
        <v>21</v>
      </c>
      <c r="M114" s="1" t="s">
        <v>25</v>
      </c>
      <c r="N114" s="1" t="s">
        <v>19</v>
      </c>
    </row>
    <row r="115" spans="1:14" x14ac:dyDescent="0.3">
      <c r="A115" s="1">
        <v>135071</v>
      </c>
      <c r="B115" s="1" t="s">
        <v>147</v>
      </c>
      <c r="C115" s="1" t="s">
        <v>28</v>
      </c>
      <c r="D115" s="1" t="s">
        <v>28</v>
      </c>
      <c r="E115" s="1" t="s">
        <v>17</v>
      </c>
      <c r="F115" s="1">
        <v>78396</v>
      </c>
      <c r="G115" s="1">
        <v>22.126374999999999</v>
      </c>
      <c r="H115" s="1">
        <v>-100.910926</v>
      </c>
      <c r="I115" s="1" t="s">
        <v>50</v>
      </c>
      <c r="J115" s="1" t="s">
        <v>51</v>
      </c>
      <c r="K115" s="1" t="s">
        <v>33</v>
      </c>
      <c r="L115" s="1" t="s">
        <v>21</v>
      </c>
      <c r="M115" s="1" t="s">
        <v>25</v>
      </c>
      <c r="N115" s="1" t="s">
        <v>19</v>
      </c>
    </row>
    <row r="116" spans="1:14" x14ac:dyDescent="0.3">
      <c r="A116" s="1">
        <v>135072</v>
      </c>
      <c r="B116" s="1" t="s">
        <v>148</v>
      </c>
      <c r="C116" s="1" t="s">
        <v>28</v>
      </c>
      <c r="D116" s="1" t="s">
        <v>28</v>
      </c>
      <c r="E116" s="1" t="s">
        <v>17</v>
      </c>
      <c r="F116" s="1">
        <v>78220</v>
      </c>
      <c r="G116" s="1">
        <v>22.149191999999999</v>
      </c>
      <c r="H116" s="1">
        <v>-101.00293600000001</v>
      </c>
      <c r="I116" s="1" t="s">
        <v>18</v>
      </c>
      <c r="J116" s="1" t="s">
        <v>21</v>
      </c>
      <c r="K116" s="1" t="s">
        <v>33</v>
      </c>
      <c r="L116" s="1" t="s">
        <v>21</v>
      </c>
      <c r="M116" s="1" t="s">
        <v>25</v>
      </c>
      <c r="N116" s="1" t="s">
        <v>18</v>
      </c>
    </row>
    <row r="117" spans="1:14" x14ac:dyDescent="0.3">
      <c r="A117" s="1">
        <v>135073</v>
      </c>
      <c r="B117" s="1" t="s">
        <v>149</v>
      </c>
      <c r="C117" s="1" t="s">
        <v>28</v>
      </c>
      <c r="D117" s="1" t="s">
        <v>28</v>
      </c>
      <c r="E117" s="1" t="s">
        <v>17</v>
      </c>
      <c r="F117" s="1">
        <v>78000</v>
      </c>
      <c r="G117" s="1">
        <v>22.147175000000001</v>
      </c>
      <c r="H117" s="1">
        <v>-100.97426900000001</v>
      </c>
      <c r="I117" s="1" t="s">
        <v>58</v>
      </c>
      <c r="J117" s="1" t="s">
        <v>51</v>
      </c>
      <c r="K117" s="1" t="s">
        <v>75</v>
      </c>
      <c r="L117" s="1" t="s">
        <v>21</v>
      </c>
      <c r="M117" s="1" t="s">
        <v>25</v>
      </c>
      <c r="N117" s="1" t="s">
        <v>19</v>
      </c>
    </row>
    <row r="118" spans="1:14" x14ac:dyDescent="0.3">
      <c r="A118" s="1">
        <v>135074</v>
      </c>
      <c r="B118" s="1" t="s">
        <v>150</v>
      </c>
      <c r="C118" s="1" t="s">
        <v>28</v>
      </c>
      <c r="D118" s="1" t="s">
        <v>28</v>
      </c>
      <c r="E118" s="1" t="s">
        <v>17</v>
      </c>
      <c r="F118" s="1">
        <v>78000</v>
      </c>
      <c r="G118" s="1">
        <v>22.149688999999999</v>
      </c>
      <c r="H118" s="1">
        <v>-100.99952500000001</v>
      </c>
      <c r="I118" s="1" t="s">
        <v>58</v>
      </c>
      <c r="J118" s="1" t="s">
        <v>51</v>
      </c>
      <c r="K118" s="1" t="s">
        <v>75</v>
      </c>
      <c r="L118" s="1" t="s">
        <v>21</v>
      </c>
      <c r="M118" s="1" t="s">
        <v>25</v>
      </c>
      <c r="N118" s="1" t="s">
        <v>23</v>
      </c>
    </row>
    <row r="119" spans="1:14" x14ac:dyDescent="0.3">
      <c r="A119" s="1">
        <v>135075</v>
      </c>
      <c r="B119" s="1" t="s">
        <v>151</v>
      </c>
      <c r="C119" s="1" t="s">
        <v>28</v>
      </c>
      <c r="D119" s="1" t="s">
        <v>28</v>
      </c>
      <c r="E119" s="1" t="s">
        <v>17</v>
      </c>
      <c r="F119" s="1">
        <v>78269</v>
      </c>
      <c r="G119" s="1">
        <v>22.139572999999999</v>
      </c>
      <c r="H119" s="1">
        <v>-100.991564</v>
      </c>
      <c r="I119" s="1" t="s">
        <v>18</v>
      </c>
      <c r="J119" s="1" t="s">
        <v>21</v>
      </c>
      <c r="K119" s="1" t="s">
        <v>33</v>
      </c>
      <c r="L119" s="1" t="s">
        <v>21</v>
      </c>
      <c r="M119" s="1" t="s">
        <v>25</v>
      </c>
      <c r="N119" s="1" t="s">
        <v>19</v>
      </c>
    </row>
    <row r="120" spans="1:14" x14ac:dyDescent="0.3">
      <c r="A120" s="1">
        <v>135076</v>
      </c>
      <c r="B120" s="1" t="s">
        <v>152</v>
      </c>
      <c r="C120" s="1" t="s">
        <v>28</v>
      </c>
      <c r="D120" s="1" t="s">
        <v>28</v>
      </c>
      <c r="E120" s="1" t="s">
        <v>17</v>
      </c>
      <c r="F120" s="1">
        <v>78395</v>
      </c>
      <c r="G120" s="1">
        <v>22.181017000000001</v>
      </c>
      <c r="H120" s="1">
        <v>-100.973614</v>
      </c>
      <c r="I120" s="1" t="s">
        <v>58</v>
      </c>
      <c r="J120" s="1" t="s">
        <v>21</v>
      </c>
      <c r="K120" s="1" t="s">
        <v>75</v>
      </c>
      <c r="L120" s="1" t="s">
        <v>21</v>
      </c>
      <c r="M120" s="1" t="s">
        <v>25</v>
      </c>
      <c r="N120" s="1" t="s">
        <v>19</v>
      </c>
    </row>
    <row r="121" spans="1:14" x14ac:dyDescent="0.3">
      <c r="A121" s="1">
        <v>135079</v>
      </c>
      <c r="B121" s="1" t="s">
        <v>153</v>
      </c>
      <c r="C121" s="1" t="s">
        <v>28</v>
      </c>
      <c r="D121" s="1" t="s">
        <v>28</v>
      </c>
      <c r="E121" s="1" t="s">
        <v>17</v>
      </c>
      <c r="F121" s="1">
        <v>78000</v>
      </c>
      <c r="G121" s="1">
        <v>22.156376000000002</v>
      </c>
      <c r="H121" s="1">
        <v>-100.998355</v>
      </c>
      <c r="I121" s="1" t="s">
        <v>18</v>
      </c>
      <c r="J121" s="1" t="s">
        <v>21</v>
      </c>
      <c r="K121" s="1" t="s">
        <v>75</v>
      </c>
      <c r="L121" s="1" t="s">
        <v>21</v>
      </c>
      <c r="M121" s="1" t="s">
        <v>25</v>
      </c>
      <c r="N121" s="1" t="s">
        <v>18</v>
      </c>
    </row>
    <row r="122" spans="1:14" x14ac:dyDescent="0.3">
      <c r="A122" s="1">
        <v>135080</v>
      </c>
      <c r="B122" s="1" t="s">
        <v>154</v>
      </c>
      <c r="C122" s="1" t="s">
        <v>28</v>
      </c>
      <c r="D122" s="1" t="s">
        <v>28</v>
      </c>
      <c r="E122" s="1" t="s">
        <v>17</v>
      </c>
      <c r="F122" s="1">
        <v>78270</v>
      </c>
      <c r="G122" s="1">
        <v>22.145008000000001</v>
      </c>
      <c r="H122" s="1">
        <v>-100.997969</v>
      </c>
      <c r="I122" s="1" t="s">
        <v>18</v>
      </c>
      <c r="J122" s="1" t="s">
        <v>51</v>
      </c>
      <c r="K122" s="1" t="s">
        <v>75</v>
      </c>
      <c r="L122" s="1" t="s">
        <v>21</v>
      </c>
      <c r="M122" s="1" t="s">
        <v>25</v>
      </c>
      <c r="N122" s="1" t="s">
        <v>18</v>
      </c>
    </row>
    <row r="123" spans="1:14" x14ac:dyDescent="0.3">
      <c r="A123" s="1">
        <v>135081</v>
      </c>
      <c r="B123" s="1" t="s">
        <v>155</v>
      </c>
      <c r="C123" s="1" t="s">
        <v>28</v>
      </c>
      <c r="D123" s="1" t="s">
        <v>28</v>
      </c>
      <c r="E123" s="1" t="s">
        <v>17</v>
      </c>
      <c r="F123" s="1">
        <v>78000</v>
      </c>
      <c r="G123" s="1">
        <v>22.164842</v>
      </c>
      <c r="H123" s="1">
        <v>-100.960493</v>
      </c>
      <c r="I123" s="1" t="s">
        <v>18</v>
      </c>
      <c r="J123" s="1" t="s">
        <v>21</v>
      </c>
      <c r="K123" s="1" t="s">
        <v>33</v>
      </c>
      <c r="L123" s="1" t="s">
        <v>21</v>
      </c>
      <c r="M123" s="1" t="s">
        <v>25</v>
      </c>
      <c r="N123" s="1" t="s">
        <v>18</v>
      </c>
    </row>
    <row r="124" spans="1:14" x14ac:dyDescent="0.3">
      <c r="A124" s="1">
        <v>135082</v>
      </c>
      <c r="B124" s="1" t="s">
        <v>56</v>
      </c>
      <c r="C124" s="1" t="s">
        <v>28</v>
      </c>
      <c r="D124" s="1" t="s">
        <v>28</v>
      </c>
      <c r="E124" s="1" t="s">
        <v>17</v>
      </c>
      <c r="F124" s="1">
        <v>78421</v>
      </c>
      <c r="G124" s="1">
        <v>22.151447999999998</v>
      </c>
      <c r="H124" s="1">
        <v>-100.915099</v>
      </c>
      <c r="I124" s="1" t="s">
        <v>18</v>
      </c>
      <c r="J124" s="1" t="s">
        <v>21</v>
      </c>
      <c r="K124" s="1" t="s">
        <v>33</v>
      </c>
      <c r="L124" s="1" t="s">
        <v>21</v>
      </c>
      <c r="M124" s="1" t="s">
        <v>25</v>
      </c>
      <c r="N124" s="1" t="s">
        <v>18</v>
      </c>
    </row>
    <row r="125" spans="1:14" x14ac:dyDescent="0.3">
      <c r="A125" s="1">
        <v>135085</v>
      </c>
      <c r="B125" s="1" t="s">
        <v>156</v>
      </c>
      <c r="C125" s="1" t="s">
        <v>28</v>
      </c>
      <c r="D125" s="1" t="s">
        <v>28</v>
      </c>
      <c r="E125" s="1" t="s">
        <v>17</v>
      </c>
      <c r="F125" s="1">
        <v>78000</v>
      </c>
      <c r="G125" s="1">
        <v>22.150801999999999</v>
      </c>
      <c r="H125" s="1">
        <v>-100.98268</v>
      </c>
      <c r="I125" s="1" t="s">
        <v>18</v>
      </c>
      <c r="J125" s="1" t="s">
        <v>21</v>
      </c>
      <c r="K125" s="1" t="s">
        <v>33</v>
      </c>
      <c r="L125" s="1" t="s">
        <v>21</v>
      </c>
      <c r="M125" s="1" t="s">
        <v>25</v>
      </c>
      <c r="N125" s="1" t="s">
        <v>23</v>
      </c>
    </row>
    <row r="126" spans="1:14" x14ac:dyDescent="0.3">
      <c r="A126" s="1">
        <v>135086</v>
      </c>
      <c r="B126" s="1" t="s">
        <v>157</v>
      </c>
      <c r="C126" s="1" t="s">
        <v>28</v>
      </c>
      <c r="D126" s="1" t="s">
        <v>28</v>
      </c>
      <c r="E126" s="1" t="s">
        <v>17</v>
      </c>
      <c r="F126" s="1">
        <v>78290</v>
      </c>
      <c r="G126" s="1">
        <v>22.141421000000001</v>
      </c>
      <c r="H126" s="1">
        <v>-101.013955</v>
      </c>
      <c r="I126" s="1" t="s">
        <v>18</v>
      </c>
      <c r="J126" s="1" t="s">
        <v>21</v>
      </c>
      <c r="K126" s="1" t="s">
        <v>33</v>
      </c>
      <c r="L126" s="1" t="s">
        <v>19</v>
      </c>
      <c r="M126" s="1" t="s">
        <v>25</v>
      </c>
      <c r="N126" s="1" t="s">
        <v>19</v>
      </c>
    </row>
    <row r="127" spans="1:14" x14ac:dyDescent="0.3">
      <c r="A127" s="1">
        <v>135088</v>
      </c>
      <c r="B127" s="1" t="s">
        <v>158</v>
      </c>
      <c r="C127" s="1" t="s">
        <v>30</v>
      </c>
      <c r="D127" s="1" t="s">
        <v>31</v>
      </c>
      <c r="E127" s="1" t="s">
        <v>17</v>
      </c>
      <c r="F127" s="1">
        <v>62000</v>
      </c>
      <c r="G127" s="1">
        <v>18.876011299999998</v>
      </c>
      <c r="H127" s="1">
        <v>-99.219889600000002</v>
      </c>
      <c r="I127" s="1" t="s">
        <v>18</v>
      </c>
      <c r="J127" s="1" t="s">
        <v>21</v>
      </c>
      <c r="K127" s="1" t="s">
        <v>20</v>
      </c>
      <c r="L127" s="1" t="s">
        <v>21</v>
      </c>
      <c r="M127" s="1" t="s">
        <v>25</v>
      </c>
      <c r="N127" s="1" t="s">
        <v>23</v>
      </c>
    </row>
    <row r="128" spans="1:14" x14ac:dyDescent="0.3">
      <c r="A128" s="1">
        <v>135104</v>
      </c>
      <c r="B128" s="1" t="s">
        <v>89</v>
      </c>
      <c r="C128" s="1" t="s">
        <v>15</v>
      </c>
      <c r="D128" s="1" t="s">
        <v>16</v>
      </c>
      <c r="E128" s="1" t="s">
        <v>17</v>
      </c>
      <c r="F128" s="1">
        <v>87018</v>
      </c>
      <c r="G128" s="1">
        <v>23.752982100000001</v>
      </c>
      <c r="H128" s="1">
        <v>-99.168434099999999</v>
      </c>
      <c r="I128" s="1" t="s">
        <v>50</v>
      </c>
      <c r="J128" s="1" t="s">
        <v>21</v>
      </c>
      <c r="K128" s="1" t="s">
        <v>33</v>
      </c>
      <c r="L128" s="1" t="s">
        <v>19</v>
      </c>
      <c r="M128" s="1" t="s">
        <v>25</v>
      </c>
      <c r="N128" s="1" t="s">
        <v>19</v>
      </c>
    </row>
    <row r="129" spans="1:14" x14ac:dyDescent="0.3">
      <c r="A129" s="1">
        <v>135106</v>
      </c>
      <c r="B129" s="1" t="s">
        <v>159</v>
      </c>
      <c r="C129" s="1" t="s">
        <v>28</v>
      </c>
      <c r="D129" s="1" t="s">
        <v>28</v>
      </c>
      <c r="E129" s="1" t="s">
        <v>17</v>
      </c>
      <c r="F129" s="1">
        <v>78000</v>
      </c>
      <c r="G129" s="1">
        <v>22.149708799999999</v>
      </c>
      <c r="H129" s="1">
        <v>-100.9760928</v>
      </c>
      <c r="I129" s="1" t="s">
        <v>58</v>
      </c>
      <c r="J129" s="1" t="s">
        <v>100</v>
      </c>
      <c r="K129" s="1" t="s">
        <v>33</v>
      </c>
      <c r="L129" s="1" t="s">
        <v>21</v>
      </c>
      <c r="M129" s="1" t="s">
        <v>22</v>
      </c>
      <c r="N129" s="1" t="s">
        <v>18</v>
      </c>
    </row>
    <row r="130" spans="1:14" x14ac:dyDescent="0.3">
      <c r="A130" s="1">
        <v>135108</v>
      </c>
      <c r="B130" s="1" t="s">
        <v>160</v>
      </c>
      <c r="C130" s="1" t="s">
        <v>28</v>
      </c>
      <c r="D130" s="1" t="s">
        <v>28</v>
      </c>
      <c r="E130" s="1" t="s">
        <v>17</v>
      </c>
      <c r="F130" s="1">
        <v>78280</v>
      </c>
      <c r="G130" s="1">
        <v>22.136253400000001</v>
      </c>
      <c r="H130" s="1">
        <v>-100.9335852</v>
      </c>
      <c r="I130" s="1" t="s">
        <v>18</v>
      </c>
      <c r="J130" s="1" t="s">
        <v>21</v>
      </c>
      <c r="K130" s="1" t="s">
        <v>20</v>
      </c>
      <c r="L130" s="1" t="s">
        <v>21</v>
      </c>
      <c r="M130" s="1" t="s">
        <v>25</v>
      </c>
      <c r="N130" s="1" t="s">
        <v>18</v>
      </c>
    </row>
    <row r="131" spans="1:14" x14ac:dyDescent="0.3">
      <c r="A131" s="1">
        <v>135109</v>
      </c>
      <c r="B131" s="1" t="s">
        <v>161</v>
      </c>
      <c r="C131" s="1" t="s">
        <v>30</v>
      </c>
      <c r="D131" s="1" t="s">
        <v>31</v>
      </c>
      <c r="E131" s="1" t="s">
        <v>17</v>
      </c>
      <c r="F131" s="1">
        <v>62000</v>
      </c>
      <c r="G131" s="1">
        <v>18.921784800000001</v>
      </c>
      <c r="H131" s="1">
        <v>-99.235349900000003</v>
      </c>
      <c r="I131" s="1" t="s">
        <v>58</v>
      </c>
      <c r="J131" s="1" t="s">
        <v>21</v>
      </c>
      <c r="K131" s="1" t="s">
        <v>33</v>
      </c>
      <c r="L131" s="1" t="s">
        <v>21</v>
      </c>
      <c r="M131" s="1" t="s">
        <v>25</v>
      </c>
      <c r="N131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1AD5-C010-4F6B-ACE8-DE1C94DB1C57}">
  <dimension ref="A1:B96"/>
  <sheetViews>
    <sheetView zoomScale="93" workbookViewId="0">
      <selection activeCell="E25" sqref="E25"/>
    </sheetView>
  </sheetViews>
  <sheetFormatPr defaultRowHeight="14.4" x14ac:dyDescent="0.3"/>
  <cols>
    <col min="1" max="1" width="15.109375" bestFit="1" customWidth="1"/>
    <col min="2" max="2" width="12.77734375" bestFit="1" customWidth="1"/>
  </cols>
  <sheetData>
    <row r="1" spans="1:2" x14ac:dyDescent="0.3">
      <c r="A1" t="s">
        <v>0</v>
      </c>
      <c r="B1" t="s">
        <v>162</v>
      </c>
    </row>
    <row r="2" spans="1:2" x14ac:dyDescent="0.3">
      <c r="A2">
        <v>132560</v>
      </c>
      <c r="B2" t="s">
        <v>163</v>
      </c>
    </row>
    <row r="3" spans="1:2" x14ac:dyDescent="0.3">
      <c r="A3">
        <v>132572</v>
      </c>
      <c r="B3" t="s">
        <v>164</v>
      </c>
    </row>
    <row r="4" spans="1:2" x14ac:dyDescent="0.3">
      <c r="A4">
        <v>132583</v>
      </c>
      <c r="B4" t="s">
        <v>165</v>
      </c>
    </row>
    <row r="5" spans="1:2" x14ac:dyDescent="0.3">
      <c r="A5">
        <v>132584</v>
      </c>
      <c r="B5" t="s">
        <v>166</v>
      </c>
    </row>
    <row r="6" spans="1:2" x14ac:dyDescent="0.3">
      <c r="A6">
        <v>132594</v>
      </c>
      <c r="B6" t="s">
        <v>166</v>
      </c>
    </row>
    <row r="7" spans="1:2" x14ac:dyDescent="0.3">
      <c r="A7">
        <v>132608</v>
      </c>
      <c r="B7" t="s">
        <v>166</v>
      </c>
    </row>
    <row r="8" spans="1:2" x14ac:dyDescent="0.3">
      <c r="A8">
        <v>132609</v>
      </c>
      <c r="B8" t="s">
        <v>167</v>
      </c>
    </row>
    <row r="9" spans="1:2" x14ac:dyDescent="0.3">
      <c r="A9">
        <v>132613</v>
      </c>
      <c r="B9" t="s">
        <v>166</v>
      </c>
    </row>
    <row r="10" spans="1:2" x14ac:dyDescent="0.3">
      <c r="A10">
        <v>132626</v>
      </c>
      <c r="B10" t="s">
        <v>168</v>
      </c>
    </row>
    <row r="11" spans="1:2" x14ac:dyDescent="0.3">
      <c r="A11">
        <v>132630</v>
      </c>
      <c r="B11" t="s">
        <v>166</v>
      </c>
    </row>
    <row r="12" spans="1:2" x14ac:dyDescent="0.3">
      <c r="A12">
        <v>132663</v>
      </c>
      <c r="B12" t="s">
        <v>166</v>
      </c>
    </row>
    <row r="13" spans="1:2" x14ac:dyDescent="0.3">
      <c r="A13">
        <v>132665</v>
      </c>
      <c r="B13" t="s">
        <v>166</v>
      </c>
    </row>
    <row r="14" spans="1:2" x14ac:dyDescent="0.3">
      <c r="A14">
        <v>132667</v>
      </c>
      <c r="B14" t="s">
        <v>169</v>
      </c>
    </row>
    <row r="15" spans="1:2" x14ac:dyDescent="0.3">
      <c r="A15">
        <v>132668</v>
      </c>
      <c r="B15" t="s">
        <v>166</v>
      </c>
    </row>
    <row r="16" spans="1:2" x14ac:dyDescent="0.3">
      <c r="A16">
        <v>132706</v>
      </c>
      <c r="B16" t="s">
        <v>166</v>
      </c>
    </row>
    <row r="17" spans="1:2" x14ac:dyDescent="0.3">
      <c r="A17">
        <v>132715</v>
      </c>
      <c r="B17" t="s">
        <v>166</v>
      </c>
    </row>
    <row r="18" spans="1:2" x14ac:dyDescent="0.3">
      <c r="A18">
        <v>132717</v>
      </c>
      <c r="B18" t="s">
        <v>167</v>
      </c>
    </row>
    <row r="19" spans="1:2" x14ac:dyDescent="0.3">
      <c r="A19">
        <v>132723</v>
      </c>
      <c r="B19" t="s">
        <v>166</v>
      </c>
    </row>
    <row r="20" spans="1:2" x14ac:dyDescent="0.3">
      <c r="A20">
        <v>132732</v>
      </c>
      <c r="B20" t="s">
        <v>166</v>
      </c>
    </row>
    <row r="21" spans="1:2" x14ac:dyDescent="0.3">
      <c r="A21">
        <v>132733</v>
      </c>
      <c r="B21" t="s">
        <v>170</v>
      </c>
    </row>
    <row r="22" spans="1:2" x14ac:dyDescent="0.3">
      <c r="A22">
        <v>132740</v>
      </c>
      <c r="B22" t="s">
        <v>166</v>
      </c>
    </row>
    <row r="23" spans="1:2" x14ac:dyDescent="0.3">
      <c r="A23">
        <v>132754</v>
      </c>
      <c r="B23" t="s">
        <v>166</v>
      </c>
    </row>
    <row r="24" spans="1:2" x14ac:dyDescent="0.3">
      <c r="A24">
        <v>132755</v>
      </c>
      <c r="B24" t="s">
        <v>166</v>
      </c>
    </row>
    <row r="25" spans="1:2" x14ac:dyDescent="0.3">
      <c r="A25">
        <v>132766</v>
      </c>
      <c r="B25" t="s">
        <v>171</v>
      </c>
    </row>
    <row r="26" spans="1:2" x14ac:dyDescent="0.3">
      <c r="A26">
        <v>132767</v>
      </c>
      <c r="B26" t="s">
        <v>172</v>
      </c>
    </row>
    <row r="27" spans="1:2" x14ac:dyDescent="0.3">
      <c r="A27">
        <v>132768</v>
      </c>
      <c r="B27" t="s">
        <v>173</v>
      </c>
    </row>
    <row r="28" spans="1:2" x14ac:dyDescent="0.3">
      <c r="A28">
        <v>132773</v>
      </c>
      <c r="B28" t="s">
        <v>173</v>
      </c>
    </row>
    <row r="29" spans="1:2" x14ac:dyDescent="0.3">
      <c r="A29">
        <v>132825</v>
      </c>
      <c r="B29" t="s">
        <v>166</v>
      </c>
    </row>
    <row r="30" spans="1:2" x14ac:dyDescent="0.3">
      <c r="A30">
        <v>132834</v>
      </c>
      <c r="B30" t="s">
        <v>166</v>
      </c>
    </row>
    <row r="31" spans="1:2" x14ac:dyDescent="0.3">
      <c r="A31">
        <v>132845</v>
      </c>
      <c r="B31" t="s">
        <v>166</v>
      </c>
    </row>
    <row r="32" spans="1:2" x14ac:dyDescent="0.3">
      <c r="A32">
        <v>132846</v>
      </c>
      <c r="B32" t="s">
        <v>174</v>
      </c>
    </row>
    <row r="33" spans="1:2" x14ac:dyDescent="0.3">
      <c r="A33">
        <v>132851</v>
      </c>
      <c r="B33" t="s">
        <v>165</v>
      </c>
    </row>
    <row r="34" spans="1:2" x14ac:dyDescent="0.3">
      <c r="A34">
        <v>132854</v>
      </c>
      <c r="B34" t="s">
        <v>174</v>
      </c>
    </row>
    <row r="35" spans="1:2" x14ac:dyDescent="0.3">
      <c r="A35">
        <v>132856</v>
      </c>
      <c r="B35" t="s">
        <v>168</v>
      </c>
    </row>
    <row r="36" spans="1:2" x14ac:dyDescent="0.3">
      <c r="A36">
        <v>132858</v>
      </c>
      <c r="B36" t="s">
        <v>176</v>
      </c>
    </row>
    <row r="37" spans="1:2" x14ac:dyDescent="0.3">
      <c r="A37">
        <v>132861</v>
      </c>
      <c r="B37" t="s">
        <v>176</v>
      </c>
    </row>
    <row r="38" spans="1:2" x14ac:dyDescent="0.3">
      <c r="A38">
        <v>132862</v>
      </c>
      <c r="B38" t="s">
        <v>174</v>
      </c>
    </row>
    <row r="39" spans="1:2" x14ac:dyDescent="0.3">
      <c r="A39">
        <v>132866</v>
      </c>
      <c r="B39" t="s">
        <v>177</v>
      </c>
    </row>
    <row r="40" spans="1:2" x14ac:dyDescent="0.3">
      <c r="A40">
        <v>132869</v>
      </c>
      <c r="B40" t="s">
        <v>170</v>
      </c>
    </row>
    <row r="41" spans="1:2" x14ac:dyDescent="0.3">
      <c r="A41">
        <v>132870</v>
      </c>
      <c r="B41" t="s">
        <v>176</v>
      </c>
    </row>
    <row r="42" spans="1:2" x14ac:dyDescent="0.3">
      <c r="A42">
        <v>132872</v>
      </c>
      <c r="B42" t="s">
        <v>165</v>
      </c>
    </row>
    <row r="43" spans="1:2" x14ac:dyDescent="0.3">
      <c r="A43">
        <v>132875</v>
      </c>
      <c r="B43" t="s">
        <v>171</v>
      </c>
    </row>
    <row r="44" spans="1:2" x14ac:dyDescent="0.3">
      <c r="A44">
        <v>132885</v>
      </c>
      <c r="B44" t="s">
        <v>164</v>
      </c>
    </row>
    <row r="45" spans="1:2" x14ac:dyDescent="0.3">
      <c r="A45">
        <v>132921</v>
      </c>
      <c r="B45" t="s">
        <v>178</v>
      </c>
    </row>
    <row r="46" spans="1:2" x14ac:dyDescent="0.3">
      <c r="A46">
        <v>132922</v>
      </c>
      <c r="B46" t="s">
        <v>164</v>
      </c>
    </row>
    <row r="47" spans="1:2" x14ac:dyDescent="0.3">
      <c r="A47">
        <v>132925</v>
      </c>
      <c r="B47" t="s">
        <v>166</v>
      </c>
    </row>
    <row r="48" spans="1:2" x14ac:dyDescent="0.3">
      <c r="A48">
        <v>132937</v>
      </c>
      <c r="B48" t="s">
        <v>178</v>
      </c>
    </row>
    <row r="49" spans="1:2" x14ac:dyDescent="0.3">
      <c r="A49">
        <v>132951</v>
      </c>
      <c r="B49" t="s">
        <v>165</v>
      </c>
    </row>
    <row r="50" spans="1:2" x14ac:dyDescent="0.3">
      <c r="A50">
        <v>132954</v>
      </c>
      <c r="B50" t="s">
        <v>179</v>
      </c>
    </row>
    <row r="51" spans="1:2" x14ac:dyDescent="0.3">
      <c r="A51">
        <v>132955</v>
      </c>
      <c r="B51" t="s">
        <v>180</v>
      </c>
    </row>
    <row r="52" spans="1:2" x14ac:dyDescent="0.3">
      <c r="A52">
        <v>132958</v>
      </c>
      <c r="B52" t="s">
        <v>165</v>
      </c>
    </row>
    <row r="53" spans="1:2" x14ac:dyDescent="0.3">
      <c r="A53">
        <v>134976</v>
      </c>
      <c r="B53" t="s">
        <v>166</v>
      </c>
    </row>
    <row r="54" spans="1:2" x14ac:dyDescent="0.3">
      <c r="A54">
        <v>134983</v>
      </c>
      <c r="B54" t="s">
        <v>178</v>
      </c>
    </row>
    <row r="55" spans="1:2" x14ac:dyDescent="0.3">
      <c r="A55">
        <v>134986</v>
      </c>
      <c r="B55" t="s">
        <v>174</v>
      </c>
    </row>
    <row r="56" spans="1:2" x14ac:dyDescent="0.3">
      <c r="A56">
        <v>134999</v>
      </c>
      <c r="B56" t="s">
        <v>171</v>
      </c>
    </row>
    <row r="57" spans="1:2" x14ac:dyDescent="0.3">
      <c r="A57">
        <v>135018</v>
      </c>
      <c r="B57" t="s">
        <v>166</v>
      </c>
    </row>
    <row r="58" spans="1:2" x14ac:dyDescent="0.3">
      <c r="A58">
        <v>135019</v>
      </c>
      <c r="B58" t="s">
        <v>178</v>
      </c>
    </row>
    <row r="59" spans="1:2" x14ac:dyDescent="0.3">
      <c r="A59">
        <v>135021</v>
      </c>
      <c r="B59" t="s">
        <v>167</v>
      </c>
    </row>
    <row r="60" spans="1:2" x14ac:dyDescent="0.3">
      <c r="A60">
        <v>135025</v>
      </c>
      <c r="B60" t="s">
        <v>166</v>
      </c>
    </row>
    <row r="61" spans="1:2" x14ac:dyDescent="0.3">
      <c r="A61">
        <v>135026</v>
      </c>
      <c r="B61" t="s">
        <v>178</v>
      </c>
    </row>
    <row r="62" spans="1:2" x14ac:dyDescent="0.3">
      <c r="A62">
        <v>135027</v>
      </c>
      <c r="B62" t="s">
        <v>166</v>
      </c>
    </row>
    <row r="63" spans="1:2" x14ac:dyDescent="0.3">
      <c r="A63">
        <v>135028</v>
      </c>
      <c r="B63" t="s">
        <v>166</v>
      </c>
    </row>
    <row r="64" spans="1:2" x14ac:dyDescent="0.3">
      <c r="A64">
        <v>135030</v>
      </c>
      <c r="B64" t="s">
        <v>181</v>
      </c>
    </row>
    <row r="65" spans="1:2" x14ac:dyDescent="0.3">
      <c r="A65">
        <v>135032</v>
      </c>
      <c r="B65" t="s">
        <v>164</v>
      </c>
    </row>
    <row r="66" spans="1:2" x14ac:dyDescent="0.3">
      <c r="A66">
        <v>135034</v>
      </c>
      <c r="B66" t="s">
        <v>171</v>
      </c>
    </row>
    <row r="67" spans="1:2" x14ac:dyDescent="0.3">
      <c r="A67">
        <v>135035</v>
      </c>
      <c r="B67" t="s">
        <v>168</v>
      </c>
    </row>
    <row r="68" spans="1:2" x14ac:dyDescent="0.3">
      <c r="A68">
        <v>135039</v>
      </c>
      <c r="B68" t="s">
        <v>183</v>
      </c>
    </row>
    <row r="69" spans="1:2" x14ac:dyDescent="0.3">
      <c r="A69">
        <v>135041</v>
      </c>
      <c r="B69" t="s">
        <v>178</v>
      </c>
    </row>
    <row r="70" spans="1:2" x14ac:dyDescent="0.3">
      <c r="A70">
        <v>135042</v>
      </c>
      <c r="B70" t="s">
        <v>184</v>
      </c>
    </row>
    <row r="71" spans="1:2" x14ac:dyDescent="0.3">
      <c r="A71">
        <v>135043</v>
      </c>
      <c r="B71" t="s">
        <v>167</v>
      </c>
    </row>
    <row r="72" spans="1:2" x14ac:dyDescent="0.3">
      <c r="A72">
        <v>135044</v>
      </c>
      <c r="B72" t="s">
        <v>184</v>
      </c>
    </row>
    <row r="73" spans="1:2" x14ac:dyDescent="0.3">
      <c r="A73">
        <v>135046</v>
      </c>
      <c r="B73" t="s">
        <v>167</v>
      </c>
    </row>
    <row r="74" spans="1:2" x14ac:dyDescent="0.3">
      <c r="A74">
        <v>135048</v>
      </c>
      <c r="B74" t="s">
        <v>178</v>
      </c>
    </row>
    <row r="75" spans="1:2" x14ac:dyDescent="0.3">
      <c r="A75">
        <v>135049</v>
      </c>
      <c r="B75" t="s">
        <v>183</v>
      </c>
    </row>
    <row r="76" spans="1:2" x14ac:dyDescent="0.3">
      <c r="A76">
        <v>135052</v>
      </c>
      <c r="B76" t="s">
        <v>178</v>
      </c>
    </row>
    <row r="77" spans="1:2" x14ac:dyDescent="0.3">
      <c r="A77">
        <v>135053</v>
      </c>
      <c r="B77" t="s">
        <v>164</v>
      </c>
    </row>
    <row r="78" spans="1:2" x14ac:dyDescent="0.3">
      <c r="A78">
        <v>135054</v>
      </c>
      <c r="B78" t="s">
        <v>183</v>
      </c>
    </row>
    <row r="79" spans="1:2" x14ac:dyDescent="0.3">
      <c r="A79">
        <v>135055</v>
      </c>
      <c r="B79" t="s">
        <v>166</v>
      </c>
    </row>
    <row r="80" spans="1:2" x14ac:dyDescent="0.3">
      <c r="A80">
        <v>135057</v>
      </c>
      <c r="B80" t="s">
        <v>178</v>
      </c>
    </row>
    <row r="81" spans="1:2" x14ac:dyDescent="0.3">
      <c r="A81">
        <v>135058</v>
      </c>
      <c r="B81" t="s">
        <v>170</v>
      </c>
    </row>
    <row r="82" spans="1:2" x14ac:dyDescent="0.3">
      <c r="A82">
        <v>135059</v>
      </c>
      <c r="B82" t="s">
        <v>178</v>
      </c>
    </row>
    <row r="83" spans="1:2" x14ac:dyDescent="0.3">
      <c r="A83">
        <v>135060</v>
      </c>
      <c r="B83" t="s">
        <v>183</v>
      </c>
    </row>
    <row r="84" spans="1:2" x14ac:dyDescent="0.3">
      <c r="A84">
        <v>135069</v>
      </c>
      <c r="B84" t="s">
        <v>178</v>
      </c>
    </row>
    <row r="85" spans="1:2" x14ac:dyDescent="0.3">
      <c r="A85">
        <v>135071</v>
      </c>
      <c r="B85" t="s">
        <v>178</v>
      </c>
    </row>
    <row r="86" spans="1:2" x14ac:dyDescent="0.3">
      <c r="A86">
        <v>135072</v>
      </c>
      <c r="B86" t="s">
        <v>171</v>
      </c>
    </row>
    <row r="87" spans="1:2" x14ac:dyDescent="0.3">
      <c r="A87">
        <v>135073</v>
      </c>
      <c r="B87" t="s">
        <v>178</v>
      </c>
    </row>
    <row r="88" spans="1:2" x14ac:dyDescent="0.3">
      <c r="A88">
        <v>135074</v>
      </c>
      <c r="B88" t="s">
        <v>182</v>
      </c>
    </row>
    <row r="89" spans="1:2" x14ac:dyDescent="0.3">
      <c r="A89">
        <v>135075</v>
      </c>
      <c r="B89" t="s">
        <v>183</v>
      </c>
    </row>
    <row r="90" spans="1:2" x14ac:dyDescent="0.3">
      <c r="A90">
        <v>135079</v>
      </c>
      <c r="B90" t="s">
        <v>184</v>
      </c>
    </row>
    <row r="91" spans="1:2" x14ac:dyDescent="0.3">
      <c r="A91">
        <v>135085</v>
      </c>
      <c r="B91" t="s">
        <v>167</v>
      </c>
    </row>
    <row r="92" spans="1:2" x14ac:dyDescent="0.3">
      <c r="A92">
        <v>135086</v>
      </c>
      <c r="B92" t="s">
        <v>176</v>
      </c>
    </row>
    <row r="93" spans="1:2" x14ac:dyDescent="0.3">
      <c r="A93">
        <v>135088</v>
      </c>
      <c r="B93" t="s">
        <v>164</v>
      </c>
    </row>
    <row r="94" spans="1:2" x14ac:dyDescent="0.3">
      <c r="A94">
        <v>135104</v>
      </c>
      <c r="B94" t="s">
        <v>166</v>
      </c>
    </row>
    <row r="95" spans="1:2" x14ac:dyDescent="0.3">
      <c r="A95">
        <v>135106</v>
      </c>
      <c r="B95" t="s">
        <v>166</v>
      </c>
    </row>
    <row r="96" spans="1:2" x14ac:dyDescent="0.3">
      <c r="A96">
        <v>135109</v>
      </c>
      <c r="B96" t="s">
        <v>168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DAF7-D46B-4FF6-B773-35953F20C57D}">
  <dimension ref="A1:E47"/>
  <sheetViews>
    <sheetView workbookViewId="0">
      <selection activeCell="G19" sqref="G19"/>
    </sheetView>
  </sheetViews>
  <sheetFormatPr defaultRowHeight="14.4" x14ac:dyDescent="0.3"/>
  <cols>
    <col min="1" max="1" width="14.5546875" bestFit="1" customWidth="1"/>
    <col min="2" max="2" width="15.109375" bestFit="1" customWidth="1"/>
    <col min="3" max="3" width="15.5546875" bestFit="1" customWidth="1"/>
    <col min="4" max="4" width="13.77734375" bestFit="1" customWidth="1"/>
    <col min="5" max="5" width="15.6640625" bestFit="1" customWidth="1"/>
  </cols>
  <sheetData>
    <row r="1" spans="1:5" x14ac:dyDescent="0.3">
      <c r="A1" t="s">
        <v>185</v>
      </c>
      <c r="B1" t="s">
        <v>0</v>
      </c>
      <c r="C1" t="s">
        <v>186</v>
      </c>
      <c r="D1" t="s">
        <v>187</v>
      </c>
      <c r="E1" t="s">
        <v>188</v>
      </c>
    </row>
    <row r="2" spans="1:5" x14ac:dyDescent="0.3">
      <c r="A2" t="s">
        <v>189</v>
      </c>
      <c r="B2">
        <v>135085</v>
      </c>
      <c r="C2">
        <v>2</v>
      </c>
      <c r="D2">
        <v>2</v>
      </c>
      <c r="E2">
        <v>2</v>
      </c>
    </row>
    <row r="3" spans="1:5" x14ac:dyDescent="0.3">
      <c r="A3" t="s">
        <v>312</v>
      </c>
      <c r="B3">
        <v>135104</v>
      </c>
      <c r="C3">
        <v>1</v>
      </c>
      <c r="D3">
        <v>1</v>
      </c>
      <c r="E3">
        <v>2</v>
      </c>
    </row>
    <row r="4" spans="1:5" x14ac:dyDescent="0.3">
      <c r="A4" t="s">
        <v>190</v>
      </c>
      <c r="B4">
        <v>132584</v>
      </c>
      <c r="C4">
        <v>2</v>
      </c>
      <c r="D4">
        <v>2</v>
      </c>
      <c r="E4">
        <v>2</v>
      </c>
    </row>
    <row r="5" spans="1:5" x14ac:dyDescent="0.3">
      <c r="A5" t="s">
        <v>191</v>
      </c>
      <c r="B5">
        <v>132613</v>
      </c>
      <c r="C5">
        <v>2</v>
      </c>
      <c r="D5">
        <v>2</v>
      </c>
      <c r="E5">
        <v>2</v>
      </c>
    </row>
    <row r="6" spans="1:5" x14ac:dyDescent="0.3">
      <c r="A6" t="s">
        <v>192</v>
      </c>
      <c r="B6">
        <v>132660</v>
      </c>
      <c r="C6">
        <v>2</v>
      </c>
      <c r="D6">
        <v>2</v>
      </c>
      <c r="E6">
        <v>1</v>
      </c>
    </row>
    <row r="7" spans="1:5" x14ac:dyDescent="0.3">
      <c r="A7" t="s">
        <v>193</v>
      </c>
      <c r="B7">
        <v>135088</v>
      </c>
      <c r="C7">
        <v>2</v>
      </c>
      <c r="D7">
        <v>2</v>
      </c>
      <c r="E7">
        <v>2</v>
      </c>
    </row>
    <row r="8" spans="1:5" x14ac:dyDescent="0.3">
      <c r="A8" t="s">
        <v>278</v>
      </c>
      <c r="B8">
        <v>132608</v>
      </c>
      <c r="C8">
        <v>2</v>
      </c>
      <c r="D8">
        <v>2</v>
      </c>
      <c r="E8">
        <v>1</v>
      </c>
    </row>
    <row r="9" spans="1:5" x14ac:dyDescent="0.3">
      <c r="A9" t="s">
        <v>318</v>
      </c>
      <c r="B9">
        <v>132665</v>
      </c>
      <c r="C9">
        <v>0</v>
      </c>
      <c r="D9">
        <v>0</v>
      </c>
      <c r="E9">
        <v>0</v>
      </c>
    </row>
    <row r="10" spans="1:5" x14ac:dyDescent="0.3">
      <c r="A10" t="s">
        <v>206</v>
      </c>
      <c r="B10">
        <v>132715</v>
      </c>
      <c r="C10">
        <v>0</v>
      </c>
      <c r="D10">
        <v>0</v>
      </c>
      <c r="E10">
        <v>0</v>
      </c>
    </row>
    <row r="11" spans="1:5" x14ac:dyDescent="0.3">
      <c r="A11" t="s">
        <v>313</v>
      </c>
      <c r="B11">
        <v>132594</v>
      </c>
      <c r="C11">
        <v>0</v>
      </c>
      <c r="D11">
        <v>0</v>
      </c>
      <c r="E11">
        <v>0</v>
      </c>
    </row>
    <row r="12" spans="1:5" x14ac:dyDescent="0.3">
      <c r="A12" t="s">
        <v>194</v>
      </c>
      <c r="B12">
        <v>132564</v>
      </c>
      <c r="C12">
        <v>2</v>
      </c>
      <c r="D12">
        <v>2</v>
      </c>
      <c r="E12">
        <v>2</v>
      </c>
    </row>
    <row r="13" spans="1:5" x14ac:dyDescent="0.3">
      <c r="A13" t="s">
        <v>248</v>
      </c>
      <c r="B13">
        <v>135071</v>
      </c>
      <c r="C13">
        <v>0</v>
      </c>
      <c r="D13">
        <v>0</v>
      </c>
      <c r="E13">
        <v>0</v>
      </c>
    </row>
    <row r="14" spans="1:5" x14ac:dyDescent="0.3">
      <c r="A14" t="s">
        <v>196</v>
      </c>
      <c r="B14">
        <v>132626</v>
      </c>
      <c r="C14">
        <v>2</v>
      </c>
      <c r="D14">
        <v>2</v>
      </c>
      <c r="E14">
        <v>2</v>
      </c>
    </row>
    <row r="15" spans="1:5" x14ac:dyDescent="0.3">
      <c r="A15" t="s">
        <v>198</v>
      </c>
      <c r="B15">
        <v>135034</v>
      </c>
      <c r="C15">
        <v>2</v>
      </c>
      <c r="D15">
        <v>2</v>
      </c>
      <c r="E15">
        <v>2</v>
      </c>
    </row>
    <row r="16" spans="1:5" x14ac:dyDescent="0.3">
      <c r="A16" t="s">
        <v>199</v>
      </c>
      <c r="B16">
        <v>135075</v>
      </c>
      <c r="C16">
        <v>2</v>
      </c>
      <c r="D16">
        <v>2</v>
      </c>
      <c r="E16">
        <v>2</v>
      </c>
    </row>
    <row r="17" spans="1:5" x14ac:dyDescent="0.3">
      <c r="A17" t="s">
        <v>200</v>
      </c>
      <c r="B17">
        <v>135001</v>
      </c>
      <c r="C17">
        <v>1</v>
      </c>
      <c r="D17">
        <v>1</v>
      </c>
      <c r="E17">
        <v>2</v>
      </c>
    </row>
    <row r="18" spans="1:5" x14ac:dyDescent="0.3">
      <c r="A18" t="s">
        <v>201</v>
      </c>
      <c r="B18">
        <v>135019</v>
      </c>
      <c r="C18">
        <v>2</v>
      </c>
      <c r="D18">
        <v>2</v>
      </c>
      <c r="E18">
        <v>2</v>
      </c>
    </row>
    <row r="19" spans="1:5" x14ac:dyDescent="0.3">
      <c r="A19" t="s">
        <v>202</v>
      </c>
      <c r="B19">
        <v>135018</v>
      </c>
      <c r="C19">
        <v>2</v>
      </c>
      <c r="D19">
        <v>2</v>
      </c>
      <c r="E19">
        <v>2</v>
      </c>
    </row>
    <row r="20" spans="1:5" x14ac:dyDescent="0.3">
      <c r="A20" t="s">
        <v>203</v>
      </c>
      <c r="B20">
        <v>134975</v>
      </c>
      <c r="C20">
        <v>2</v>
      </c>
      <c r="D20">
        <v>2</v>
      </c>
      <c r="E20">
        <v>2</v>
      </c>
    </row>
    <row r="21" spans="1:5" x14ac:dyDescent="0.3">
      <c r="A21" t="s">
        <v>309</v>
      </c>
      <c r="B21">
        <v>132768</v>
      </c>
      <c r="C21">
        <v>1</v>
      </c>
      <c r="D21">
        <v>1</v>
      </c>
      <c r="E21">
        <v>1</v>
      </c>
    </row>
    <row r="22" spans="1:5" x14ac:dyDescent="0.3">
      <c r="A22" t="s">
        <v>204</v>
      </c>
      <c r="B22">
        <v>135000</v>
      </c>
      <c r="C22">
        <v>2</v>
      </c>
      <c r="D22">
        <v>1</v>
      </c>
      <c r="E22">
        <v>1</v>
      </c>
    </row>
    <row r="23" spans="1:5" x14ac:dyDescent="0.3">
      <c r="A23" t="s">
        <v>205</v>
      </c>
      <c r="B23">
        <v>132766</v>
      </c>
      <c r="C23">
        <v>1</v>
      </c>
      <c r="D23">
        <v>1</v>
      </c>
      <c r="E23">
        <v>0</v>
      </c>
    </row>
    <row r="24" spans="1:5" x14ac:dyDescent="0.3">
      <c r="A24" t="s">
        <v>293</v>
      </c>
      <c r="B24">
        <v>132773</v>
      </c>
      <c r="C24">
        <v>2</v>
      </c>
      <c r="D24">
        <v>1</v>
      </c>
      <c r="E24">
        <v>2</v>
      </c>
    </row>
    <row r="25" spans="1:5" x14ac:dyDescent="0.3">
      <c r="A25" t="s">
        <v>211</v>
      </c>
      <c r="B25">
        <v>135051</v>
      </c>
      <c r="C25">
        <v>1</v>
      </c>
      <c r="D25">
        <v>2</v>
      </c>
      <c r="E25">
        <v>2</v>
      </c>
    </row>
    <row r="26" spans="1:5" x14ac:dyDescent="0.3">
      <c r="A26" t="s">
        <v>212</v>
      </c>
      <c r="B26">
        <v>135076</v>
      </c>
      <c r="C26">
        <v>1</v>
      </c>
      <c r="D26">
        <v>1</v>
      </c>
      <c r="E26">
        <v>1</v>
      </c>
    </row>
    <row r="27" spans="1:5" x14ac:dyDescent="0.3">
      <c r="A27" t="s">
        <v>294</v>
      </c>
      <c r="B27">
        <v>135069</v>
      </c>
      <c r="C27">
        <v>1</v>
      </c>
      <c r="D27">
        <v>0</v>
      </c>
      <c r="E27">
        <v>1</v>
      </c>
    </row>
    <row r="28" spans="1:5" x14ac:dyDescent="0.3">
      <c r="A28" t="s">
        <v>298</v>
      </c>
      <c r="B28">
        <v>135057</v>
      </c>
      <c r="C28">
        <v>1</v>
      </c>
      <c r="D28">
        <v>1</v>
      </c>
      <c r="E28">
        <v>2</v>
      </c>
    </row>
    <row r="29" spans="1:5" x14ac:dyDescent="0.3">
      <c r="A29" t="s">
        <v>249</v>
      </c>
      <c r="B29">
        <v>132830</v>
      </c>
      <c r="C29">
        <v>1</v>
      </c>
      <c r="D29">
        <v>1</v>
      </c>
      <c r="E29">
        <v>1</v>
      </c>
    </row>
    <row r="30" spans="1:5" x14ac:dyDescent="0.3">
      <c r="A30" t="s">
        <v>213</v>
      </c>
      <c r="B30">
        <v>135108</v>
      </c>
      <c r="C30">
        <v>2</v>
      </c>
      <c r="D30">
        <v>2</v>
      </c>
      <c r="E30">
        <v>2</v>
      </c>
    </row>
    <row r="31" spans="1:5" x14ac:dyDescent="0.3">
      <c r="A31" t="s">
        <v>214</v>
      </c>
      <c r="B31">
        <v>135050</v>
      </c>
      <c r="C31">
        <v>2</v>
      </c>
      <c r="D31">
        <v>2</v>
      </c>
      <c r="E31">
        <v>2</v>
      </c>
    </row>
    <row r="32" spans="1:5" x14ac:dyDescent="0.3">
      <c r="A32" t="s">
        <v>216</v>
      </c>
      <c r="B32">
        <v>135026</v>
      </c>
      <c r="C32">
        <v>0</v>
      </c>
      <c r="D32">
        <v>0</v>
      </c>
      <c r="E32">
        <v>0</v>
      </c>
    </row>
    <row r="33" spans="1:5" x14ac:dyDescent="0.3">
      <c r="A33" t="s">
        <v>217</v>
      </c>
      <c r="B33">
        <v>135040</v>
      </c>
      <c r="C33">
        <v>0</v>
      </c>
      <c r="D33">
        <v>0</v>
      </c>
      <c r="E33">
        <v>0</v>
      </c>
    </row>
    <row r="34" spans="1:5" x14ac:dyDescent="0.3">
      <c r="A34" t="s">
        <v>220</v>
      </c>
      <c r="B34">
        <v>135073</v>
      </c>
      <c r="C34">
        <v>2</v>
      </c>
      <c r="D34">
        <v>1</v>
      </c>
      <c r="E34">
        <v>1</v>
      </c>
    </row>
    <row r="35" spans="1:5" x14ac:dyDescent="0.3">
      <c r="A35" t="s">
        <v>221</v>
      </c>
      <c r="B35">
        <v>135033</v>
      </c>
      <c r="C35">
        <v>1</v>
      </c>
      <c r="D35">
        <v>1</v>
      </c>
      <c r="E35">
        <v>2</v>
      </c>
    </row>
    <row r="36" spans="1:5" x14ac:dyDescent="0.3">
      <c r="A36" t="s">
        <v>222</v>
      </c>
      <c r="B36">
        <v>132834</v>
      </c>
      <c r="C36">
        <v>2</v>
      </c>
      <c r="D36">
        <v>2</v>
      </c>
      <c r="E36">
        <v>2</v>
      </c>
    </row>
    <row r="37" spans="1:5" x14ac:dyDescent="0.3">
      <c r="A37" t="s">
        <v>228</v>
      </c>
      <c r="B37">
        <v>132845</v>
      </c>
      <c r="C37">
        <v>1</v>
      </c>
      <c r="D37">
        <v>0</v>
      </c>
      <c r="E37">
        <v>2</v>
      </c>
    </row>
    <row r="38" spans="1:5" x14ac:dyDescent="0.3">
      <c r="A38" t="s">
        <v>284</v>
      </c>
      <c r="B38">
        <v>132851</v>
      </c>
      <c r="C38">
        <v>1</v>
      </c>
      <c r="D38">
        <v>0</v>
      </c>
      <c r="E38">
        <v>2</v>
      </c>
    </row>
    <row r="39" spans="1:5" x14ac:dyDescent="0.3">
      <c r="A39" t="s">
        <v>232</v>
      </c>
      <c r="B39">
        <v>132854</v>
      </c>
      <c r="C39">
        <v>1</v>
      </c>
      <c r="D39">
        <v>2</v>
      </c>
      <c r="E39">
        <v>2</v>
      </c>
    </row>
    <row r="40" spans="1:5" x14ac:dyDescent="0.3">
      <c r="A40" t="s">
        <v>234</v>
      </c>
      <c r="B40">
        <v>135035</v>
      </c>
      <c r="C40">
        <v>2</v>
      </c>
      <c r="D40">
        <v>2</v>
      </c>
      <c r="E40">
        <v>2</v>
      </c>
    </row>
    <row r="41" spans="1:5" x14ac:dyDescent="0.3">
      <c r="A41" t="s">
        <v>322</v>
      </c>
      <c r="B41">
        <v>132875</v>
      </c>
      <c r="C41">
        <v>0</v>
      </c>
      <c r="D41">
        <v>0</v>
      </c>
      <c r="E41">
        <v>0</v>
      </c>
    </row>
    <row r="42" spans="1:5" x14ac:dyDescent="0.3">
      <c r="A42" t="s">
        <v>240</v>
      </c>
      <c r="B42">
        <v>132872</v>
      </c>
      <c r="C42">
        <v>1</v>
      </c>
      <c r="D42">
        <v>2</v>
      </c>
      <c r="E42">
        <v>2</v>
      </c>
    </row>
    <row r="43" spans="1:5" x14ac:dyDescent="0.3">
      <c r="A43" t="s">
        <v>253</v>
      </c>
      <c r="B43">
        <v>132885</v>
      </c>
      <c r="C43">
        <v>1</v>
      </c>
      <c r="D43">
        <v>1</v>
      </c>
      <c r="E43">
        <v>1</v>
      </c>
    </row>
    <row r="44" spans="1:5" x14ac:dyDescent="0.3">
      <c r="A44" t="s">
        <v>256</v>
      </c>
      <c r="B44">
        <v>132921</v>
      </c>
      <c r="C44">
        <v>2</v>
      </c>
      <c r="D44">
        <v>2</v>
      </c>
      <c r="E44">
        <v>1</v>
      </c>
    </row>
    <row r="45" spans="1:5" x14ac:dyDescent="0.3">
      <c r="A45" t="s">
        <v>257</v>
      </c>
      <c r="B45">
        <v>132951</v>
      </c>
      <c r="C45">
        <v>2</v>
      </c>
      <c r="D45">
        <v>1</v>
      </c>
      <c r="E45">
        <v>0</v>
      </c>
    </row>
    <row r="46" spans="1:5" x14ac:dyDescent="0.3">
      <c r="A46" t="s">
        <v>258</v>
      </c>
      <c r="B46">
        <v>132937</v>
      </c>
      <c r="C46">
        <v>2</v>
      </c>
      <c r="D46">
        <v>2</v>
      </c>
      <c r="E46">
        <v>1</v>
      </c>
    </row>
    <row r="47" spans="1:5" x14ac:dyDescent="0.3">
      <c r="A47" t="s">
        <v>227</v>
      </c>
      <c r="B47">
        <v>132954</v>
      </c>
      <c r="C47">
        <v>2</v>
      </c>
      <c r="D47">
        <v>2</v>
      </c>
      <c r="E47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F43A-76A2-443B-97DB-B0176ABB67B5}">
  <dimension ref="A1:N139"/>
  <sheetViews>
    <sheetView workbookViewId="0"/>
  </sheetViews>
  <sheetFormatPr defaultRowHeight="14.4" x14ac:dyDescent="0.3"/>
  <cols>
    <col min="1" max="1" width="14.5546875" bestFit="1" customWidth="1"/>
    <col min="2" max="2" width="13.44140625" bestFit="1" customWidth="1"/>
    <col min="3" max="3" width="13.109375" bestFit="1" customWidth="1"/>
    <col min="4" max="4" width="10" bestFit="1" customWidth="1"/>
    <col min="5" max="5" width="10.109375" bestFit="1" customWidth="1"/>
    <col min="6" max="6" width="11.6640625" bestFit="1" customWidth="1"/>
    <col min="7" max="7" width="9.6640625" bestFit="1" customWidth="1"/>
    <col min="8" max="8" width="13" bestFit="1" customWidth="1"/>
    <col min="9" max="9" width="23.77734375" bestFit="1" customWidth="1"/>
    <col min="10" max="10" width="15.5546875" bestFit="1" customWidth="1"/>
    <col min="11" max="11" width="11.21875" bestFit="1" customWidth="1"/>
    <col min="12" max="12" width="6.44140625" bestFit="1" customWidth="1"/>
    <col min="13" max="13" width="12.88671875" bestFit="1" customWidth="1"/>
    <col min="14" max="14" width="9.21875" bestFit="1" customWidth="1"/>
  </cols>
  <sheetData>
    <row r="1" spans="1:14" x14ac:dyDescent="0.3">
      <c r="A1" t="s">
        <v>185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327</v>
      </c>
      <c r="H1" t="s">
        <v>328</v>
      </c>
      <c r="I1" t="s">
        <v>329</v>
      </c>
      <c r="J1" t="s">
        <v>330</v>
      </c>
      <c r="K1" t="s">
        <v>331</v>
      </c>
      <c r="L1" t="s">
        <v>332</v>
      </c>
      <c r="M1" t="s">
        <v>333</v>
      </c>
      <c r="N1" t="s">
        <v>334</v>
      </c>
    </row>
    <row r="2" spans="1:14" x14ac:dyDescent="0.3">
      <c r="A2" t="s">
        <v>249</v>
      </c>
      <c r="B2" t="s">
        <v>28</v>
      </c>
      <c r="C2" t="s">
        <v>28</v>
      </c>
      <c r="D2" t="s">
        <v>17</v>
      </c>
      <c r="E2">
        <v>22.139997000000001</v>
      </c>
      <c r="F2">
        <v>-100.978803</v>
      </c>
      <c r="G2" t="s">
        <v>21</v>
      </c>
      <c r="H2" t="s">
        <v>335</v>
      </c>
      <c r="I2" t="s">
        <v>336</v>
      </c>
      <c r="J2" t="s">
        <v>337</v>
      </c>
      <c r="K2" t="s">
        <v>338</v>
      </c>
      <c r="L2">
        <v>23</v>
      </c>
      <c r="M2" t="s">
        <v>339</v>
      </c>
      <c r="N2" t="s">
        <v>33</v>
      </c>
    </row>
    <row r="3" spans="1:14" x14ac:dyDescent="0.3">
      <c r="A3" t="s">
        <v>271</v>
      </c>
      <c r="B3" t="s">
        <v>28</v>
      </c>
      <c r="C3" t="s">
        <v>28</v>
      </c>
      <c r="D3" t="s">
        <v>17</v>
      </c>
      <c r="E3">
        <v>22.150086999999999</v>
      </c>
      <c r="F3">
        <v>-100.98332499999999</v>
      </c>
      <c r="G3" t="s">
        <v>21</v>
      </c>
      <c r="H3" t="s">
        <v>335</v>
      </c>
      <c r="I3" t="s">
        <v>23</v>
      </c>
      <c r="J3" t="s">
        <v>337</v>
      </c>
      <c r="K3" t="s">
        <v>338</v>
      </c>
      <c r="L3">
        <v>22</v>
      </c>
      <c r="M3" t="s">
        <v>339</v>
      </c>
      <c r="N3" t="s">
        <v>20</v>
      </c>
    </row>
    <row r="4" spans="1:14" x14ac:dyDescent="0.3">
      <c r="A4" t="s">
        <v>258</v>
      </c>
      <c r="B4" t="s">
        <v>28</v>
      </c>
      <c r="C4" t="s">
        <v>28</v>
      </c>
      <c r="D4" t="s">
        <v>17</v>
      </c>
      <c r="E4">
        <v>22.119847</v>
      </c>
      <c r="F4">
        <v>-100.946527</v>
      </c>
      <c r="G4" t="s">
        <v>21</v>
      </c>
      <c r="H4" t="s">
        <v>340</v>
      </c>
      <c r="I4" t="s">
        <v>23</v>
      </c>
      <c r="J4" t="s">
        <v>337</v>
      </c>
      <c r="K4" t="s">
        <v>338</v>
      </c>
      <c r="L4">
        <v>23</v>
      </c>
      <c r="M4" t="s">
        <v>339</v>
      </c>
      <c r="N4" t="s">
        <v>20</v>
      </c>
    </row>
    <row r="5" spans="1:14" x14ac:dyDescent="0.3">
      <c r="A5" t="s">
        <v>281</v>
      </c>
      <c r="B5" t="s">
        <v>28</v>
      </c>
      <c r="C5" t="s">
        <v>28</v>
      </c>
      <c r="D5" t="s">
        <v>17</v>
      </c>
      <c r="E5">
        <v>22.183477</v>
      </c>
      <c r="F5">
        <v>-100.959891</v>
      </c>
      <c r="G5" t="s">
        <v>21</v>
      </c>
      <c r="H5" t="s">
        <v>335</v>
      </c>
      <c r="I5" t="s">
        <v>23</v>
      </c>
      <c r="J5" t="s">
        <v>337</v>
      </c>
      <c r="K5" t="s">
        <v>338</v>
      </c>
      <c r="L5">
        <v>20</v>
      </c>
      <c r="M5" t="s">
        <v>339</v>
      </c>
      <c r="N5" t="s">
        <v>33</v>
      </c>
    </row>
    <row r="6" spans="1:14" x14ac:dyDescent="0.3">
      <c r="A6" t="s">
        <v>268</v>
      </c>
      <c r="B6" t="s">
        <v>28</v>
      </c>
      <c r="C6" t="s">
        <v>28</v>
      </c>
      <c r="D6" t="s">
        <v>17</v>
      </c>
      <c r="E6">
        <v>22.15</v>
      </c>
      <c r="F6">
        <v>-100.983</v>
      </c>
      <c r="G6" t="s">
        <v>19</v>
      </c>
      <c r="H6" t="s">
        <v>340</v>
      </c>
      <c r="I6" t="s">
        <v>341</v>
      </c>
      <c r="J6" t="s">
        <v>337</v>
      </c>
      <c r="K6" t="s">
        <v>338</v>
      </c>
      <c r="L6">
        <v>23</v>
      </c>
      <c r="M6" t="s">
        <v>339</v>
      </c>
      <c r="N6" t="s">
        <v>33</v>
      </c>
    </row>
    <row r="7" spans="1:14" x14ac:dyDescent="0.3">
      <c r="A7" t="s">
        <v>295</v>
      </c>
      <c r="B7" t="s">
        <v>28</v>
      </c>
      <c r="C7" t="s">
        <v>28</v>
      </c>
      <c r="D7" t="s">
        <v>17</v>
      </c>
      <c r="E7">
        <v>22.118463999999999</v>
      </c>
      <c r="F7">
        <v>-100.938256</v>
      </c>
      <c r="G7" t="s">
        <v>21</v>
      </c>
      <c r="H7" t="s">
        <v>342</v>
      </c>
      <c r="I7" t="s">
        <v>23</v>
      </c>
      <c r="J7" t="s">
        <v>337</v>
      </c>
      <c r="K7" t="s">
        <v>338</v>
      </c>
      <c r="L7">
        <v>23</v>
      </c>
      <c r="M7" t="s">
        <v>339</v>
      </c>
      <c r="N7" t="s">
        <v>20</v>
      </c>
    </row>
    <row r="8" spans="1:14" x14ac:dyDescent="0.3">
      <c r="A8" t="s">
        <v>285</v>
      </c>
      <c r="B8" t="s">
        <v>28</v>
      </c>
      <c r="C8" t="s">
        <v>28</v>
      </c>
      <c r="D8" t="s">
        <v>17</v>
      </c>
      <c r="E8">
        <v>22.122989</v>
      </c>
      <c r="F8">
        <v>-100.923811</v>
      </c>
      <c r="G8" t="s">
        <v>21</v>
      </c>
      <c r="H8" t="s">
        <v>340</v>
      </c>
      <c r="I8" t="s">
        <v>23</v>
      </c>
      <c r="J8" t="s">
        <v>337</v>
      </c>
      <c r="K8" t="s">
        <v>338</v>
      </c>
      <c r="L8">
        <v>23</v>
      </c>
      <c r="M8" t="s">
        <v>339</v>
      </c>
      <c r="N8" t="s">
        <v>20</v>
      </c>
    </row>
    <row r="9" spans="1:14" x14ac:dyDescent="0.3">
      <c r="A9" t="s">
        <v>290</v>
      </c>
      <c r="B9" t="s">
        <v>15</v>
      </c>
      <c r="C9" t="s">
        <v>16</v>
      </c>
      <c r="D9" t="s">
        <v>17</v>
      </c>
      <c r="E9">
        <v>23.724972000000001</v>
      </c>
      <c r="F9">
        <v>-99.152856</v>
      </c>
      <c r="G9" t="s">
        <v>21</v>
      </c>
      <c r="H9" t="s">
        <v>335</v>
      </c>
      <c r="I9" t="s">
        <v>23</v>
      </c>
      <c r="J9" t="s">
        <v>337</v>
      </c>
      <c r="K9" t="s">
        <v>338</v>
      </c>
      <c r="L9">
        <v>23</v>
      </c>
      <c r="M9" t="s">
        <v>339</v>
      </c>
      <c r="N9" t="s">
        <v>33</v>
      </c>
    </row>
    <row r="10" spans="1:14" x14ac:dyDescent="0.3">
      <c r="A10" t="s">
        <v>200</v>
      </c>
      <c r="B10" t="s">
        <v>30</v>
      </c>
      <c r="C10" t="s">
        <v>31</v>
      </c>
      <c r="D10" t="s">
        <v>17</v>
      </c>
      <c r="E10">
        <v>18.813348000000001</v>
      </c>
      <c r="F10">
        <v>-99.243696999999997</v>
      </c>
      <c r="G10" t="s">
        <v>21</v>
      </c>
      <c r="H10" t="s">
        <v>342</v>
      </c>
      <c r="I10" t="s">
        <v>23</v>
      </c>
      <c r="J10" t="s">
        <v>337</v>
      </c>
      <c r="K10" t="s">
        <v>338</v>
      </c>
      <c r="L10">
        <v>24</v>
      </c>
      <c r="M10" t="s">
        <v>339</v>
      </c>
      <c r="N10" t="s">
        <v>33</v>
      </c>
    </row>
    <row r="11" spans="1:14" x14ac:dyDescent="0.3">
      <c r="A11" t="s">
        <v>214</v>
      </c>
      <c r="B11" t="s">
        <v>15</v>
      </c>
      <c r="C11" t="s">
        <v>16</v>
      </c>
      <c r="D11" t="s">
        <v>17</v>
      </c>
      <c r="E11">
        <v>23.751607</v>
      </c>
      <c r="F11">
        <v>-99.170107999999999</v>
      </c>
      <c r="G11" t="s">
        <v>21</v>
      </c>
      <c r="H11" t="s">
        <v>335</v>
      </c>
      <c r="I11" t="s">
        <v>23</v>
      </c>
      <c r="J11" t="s">
        <v>337</v>
      </c>
      <c r="K11" t="s">
        <v>338</v>
      </c>
      <c r="L11">
        <v>22</v>
      </c>
      <c r="M11" t="s">
        <v>339</v>
      </c>
      <c r="N11" t="s">
        <v>33</v>
      </c>
    </row>
    <row r="12" spans="1:14" x14ac:dyDescent="0.3">
      <c r="A12" t="s">
        <v>248</v>
      </c>
      <c r="B12" t="s">
        <v>28</v>
      </c>
      <c r="C12" t="s">
        <v>28</v>
      </c>
      <c r="D12" t="s">
        <v>17</v>
      </c>
      <c r="E12">
        <v>22.126760000000001</v>
      </c>
      <c r="F12">
        <v>-100.905209</v>
      </c>
      <c r="G12" t="s">
        <v>19</v>
      </c>
      <c r="H12" t="s">
        <v>340</v>
      </c>
      <c r="I12" t="s">
        <v>23</v>
      </c>
      <c r="J12" t="s">
        <v>337</v>
      </c>
      <c r="K12" t="s">
        <v>338</v>
      </c>
      <c r="L12">
        <v>23</v>
      </c>
      <c r="M12" t="s">
        <v>339</v>
      </c>
      <c r="N12" t="s">
        <v>33</v>
      </c>
    </row>
    <row r="13" spans="1:14" x14ac:dyDescent="0.3">
      <c r="A13" t="s">
        <v>239</v>
      </c>
      <c r="B13" t="s">
        <v>28</v>
      </c>
      <c r="C13" t="s">
        <v>28</v>
      </c>
      <c r="D13" t="s">
        <v>17</v>
      </c>
      <c r="E13">
        <v>22.156247</v>
      </c>
      <c r="F13">
        <v>-100.977402</v>
      </c>
      <c r="G13" t="s">
        <v>21</v>
      </c>
      <c r="H13" t="s">
        <v>342</v>
      </c>
      <c r="I13" t="s">
        <v>336</v>
      </c>
      <c r="J13" t="s">
        <v>337</v>
      </c>
      <c r="K13" t="s">
        <v>338</v>
      </c>
      <c r="L13">
        <v>21</v>
      </c>
      <c r="M13" t="s">
        <v>339</v>
      </c>
      <c r="N13" t="s">
        <v>33</v>
      </c>
    </row>
    <row r="14" spans="1:14" x14ac:dyDescent="0.3">
      <c r="A14" t="s">
        <v>218</v>
      </c>
      <c r="B14" t="s">
        <v>28</v>
      </c>
      <c r="C14" t="s">
        <v>28</v>
      </c>
      <c r="D14" t="s">
        <v>17</v>
      </c>
      <c r="E14">
        <v>22.190949</v>
      </c>
      <c r="F14">
        <v>-100.917902</v>
      </c>
      <c r="G14" t="s">
        <v>19</v>
      </c>
      <c r="H14" t="s">
        <v>342</v>
      </c>
      <c r="I14" t="s">
        <v>23</v>
      </c>
      <c r="J14" t="s">
        <v>337</v>
      </c>
      <c r="K14" t="s">
        <v>338</v>
      </c>
      <c r="L14">
        <v>23</v>
      </c>
      <c r="M14" t="s">
        <v>339</v>
      </c>
      <c r="N14" t="s">
        <v>20</v>
      </c>
    </row>
    <row r="15" spans="1:14" x14ac:dyDescent="0.3">
      <c r="A15" t="s">
        <v>321</v>
      </c>
      <c r="B15" t="s">
        <v>28</v>
      </c>
      <c r="C15" t="s">
        <v>28</v>
      </c>
      <c r="D15" t="s">
        <v>17</v>
      </c>
      <c r="E15">
        <v>22.153385</v>
      </c>
      <c r="F15">
        <v>-100.97529400000001</v>
      </c>
      <c r="G15" t="s">
        <v>21</v>
      </c>
      <c r="H15" t="s">
        <v>342</v>
      </c>
      <c r="I15" t="s">
        <v>23</v>
      </c>
      <c r="J15" t="s">
        <v>337</v>
      </c>
      <c r="K15" t="s">
        <v>338</v>
      </c>
      <c r="L15">
        <v>23</v>
      </c>
      <c r="M15" t="s">
        <v>339</v>
      </c>
      <c r="N15" t="s">
        <v>33</v>
      </c>
    </row>
    <row r="16" spans="1:14" x14ac:dyDescent="0.3">
      <c r="A16" t="s">
        <v>221</v>
      </c>
      <c r="B16" t="s">
        <v>28</v>
      </c>
      <c r="C16" t="s">
        <v>28</v>
      </c>
      <c r="D16" t="s">
        <v>17</v>
      </c>
      <c r="E16">
        <v>22.146708</v>
      </c>
      <c r="F16">
        <v>-100.964355</v>
      </c>
      <c r="G16" t="s">
        <v>21</v>
      </c>
      <c r="H16" t="s">
        <v>342</v>
      </c>
      <c r="I16" t="s">
        <v>341</v>
      </c>
      <c r="J16" t="s">
        <v>337</v>
      </c>
      <c r="K16" t="s">
        <v>338</v>
      </c>
      <c r="L16">
        <v>22</v>
      </c>
      <c r="M16" t="s">
        <v>339</v>
      </c>
      <c r="N16" t="s">
        <v>33</v>
      </c>
    </row>
    <row r="17" spans="1:14" x14ac:dyDescent="0.3">
      <c r="A17" t="s">
        <v>206</v>
      </c>
      <c r="B17" t="s">
        <v>15</v>
      </c>
      <c r="C17" t="s">
        <v>16</v>
      </c>
      <c r="D17" t="s">
        <v>17</v>
      </c>
      <c r="E17">
        <v>23.752942999999998</v>
      </c>
      <c r="F17">
        <v>-99.166589000000002</v>
      </c>
      <c r="G17" t="s">
        <v>21</v>
      </c>
      <c r="H17" t="s">
        <v>342</v>
      </c>
      <c r="I17" t="s">
        <v>341</v>
      </c>
      <c r="J17" t="s">
        <v>337</v>
      </c>
      <c r="K17" t="s">
        <v>338</v>
      </c>
      <c r="L17">
        <v>24</v>
      </c>
      <c r="M17" t="s">
        <v>339</v>
      </c>
      <c r="N17" t="s">
        <v>20</v>
      </c>
    </row>
    <row r="18" spans="1:14" x14ac:dyDescent="0.3">
      <c r="A18" t="s">
        <v>225</v>
      </c>
      <c r="B18" t="s">
        <v>28</v>
      </c>
      <c r="C18" t="s">
        <v>28</v>
      </c>
      <c r="D18" t="s">
        <v>17</v>
      </c>
      <c r="E18">
        <v>22.154021</v>
      </c>
      <c r="F18">
        <v>-100.976028</v>
      </c>
      <c r="G18" t="s">
        <v>21</v>
      </c>
      <c r="H18" t="s">
        <v>335</v>
      </c>
      <c r="I18" t="s">
        <v>23</v>
      </c>
      <c r="J18" t="s">
        <v>337</v>
      </c>
      <c r="K18" t="s">
        <v>338</v>
      </c>
      <c r="L18">
        <v>82</v>
      </c>
      <c r="M18" t="s">
        <v>339</v>
      </c>
      <c r="N18" t="s">
        <v>33</v>
      </c>
    </row>
    <row r="19" spans="1:14" x14ac:dyDescent="0.3">
      <c r="A19" t="s">
        <v>266</v>
      </c>
      <c r="B19" t="s">
        <v>28</v>
      </c>
      <c r="C19" t="s">
        <v>28</v>
      </c>
      <c r="D19" t="s">
        <v>17</v>
      </c>
      <c r="E19">
        <v>22.125603000000002</v>
      </c>
      <c r="F19">
        <v>-100.907844</v>
      </c>
      <c r="G19" t="s">
        <v>21</v>
      </c>
      <c r="H19" t="s">
        <v>340</v>
      </c>
      <c r="I19" t="s">
        <v>23</v>
      </c>
      <c r="J19" t="s">
        <v>337</v>
      </c>
      <c r="K19" t="s">
        <v>338</v>
      </c>
      <c r="L19">
        <v>22</v>
      </c>
      <c r="M19" t="s">
        <v>339</v>
      </c>
      <c r="N19" t="s">
        <v>33</v>
      </c>
    </row>
    <row r="20" spans="1:14" x14ac:dyDescent="0.3">
      <c r="A20" t="s">
        <v>196</v>
      </c>
      <c r="B20" t="s">
        <v>15</v>
      </c>
      <c r="C20" t="s">
        <v>16</v>
      </c>
      <c r="D20" t="s">
        <v>17</v>
      </c>
      <c r="E20">
        <v>23.733000000000001</v>
      </c>
      <c r="F20">
        <v>-99.132999999999996</v>
      </c>
      <c r="G20" t="s">
        <v>21</v>
      </c>
      <c r="H20" t="s">
        <v>335</v>
      </c>
      <c r="I20" t="s">
        <v>23</v>
      </c>
      <c r="J20" t="s">
        <v>337</v>
      </c>
      <c r="K20" t="s">
        <v>338</v>
      </c>
      <c r="L20">
        <v>23</v>
      </c>
      <c r="M20" t="s">
        <v>339</v>
      </c>
      <c r="N20" t="s">
        <v>33</v>
      </c>
    </row>
    <row r="21" spans="1:14" x14ac:dyDescent="0.3">
      <c r="A21" t="s">
        <v>316</v>
      </c>
      <c r="B21" t="s">
        <v>28</v>
      </c>
      <c r="C21" t="s">
        <v>28</v>
      </c>
      <c r="D21" t="s">
        <v>17</v>
      </c>
      <c r="E21">
        <v>22.165150000000001</v>
      </c>
      <c r="F21">
        <v>-100.987015</v>
      </c>
      <c r="G21" t="s">
        <v>19</v>
      </c>
      <c r="H21" t="s">
        <v>340</v>
      </c>
      <c r="I21" t="s">
        <v>23</v>
      </c>
      <c r="J21" t="s">
        <v>337</v>
      </c>
      <c r="K21" t="s">
        <v>338</v>
      </c>
      <c r="L21">
        <v>23</v>
      </c>
      <c r="M21" t="s">
        <v>339</v>
      </c>
      <c r="N21" t="s">
        <v>20</v>
      </c>
    </row>
    <row r="22" spans="1:14" x14ac:dyDescent="0.3">
      <c r="A22" t="s">
        <v>277</v>
      </c>
      <c r="B22" t="s">
        <v>15</v>
      </c>
      <c r="C22" t="s">
        <v>16</v>
      </c>
      <c r="D22" t="s">
        <v>17</v>
      </c>
      <c r="E22">
        <v>23.752873999999998</v>
      </c>
      <c r="F22">
        <v>-99.169241999999997</v>
      </c>
      <c r="G22" t="s">
        <v>21</v>
      </c>
      <c r="H22" t="s">
        <v>335</v>
      </c>
      <c r="I22" t="s">
        <v>23</v>
      </c>
      <c r="J22" t="s">
        <v>337</v>
      </c>
      <c r="K22" t="s">
        <v>338</v>
      </c>
      <c r="L22">
        <v>23</v>
      </c>
      <c r="M22" t="s">
        <v>339</v>
      </c>
      <c r="N22" t="s">
        <v>33</v>
      </c>
    </row>
    <row r="23" spans="1:14" x14ac:dyDescent="0.3">
      <c r="A23" t="s">
        <v>306</v>
      </c>
      <c r="B23" t="s">
        <v>28</v>
      </c>
      <c r="C23" t="s">
        <v>28</v>
      </c>
      <c r="D23" t="s">
        <v>17</v>
      </c>
      <c r="E23">
        <v>22.151796000000001</v>
      </c>
      <c r="F23">
        <v>-100.989075</v>
      </c>
      <c r="G23" t="s">
        <v>19</v>
      </c>
      <c r="H23" t="s">
        <v>342</v>
      </c>
      <c r="I23" t="s">
        <v>23</v>
      </c>
      <c r="J23" t="s">
        <v>337</v>
      </c>
      <c r="K23" t="s">
        <v>338</v>
      </c>
      <c r="L23">
        <v>22</v>
      </c>
      <c r="M23" t="s">
        <v>339</v>
      </c>
      <c r="N23" t="s">
        <v>20</v>
      </c>
    </row>
    <row r="24" spans="1:14" x14ac:dyDescent="0.3">
      <c r="A24" t="s">
        <v>202</v>
      </c>
      <c r="B24" t="s">
        <v>30</v>
      </c>
      <c r="C24" t="s">
        <v>31</v>
      </c>
      <c r="D24" t="s">
        <v>17</v>
      </c>
      <c r="E24">
        <v>18.844818</v>
      </c>
      <c r="F24">
        <v>-99.182758000000007</v>
      </c>
      <c r="G24" t="s">
        <v>21</v>
      </c>
      <c r="H24" t="s">
        <v>342</v>
      </c>
      <c r="I24" t="s">
        <v>336</v>
      </c>
      <c r="J24" t="s">
        <v>337</v>
      </c>
      <c r="K24" t="s">
        <v>338</v>
      </c>
      <c r="L24">
        <v>21</v>
      </c>
      <c r="M24" t="s">
        <v>339</v>
      </c>
      <c r="N24" t="s">
        <v>33</v>
      </c>
    </row>
    <row r="25" spans="1:14" x14ac:dyDescent="0.3">
      <c r="A25" t="s">
        <v>291</v>
      </c>
      <c r="B25" t="s">
        <v>28</v>
      </c>
      <c r="C25" t="s">
        <v>28</v>
      </c>
      <c r="D25" t="s">
        <v>17</v>
      </c>
      <c r="E25">
        <v>22.169184000000001</v>
      </c>
      <c r="F25">
        <v>-100.98684299999999</v>
      </c>
      <c r="G25" t="s">
        <v>21</v>
      </c>
      <c r="H25" t="s">
        <v>335</v>
      </c>
      <c r="I25" t="s">
        <v>23</v>
      </c>
      <c r="J25" t="s">
        <v>337</v>
      </c>
      <c r="K25" t="s">
        <v>338</v>
      </c>
      <c r="L25">
        <v>23</v>
      </c>
      <c r="M25" t="s">
        <v>339</v>
      </c>
      <c r="N25" t="s">
        <v>33</v>
      </c>
    </row>
    <row r="26" spans="1:14" x14ac:dyDescent="0.3">
      <c r="A26" t="s">
        <v>257</v>
      </c>
      <c r="B26" t="s">
        <v>28</v>
      </c>
      <c r="C26" t="s">
        <v>28</v>
      </c>
      <c r="D26" t="s">
        <v>17</v>
      </c>
      <c r="E26">
        <v>22.15</v>
      </c>
      <c r="F26">
        <v>-100.983</v>
      </c>
      <c r="G26" t="s">
        <v>21</v>
      </c>
      <c r="H26" t="s">
        <v>340</v>
      </c>
      <c r="I26" t="s">
        <v>336</v>
      </c>
      <c r="J26" t="s">
        <v>337</v>
      </c>
      <c r="K26" t="s">
        <v>338</v>
      </c>
      <c r="L26">
        <v>21</v>
      </c>
      <c r="M26" t="s">
        <v>339</v>
      </c>
      <c r="N26" t="s">
        <v>20</v>
      </c>
    </row>
    <row r="27" spans="1:14" x14ac:dyDescent="0.3">
      <c r="A27" t="s">
        <v>314</v>
      </c>
      <c r="B27" t="s">
        <v>28</v>
      </c>
      <c r="C27" t="s">
        <v>28</v>
      </c>
      <c r="D27" t="s">
        <v>17</v>
      </c>
      <c r="E27">
        <v>22.137177999999999</v>
      </c>
      <c r="F27">
        <v>-101.013169</v>
      </c>
      <c r="G27" t="s">
        <v>21</v>
      </c>
      <c r="H27" t="s">
        <v>342</v>
      </c>
      <c r="I27" t="s">
        <v>23</v>
      </c>
      <c r="J27" t="s">
        <v>337</v>
      </c>
      <c r="K27" t="s">
        <v>338</v>
      </c>
      <c r="L27">
        <v>22</v>
      </c>
      <c r="M27" t="s">
        <v>339</v>
      </c>
      <c r="N27" t="s">
        <v>33</v>
      </c>
    </row>
    <row r="28" spans="1:14" x14ac:dyDescent="0.3">
      <c r="A28" t="s">
        <v>230</v>
      </c>
      <c r="B28" t="s">
        <v>30</v>
      </c>
      <c r="C28" t="s">
        <v>31</v>
      </c>
      <c r="D28" t="s">
        <v>17</v>
      </c>
      <c r="E28">
        <v>18.839670999999999</v>
      </c>
      <c r="F28">
        <v>-99.223896999999994</v>
      </c>
      <c r="G28" t="s">
        <v>19</v>
      </c>
      <c r="H28" t="s">
        <v>342</v>
      </c>
      <c r="I28" t="s">
        <v>341</v>
      </c>
      <c r="J28" t="s">
        <v>337</v>
      </c>
      <c r="K28" t="s">
        <v>338</v>
      </c>
      <c r="L28">
        <v>27</v>
      </c>
      <c r="M28" t="s">
        <v>339</v>
      </c>
      <c r="N28" t="s">
        <v>33</v>
      </c>
    </row>
    <row r="29" spans="1:14" x14ac:dyDescent="0.3">
      <c r="A29" t="s">
        <v>231</v>
      </c>
      <c r="B29" t="s">
        <v>28</v>
      </c>
      <c r="C29" t="s">
        <v>28</v>
      </c>
      <c r="D29" t="s">
        <v>17</v>
      </c>
      <c r="E29">
        <v>22.160571999999998</v>
      </c>
      <c r="F29">
        <v>-100.989418</v>
      </c>
      <c r="G29" t="s">
        <v>21</v>
      </c>
      <c r="H29" t="s">
        <v>340</v>
      </c>
      <c r="I29" t="s">
        <v>23</v>
      </c>
      <c r="J29" t="s">
        <v>337</v>
      </c>
      <c r="K29" t="s">
        <v>338</v>
      </c>
      <c r="L29">
        <v>21</v>
      </c>
      <c r="M29" t="s">
        <v>339</v>
      </c>
      <c r="N29" t="s">
        <v>33</v>
      </c>
    </row>
    <row r="30" spans="1:14" x14ac:dyDescent="0.3">
      <c r="A30" t="s">
        <v>229</v>
      </c>
      <c r="B30" t="s">
        <v>28</v>
      </c>
      <c r="C30" t="s">
        <v>28</v>
      </c>
      <c r="D30" t="s">
        <v>17</v>
      </c>
      <c r="E30">
        <v>22.150310000000001</v>
      </c>
      <c r="F30">
        <v>-100.900536</v>
      </c>
      <c r="G30" t="s">
        <v>21</v>
      </c>
      <c r="H30" t="s">
        <v>340</v>
      </c>
      <c r="I30" t="s">
        <v>23</v>
      </c>
      <c r="J30" t="s">
        <v>337</v>
      </c>
      <c r="K30" t="s">
        <v>338</v>
      </c>
      <c r="L30">
        <v>22</v>
      </c>
      <c r="M30" t="s">
        <v>339</v>
      </c>
      <c r="N30" t="s">
        <v>20</v>
      </c>
    </row>
    <row r="31" spans="1:14" x14ac:dyDescent="0.3">
      <c r="A31" t="s">
        <v>232</v>
      </c>
      <c r="B31" t="s">
        <v>28</v>
      </c>
      <c r="C31" t="s">
        <v>28</v>
      </c>
      <c r="D31" t="s">
        <v>17</v>
      </c>
      <c r="E31">
        <v>22.125786000000002</v>
      </c>
      <c r="F31">
        <v>-100.94370499999999</v>
      </c>
      <c r="G31" t="s">
        <v>19</v>
      </c>
      <c r="H31" t="s">
        <v>340</v>
      </c>
      <c r="I31" t="s">
        <v>23</v>
      </c>
      <c r="J31" t="s">
        <v>337</v>
      </c>
      <c r="K31" t="s">
        <v>338</v>
      </c>
      <c r="L31">
        <v>82</v>
      </c>
      <c r="M31" t="s">
        <v>339</v>
      </c>
      <c r="N31" t="s">
        <v>20</v>
      </c>
    </row>
    <row r="32" spans="1:14" x14ac:dyDescent="0.3">
      <c r="A32" t="s">
        <v>289</v>
      </c>
      <c r="B32" t="s">
        <v>15</v>
      </c>
      <c r="C32" t="s">
        <v>16</v>
      </c>
      <c r="D32" t="s">
        <v>17</v>
      </c>
      <c r="E32">
        <v>23.738067000000001</v>
      </c>
      <c r="F32">
        <v>-99.139905999999996</v>
      </c>
      <c r="G32" t="s">
        <v>21</v>
      </c>
      <c r="H32" t="s">
        <v>340</v>
      </c>
      <c r="I32" t="s">
        <v>23</v>
      </c>
      <c r="J32" t="s">
        <v>337</v>
      </c>
      <c r="K32" t="s">
        <v>338</v>
      </c>
      <c r="L32">
        <v>23</v>
      </c>
      <c r="M32" t="s">
        <v>339</v>
      </c>
      <c r="N32" t="s">
        <v>33</v>
      </c>
    </row>
    <row r="33" spans="1:14" x14ac:dyDescent="0.3">
      <c r="A33" t="s">
        <v>242</v>
      </c>
      <c r="B33" t="s">
        <v>30</v>
      </c>
      <c r="C33" t="s">
        <v>31</v>
      </c>
      <c r="D33" t="s">
        <v>17</v>
      </c>
      <c r="E33">
        <v>18.895187</v>
      </c>
      <c r="F33">
        <v>-99.180390000000003</v>
      </c>
      <c r="G33" t="s">
        <v>21</v>
      </c>
      <c r="H33" t="s">
        <v>335</v>
      </c>
      <c r="I33" t="s">
        <v>23</v>
      </c>
      <c r="J33" t="s">
        <v>337</v>
      </c>
      <c r="K33" t="s">
        <v>338</v>
      </c>
      <c r="L33">
        <v>18</v>
      </c>
      <c r="M33" t="s">
        <v>339</v>
      </c>
      <c r="N33" t="s">
        <v>33</v>
      </c>
    </row>
    <row r="34" spans="1:14" x14ac:dyDescent="0.3">
      <c r="A34" t="s">
        <v>245</v>
      </c>
      <c r="B34" t="s">
        <v>30</v>
      </c>
      <c r="C34" t="s">
        <v>31</v>
      </c>
      <c r="D34" t="s">
        <v>17</v>
      </c>
      <c r="E34">
        <v>18.925773</v>
      </c>
      <c r="F34">
        <v>-99.219588999999999</v>
      </c>
      <c r="G34" t="s">
        <v>21</v>
      </c>
      <c r="H34" t="s">
        <v>335</v>
      </c>
      <c r="I34" t="s">
        <v>341</v>
      </c>
      <c r="J34" t="s">
        <v>337</v>
      </c>
      <c r="K34" t="s">
        <v>338</v>
      </c>
      <c r="L34">
        <v>69</v>
      </c>
      <c r="M34" t="s">
        <v>339</v>
      </c>
      <c r="N34" t="s">
        <v>75</v>
      </c>
    </row>
    <row r="35" spans="1:14" x14ac:dyDescent="0.3">
      <c r="A35" t="s">
        <v>301</v>
      </c>
      <c r="B35" t="s">
        <v>15</v>
      </c>
      <c r="C35" t="s">
        <v>16</v>
      </c>
      <c r="D35" t="s">
        <v>17</v>
      </c>
      <c r="E35">
        <v>23.77103</v>
      </c>
      <c r="F35">
        <v>-99.167081999999994</v>
      </c>
      <c r="G35" t="s">
        <v>21</v>
      </c>
      <c r="H35" t="s">
        <v>335</v>
      </c>
      <c r="I35" t="s">
        <v>23</v>
      </c>
      <c r="J35" t="s">
        <v>337</v>
      </c>
      <c r="K35" t="s">
        <v>338</v>
      </c>
      <c r="L35">
        <v>23</v>
      </c>
      <c r="M35" t="s">
        <v>339</v>
      </c>
      <c r="N35" t="s">
        <v>33</v>
      </c>
    </row>
    <row r="36" spans="1:14" x14ac:dyDescent="0.3">
      <c r="A36" t="s">
        <v>237</v>
      </c>
      <c r="B36" t="s">
        <v>28</v>
      </c>
      <c r="C36" t="s">
        <v>28</v>
      </c>
      <c r="D36" t="s">
        <v>17</v>
      </c>
      <c r="E36">
        <v>22.156724000000001</v>
      </c>
      <c r="F36">
        <v>-100.984268</v>
      </c>
      <c r="G36" t="s">
        <v>21</v>
      </c>
      <c r="H36" t="s">
        <v>342</v>
      </c>
      <c r="I36" t="s">
        <v>341</v>
      </c>
      <c r="J36" t="s">
        <v>337</v>
      </c>
      <c r="K36" t="s">
        <v>338</v>
      </c>
      <c r="L36">
        <v>21</v>
      </c>
      <c r="M36" t="s">
        <v>339</v>
      </c>
      <c r="N36" t="s">
        <v>75</v>
      </c>
    </row>
    <row r="37" spans="1:14" x14ac:dyDescent="0.3">
      <c r="A37" t="s">
        <v>263</v>
      </c>
      <c r="B37" t="s">
        <v>28</v>
      </c>
      <c r="C37" t="s">
        <v>28</v>
      </c>
      <c r="D37" t="s">
        <v>17</v>
      </c>
      <c r="E37">
        <v>22.144414999999999</v>
      </c>
      <c r="F37">
        <v>-100.933097</v>
      </c>
      <c r="G37" t="s">
        <v>21</v>
      </c>
      <c r="H37" t="s">
        <v>340</v>
      </c>
      <c r="I37" t="s">
        <v>341</v>
      </c>
      <c r="J37" t="s">
        <v>337</v>
      </c>
      <c r="K37" t="s">
        <v>338</v>
      </c>
      <c r="L37">
        <v>22</v>
      </c>
      <c r="M37" t="s">
        <v>339</v>
      </c>
      <c r="N37" t="s">
        <v>33</v>
      </c>
    </row>
    <row r="38" spans="1:14" x14ac:dyDescent="0.3">
      <c r="A38" t="s">
        <v>322</v>
      </c>
      <c r="B38" t="s">
        <v>28</v>
      </c>
      <c r="C38" t="s">
        <v>28</v>
      </c>
      <c r="D38" t="s">
        <v>17</v>
      </c>
      <c r="E38">
        <v>22.142429</v>
      </c>
      <c r="F38">
        <v>-100.949147</v>
      </c>
      <c r="G38" t="s">
        <v>21</v>
      </c>
      <c r="H38" t="s">
        <v>335</v>
      </c>
      <c r="I38" t="s">
        <v>23</v>
      </c>
      <c r="J38" t="s">
        <v>337</v>
      </c>
      <c r="K38" t="s">
        <v>338</v>
      </c>
      <c r="L38">
        <v>20</v>
      </c>
      <c r="M38" t="s">
        <v>339</v>
      </c>
      <c r="N38" t="s">
        <v>33</v>
      </c>
    </row>
    <row r="39" spans="1:14" x14ac:dyDescent="0.3">
      <c r="A39" t="s">
        <v>250</v>
      </c>
      <c r="B39" t="s">
        <v>28</v>
      </c>
      <c r="C39" t="s">
        <v>28</v>
      </c>
      <c r="D39" t="s">
        <v>17</v>
      </c>
      <c r="E39">
        <v>22.142208</v>
      </c>
      <c r="F39">
        <v>-101.022785</v>
      </c>
      <c r="G39" t="s">
        <v>19</v>
      </c>
      <c r="H39" t="s">
        <v>342</v>
      </c>
      <c r="I39" t="s">
        <v>23</v>
      </c>
      <c r="J39" t="s">
        <v>337</v>
      </c>
      <c r="K39" t="s">
        <v>338</v>
      </c>
      <c r="L39">
        <v>24</v>
      </c>
      <c r="M39" t="s">
        <v>339</v>
      </c>
      <c r="N39" t="s">
        <v>33</v>
      </c>
    </row>
    <row r="40" spans="1:14" x14ac:dyDescent="0.3">
      <c r="A40" t="s">
        <v>320</v>
      </c>
      <c r="B40" t="s">
        <v>28</v>
      </c>
      <c r="C40" t="s">
        <v>28</v>
      </c>
      <c r="D40" t="s">
        <v>17</v>
      </c>
      <c r="E40">
        <v>22.15</v>
      </c>
      <c r="F40">
        <v>-100.983</v>
      </c>
      <c r="G40" t="s">
        <v>21</v>
      </c>
      <c r="H40" t="s">
        <v>342</v>
      </c>
      <c r="I40" t="s">
        <v>23</v>
      </c>
      <c r="J40" t="s">
        <v>337</v>
      </c>
      <c r="K40" t="s">
        <v>338</v>
      </c>
      <c r="L40">
        <v>21</v>
      </c>
      <c r="M40" t="s">
        <v>339</v>
      </c>
      <c r="N40" t="s">
        <v>33</v>
      </c>
    </row>
    <row r="41" spans="1:14" x14ac:dyDescent="0.3">
      <c r="A41" t="s">
        <v>303</v>
      </c>
      <c r="B41" t="s">
        <v>15</v>
      </c>
      <c r="C41" t="s">
        <v>16</v>
      </c>
      <c r="D41" t="s">
        <v>17</v>
      </c>
      <c r="E41">
        <v>23.758814999999998</v>
      </c>
      <c r="F41">
        <v>-99.171216000000001</v>
      </c>
      <c r="G41" t="s">
        <v>21</v>
      </c>
      <c r="H41" t="s">
        <v>340</v>
      </c>
      <c r="I41" t="s">
        <v>341</v>
      </c>
      <c r="J41" t="s">
        <v>337</v>
      </c>
      <c r="K41" t="s">
        <v>338</v>
      </c>
      <c r="L41">
        <v>23</v>
      </c>
      <c r="M41" t="s">
        <v>339</v>
      </c>
      <c r="N41" t="s">
        <v>33</v>
      </c>
    </row>
    <row r="42" spans="1:14" x14ac:dyDescent="0.3">
      <c r="A42" t="s">
        <v>284</v>
      </c>
      <c r="B42" t="s">
        <v>28</v>
      </c>
      <c r="C42" t="s">
        <v>28</v>
      </c>
      <c r="D42" t="s">
        <v>17</v>
      </c>
      <c r="E42">
        <v>22.138055000000001</v>
      </c>
      <c r="F42">
        <v>-100.93600499999999</v>
      </c>
      <c r="G42" t="s">
        <v>19</v>
      </c>
      <c r="H42" t="s">
        <v>340</v>
      </c>
      <c r="I42" t="s">
        <v>336</v>
      </c>
      <c r="J42" t="s">
        <v>337</v>
      </c>
      <c r="K42" t="s">
        <v>338</v>
      </c>
      <c r="L42">
        <v>22</v>
      </c>
      <c r="M42" t="s">
        <v>339</v>
      </c>
      <c r="N42" t="s">
        <v>20</v>
      </c>
    </row>
    <row r="43" spans="1:14" x14ac:dyDescent="0.3">
      <c r="A43" t="s">
        <v>212</v>
      </c>
      <c r="B43" t="s">
        <v>28</v>
      </c>
      <c r="C43" t="s">
        <v>28</v>
      </c>
      <c r="D43" t="s">
        <v>17</v>
      </c>
      <c r="E43">
        <v>22.175833000000001</v>
      </c>
      <c r="F43">
        <v>-100.986671</v>
      </c>
      <c r="G43" t="s">
        <v>21</v>
      </c>
      <c r="H43" t="s">
        <v>342</v>
      </c>
      <c r="I43" t="s">
        <v>23</v>
      </c>
      <c r="J43" t="s">
        <v>337</v>
      </c>
      <c r="K43" t="s">
        <v>338</v>
      </c>
      <c r="L43">
        <v>22</v>
      </c>
      <c r="M43" t="s">
        <v>339</v>
      </c>
      <c r="N43" t="s">
        <v>20</v>
      </c>
    </row>
    <row r="44" spans="1:14" x14ac:dyDescent="0.3">
      <c r="A44" t="s">
        <v>246</v>
      </c>
      <c r="B44" t="s">
        <v>28</v>
      </c>
      <c r="C44" t="s">
        <v>28</v>
      </c>
      <c r="D44" t="s">
        <v>17</v>
      </c>
      <c r="E44">
        <v>22.150683000000001</v>
      </c>
      <c r="F44">
        <v>-100.975342</v>
      </c>
      <c r="G44" t="s">
        <v>21</v>
      </c>
      <c r="H44" t="s">
        <v>340</v>
      </c>
      <c r="I44" t="s">
        <v>23</v>
      </c>
      <c r="J44" t="s">
        <v>337</v>
      </c>
      <c r="K44" t="s">
        <v>338</v>
      </c>
      <c r="L44">
        <v>20</v>
      </c>
      <c r="M44" t="s">
        <v>339</v>
      </c>
      <c r="N44" t="s">
        <v>33</v>
      </c>
    </row>
    <row r="45" spans="1:14" x14ac:dyDescent="0.3">
      <c r="A45" t="s">
        <v>215</v>
      </c>
      <c r="B45" t="s">
        <v>28</v>
      </c>
      <c r="C45" t="s">
        <v>28</v>
      </c>
      <c r="D45" t="s">
        <v>17</v>
      </c>
      <c r="E45">
        <v>22.168997000000001</v>
      </c>
      <c r="F45">
        <v>-100.97437600000001</v>
      </c>
      <c r="G45" t="s">
        <v>21</v>
      </c>
      <c r="H45" t="s">
        <v>340</v>
      </c>
      <c r="I45" t="s">
        <v>336</v>
      </c>
      <c r="J45" t="s">
        <v>337</v>
      </c>
      <c r="K45" t="s">
        <v>338</v>
      </c>
      <c r="L45">
        <v>82</v>
      </c>
      <c r="M45" t="s">
        <v>339</v>
      </c>
      <c r="N45" t="s">
        <v>33</v>
      </c>
    </row>
    <row r="46" spans="1:14" x14ac:dyDescent="0.3">
      <c r="A46" t="s">
        <v>308</v>
      </c>
      <c r="B46" t="s">
        <v>28</v>
      </c>
      <c r="C46" t="s">
        <v>28</v>
      </c>
      <c r="D46" t="s">
        <v>17</v>
      </c>
      <c r="E46">
        <v>22.196624</v>
      </c>
      <c r="F46">
        <v>-100.91217</v>
      </c>
      <c r="G46" t="s">
        <v>19</v>
      </c>
      <c r="H46" t="s">
        <v>342</v>
      </c>
      <c r="I46" t="s">
        <v>23</v>
      </c>
      <c r="J46" t="s">
        <v>337</v>
      </c>
      <c r="K46" t="s">
        <v>338</v>
      </c>
      <c r="L46">
        <v>23</v>
      </c>
      <c r="M46" t="s">
        <v>339</v>
      </c>
      <c r="N46" t="s">
        <v>33</v>
      </c>
    </row>
    <row r="47" spans="1:14" x14ac:dyDescent="0.3">
      <c r="A47" t="s">
        <v>270</v>
      </c>
      <c r="B47" t="s">
        <v>28</v>
      </c>
      <c r="C47" t="s">
        <v>28</v>
      </c>
      <c r="D47" t="s">
        <v>17</v>
      </c>
      <c r="E47">
        <v>22.205801999999998</v>
      </c>
      <c r="F47">
        <v>-100.986081</v>
      </c>
      <c r="G47" t="s">
        <v>21</v>
      </c>
      <c r="H47" t="s">
        <v>335</v>
      </c>
      <c r="I47" t="s">
        <v>23</v>
      </c>
      <c r="J47" t="s">
        <v>337</v>
      </c>
      <c r="K47" t="s">
        <v>338</v>
      </c>
      <c r="L47">
        <v>21</v>
      </c>
      <c r="M47" t="s">
        <v>339</v>
      </c>
      <c r="N47" t="s">
        <v>20</v>
      </c>
    </row>
    <row r="48" spans="1:14" x14ac:dyDescent="0.3">
      <c r="A48" t="s">
        <v>267</v>
      </c>
      <c r="B48" t="s">
        <v>60</v>
      </c>
      <c r="C48" t="s">
        <v>31</v>
      </c>
      <c r="D48" t="s">
        <v>17</v>
      </c>
      <c r="E48">
        <v>18.988278000000001</v>
      </c>
      <c r="F48">
        <v>-99.097022999999993</v>
      </c>
      <c r="G48" t="s">
        <v>21</v>
      </c>
      <c r="H48" t="s">
        <v>335</v>
      </c>
      <c r="I48" t="s">
        <v>336</v>
      </c>
      <c r="J48" t="s">
        <v>337</v>
      </c>
      <c r="K48" t="s">
        <v>338</v>
      </c>
      <c r="L48">
        <v>25</v>
      </c>
      <c r="M48" t="s">
        <v>339</v>
      </c>
      <c r="N48" t="s">
        <v>33</v>
      </c>
    </row>
    <row r="49" spans="1:14" x14ac:dyDescent="0.3">
      <c r="A49" t="s">
        <v>194</v>
      </c>
      <c r="B49" t="s">
        <v>15</v>
      </c>
      <c r="C49" t="s">
        <v>16</v>
      </c>
      <c r="D49" t="s">
        <v>17</v>
      </c>
      <c r="E49">
        <v>23.715237999999999</v>
      </c>
      <c r="F49">
        <v>-99.158863999999994</v>
      </c>
      <c r="G49" t="s">
        <v>21</v>
      </c>
      <c r="H49" t="s">
        <v>342</v>
      </c>
      <c r="I49" t="s">
        <v>23</v>
      </c>
      <c r="J49" t="s">
        <v>337</v>
      </c>
      <c r="K49" t="s">
        <v>338</v>
      </c>
      <c r="L49">
        <v>21</v>
      </c>
      <c r="M49" t="s">
        <v>339</v>
      </c>
      <c r="N49" t="s">
        <v>33</v>
      </c>
    </row>
    <row r="50" spans="1:14" x14ac:dyDescent="0.3">
      <c r="A50" t="s">
        <v>324</v>
      </c>
      <c r="B50" t="s">
        <v>28</v>
      </c>
      <c r="C50" t="s">
        <v>28</v>
      </c>
      <c r="D50" t="s">
        <v>17</v>
      </c>
      <c r="E50">
        <v>22.195826</v>
      </c>
      <c r="F50">
        <v>-101.006317</v>
      </c>
      <c r="G50" t="s">
        <v>21</v>
      </c>
      <c r="H50" t="s">
        <v>342</v>
      </c>
      <c r="I50" t="s">
        <v>341</v>
      </c>
      <c r="J50" t="s">
        <v>337</v>
      </c>
      <c r="K50" t="s">
        <v>338</v>
      </c>
      <c r="L50">
        <v>27</v>
      </c>
      <c r="M50" t="s">
        <v>339</v>
      </c>
      <c r="N50" t="s">
        <v>33</v>
      </c>
    </row>
    <row r="51" spans="1:14" x14ac:dyDescent="0.3">
      <c r="A51" t="s">
        <v>208</v>
      </c>
      <c r="B51" t="s">
        <v>15</v>
      </c>
      <c r="C51" t="s">
        <v>16</v>
      </c>
      <c r="D51" t="s">
        <v>17</v>
      </c>
      <c r="E51">
        <v>23.745096</v>
      </c>
      <c r="F51">
        <v>-99.164356999999995</v>
      </c>
      <c r="G51" t="s">
        <v>21</v>
      </c>
      <c r="H51" t="s">
        <v>342</v>
      </c>
      <c r="I51" t="s">
        <v>23</v>
      </c>
      <c r="J51" t="s">
        <v>337</v>
      </c>
      <c r="K51" t="s">
        <v>338</v>
      </c>
      <c r="L51">
        <v>24</v>
      </c>
      <c r="M51" t="s">
        <v>339</v>
      </c>
      <c r="N51" t="s">
        <v>33</v>
      </c>
    </row>
    <row r="52" spans="1:14" x14ac:dyDescent="0.3">
      <c r="A52" t="s">
        <v>298</v>
      </c>
      <c r="B52" t="s">
        <v>28</v>
      </c>
      <c r="C52" t="s">
        <v>28</v>
      </c>
      <c r="D52" t="s">
        <v>17</v>
      </c>
      <c r="E52">
        <v>22.139510999999999</v>
      </c>
      <c r="F52">
        <v>-100.957002</v>
      </c>
      <c r="G52" t="s">
        <v>21</v>
      </c>
      <c r="H52" t="s">
        <v>342</v>
      </c>
      <c r="I52" t="s">
        <v>23</v>
      </c>
      <c r="J52" t="s">
        <v>337</v>
      </c>
      <c r="K52" t="s">
        <v>338</v>
      </c>
      <c r="L52">
        <v>21</v>
      </c>
      <c r="M52" t="s">
        <v>339</v>
      </c>
      <c r="N52" t="s">
        <v>33</v>
      </c>
    </row>
    <row r="53" spans="1:14" x14ac:dyDescent="0.3">
      <c r="A53" t="s">
        <v>311</v>
      </c>
      <c r="B53" t="s">
        <v>15</v>
      </c>
      <c r="C53" t="s">
        <v>16</v>
      </c>
      <c r="D53" t="s">
        <v>17</v>
      </c>
      <c r="E53">
        <v>23.733664999999998</v>
      </c>
      <c r="F53">
        <v>-99.105616999999995</v>
      </c>
      <c r="G53" t="s">
        <v>21</v>
      </c>
      <c r="H53" t="s">
        <v>335</v>
      </c>
      <c r="I53" t="s">
        <v>23</v>
      </c>
      <c r="J53" t="s">
        <v>337</v>
      </c>
      <c r="K53" t="s">
        <v>338</v>
      </c>
      <c r="L53">
        <v>23</v>
      </c>
      <c r="M53" t="s">
        <v>339</v>
      </c>
      <c r="N53" t="s">
        <v>33</v>
      </c>
    </row>
    <row r="54" spans="1:14" x14ac:dyDescent="0.3">
      <c r="A54" t="s">
        <v>292</v>
      </c>
      <c r="B54" t="s">
        <v>60</v>
      </c>
      <c r="C54" t="s">
        <v>31</v>
      </c>
      <c r="D54" t="s">
        <v>17</v>
      </c>
      <c r="E54">
        <v>18.890695000000001</v>
      </c>
      <c r="F54">
        <v>-99.157104000000004</v>
      </c>
      <c r="G54" t="s">
        <v>21</v>
      </c>
      <c r="H54" t="s">
        <v>335</v>
      </c>
      <c r="I54" t="s">
        <v>23</v>
      </c>
      <c r="J54" t="s">
        <v>337</v>
      </c>
      <c r="K54" t="s">
        <v>338</v>
      </c>
      <c r="L54">
        <v>26</v>
      </c>
      <c r="M54" t="s">
        <v>339</v>
      </c>
      <c r="N54" t="s">
        <v>20</v>
      </c>
    </row>
    <row r="55" spans="1:14" x14ac:dyDescent="0.3">
      <c r="A55" t="s">
        <v>190</v>
      </c>
      <c r="B55" t="s">
        <v>15</v>
      </c>
      <c r="C55" t="s">
        <v>16</v>
      </c>
      <c r="D55" t="s">
        <v>17</v>
      </c>
      <c r="E55">
        <v>23.752268999999998</v>
      </c>
      <c r="F55">
        <v>-99.168604999999999</v>
      </c>
      <c r="G55" t="s">
        <v>21</v>
      </c>
      <c r="H55" t="s">
        <v>335</v>
      </c>
      <c r="I55" t="s">
        <v>23</v>
      </c>
      <c r="J55" t="s">
        <v>337</v>
      </c>
      <c r="K55" t="s">
        <v>338</v>
      </c>
      <c r="L55">
        <v>25</v>
      </c>
      <c r="M55" t="s">
        <v>339</v>
      </c>
      <c r="N55" t="s">
        <v>33</v>
      </c>
    </row>
    <row r="56" spans="1:14" x14ac:dyDescent="0.3">
      <c r="A56" t="s">
        <v>312</v>
      </c>
      <c r="B56" t="s">
        <v>15</v>
      </c>
      <c r="C56" t="s">
        <v>16</v>
      </c>
      <c r="D56" t="s">
        <v>17</v>
      </c>
      <c r="E56">
        <v>23.752268999999998</v>
      </c>
      <c r="F56">
        <v>-99.168604999999999</v>
      </c>
      <c r="G56" t="s">
        <v>21</v>
      </c>
      <c r="H56" t="s">
        <v>342</v>
      </c>
      <c r="I56" t="s">
        <v>23</v>
      </c>
      <c r="J56" t="s">
        <v>337</v>
      </c>
      <c r="K56" t="s">
        <v>338</v>
      </c>
      <c r="L56">
        <v>24</v>
      </c>
      <c r="M56" t="s">
        <v>339</v>
      </c>
      <c r="N56" t="s">
        <v>20</v>
      </c>
    </row>
    <row r="57" spans="1:14" x14ac:dyDescent="0.3">
      <c r="A57" t="s">
        <v>278</v>
      </c>
      <c r="B57" t="s">
        <v>15</v>
      </c>
      <c r="C57" t="s">
        <v>16</v>
      </c>
      <c r="D57" t="s">
        <v>17</v>
      </c>
      <c r="E57">
        <v>23.753236999999999</v>
      </c>
      <c r="F57">
        <v>-99.166867999999994</v>
      </c>
      <c r="G57" t="s">
        <v>21</v>
      </c>
      <c r="H57" t="s">
        <v>342</v>
      </c>
      <c r="I57" t="s">
        <v>23</v>
      </c>
      <c r="J57" t="s">
        <v>337</v>
      </c>
      <c r="K57" t="s">
        <v>338</v>
      </c>
      <c r="L57">
        <v>21</v>
      </c>
      <c r="M57" t="s">
        <v>339</v>
      </c>
      <c r="N57" t="s">
        <v>20</v>
      </c>
    </row>
    <row r="58" spans="1:14" x14ac:dyDescent="0.3">
      <c r="A58" t="s">
        <v>233</v>
      </c>
      <c r="B58" t="s">
        <v>28</v>
      </c>
      <c r="C58" t="s">
        <v>28</v>
      </c>
      <c r="D58" t="s">
        <v>17</v>
      </c>
      <c r="E58">
        <v>22.154339</v>
      </c>
      <c r="F58">
        <v>-100.975342</v>
      </c>
      <c r="G58" t="s">
        <v>21</v>
      </c>
      <c r="H58" t="s">
        <v>335</v>
      </c>
      <c r="I58" t="s">
        <v>341</v>
      </c>
      <c r="J58" t="s">
        <v>337</v>
      </c>
      <c r="K58" t="s">
        <v>338</v>
      </c>
      <c r="L58">
        <v>82</v>
      </c>
      <c r="M58" t="s">
        <v>339</v>
      </c>
      <c r="N58" t="s">
        <v>75</v>
      </c>
    </row>
    <row r="59" spans="1:14" x14ac:dyDescent="0.3">
      <c r="A59" t="s">
        <v>293</v>
      </c>
      <c r="B59" t="s">
        <v>30</v>
      </c>
      <c r="C59" t="s">
        <v>31</v>
      </c>
      <c r="D59" t="s">
        <v>17</v>
      </c>
      <c r="E59">
        <v>18.868259999999999</v>
      </c>
      <c r="F59">
        <v>-99.212033000000005</v>
      </c>
      <c r="G59" t="s">
        <v>21</v>
      </c>
      <c r="H59" t="s">
        <v>342</v>
      </c>
      <c r="I59" t="s">
        <v>23</v>
      </c>
      <c r="J59" t="s">
        <v>337</v>
      </c>
      <c r="K59" t="s">
        <v>338</v>
      </c>
      <c r="L59">
        <v>28</v>
      </c>
      <c r="M59" t="s">
        <v>339</v>
      </c>
      <c r="N59" t="s">
        <v>33</v>
      </c>
    </row>
    <row r="60" spans="1:14" x14ac:dyDescent="0.3">
      <c r="A60" t="s">
        <v>223</v>
      </c>
      <c r="B60" t="s">
        <v>28</v>
      </c>
      <c r="C60" t="s">
        <v>28</v>
      </c>
      <c r="D60" t="s">
        <v>17</v>
      </c>
      <c r="E60">
        <v>22.167574999999999</v>
      </c>
      <c r="F60">
        <v>-100.960364</v>
      </c>
      <c r="G60" t="s">
        <v>21</v>
      </c>
      <c r="H60" t="s">
        <v>342</v>
      </c>
      <c r="I60" t="s">
        <v>341</v>
      </c>
      <c r="J60" t="s">
        <v>337</v>
      </c>
      <c r="K60" t="s">
        <v>338</v>
      </c>
      <c r="L60">
        <v>21</v>
      </c>
      <c r="M60" t="s">
        <v>339</v>
      </c>
      <c r="N60" t="s">
        <v>33</v>
      </c>
    </row>
    <row r="61" spans="1:14" x14ac:dyDescent="0.3">
      <c r="A61" t="s">
        <v>236</v>
      </c>
      <c r="B61" t="s">
        <v>30</v>
      </c>
      <c r="C61" t="s">
        <v>31</v>
      </c>
      <c r="D61" t="s">
        <v>17</v>
      </c>
      <c r="E61">
        <v>18.917000000000002</v>
      </c>
      <c r="F61">
        <v>-99.25</v>
      </c>
      <c r="G61" t="s">
        <v>21</v>
      </c>
      <c r="H61" t="s">
        <v>335</v>
      </c>
      <c r="I61" t="s">
        <v>23</v>
      </c>
      <c r="J61" t="s">
        <v>337</v>
      </c>
      <c r="K61" t="s">
        <v>338</v>
      </c>
      <c r="L61">
        <v>20</v>
      </c>
      <c r="M61" t="s">
        <v>339</v>
      </c>
      <c r="N61" t="s">
        <v>33</v>
      </c>
    </row>
    <row r="62" spans="1:14" x14ac:dyDescent="0.3">
      <c r="A62" t="s">
        <v>207</v>
      </c>
      <c r="B62" t="s">
        <v>15</v>
      </c>
      <c r="C62" t="s">
        <v>16</v>
      </c>
      <c r="D62" t="s">
        <v>17</v>
      </c>
      <c r="E62">
        <v>23.743793</v>
      </c>
      <c r="F62">
        <v>-99.163397000000003</v>
      </c>
      <c r="G62" t="s">
        <v>19</v>
      </c>
      <c r="H62" t="s">
        <v>340</v>
      </c>
      <c r="I62" t="s">
        <v>341</v>
      </c>
      <c r="J62" t="s">
        <v>337</v>
      </c>
      <c r="K62" t="s">
        <v>338</v>
      </c>
      <c r="L62">
        <v>25</v>
      </c>
      <c r="M62" t="s">
        <v>339</v>
      </c>
      <c r="N62" t="s">
        <v>20</v>
      </c>
    </row>
    <row r="63" spans="1:14" x14ac:dyDescent="0.3">
      <c r="A63" t="s">
        <v>294</v>
      </c>
      <c r="B63" t="s">
        <v>28</v>
      </c>
      <c r="C63" t="s">
        <v>28</v>
      </c>
      <c r="D63" t="s">
        <v>17</v>
      </c>
      <c r="E63">
        <v>22.207749</v>
      </c>
      <c r="F63">
        <v>-100.94238300000001</v>
      </c>
      <c r="G63" t="s">
        <v>21</v>
      </c>
      <c r="H63" t="s">
        <v>342</v>
      </c>
      <c r="I63" t="s">
        <v>23</v>
      </c>
      <c r="J63" t="s">
        <v>337</v>
      </c>
      <c r="K63" t="s">
        <v>338</v>
      </c>
      <c r="L63">
        <v>21</v>
      </c>
      <c r="M63" t="s">
        <v>339</v>
      </c>
      <c r="N63" t="s">
        <v>20</v>
      </c>
    </row>
    <row r="64" spans="1:14" x14ac:dyDescent="0.3">
      <c r="A64" t="s">
        <v>313</v>
      </c>
      <c r="B64" t="s">
        <v>15</v>
      </c>
      <c r="C64" t="s">
        <v>16</v>
      </c>
      <c r="D64" t="s">
        <v>17</v>
      </c>
      <c r="E64">
        <v>23.753060999999999</v>
      </c>
      <c r="F64">
        <v>-99.166094999999999</v>
      </c>
      <c r="G64" t="s">
        <v>19</v>
      </c>
      <c r="H64" t="s">
        <v>335</v>
      </c>
      <c r="I64" t="s">
        <v>23</v>
      </c>
      <c r="J64" t="s">
        <v>337</v>
      </c>
      <c r="K64" t="s">
        <v>338</v>
      </c>
      <c r="L64">
        <v>23</v>
      </c>
      <c r="M64" t="s">
        <v>339</v>
      </c>
      <c r="N64" t="s">
        <v>33</v>
      </c>
    </row>
    <row r="65" spans="1:14" x14ac:dyDescent="0.3">
      <c r="A65" t="s">
        <v>198</v>
      </c>
      <c r="B65" t="s">
        <v>28</v>
      </c>
      <c r="C65" t="s">
        <v>28</v>
      </c>
      <c r="D65" t="s">
        <v>17</v>
      </c>
      <c r="E65">
        <v>22.13392</v>
      </c>
      <c r="F65">
        <v>-101.028373</v>
      </c>
      <c r="G65" t="s">
        <v>21</v>
      </c>
      <c r="H65" t="s">
        <v>335</v>
      </c>
      <c r="I65" t="s">
        <v>23</v>
      </c>
      <c r="J65" t="s">
        <v>337</v>
      </c>
      <c r="K65" t="s">
        <v>338</v>
      </c>
      <c r="L65">
        <v>31</v>
      </c>
      <c r="M65" t="s">
        <v>339</v>
      </c>
      <c r="N65" t="s">
        <v>33</v>
      </c>
    </row>
    <row r="66" spans="1:14" x14ac:dyDescent="0.3">
      <c r="A66" t="s">
        <v>234</v>
      </c>
      <c r="B66" t="s">
        <v>28</v>
      </c>
      <c r="C66" t="s">
        <v>28</v>
      </c>
      <c r="D66" t="s">
        <v>17</v>
      </c>
      <c r="E66">
        <v>22.172523999999999</v>
      </c>
      <c r="F66">
        <v>-101.005758</v>
      </c>
      <c r="G66" t="s">
        <v>19</v>
      </c>
      <c r="H66" t="s">
        <v>342</v>
      </c>
      <c r="I66" t="s">
        <v>23</v>
      </c>
      <c r="J66" t="s">
        <v>337</v>
      </c>
      <c r="K66" t="s">
        <v>338</v>
      </c>
      <c r="L66">
        <v>21</v>
      </c>
      <c r="M66" t="s">
        <v>339</v>
      </c>
      <c r="N66" t="s">
        <v>33</v>
      </c>
    </row>
    <row r="67" spans="1:14" x14ac:dyDescent="0.3">
      <c r="A67" t="s">
        <v>251</v>
      </c>
      <c r="B67" t="s">
        <v>28</v>
      </c>
      <c r="C67" t="s">
        <v>28</v>
      </c>
      <c r="D67" t="s">
        <v>17</v>
      </c>
      <c r="E67">
        <v>22.196787</v>
      </c>
      <c r="F67">
        <v>-100.936335</v>
      </c>
      <c r="G67" t="s">
        <v>21</v>
      </c>
      <c r="H67" t="s">
        <v>335</v>
      </c>
      <c r="I67" t="s">
        <v>341</v>
      </c>
      <c r="J67" t="s">
        <v>337</v>
      </c>
      <c r="K67" t="s">
        <v>338</v>
      </c>
      <c r="L67">
        <v>24</v>
      </c>
      <c r="M67" t="s">
        <v>339</v>
      </c>
      <c r="N67" t="s">
        <v>33</v>
      </c>
    </row>
    <row r="68" spans="1:14" x14ac:dyDescent="0.3">
      <c r="A68" t="s">
        <v>260</v>
      </c>
      <c r="B68" t="s">
        <v>28</v>
      </c>
      <c r="C68" t="s">
        <v>28</v>
      </c>
      <c r="D68" t="s">
        <v>17</v>
      </c>
      <c r="E68">
        <v>22.157281000000001</v>
      </c>
      <c r="F68">
        <v>-100.98444000000001</v>
      </c>
      <c r="G68" t="s">
        <v>21</v>
      </c>
      <c r="H68" t="s">
        <v>340</v>
      </c>
      <c r="I68" t="s">
        <v>341</v>
      </c>
      <c r="J68" t="s">
        <v>337</v>
      </c>
      <c r="K68" t="s">
        <v>338</v>
      </c>
      <c r="L68">
        <v>21</v>
      </c>
      <c r="M68" t="s">
        <v>339</v>
      </c>
      <c r="N68" t="s">
        <v>33</v>
      </c>
    </row>
    <row r="69" spans="1:14" x14ac:dyDescent="0.3">
      <c r="A69" t="s">
        <v>288</v>
      </c>
      <c r="B69" t="s">
        <v>15</v>
      </c>
      <c r="C69" t="s">
        <v>16</v>
      </c>
      <c r="D69" t="s">
        <v>17</v>
      </c>
      <c r="E69">
        <v>23.753336000000001</v>
      </c>
      <c r="F69">
        <v>-99.167984000000004</v>
      </c>
      <c r="G69" t="s">
        <v>21</v>
      </c>
      <c r="H69" t="s">
        <v>335</v>
      </c>
      <c r="I69" t="s">
        <v>23</v>
      </c>
      <c r="J69" t="s">
        <v>337</v>
      </c>
      <c r="K69" t="s">
        <v>338</v>
      </c>
      <c r="L69">
        <v>23</v>
      </c>
      <c r="M69" t="s">
        <v>339</v>
      </c>
      <c r="N69" t="s">
        <v>33</v>
      </c>
    </row>
    <row r="70" spans="1:14" x14ac:dyDescent="0.3">
      <c r="A70" t="s">
        <v>213</v>
      </c>
      <c r="B70" t="s">
        <v>28</v>
      </c>
      <c r="C70" t="s">
        <v>28</v>
      </c>
      <c r="D70" t="s">
        <v>17</v>
      </c>
      <c r="E70">
        <v>22.142748000000001</v>
      </c>
      <c r="F70">
        <v>-100.940664</v>
      </c>
      <c r="G70" t="s">
        <v>21</v>
      </c>
      <c r="H70" t="s">
        <v>340</v>
      </c>
      <c r="I70" t="s">
        <v>336</v>
      </c>
      <c r="J70" t="s">
        <v>337</v>
      </c>
      <c r="K70" t="s">
        <v>338</v>
      </c>
      <c r="L70">
        <v>21</v>
      </c>
      <c r="M70" t="s">
        <v>339</v>
      </c>
      <c r="N70" t="s">
        <v>33</v>
      </c>
    </row>
    <row r="71" spans="1:14" x14ac:dyDescent="0.3">
      <c r="A71" t="s">
        <v>315</v>
      </c>
      <c r="B71" t="s">
        <v>28</v>
      </c>
      <c r="C71" t="s">
        <v>28</v>
      </c>
      <c r="D71" t="s">
        <v>17</v>
      </c>
      <c r="E71">
        <v>22.162562000000001</v>
      </c>
      <c r="F71">
        <v>-100.99312999999999</v>
      </c>
      <c r="G71" t="s">
        <v>19</v>
      </c>
      <c r="H71" t="s">
        <v>342</v>
      </c>
      <c r="I71" t="s">
        <v>23</v>
      </c>
      <c r="J71" t="s">
        <v>337</v>
      </c>
      <c r="K71" t="s">
        <v>338</v>
      </c>
      <c r="L71">
        <v>22</v>
      </c>
      <c r="M71" t="s">
        <v>339</v>
      </c>
      <c r="N71" t="s">
        <v>20</v>
      </c>
    </row>
    <row r="72" spans="1:14" x14ac:dyDescent="0.3">
      <c r="A72" t="s">
        <v>265</v>
      </c>
      <c r="B72" t="s">
        <v>28</v>
      </c>
      <c r="C72" t="s">
        <v>28</v>
      </c>
      <c r="D72" t="s">
        <v>17</v>
      </c>
      <c r="E72">
        <v>22.158473000000001</v>
      </c>
      <c r="F72">
        <v>-100.984268</v>
      </c>
      <c r="G72" t="s">
        <v>21</v>
      </c>
      <c r="H72" t="s">
        <v>340</v>
      </c>
      <c r="I72" t="s">
        <v>341</v>
      </c>
      <c r="J72" t="s">
        <v>337</v>
      </c>
      <c r="K72" t="s">
        <v>338</v>
      </c>
      <c r="L72">
        <v>24</v>
      </c>
      <c r="M72" t="s">
        <v>339</v>
      </c>
      <c r="N72" t="s">
        <v>33</v>
      </c>
    </row>
    <row r="73" spans="1:14" x14ac:dyDescent="0.3">
      <c r="A73" t="s">
        <v>259</v>
      </c>
      <c r="B73" t="s">
        <v>28</v>
      </c>
      <c r="C73" t="s">
        <v>28</v>
      </c>
      <c r="D73" t="s">
        <v>17</v>
      </c>
      <c r="E73">
        <v>22.154677</v>
      </c>
      <c r="F73">
        <v>-100.94901299999999</v>
      </c>
      <c r="G73" t="s">
        <v>21</v>
      </c>
      <c r="H73" t="s">
        <v>342</v>
      </c>
      <c r="I73" t="s">
        <v>341</v>
      </c>
      <c r="J73" t="s">
        <v>337</v>
      </c>
      <c r="K73" t="s">
        <v>338</v>
      </c>
      <c r="L73">
        <v>23</v>
      </c>
      <c r="M73" t="s">
        <v>339</v>
      </c>
      <c r="N73" t="s">
        <v>20</v>
      </c>
    </row>
    <row r="74" spans="1:14" x14ac:dyDescent="0.3">
      <c r="A74" t="s">
        <v>201</v>
      </c>
      <c r="B74" t="s">
        <v>30</v>
      </c>
      <c r="C74" t="s">
        <v>31</v>
      </c>
      <c r="D74" t="s">
        <v>17</v>
      </c>
      <c r="E74">
        <v>18.871653999999999</v>
      </c>
      <c r="F74">
        <v>-99.183250999999998</v>
      </c>
      <c r="G74" t="s">
        <v>19</v>
      </c>
      <c r="H74" t="s">
        <v>342</v>
      </c>
      <c r="I74" t="s">
        <v>341</v>
      </c>
      <c r="J74" t="s">
        <v>337</v>
      </c>
      <c r="K74" t="s">
        <v>338</v>
      </c>
      <c r="L74">
        <v>22</v>
      </c>
      <c r="M74" t="s">
        <v>339</v>
      </c>
      <c r="N74" t="s">
        <v>33</v>
      </c>
    </row>
    <row r="75" spans="1:14" x14ac:dyDescent="0.3">
      <c r="A75" t="s">
        <v>305</v>
      </c>
      <c r="B75" t="s">
        <v>15</v>
      </c>
      <c r="C75" t="s">
        <v>16</v>
      </c>
      <c r="D75" t="s">
        <v>17</v>
      </c>
      <c r="E75">
        <v>23.739439999999998</v>
      </c>
      <c r="F75">
        <v>-99.160548000000006</v>
      </c>
      <c r="G75" t="s">
        <v>21</v>
      </c>
      <c r="H75" t="s">
        <v>335</v>
      </c>
      <c r="I75" t="s">
        <v>23</v>
      </c>
      <c r="J75" t="s">
        <v>337</v>
      </c>
      <c r="K75" t="s">
        <v>338</v>
      </c>
      <c r="L75">
        <v>21</v>
      </c>
      <c r="M75" t="s">
        <v>339</v>
      </c>
      <c r="N75" t="s">
        <v>33</v>
      </c>
    </row>
    <row r="76" spans="1:14" x14ac:dyDescent="0.3">
      <c r="A76" t="s">
        <v>240</v>
      </c>
      <c r="B76" t="s">
        <v>28</v>
      </c>
      <c r="C76" t="s">
        <v>28</v>
      </c>
      <c r="D76" t="s">
        <v>17</v>
      </c>
      <c r="E76">
        <v>22.179864999999999</v>
      </c>
      <c r="F76">
        <v>-101.018547</v>
      </c>
      <c r="G76" t="s">
        <v>21</v>
      </c>
      <c r="H76" t="s">
        <v>335</v>
      </c>
      <c r="I76" t="s">
        <v>23</v>
      </c>
      <c r="J76" t="s">
        <v>343</v>
      </c>
      <c r="K76" t="s">
        <v>338</v>
      </c>
      <c r="L76">
        <v>26</v>
      </c>
      <c r="M76" t="s">
        <v>339</v>
      </c>
      <c r="N76" t="s">
        <v>33</v>
      </c>
    </row>
    <row r="77" spans="1:14" x14ac:dyDescent="0.3">
      <c r="A77" t="s">
        <v>272</v>
      </c>
      <c r="B77" t="s">
        <v>28</v>
      </c>
      <c r="C77" t="s">
        <v>28</v>
      </c>
      <c r="D77" t="s">
        <v>17</v>
      </c>
      <c r="E77">
        <v>22.145499999999998</v>
      </c>
      <c r="F77">
        <v>-100.939593</v>
      </c>
      <c r="G77" t="s">
        <v>21</v>
      </c>
      <c r="H77" t="s">
        <v>335</v>
      </c>
      <c r="I77" t="s">
        <v>23</v>
      </c>
      <c r="J77" t="s">
        <v>337</v>
      </c>
      <c r="K77" t="s">
        <v>338</v>
      </c>
      <c r="L77">
        <v>22</v>
      </c>
      <c r="M77" t="s">
        <v>339</v>
      </c>
      <c r="N77" t="s">
        <v>33</v>
      </c>
    </row>
    <row r="78" spans="1:14" x14ac:dyDescent="0.3">
      <c r="A78" t="s">
        <v>274</v>
      </c>
      <c r="B78" t="s">
        <v>28</v>
      </c>
      <c r="C78" t="s">
        <v>28</v>
      </c>
      <c r="D78" t="s">
        <v>17</v>
      </c>
      <c r="E78">
        <v>22.145471000000001</v>
      </c>
      <c r="F78">
        <v>-100.939588</v>
      </c>
      <c r="G78" t="s">
        <v>21</v>
      </c>
      <c r="H78" t="s">
        <v>335</v>
      </c>
      <c r="I78" t="s">
        <v>23</v>
      </c>
      <c r="J78" t="s">
        <v>337</v>
      </c>
      <c r="K78" t="s">
        <v>338</v>
      </c>
      <c r="L78">
        <v>22</v>
      </c>
      <c r="M78" t="s">
        <v>339</v>
      </c>
      <c r="N78" t="s">
        <v>33</v>
      </c>
    </row>
    <row r="79" spans="1:14" x14ac:dyDescent="0.3">
      <c r="A79" t="s">
        <v>287</v>
      </c>
      <c r="B79" t="s">
        <v>28</v>
      </c>
      <c r="C79" t="s">
        <v>28</v>
      </c>
      <c r="D79" t="s">
        <v>17</v>
      </c>
      <c r="E79">
        <v>22.182570999999999</v>
      </c>
      <c r="F79">
        <v>-100.963232</v>
      </c>
      <c r="G79" t="s">
        <v>21</v>
      </c>
      <c r="H79" t="s">
        <v>340</v>
      </c>
      <c r="I79" t="s">
        <v>23</v>
      </c>
      <c r="J79" t="s">
        <v>337</v>
      </c>
      <c r="K79" t="s">
        <v>338</v>
      </c>
      <c r="L79">
        <v>21</v>
      </c>
      <c r="M79" t="s">
        <v>339</v>
      </c>
      <c r="N79" t="s">
        <v>33</v>
      </c>
    </row>
    <row r="80" spans="1:14" x14ac:dyDescent="0.3">
      <c r="A80" t="s">
        <v>241</v>
      </c>
      <c r="B80" t="s">
        <v>28</v>
      </c>
      <c r="C80" t="s">
        <v>28</v>
      </c>
      <c r="D80" t="s">
        <v>17</v>
      </c>
      <c r="E80">
        <v>22.184861999999999</v>
      </c>
      <c r="F80">
        <v>-100.970535</v>
      </c>
      <c r="G80" t="s">
        <v>19</v>
      </c>
      <c r="H80" t="s">
        <v>340</v>
      </c>
      <c r="I80" t="s">
        <v>23</v>
      </c>
      <c r="J80" t="s">
        <v>337</v>
      </c>
      <c r="K80" t="s">
        <v>338</v>
      </c>
      <c r="L80">
        <v>23</v>
      </c>
      <c r="M80" t="s">
        <v>339</v>
      </c>
      <c r="N80" t="s">
        <v>75</v>
      </c>
    </row>
    <row r="81" spans="1:14" x14ac:dyDescent="0.3">
      <c r="A81" t="s">
        <v>204</v>
      </c>
      <c r="B81" t="s">
        <v>60</v>
      </c>
      <c r="C81" t="s">
        <v>31</v>
      </c>
      <c r="D81" t="s">
        <v>17</v>
      </c>
      <c r="E81">
        <v>18.879729000000001</v>
      </c>
      <c r="F81">
        <v>-99.067105999999995</v>
      </c>
      <c r="G81" t="s">
        <v>21</v>
      </c>
      <c r="H81" t="s">
        <v>342</v>
      </c>
      <c r="I81" t="s">
        <v>23</v>
      </c>
      <c r="J81" t="s">
        <v>337</v>
      </c>
      <c r="K81" t="s">
        <v>338</v>
      </c>
      <c r="L81">
        <v>22</v>
      </c>
      <c r="M81" t="s">
        <v>339</v>
      </c>
      <c r="N81" t="s">
        <v>33</v>
      </c>
    </row>
    <row r="82" spans="1:14" x14ac:dyDescent="0.3">
      <c r="A82" t="s">
        <v>286</v>
      </c>
      <c r="B82" t="s">
        <v>28</v>
      </c>
      <c r="C82" t="s">
        <v>28</v>
      </c>
      <c r="D82" t="s">
        <v>17</v>
      </c>
      <c r="E82">
        <v>22.150891000000001</v>
      </c>
      <c r="F82">
        <v>-100.974891</v>
      </c>
      <c r="G82" t="s">
        <v>21</v>
      </c>
      <c r="H82" t="s">
        <v>342</v>
      </c>
      <c r="I82" t="s">
        <v>341</v>
      </c>
      <c r="J82" t="s">
        <v>337</v>
      </c>
      <c r="K82" t="s">
        <v>338</v>
      </c>
      <c r="L82">
        <v>24</v>
      </c>
      <c r="M82" t="s">
        <v>339</v>
      </c>
      <c r="N82" t="s">
        <v>20</v>
      </c>
    </row>
    <row r="83" spans="1:14" x14ac:dyDescent="0.3">
      <c r="A83" t="s">
        <v>254</v>
      </c>
      <c r="B83" t="s">
        <v>28</v>
      </c>
      <c r="C83" t="s">
        <v>28</v>
      </c>
      <c r="D83" t="s">
        <v>17</v>
      </c>
      <c r="E83">
        <v>22.137131</v>
      </c>
      <c r="F83">
        <v>-100.941151</v>
      </c>
      <c r="G83" t="s">
        <v>21</v>
      </c>
      <c r="H83" t="s">
        <v>340</v>
      </c>
      <c r="I83" t="s">
        <v>336</v>
      </c>
      <c r="J83" t="s">
        <v>337</v>
      </c>
      <c r="K83" t="s">
        <v>338</v>
      </c>
      <c r="L83">
        <v>23</v>
      </c>
      <c r="M83" t="s">
        <v>339</v>
      </c>
      <c r="N83" t="s">
        <v>20</v>
      </c>
    </row>
    <row r="84" spans="1:14" x14ac:dyDescent="0.3">
      <c r="A84" t="s">
        <v>283</v>
      </c>
      <c r="B84" t="s">
        <v>28</v>
      </c>
      <c r="C84" t="s">
        <v>28</v>
      </c>
      <c r="D84" t="s">
        <v>17</v>
      </c>
      <c r="E84">
        <v>22.149004999999999</v>
      </c>
      <c r="F84">
        <v>-100.97815300000001</v>
      </c>
      <c r="G84" t="s">
        <v>19</v>
      </c>
      <c r="H84" t="s">
        <v>340</v>
      </c>
      <c r="I84" t="s">
        <v>341</v>
      </c>
      <c r="J84" t="s">
        <v>337</v>
      </c>
      <c r="K84" t="s">
        <v>338</v>
      </c>
      <c r="L84">
        <v>21</v>
      </c>
      <c r="M84" t="s">
        <v>339</v>
      </c>
      <c r="N84" t="s">
        <v>33</v>
      </c>
    </row>
    <row r="85" spans="1:14" x14ac:dyDescent="0.3">
      <c r="A85" t="s">
        <v>319</v>
      </c>
      <c r="B85" t="s">
        <v>28</v>
      </c>
      <c r="C85" t="s">
        <v>28</v>
      </c>
      <c r="D85" t="s">
        <v>17</v>
      </c>
      <c r="E85">
        <v>22.120018999999999</v>
      </c>
      <c r="F85">
        <v>-100.950991</v>
      </c>
      <c r="G85" t="s">
        <v>21</v>
      </c>
      <c r="H85" t="s">
        <v>340</v>
      </c>
      <c r="I85" t="s">
        <v>23</v>
      </c>
      <c r="J85" t="s">
        <v>337</v>
      </c>
      <c r="K85" t="s">
        <v>338</v>
      </c>
      <c r="L85">
        <v>21</v>
      </c>
      <c r="M85" t="s">
        <v>339</v>
      </c>
      <c r="N85" t="s">
        <v>33</v>
      </c>
    </row>
    <row r="86" spans="1:14" x14ac:dyDescent="0.3">
      <c r="A86" t="s">
        <v>192</v>
      </c>
      <c r="B86" t="s">
        <v>15</v>
      </c>
      <c r="C86" t="s">
        <v>16</v>
      </c>
      <c r="D86" t="s">
        <v>17</v>
      </c>
      <c r="E86">
        <v>23.742408999999999</v>
      </c>
      <c r="F86">
        <v>-99.171888999999993</v>
      </c>
      <c r="G86" t="s">
        <v>21</v>
      </c>
      <c r="H86" t="s">
        <v>335</v>
      </c>
      <c r="I86" t="s">
        <v>341</v>
      </c>
      <c r="J86" t="s">
        <v>337</v>
      </c>
      <c r="K86" t="s">
        <v>338</v>
      </c>
      <c r="L86">
        <v>23</v>
      </c>
      <c r="M86" t="s">
        <v>339</v>
      </c>
      <c r="N86" t="s">
        <v>75</v>
      </c>
    </row>
    <row r="87" spans="1:14" x14ac:dyDescent="0.3">
      <c r="A87" t="s">
        <v>199</v>
      </c>
      <c r="B87" t="s">
        <v>28</v>
      </c>
      <c r="C87" t="s">
        <v>28</v>
      </c>
      <c r="D87" t="s">
        <v>17</v>
      </c>
      <c r="E87">
        <v>22.143523999999999</v>
      </c>
      <c r="F87">
        <v>-100.987562</v>
      </c>
      <c r="G87" t="s">
        <v>21</v>
      </c>
      <c r="H87" t="s">
        <v>335</v>
      </c>
      <c r="I87" t="s">
        <v>23</v>
      </c>
      <c r="J87" t="s">
        <v>337</v>
      </c>
      <c r="K87" t="s">
        <v>338</v>
      </c>
      <c r="L87">
        <v>29</v>
      </c>
      <c r="M87" t="s">
        <v>339</v>
      </c>
      <c r="N87" t="s">
        <v>33</v>
      </c>
    </row>
    <row r="88" spans="1:14" x14ac:dyDescent="0.3">
      <c r="A88" t="s">
        <v>252</v>
      </c>
      <c r="B88" t="s">
        <v>28</v>
      </c>
      <c r="C88" t="s">
        <v>28</v>
      </c>
      <c r="D88" t="s">
        <v>17</v>
      </c>
      <c r="E88">
        <v>22.303308000000001</v>
      </c>
      <c r="F88">
        <v>-101.05468</v>
      </c>
      <c r="G88" t="s">
        <v>21</v>
      </c>
      <c r="H88" t="s">
        <v>335</v>
      </c>
      <c r="I88" t="s">
        <v>23</v>
      </c>
      <c r="J88" t="s">
        <v>337</v>
      </c>
      <c r="K88" t="s">
        <v>338</v>
      </c>
      <c r="L88">
        <v>23</v>
      </c>
      <c r="M88" t="s">
        <v>339</v>
      </c>
      <c r="N88" t="s">
        <v>20</v>
      </c>
    </row>
    <row r="89" spans="1:14" x14ac:dyDescent="0.3">
      <c r="A89" t="s">
        <v>243</v>
      </c>
      <c r="B89" t="s">
        <v>30</v>
      </c>
      <c r="C89" t="s">
        <v>31</v>
      </c>
      <c r="D89" t="s">
        <v>17</v>
      </c>
      <c r="E89">
        <v>18.871677999999999</v>
      </c>
      <c r="F89">
        <v>-99.183262999999997</v>
      </c>
      <c r="G89" t="s">
        <v>21</v>
      </c>
      <c r="H89" t="s">
        <v>335</v>
      </c>
      <c r="I89" t="s">
        <v>341</v>
      </c>
      <c r="J89" t="s">
        <v>337</v>
      </c>
      <c r="K89" t="s">
        <v>338</v>
      </c>
      <c r="L89">
        <v>19</v>
      </c>
      <c r="M89" t="s">
        <v>339</v>
      </c>
      <c r="N89" t="s">
        <v>33</v>
      </c>
    </row>
    <row r="90" spans="1:14" x14ac:dyDescent="0.3">
      <c r="A90" t="s">
        <v>247</v>
      </c>
      <c r="B90" t="s">
        <v>28</v>
      </c>
      <c r="C90" t="s">
        <v>28</v>
      </c>
      <c r="D90" t="s">
        <v>17</v>
      </c>
      <c r="E90">
        <v>22.143077999999999</v>
      </c>
      <c r="F90">
        <v>-100.908523</v>
      </c>
      <c r="G90" t="s">
        <v>19</v>
      </c>
      <c r="H90" t="s">
        <v>342</v>
      </c>
      <c r="I90" t="s">
        <v>341</v>
      </c>
      <c r="J90" t="s">
        <v>337</v>
      </c>
      <c r="K90" t="s">
        <v>338</v>
      </c>
      <c r="L90">
        <v>21</v>
      </c>
      <c r="M90" t="s">
        <v>339</v>
      </c>
      <c r="N90" t="s">
        <v>33</v>
      </c>
    </row>
    <row r="91" spans="1:14" x14ac:dyDescent="0.3">
      <c r="A91" t="s">
        <v>307</v>
      </c>
      <c r="B91" t="s">
        <v>28</v>
      </c>
      <c r="C91" t="s">
        <v>28</v>
      </c>
      <c r="D91" t="s">
        <v>17</v>
      </c>
      <c r="E91">
        <v>22.143077999999999</v>
      </c>
      <c r="F91">
        <v>-100.908523</v>
      </c>
      <c r="G91" t="s">
        <v>19</v>
      </c>
      <c r="H91" t="s">
        <v>342</v>
      </c>
      <c r="I91" t="s">
        <v>341</v>
      </c>
      <c r="J91" t="s">
        <v>337</v>
      </c>
      <c r="K91" t="s">
        <v>338</v>
      </c>
      <c r="L91">
        <v>21</v>
      </c>
      <c r="M91" t="s">
        <v>339</v>
      </c>
      <c r="N91" t="s">
        <v>33</v>
      </c>
    </row>
    <row r="92" spans="1:14" x14ac:dyDescent="0.3">
      <c r="A92" t="s">
        <v>282</v>
      </c>
      <c r="B92" t="s">
        <v>28</v>
      </c>
      <c r="C92" t="s">
        <v>28</v>
      </c>
      <c r="D92" t="s">
        <v>17</v>
      </c>
      <c r="E92">
        <v>22.137343000000001</v>
      </c>
      <c r="F92">
        <v>-100.913935</v>
      </c>
      <c r="G92" t="s">
        <v>21</v>
      </c>
      <c r="H92" t="s">
        <v>342</v>
      </c>
      <c r="I92" t="s">
        <v>23</v>
      </c>
      <c r="J92" t="s">
        <v>337</v>
      </c>
      <c r="K92" t="s">
        <v>338</v>
      </c>
      <c r="L92">
        <v>22</v>
      </c>
      <c r="M92" t="s">
        <v>339</v>
      </c>
      <c r="N92" t="s">
        <v>33</v>
      </c>
    </row>
    <row r="93" spans="1:14" x14ac:dyDescent="0.3">
      <c r="A93" t="s">
        <v>299</v>
      </c>
      <c r="B93" t="s">
        <v>28</v>
      </c>
      <c r="C93" t="s">
        <v>28</v>
      </c>
      <c r="D93" t="s">
        <v>17</v>
      </c>
      <c r="E93">
        <v>22.177726</v>
      </c>
      <c r="F93">
        <v>-101.014094</v>
      </c>
      <c r="G93" t="s">
        <v>21</v>
      </c>
      <c r="H93" t="s">
        <v>335</v>
      </c>
      <c r="I93" t="s">
        <v>336</v>
      </c>
      <c r="J93" t="s">
        <v>337</v>
      </c>
      <c r="K93" t="s">
        <v>338</v>
      </c>
      <c r="L93">
        <v>21</v>
      </c>
      <c r="M93" t="s">
        <v>339</v>
      </c>
      <c r="N93" t="s">
        <v>33</v>
      </c>
    </row>
    <row r="94" spans="1:14" x14ac:dyDescent="0.3">
      <c r="A94" t="s">
        <v>224</v>
      </c>
      <c r="B94" t="s">
        <v>28</v>
      </c>
      <c r="C94" t="s">
        <v>28</v>
      </c>
      <c r="D94" t="s">
        <v>17</v>
      </c>
      <c r="E94">
        <v>22.138127000000001</v>
      </c>
      <c r="F94">
        <v>-100.920512</v>
      </c>
      <c r="G94" t="s">
        <v>19</v>
      </c>
      <c r="H94" t="s">
        <v>340</v>
      </c>
      <c r="I94" t="s">
        <v>23</v>
      </c>
      <c r="J94" t="s">
        <v>337</v>
      </c>
      <c r="K94" t="s">
        <v>338</v>
      </c>
      <c r="L94">
        <v>22</v>
      </c>
      <c r="M94" t="s">
        <v>339</v>
      </c>
      <c r="N94" t="s">
        <v>20</v>
      </c>
    </row>
    <row r="95" spans="1:14" x14ac:dyDescent="0.3">
      <c r="A95" t="s">
        <v>317</v>
      </c>
      <c r="B95" t="s">
        <v>30</v>
      </c>
      <c r="C95" t="s">
        <v>31</v>
      </c>
      <c r="D95" t="s">
        <v>17</v>
      </c>
      <c r="E95">
        <v>18.940062000000001</v>
      </c>
      <c r="F95">
        <v>-99.228172000000001</v>
      </c>
      <c r="G95" t="s">
        <v>19</v>
      </c>
      <c r="H95" t="s">
        <v>342</v>
      </c>
      <c r="I95" t="s">
        <v>23</v>
      </c>
      <c r="J95" t="s">
        <v>337</v>
      </c>
      <c r="K95" t="s">
        <v>338</v>
      </c>
      <c r="L95">
        <v>25</v>
      </c>
      <c r="M95" t="s">
        <v>339</v>
      </c>
      <c r="N95" t="s">
        <v>33</v>
      </c>
    </row>
    <row r="96" spans="1:14" x14ac:dyDescent="0.3">
      <c r="A96" t="s">
        <v>219</v>
      </c>
      <c r="B96" t="s">
        <v>30</v>
      </c>
      <c r="C96" t="s">
        <v>31</v>
      </c>
      <c r="D96" t="s">
        <v>17</v>
      </c>
      <c r="E96">
        <v>18.964790000000001</v>
      </c>
      <c r="F96">
        <v>-99.260017000000005</v>
      </c>
      <c r="G96" t="s">
        <v>21</v>
      </c>
      <c r="H96" t="s">
        <v>335</v>
      </c>
      <c r="I96" t="s">
        <v>23</v>
      </c>
      <c r="J96" t="s">
        <v>337</v>
      </c>
      <c r="K96" t="s">
        <v>338</v>
      </c>
      <c r="L96">
        <v>20</v>
      </c>
      <c r="M96" t="s">
        <v>339</v>
      </c>
      <c r="N96" t="s">
        <v>33</v>
      </c>
    </row>
    <row r="97" spans="1:14" x14ac:dyDescent="0.3">
      <c r="A97" t="s">
        <v>228</v>
      </c>
      <c r="B97" t="s">
        <v>28</v>
      </c>
      <c r="C97" t="s">
        <v>28</v>
      </c>
      <c r="D97" t="s">
        <v>17</v>
      </c>
      <c r="E97">
        <v>22.121856999999999</v>
      </c>
      <c r="F97">
        <v>-100.904279</v>
      </c>
      <c r="G97" t="s">
        <v>21</v>
      </c>
      <c r="H97" t="s">
        <v>335</v>
      </c>
      <c r="I97" t="s">
        <v>23</v>
      </c>
      <c r="J97" t="s">
        <v>337</v>
      </c>
      <c r="K97" t="s">
        <v>338</v>
      </c>
      <c r="L97">
        <v>82</v>
      </c>
      <c r="M97" t="s">
        <v>339</v>
      </c>
      <c r="N97" t="s">
        <v>20</v>
      </c>
    </row>
    <row r="98" spans="1:14" x14ac:dyDescent="0.3">
      <c r="A98" t="s">
        <v>255</v>
      </c>
      <c r="B98" t="s">
        <v>28</v>
      </c>
      <c r="C98" t="s">
        <v>28</v>
      </c>
      <c r="D98" t="s">
        <v>17</v>
      </c>
      <c r="E98">
        <v>22.169601</v>
      </c>
      <c r="F98">
        <v>-100.991821</v>
      </c>
      <c r="G98" t="s">
        <v>21</v>
      </c>
      <c r="H98" t="s">
        <v>335</v>
      </c>
      <c r="I98" t="s">
        <v>23</v>
      </c>
      <c r="J98" t="s">
        <v>337</v>
      </c>
      <c r="K98" t="s">
        <v>338</v>
      </c>
      <c r="L98">
        <v>82</v>
      </c>
      <c r="M98" t="s">
        <v>339</v>
      </c>
      <c r="N98" t="s">
        <v>33</v>
      </c>
    </row>
    <row r="99" spans="1:14" x14ac:dyDescent="0.3">
      <c r="A99" t="s">
        <v>195</v>
      </c>
      <c r="B99" t="s">
        <v>15</v>
      </c>
      <c r="C99" t="s">
        <v>16</v>
      </c>
      <c r="D99" t="s">
        <v>17</v>
      </c>
      <c r="E99">
        <v>23.753112000000002</v>
      </c>
      <c r="F99">
        <v>-99.168566999999996</v>
      </c>
      <c r="G99" t="s">
        <v>21</v>
      </c>
      <c r="H99" t="s">
        <v>335</v>
      </c>
      <c r="I99" t="s">
        <v>23</v>
      </c>
      <c r="J99" t="s">
        <v>337</v>
      </c>
      <c r="K99" t="s">
        <v>338</v>
      </c>
      <c r="L99">
        <v>25</v>
      </c>
      <c r="M99" t="s">
        <v>339</v>
      </c>
      <c r="N99" t="s">
        <v>33</v>
      </c>
    </row>
    <row r="100" spans="1:14" x14ac:dyDescent="0.3">
      <c r="A100" t="s">
        <v>304</v>
      </c>
      <c r="B100" t="s">
        <v>28</v>
      </c>
      <c r="C100" t="s">
        <v>28</v>
      </c>
      <c r="D100" t="s">
        <v>17</v>
      </c>
      <c r="E100">
        <v>22.137072</v>
      </c>
      <c r="F100">
        <v>-100.918865</v>
      </c>
      <c r="G100" t="s">
        <v>21</v>
      </c>
      <c r="H100" t="s">
        <v>342</v>
      </c>
      <c r="I100" t="s">
        <v>23</v>
      </c>
      <c r="J100" t="s">
        <v>337</v>
      </c>
      <c r="K100" t="s">
        <v>338</v>
      </c>
      <c r="L100">
        <v>21</v>
      </c>
      <c r="M100" t="s">
        <v>339</v>
      </c>
      <c r="N100" t="s">
        <v>20</v>
      </c>
    </row>
    <row r="101" spans="1:14" x14ac:dyDescent="0.3">
      <c r="A101" t="s">
        <v>280</v>
      </c>
      <c r="B101" t="s">
        <v>28</v>
      </c>
      <c r="C101" t="s">
        <v>28</v>
      </c>
      <c r="D101" t="s">
        <v>17</v>
      </c>
      <c r="E101">
        <v>22.192039999999999</v>
      </c>
      <c r="F101">
        <v>-100.956935</v>
      </c>
      <c r="G101" t="s">
        <v>21</v>
      </c>
      <c r="H101" t="s">
        <v>342</v>
      </c>
      <c r="I101" t="s">
        <v>23</v>
      </c>
      <c r="J101" t="s">
        <v>337</v>
      </c>
      <c r="K101" t="s">
        <v>338</v>
      </c>
      <c r="L101">
        <v>22</v>
      </c>
      <c r="M101" t="s">
        <v>339</v>
      </c>
      <c r="N101" t="s">
        <v>20</v>
      </c>
    </row>
    <row r="102" spans="1:14" x14ac:dyDescent="0.3">
      <c r="A102" t="s">
        <v>217</v>
      </c>
      <c r="B102" t="s">
        <v>28</v>
      </c>
      <c r="C102" t="s">
        <v>28</v>
      </c>
      <c r="D102" t="s">
        <v>17</v>
      </c>
      <c r="E102">
        <v>22.154209999999999</v>
      </c>
      <c r="F102">
        <v>-100.942233</v>
      </c>
      <c r="G102" t="s">
        <v>21</v>
      </c>
      <c r="H102" t="s">
        <v>342</v>
      </c>
      <c r="I102" t="s">
        <v>336</v>
      </c>
      <c r="J102" t="s">
        <v>337</v>
      </c>
      <c r="K102" t="s">
        <v>338</v>
      </c>
      <c r="L102">
        <v>22</v>
      </c>
      <c r="M102" t="s">
        <v>339</v>
      </c>
      <c r="N102" t="s">
        <v>20</v>
      </c>
    </row>
    <row r="103" spans="1:14" x14ac:dyDescent="0.3">
      <c r="A103" t="s">
        <v>203</v>
      </c>
      <c r="B103" t="s">
        <v>30</v>
      </c>
      <c r="C103" t="s">
        <v>31</v>
      </c>
      <c r="D103" t="s">
        <v>17</v>
      </c>
      <c r="E103">
        <v>18.943935</v>
      </c>
      <c r="F103">
        <v>-99.206531999999996</v>
      </c>
      <c r="G103" t="s">
        <v>21</v>
      </c>
      <c r="H103" t="s">
        <v>335</v>
      </c>
      <c r="I103" t="s">
        <v>23</v>
      </c>
      <c r="J103" t="s">
        <v>337</v>
      </c>
      <c r="K103" t="s">
        <v>338</v>
      </c>
      <c r="L103">
        <v>20</v>
      </c>
      <c r="M103" t="s">
        <v>339</v>
      </c>
      <c r="N103" t="s">
        <v>20</v>
      </c>
    </row>
    <row r="104" spans="1:14" x14ac:dyDescent="0.3">
      <c r="A104" t="s">
        <v>323</v>
      </c>
      <c r="B104" t="s">
        <v>28</v>
      </c>
      <c r="C104" t="s">
        <v>28</v>
      </c>
      <c r="D104" t="s">
        <v>17</v>
      </c>
      <c r="E104">
        <v>22.187235999999999</v>
      </c>
      <c r="F104">
        <v>-100.994213</v>
      </c>
      <c r="G104" t="s">
        <v>21</v>
      </c>
      <c r="H104" t="s">
        <v>342</v>
      </c>
      <c r="I104" t="s">
        <v>23</v>
      </c>
      <c r="J104" t="s">
        <v>337</v>
      </c>
      <c r="K104" t="s">
        <v>338</v>
      </c>
      <c r="L104">
        <v>26</v>
      </c>
      <c r="M104" t="s">
        <v>339</v>
      </c>
      <c r="N104" t="s">
        <v>20</v>
      </c>
    </row>
    <row r="105" spans="1:14" x14ac:dyDescent="0.3">
      <c r="A105" t="s">
        <v>296</v>
      </c>
      <c r="B105" t="s">
        <v>15</v>
      </c>
      <c r="C105" t="s">
        <v>16</v>
      </c>
      <c r="D105" t="s">
        <v>17</v>
      </c>
      <c r="E105">
        <v>23.728798000000001</v>
      </c>
      <c r="F105">
        <v>-99.134046999999995</v>
      </c>
      <c r="G105" t="s">
        <v>21</v>
      </c>
      <c r="H105" t="s">
        <v>342</v>
      </c>
      <c r="I105" t="s">
        <v>23</v>
      </c>
      <c r="J105" t="s">
        <v>337</v>
      </c>
      <c r="K105" t="s">
        <v>338</v>
      </c>
      <c r="L105">
        <v>23</v>
      </c>
      <c r="M105" t="s">
        <v>339</v>
      </c>
      <c r="N105" t="s">
        <v>20</v>
      </c>
    </row>
    <row r="106" spans="1:14" x14ac:dyDescent="0.3">
      <c r="A106" t="s">
        <v>300</v>
      </c>
      <c r="B106" t="s">
        <v>15</v>
      </c>
      <c r="C106" t="s">
        <v>16</v>
      </c>
      <c r="D106" t="s">
        <v>17</v>
      </c>
      <c r="E106">
        <v>23.733000000000001</v>
      </c>
      <c r="F106">
        <v>-99.132999999999996</v>
      </c>
      <c r="G106" t="s">
        <v>21</v>
      </c>
      <c r="H106" t="s">
        <v>335</v>
      </c>
      <c r="I106" t="s">
        <v>23</v>
      </c>
      <c r="J106" t="s">
        <v>337</v>
      </c>
      <c r="K106" t="s">
        <v>338</v>
      </c>
      <c r="L106">
        <v>23</v>
      </c>
      <c r="M106" t="s">
        <v>339</v>
      </c>
      <c r="N106" t="s">
        <v>33</v>
      </c>
    </row>
    <row r="107" spans="1:14" x14ac:dyDescent="0.3">
      <c r="A107" t="s">
        <v>226</v>
      </c>
      <c r="B107" t="s">
        <v>28</v>
      </c>
      <c r="C107" t="s">
        <v>28</v>
      </c>
      <c r="D107" t="s">
        <v>17</v>
      </c>
      <c r="E107">
        <v>22.15</v>
      </c>
      <c r="F107">
        <v>-100.983</v>
      </c>
      <c r="G107" t="s">
        <v>21</v>
      </c>
      <c r="H107" t="s">
        <v>342</v>
      </c>
      <c r="I107" t="s">
        <v>23</v>
      </c>
      <c r="J107" t="s">
        <v>337</v>
      </c>
      <c r="K107" t="s">
        <v>338</v>
      </c>
      <c r="L107">
        <v>21</v>
      </c>
      <c r="M107" t="s">
        <v>339</v>
      </c>
      <c r="N107" t="s">
        <v>33</v>
      </c>
    </row>
    <row r="108" spans="1:14" x14ac:dyDescent="0.3">
      <c r="A108" t="s">
        <v>205</v>
      </c>
      <c r="B108" t="s">
        <v>60</v>
      </c>
      <c r="C108" t="s">
        <v>31</v>
      </c>
      <c r="D108" t="s">
        <v>17</v>
      </c>
      <c r="E108">
        <v>18.886697999999999</v>
      </c>
      <c r="F108">
        <v>-99.114979000000005</v>
      </c>
      <c r="G108" t="s">
        <v>21</v>
      </c>
      <c r="H108" t="s">
        <v>335</v>
      </c>
      <c r="I108" t="s">
        <v>341</v>
      </c>
      <c r="J108" t="s">
        <v>337</v>
      </c>
      <c r="K108" t="s">
        <v>338</v>
      </c>
      <c r="L108">
        <v>21</v>
      </c>
      <c r="M108" t="s">
        <v>339</v>
      </c>
      <c r="N108" t="s">
        <v>33</v>
      </c>
    </row>
    <row r="109" spans="1:14" x14ac:dyDescent="0.3">
      <c r="A109" t="s">
        <v>216</v>
      </c>
      <c r="B109" t="s">
        <v>28</v>
      </c>
      <c r="C109" t="s">
        <v>28</v>
      </c>
      <c r="D109" t="s">
        <v>17</v>
      </c>
      <c r="E109">
        <v>22.149654000000002</v>
      </c>
      <c r="F109">
        <v>-100.99861</v>
      </c>
      <c r="G109" t="s">
        <v>21</v>
      </c>
      <c r="H109" t="s">
        <v>342</v>
      </c>
      <c r="I109" t="s">
        <v>23</v>
      </c>
      <c r="J109" t="s">
        <v>337</v>
      </c>
      <c r="K109" t="s">
        <v>338</v>
      </c>
      <c r="L109">
        <v>21</v>
      </c>
      <c r="M109" t="s">
        <v>339</v>
      </c>
      <c r="N109" t="s">
        <v>33</v>
      </c>
    </row>
    <row r="110" spans="1:14" x14ac:dyDescent="0.3">
      <c r="A110" t="s">
        <v>273</v>
      </c>
      <c r="B110" t="s">
        <v>28</v>
      </c>
      <c r="C110" t="s">
        <v>28</v>
      </c>
      <c r="D110" t="s">
        <v>17</v>
      </c>
      <c r="E110">
        <v>22.149607</v>
      </c>
      <c r="F110">
        <v>-100.997235</v>
      </c>
      <c r="G110" t="s">
        <v>19</v>
      </c>
      <c r="H110" t="s">
        <v>340</v>
      </c>
      <c r="I110" t="s">
        <v>341</v>
      </c>
      <c r="J110" t="s">
        <v>337</v>
      </c>
      <c r="K110" t="s">
        <v>338</v>
      </c>
      <c r="L110">
        <v>22</v>
      </c>
      <c r="M110" t="s">
        <v>339</v>
      </c>
      <c r="N110" t="s">
        <v>20</v>
      </c>
    </row>
    <row r="111" spans="1:14" x14ac:dyDescent="0.3">
      <c r="A111" t="s">
        <v>261</v>
      </c>
      <c r="B111" t="s">
        <v>28</v>
      </c>
      <c r="C111" t="s">
        <v>28</v>
      </c>
      <c r="D111" t="s">
        <v>17</v>
      </c>
      <c r="E111">
        <v>22.144803</v>
      </c>
      <c r="F111">
        <v>-100.94462300000001</v>
      </c>
      <c r="G111" t="s">
        <v>21</v>
      </c>
      <c r="H111" t="s">
        <v>340</v>
      </c>
      <c r="I111" t="s">
        <v>23</v>
      </c>
      <c r="J111" t="s">
        <v>337</v>
      </c>
      <c r="K111" t="s">
        <v>338</v>
      </c>
      <c r="L111">
        <v>23</v>
      </c>
      <c r="M111" t="s">
        <v>339</v>
      </c>
      <c r="N111" t="s">
        <v>20</v>
      </c>
    </row>
    <row r="112" spans="1:14" x14ac:dyDescent="0.3">
      <c r="A112" t="s">
        <v>256</v>
      </c>
      <c r="B112" t="s">
        <v>28</v>
      </c>
      <c r="C112" t="s">
        <v>28</v>
      </c>
      <c r="D112" t="s">
        <v>17</v>
      </c>
      <c r="E112">
        <v>22.152884</v>
      </c>
      <c r="F112">
        <v>-100.939663</v>
      </c>
      <c r="G112" t="s">
        <v>21</v>
      </c>
      <c r="H112" t="s">
        <v>340</v>
      </c>
      <c r="I112" t="s">
        <v>23</v>
      </c>
      <c r="J112" t="s">
        <v>337</v>
      </c>
      <c r="K112" t="s">
        <v>338</v>
      </c>
      <c r="L112">
        <v>21</v>
      </c>
      <c r="M112" t="s">
        <v>339</v>
      </c>
      <c r="N112" t="s">
        <v>33</v>
      </c>
    </row>
    <row r="113" spans="1:14" x14ac:dyDescent="0.3">
      <c r="A113" t="s">
        <v>227</v>
      </c>
      <c r="B113" t="s">
        <v>30</v>
      </c>
      <c r="C113" t="s">
        <v>31</v>
      </c>
      <c r="D113" t="s">
        <v>17</v>
      </c>
      <c r="E113">
        <v>18.867000000000001</v>
      </c>
      <c r="F113">
        <v>-99.183000000000007</v>
      </c>
      <c r="G113" t="s">
        <v>21</v>
      </c>
      <c r="H113" t="s">
        <v>335</v>
      </c>
      <c r="I113" t="s">
        <v>23</v>
      </c>
      <c r="J113" t="s">
        <v>337</v>
      </c>
      <c r="K113" t="s">
        <v>338</v>
      </c>
      <c r="L113">
        <v>72</v>
      </c>
      <c r="M113" t="s">
        <v>344</v>
      </c>
      <c r="N113" t="s">
        <v>33</v>
      </c>
    </row>
    <row r="114" spans="1:14" x14ac:dyDescent="0.3">
      <c r="A114" t="s">
        <v>276</v>
      </c>
      <c r="B114" t="s">
        <v>28</v>
      </c>
      <c r="C114" t="s">
        <v>28</v>
      </c>
      <c r="D114" t="s">
        <v>17</v>
      </c>
      <c r="E114">
        <v>22.174624000000001</v>
      </c>
      <c r="F114">
        <v>-100.99387299999999</v>
      </c>
      <c r="G114" t="s">
        <v>21</v>
      </c>
      <c r="H114" t="s">
        <v>335</v>
      </c>
      <c r="I114" t="s">
        <v>23</v>
      </c>
      <c r="J114" t="s">
        <v>337</v>
      </c>
      <c r="K114" t="s">
        <v>338</v>
      </c>
      <c r="L114">
        <v>30</v>
      </c>
      <c r="M114" t="s">
        <v>344</v>
      </c>
      <c r="N114" t="s">
        <v>33</v>
      </c>
    </row>
    <row r="115" spans="1:14" x14ac:dyDescent="0.3">
      <c r="A115" t="s">
        <v>309</v>
      </c>
      <c r="B115" t="s">
        <v>30</v>
      </c>
      <c r="C115" t="s">
        <v>31</v>
      </c>
      <c r="D115" t="s">
        <v>17</v>
      </c>
      <c r="E115">
        <v>18.952615000000002</v>
      </c>
      <c r="F115">
        <v>-99.201616000000001</v>
      </c>
      <c r="G115" t="s">
        <v>21</v>
      </c>
      <c r="H115" t="s">
        <v>342</v>
      </c>
      <c r="I115" t="s">
        <v>23</v>
      </c>
      <c r="J115" t="s">
        <v>337</v>
      </c>
      <c r="K115" t="s">
        <v>338</v>
      </c>
      <c r="L115">
        <v>21</v>
      </c>
      <c r="M115" t="s">
        <v>344</v>
      </c>
      <c r="N115" t="s">
        <v>33</v>
      </c>
    </row>
    <row r="116" spans="1:14" x14ac:dyDescent="0.3">
      <c r="A116" t="s">
        <v>210</v>
      </c>
      <c r="B116" t="s">
        <v>30</v>
      </c>
      <c r="C116" t="s">
        <v>31</v>
      </c>
      <c r="D116" t="s">
        <v>17</v>
      </c>
      <c r="E116">
        <v>18.878188999999999</v>
      </c>
      <c r="F116">
        <v>-99.222969000000006</v>
      </c>
      <c r="G116" t="s">
        <v>21</v>
      </c>
      <c r="H116" t="s">
        <v>335</v>
      </c>
      <c r="I116" t="s">
        <v>23</v>
      </c>
      <c r="J116" t="s">
        <v>337</v>
      </c>
      <c r="K116" t="s">
        <v>338</v>
      </c>
      <c r="L116">
        <v>30</v>
      </c>
      <c r="M116" t="s">
        <v>344</v>
      </c>
      <c r="N116" t="s">
        <v>33</v>
      </c>
    </row>
    <row r="117" spans="1:14" x14ac:dyDescent="0.3">
      <c r="A117" t="s">
        <v>264</v>
      </c>
      <c r="B117" t="s">
        <v>30</v>
      </c>
      <c r="C117" t="s">
        <v>31</v>
      </c>
      <c r="D117" t="s">
        <v>17</v>
      </c>
      <c r="E117">
        <v>18.935191</v>
      </c>
      <c r="F117">
        <v>-99.236239999999995</v>
      </c>
      <c r="G117" t="s">
        <v>21</v>
      </c>
      <c r="H117" t="s">
        <v>335</v>
      </c>
      <c r="I117" t="s">
        <v>336</v>
      </c>
      <c r="J117" t="s">
        <v>337</v>
      </c>
      <c r="K117" t="s">
        <v>338</v>
      </c>
      <c r="L117">
        <v>27</v>
      </c>
      <c r="M117" t="s">
        <v>344</v>
      </c>
      <c r="N117" t="s">
        <v>33</v>
      </c>
    </row>
    <row r="118" spans="1:14" x14ac:dyDescent="0.3">
      <c r="A118" t="s">
        <v>297</v>
      </c>
      <c r="B118" t="s">
        <v>30</v>
      </c>
      <c r="C118" t="s">
        <v>31</v>
      </c>
      <c r="D118" t="s">
        <v>17</v>
      </c>
      <c r="E118">
        <v>18.877718999999999</v>
      </c>
      <c r="F118">
        <v>-99.222989999999996</v>
      </c>
      <c r="G118" t="s">
        <v>21</v>
      </c>
      <c r="H118" t="s">
        <v>342</v>
      </c>
      <c r="I118" t="s">
        <v>23</v>
      </c>
      <c r="J118" t="s">
        <v>337</v>
      </c>
      <c r="K118" t="s">
        <v>338</v>
      </c>
      <c r="L118">
        <v>33</v>
      </c>
      <c r="M118" t="s">
        <v>344</v>
      </c>
      <c r="N118" t="s">
        <v>33</v>
      </c>
    </row>
    <row r="119" spans="1:14" x14ac:dyDescent="0.3">
      <c r="A119" t="s">
        <v>262</v>
      </c>
      <c r="B119" t="s">
        <v>28</v>
      </c>
      <c r="C119" t="s">
        <v>28</v>
      </c>
      <c r="D119" t="s">
        <v>17</v>
      </c>
      <c r="E119">
        <v>22.140388000000002</v>
      </c>
      <c r="F119">
        <v>-100.937321</v>
      </c>
      <c r="G119" t="s">
        <v>21</v>
      </c>
      <c r="H119" t="s">
        <v>340</v>
      </c>
      <c r="I119" t="s">
        <v>341</v>
      </c>
      <c r="J119" t="s">
        <v>337</v>
      </c>
      <c r="K119" t="s">
        <v>338</v>
      </c>
      <c r="L119">
        <v>22</v>
      </c>
      <c r="M119" t="s">
        <v>344</v>
      </c>
      <c r="N119" t="s">
        <v>33</v>
      </c>
    </row>
    <row r="120" spans="1:14" x14ac:dyDescent="0.3">
      <c r="A120" t="s">
        <v>302</v>
      </c>
      <c r="B120" t="s">
        <v>60</v>
      </c>
      <c r="C120" t="s">
        <v>31</v>
      </c>
      <c r="D120" t="s">
        <v>17</v>
      </c>
      <c r="E120">
        <v>19.347640999999999</v>
      </c>
      <c r="F120">
        <v>-99.130229</v>
      </c>
      <c r="G120" t="s">
        <v>21</v>
      </c>
      <c r="H120" t="s">
        <v>340</v>
      </c>
      <c r="I120" t="s">
        <v>23</v>
      </c>
      <c r="J120" t="s">
        <v>337</v>
      </c>
      <c r="K120" t="s">
        <v>338</v>
      </c>
      <c r="L120">
        <v>29</v>
      </c>
      <c r="M120" t="s">
        <v>344</v>
      </c>
      <c r="N120" t="s">
        <v>33</v>
      </c>
    </row>
    <row r="121" spans="1:14" x14ac:dyDescent="0.3">
      <c r="A121" t="s">
        <v>253</v>
      </c>
      <c r="B121" t="s">
        <v>28</v>
      </c>
      <c r="C121" t="s">
        <v>28</v>
      </c>
      <c r="D121" t="s">
        <v>17</v>
      </c>
      <c r="E121">
        <v>22.172108999999999</v>
      </c>
      <c r="F121">
        <v>-100.963199</v>
      </c>
      <c r="G121" t="s">
        <v>19</v>
      </c>
      <c r="H121" t="s">
        <v>340</v>
      </c>
      <c r="I121" t="s">
        <v>341</v>
      </c>
      <c r="J121" t="s">
        <v>337</v>
      </c>
      <c r="K121" t="s">
        <v>338</v>
      </c>
      <c r="L121">
        <v>29</v>
      </c>
      <c r="M121" t="s">
        <v>344</v>
      </c>
      <c r="N121" t="s">
        <v>33</v>
      </c>
    </row>
    <row r="122" spans="1:14" x14ac:dyDescent="0.3">
      <c r="A122" t="s">
        <v>191</v>
      </c>
      <c r="B122" t="s">
        <v>15</v>
      </c>
      <c r="C122" t="s">
        <v>16</v>
      </c>
      <c r="D122" t="s">
        <v>17</v>
      </c>
      <c r="E122">
        <v>23.752265000000001</v>
      </c>
      <c r="F122">
        <v>-99.168589999999995</v>
      </c>
      <c r="G122" t="s">
        <v>21</v>
      </c>
      <c r="H122" t="s">
        <v>335</v>
      </c>
      <c r="I122" t="s">
        <v>23</v>
      </c>
      <c r="J122" t="s">
        <v>337</v>
      </c>
      <c r="K122" t="s">
        <v>338</v>
      </c>
      <c r="L122">
        <v>23</v>
      </c>
      <c r="M122" t="s">
        <v>344</v>
      </c>
      <c r="N122" t="s">
        <v>33</v>
      </c>
    </row>
    <row r="123" spans="1:14" x14ac:dyDescent="0.3">
      <c r="A123" t="s">
        <v>235</v>
      </c>
      <c r="B123" t="s">
        <v>30</v>
      </c>
      <c r="C123" t="s">
        <v>31</v>
      </c>
      <c r="D123" t="s">
        <v>17</v>
      </c>
      <c r="E123">
        <v>18.927071999999999</v>
      </c>
      <c r="F123">
        <v>-99.173584000000005</v>
      </c>
      <c r="G123" t="s">
        <v>21</v>
      </c>
      <c r="H123" t="s">
        <v>342</v>
      </c>
      <c r="I123" t="s">
        <v>341</v>
      </c>
      <c r="J123" t="s">
        <v>337</v>
      </c>
      <c r="K123" t="s">
        <v>338</v>
      </c>
      <c r="L123">
        <v>82</v>
      </c>
      <c r="M123" t="s">
        <v>344</v>
      </c>
      <c r="N123" t="s">
        <v>33</v>
      </c>
    </row>
    <row r="124" spans="1:14" x14ac:dyDescent="0.3">
      <c r="A124" t="s">
        <v>279</v>
      </c>
      <c r="B124" t="s">
        <v>30</v>
      </c>
      <c r="C124" t="s">
        <v>31</v>
      </c>
      <c r="D124" t="s">
        <v>17</v>
      </c>
      <c r="E124">
        <v>18.875641000000002</v>
      </c>
      <c r="F124">
        <v>-99.220737</v>
      </c>
      <c r="G124" t="s">
        <v>21</v>
      </c>
      <c r="H124" t="s">
        <v>335</v>
      </c>
      <c r="I124" t="s">
        <v>23</v>
      </c>
      <c r="J124" t="s">
        <v>337</v>
      </c>
      <c r="K124" t="s">
        <v>338</v>
      </c>
      <c r="L124">
        <v>30</v>
      </c>
      <c r="M124" t="s">
        <v>344</v>
      </c>
      <c r="N124" t="s">
        <v>33</v>
      </c>
    </row>
    <row r="125" spans="1:14" x14ac:dyDescent="0.3">
      <c r="A125" t="s">
        <v>244</v>
      </c>
      <c r="B125" t="s">
        <v>30</v>
      </c>
      <c r="C125" t="s">
        <v>31</v>
      </c>
      <c r="D125" t="s">
        <v>17</v>
      </c>
      <c r="E125">
        <v>18.871673999999999</v>
      </c>
      <c r="F125">
        <v>-99.183252999999993</v>
      </c>
      <c r="G125" t="s">
        <v>21</v>
      </c>
      <c r="H125" t="s">
        <v>340</v>
      </c>
      <c r="I125" t="s">
        <v>23</v>
      </c>
      <c r="J125" t="s">
        <v>343</v>
      </c>
      <c r="K125" t="s">
        <v>338</v>
      </c>
      <c r="L125">
        <v>25</v>
      </c>
      <c r="M125" t="s">
        <v>344</v>
      </c>
      <c r="N125" t="s">
        <v>33</v>
      </c>
    </row>
    <row r="126" spans="1:14" x14ac:dyDescent="0.3">
      <c r="A126" t="s">
        <v>238</v>
      </c>
      <c r="B126" t="s">
        <v>28</v>
      </c>
      <c r="C126" t="s">
        <v>28</v>
      </c>
      <c r="D126" t="s">
        <v>17</v>
      </c>
      <c r="E126">
        <v>22.159427000000001</v>
      </c>
      <c r="F126">
        <v>-100.990448</v>
      </c>
      <c r="G126" t="s">
        <v>21</v>
      </c>
      <c r="H126" t="s">
        <v>335</v>
      </c>
      <c r="I126" t="s">
        <v>336</v>
      </c>
      <c r="J126" t="s">
        <v>337</v>
      </c>
      <c r="K126" t="s">
        <v>345</v>
      </c>
      <c r="L126">
        <v>21</v>
      </c>
      <c r="M126" t="s">
        <v>339</v>
      </c>
      <c r="N126" t="s">
        <v>33</v>
      </c>
    </row>
    <row r="127" spans="1:14" x14ac:dyDescent="0.3">
      <c r="A127" t="s">
        <v>275</v>
      </c>
      <c r="B127" t="s">
        <v>28</v>
      </c>
      <c r="C127" t="s">
        <v>28</v>
      </c>
      <c r="D127" t="s">
        <v>17</v>
      </c>
      <c r="E127">
        <v>22.190888999999999</v>
      </c>
      <c r="F127">
        <v>-100.99866900000001</v>
      </c>
      <c r="G127" t="s">
        <v>21</v>
      </c>
      <c r="H127" t="s">
        <v>340</v>
      </c>
      <c r="I127" t="s">
        <v>341</v>
      </c>
      <c r="J127" t="s">
        <v>343</v>
      </c>
      <c r="K127" t="s">
        <v>345</v>
      </c>
      <c r="L127">
        <v>25</v>
      </c>
      <c r="M127" t="s">
        <v>339</v>
      </c>
      <c r="N127" t="s">
        <v>33</v>
      </c>
    </row>
    <row r="128" spans="1:14" x14ac:dyDescent="0.3">
      <c r="A128" t="s">
        <v>197</v>
      </c>
      <c r="B128" t="s">
        <v>15</v>
      </c>
      <c r="C128" t="s">
        <v>16</v>
      </c>
      <c r="D128" t="s">
        <v>17</v>
      </c>
      <c r="E128">
        <v>23.730568999999999</v>
      </c>
      <c r="F128">
        <v>-99.171882999999994</v>
      </c>
      <c r="G128" t="s">
        <v>21</v>
      </c>
      <c r="H128" t="s">
        <v>340</v>
      </c>
      <c r="I128" t="s">
        <v>341</v>
      </c>
      <c r="J128" t="s">
        <v>337</v>
      </c>
      <c r="K128" t="s">
        <v>346</v>
      </c>
      <c r="L128">
        <v>28</v>
      </c>
      <c r="M128" t="s">
        <v>339</v>
      </c>
      <c r="N128" t="s">
        <v>33</v>
      </c>
    </row>
    <row r="129" spans="1:14" x14ac:dyDescent="0.3">
      <c r="A129" t="s">
        <v>318</v>
      </c>
      <c r="B129" t="s">
        <v>15</v>
      </c>
      <c r="C129" t="s">
        <v>16</v>
      </c>
      <c r="D129" t="s">
        <v>17</v>
      </c>
      <c r="E129">
        <v>23.735697999999999</v>
      </c>
      <c r="F129">
        <v>-99.159851000000003</v>
      </c>
      <c r="G129" t="s">
        <v>21</v>
      </c>
      <c r="H129" t="s">
        <v>335</v>
      </c>
      <c r="I129" t="s">
        <v>23</v>
      </c>
      <c r="J129" t="s">
        <v>343</v>
      </c>
      <c r="K129" t="s">
        <v>345</v>
      </c>
      <c r="L129">
        <v>20</v>
      </c>
      <c r="M129" t="s">
        <v>347</v>
      </c>
      <c r="N129" t="s">
        <v>33</v>
      </c>
    </row>
    <row r="130" spans="1:14" x14ac:dyDescent="0.3">
      <c r="A130" t="s">
        <v>193</v>
      </c>
      <c r="B130" t="s">
        <v>30</v>
      </c>
      <c r="C130" t="s">
        <v>31</v>
      </c>
      <c r="D130" t="s">
        <v>17</v>
      </c>
      <c r="E130">
        <v>18.95298</v>
      </c>
      <c r="F130">
        <v>-99.260789000000003</v>
      </c>
      <c r="G130" t="s">
        <v>19</v>
      </c>
      <c r="H130" t="s">
        <v>340</v>
      </c>
      <c r="I130" t="s">
        <v>341</v>
      </c>
      <c r="J130" t="s">
        <v>343</v>
      </c>
      <c r="K130" t="s">
        <v>345</v>
      </c>
      <c r="L130">
        <v>43</v>
      </c>
      <c r="M130" t="s">
        <v>344</v>
      </c>
      <c r="N130" t="s">
        <v>33</v>
      </c>
    </row>
    <row r="131" spans="1:14" x14ac:dyDescent="0.3">
      <c r="A131" t="s">
        <v>211</v>
      </c>
      <c r="B131" t="s">
        <v>28</v>
      </c>
      <c r="C131" t="s">
        <v>28</v>
      </c>
      <c r="D131" t="s">
        <v>17</v>
      </c>
      <c r="E131">
        <v>22.143288999999999</v>
      </c>
      <c r="F131">
        <v>-100.987683</v>
      </c>
      <c r="G131" t="s">
        <v>21</v>
      </c>
      <c r="H131" t="s">
        <v>335</v>
      </c>
      <c r="I131" t="s">
        <v>341</v>
      </c>
      <c r="J131" t="s">
        <v>343</v>
      </c>
      <c r="K131" t="s">
        <v>346</v>
      </c>
      <c r="L131">
        <v>60</v>
      </c>
      <c r="M131" t="s">
        <v>344</v>
      </c>
      <c r="N131" t="s">
        <v>33</v>
      </c>
    </row>
    <row r="132" spans="1:14" x14ac:dyDescent="0.3">
      <c r="A132" t="s">
        <v>326</v>
      </c>
      <c r="B132" t="s">
        <v>28</v>
      </c>
      <c r="C132" t="s">
        <v>28</v>
      </c>
      <c r="D132" t="s">
        <v>17</v>
      </c>
      <c r="E132">
        <v>22.15</v>
      </c>
      <c r="F132">
        <v>-100.983</v>
      </c>
      <c r="G132" t="s">
        <v>21</v>
      </c>
      <c r="H132" t="s">
        <v>335</v>
      </c>
      <c r="I132" t="s">
        <v>341</v>
      </c>
      <c r="J132" t="s">
        <v>337</v>
      </c>
      <c r="K132" t="s">
        <v>345</v>
      </c>
      <c r="L132">
        <v>23</v>
      </c>
      <c r="M132" t="s">
        <v>347</v>
      </c>
      <c r="N132" t="s">
        <v>33</v>
      </c>
    </row>
    <row r="133" spans="1:14" x14ac:dyDescent="0.3">
      <c r="A133" t="s">
        <v>209</v>
      </c>
      <c r="B133" t="s">
        <v>30</v>
      </c>
      <c r="C133" t="s">
        <v>31</v>
      </c>
      <c r="D133" t="s">
        <v>17</v>
      </c>
      <c r="E133">
        <v>18.917000000000002</v>
      </c>
      <c r="F133">
        <v>-99.25</v>
      </c>
      <c r="G133" t="s">
        <v>19</v>
      </c>
      <c r="H133" t="s">
        <v>342</v>
      </c>
      <c r="I133" t="s">
        <v>341</v>
      </c>
      <c r="J133" t="s">
        <v>337</v>
      </c>
      <c r="K133" t="s">
        <v>345</v>
      </c>
      <c r="L133">
        <v>45</v>
      </c>
      <c r="M133" t="s">
        <v>344</v>
      </c>
      <c r="N133" t="s">
        <v>33</v>
      </c>
    </row>
    <row r="134" spans="1:14" x14ac:dyDescent="0.3">
      <c r="A134" t="s">
        <v>220</v>
      </c>
      <c r="B134" t="s">
        <v>28</v>
      </c>
      <c r="C134" t="s">
        <v>28</v>
      </c>
      <c r="D134" t="s">
        <v>17</v>
      </c>
      <c r="E134">
        <v>22.156469000000001</v>
      </c>
      <c r="F134">
        <v>-100.98554</v>
      </c>
      <c r="G134" t="s">
        <v>21</v>
      </c>
      <c r="H134" t="s">
        <v>340</v>
      </c>
      <c r="I134" t="s">
        <v>23</v>
      </c>
      <c r="J134" t="s">
        <v>343</v>
      </c>
      <c r="K134" t="s">
        <v>345</v>
      </c>
      <c r="L134">
        <v>25</v>
      </c>
      <c r="M134" t="s">
        <v>339</v>
      </c>
      <c r="N134" t="s">
        <v>33</v>
      </c>
    </row>
    <row r="135" spans="1:14" x14ac:dyDescent="0.3">
      <c r="A135" t="s">
        <v>189</v>
      </c>
      <c r="B135" t="s">
        <v>28</v>
      </c>
      <c r="C135" t="s">
        <v>28</v>
      </c>
      <c r="D135" t="s">
        <v>17</v>
      </c>
      <c r="E135">
        <v>22.156469000000001</v>
      </c>
      <c r="F135">
        <v>-100.98554</v>
      </c>
      <c r="G135" t="s">
        <v>21</v>
      </c>
      <c r="H135" t="s">
        <v>340</v>
      </c>
      <c r="I135" t="s">
        <v>23</v>
      </c>
      <c r="J135" t="s">
        <v>343</v>
      </c>
      <c r="K135" t="s">
        <v>345</v>
      </c>
      <c r="L135">
        <v>25</v>
      </c>
      <c r="M135" t="s">
        <v>339</v>
      </c>
      <c r="N135" t="s">
        <v>33</v>
      </c>
    </row>
    <row r="136" spans="1:14" x14ac:dyDescent="0.3">
      <c r="A136" t="s">
        <v>310</v>
      </c>
      <c r="B136" t="s">
        <v>28</v>
      </c>
      <c r="C136" t="s">
        <v>28</v>
      </c>
      <c r="D136" t="s">
        <v>17</v>
      </c>
      <c r="E136">
        <v>22.125364999999999</v>
      </c>
      <c r="F136">
        <v>-100.94788800000001</v>
      </c>
      <c r="G136" t="s">
        <v>21</v>
      </c>
      <c r="H136" t="s">
        <v>335</v>
      </c>
      <c r="I136" t="s">
        <v>23</v>
      </c>
      <c r="J136" t="s">
        <v>337</v>
      </c>
      <c r="K136" t="s">
        <v>346</v>
      </c>
      <c r="L136">
        <v>22</v>
      </c>
      <c r="M136" t="s">
        <v>339</v>
      </c>
      <c r="N136" t="s">
        <v>33</v>
      </c>
    </row>
    <row r="137" spans="1:14" x14ac:dyDescent="0.3">
      <c r="A137" t="s">
        <v>222</v>
      </c>
      <c r="B137" t="s">
        <v>28</v>
      </c>
      <c r="C137" t="s">
        <v>28</v>
      </c>
      <c r="D137" t="s">
        <v>17</v>
      </c>
      <c r="E137">
        <v>22.156469000000001</v>
      </c>
      <c r="F137">
        <v>-100.98554</v>
      </c>
      <c r="G137" t="s">
        <v>21</v>
      </c>
      <c r="H137" t="s">
        <v>340</v>
      </c>
      <c r="I137" t="s">
        <v>23</v>
      </c>
      <c r="J137" t="s">
        <v>343</v>
      </c>
      <c r="K137" t="s">
        <v>345</v>
      </c>
      <c r="L137">
        <v>25</v>
      </c>
      <c r="M137" t="s">
        <v>339</v>
      </c>
      <c r="N137" t="s">
        <v>33</v>
      </c>
    </row>
    <row r="138" spans="1:14" x14ac:dyDescent="0.3">
      <c r="A138" t="s">
        <v>269</v>
      </c>
      <c r="B138" t="s">
        <v>28</v>
      </c>
      <c r="C138" t="s">
        <v>28</v>
      </c>
      <c r="D138" t="s">
        <v>17</v>
      </c>
      <c r="E138">
        <v>22.138245000000001</v>
      </c>
      <c r="F138">
        <v>-100.910948</v>
      </c>
      <c r="G138" t="s">
        <v>19</v>
      </c>
      <c r="H138" t="s">
        <v>340</v>
      </c>
      <c r="I138" t="s">
        <v>341</v>
      </c>
      <c r="J138" t="s">
        <v>343</v>
      </c>
      <c r="K138" t="s">
        <v>345</v>
      </c>
      <c r="L138">
        <v>22</v>
      </c>
      <c r="M138" t="s">
        <v>339</v>
      </c>
      <c r="N138" t="s">
        <v>33</v>
      </c>
    </row>
    <row r="139" spans="1:14" x14ac:dyDescent="0.3">
      <c r="A139" t="s">
        <v>325</v>
      </c>
      <c r="B139" t="s">
        <v>28</v>
      </c>
      <c r="C139" t="s">
        <v>28</v>
      </c>
      <c r="D139" t="s">
        <v>17</v>
      </c>
      <c r="E139">
        <v>22.170396</v>
      </c>
      <c r="F139">
        <v>-100.94993599999999</v>
      </c>
      <c r="G139" t="s">
        <v>21</v>
      </c>
      <c r="H139" t="s">
        <v>342</v>
      </c>
      <c r="I139" t="s">
        <v>336</v>
      </c>
      <c r="J139" t="s">
        <v>337</v>
      </c>
      <c r="K139" t="s">
        <v>345</v>
      </c>
      <c r="L139">
        <v>24</v>
      </c>
      <c r="M139" t="s">
        <v>339</v>
      </c>
      <c r="N139" t="s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9DEF-E230-45F3-B7F8-BFF678BF1095}">
  <dimension ref="A1:B139"/>
  <sheetViews>
    <sheetView zoomScale="50" workbookViewId="0">
      <selection activeCell="I10" sqref="I10"/>
    </sheetView>
  </sheetViews>
  <sheetFormatPr defaultRowHeight="14.4" x14ac:dyDescent="0.3"/>
  <cols>
    <col min="1" max="1" width="14.5546875" bestFit="1" customWidth="1"/>
    <col min="2" max="2" width="18.21875" bestFit="1" customWidth="1"/>
  </cols>
  <sheetData>
    <row r="1" spans="1:2" x14ac:dyDescent="0.3">
      <c r="A1" t="s">
        <v>185</v>
      </c>
      <c r="B1" t="s">
        <v>348</v>
      </c>
    </row>
    <row r="2" spans="1:2" x14ac:dyDescent="0.3">
      <c r="A2" t="s">
        <v>271</v>
      </c>
      <c r="B2" t="s">
        <v>166</v>
      </c>
    </row>
    <row r="3" spans="1:2" x14ac:dyDescent="0.3">
      <c r="A3" t="s">
        <v>258</v>
      </c>
      <c r="B3" t="s">
        <v>166</v>
      </c>
    </row>
    <row r="4" spans="1:2" x14ac:dyDescent="0.3">
      <c r="A4" t="s">
        <v>268</v>
      </c>
      <c r="B4" t="s">
        <v>166</v>
      </c>
    </row>
    <row r="5" spans="1:2" x14ac:dyDescent="0.3">
      <c r="A5" t="s">
        <v>275</v>
      </c>
      <c r="B5" t="s">
        <v>166</v>
      </c>
    </row>
    <row r="6" spans="1:2" x14ac:dyDescent="0.3">
      <c r="A6" t="s">
        <v>290</v>
      </c>
      <c r="B6" t="s">
        <v>166</v>
      </c>
    </row>
    <row r="7" spans="1:2" x14ac:dyDescent="0.3">
      <c r="A7" t="s">
        <v>248</v>
      </c>
      <c r="B7" t="s">
        <v>166</v>
      </c>
    </row>
    <row r="8" spans="1:2" x14ac:dyDescent="0.3">
      <c r="A8" t="s">
        <v>218</v>
      </c>
      <c r="B8" t="s">
        <v>166</v>
      </c>
    </row>
    <row r="9" spans="1:2" x14ac:dyDescent="0.3">
      <c r="A9" t="s">
        <v>210</v>
      </c>
      <c r="B9" t="s">
        <v>166</v>
      </c>
    </row>
    <row r="10" spans="1:2" x14ac:dyDescent="0.3">
      <c r="A10" t="s">
        <v>221</v>
      </c>
      <c r="B10" t="s">
        <v>166</v>
      </c>
    </row>
    <row r="11" spans="1:2" x14ac:dyDescent="0.3">
      <c r="A11" t="s">
        <v>206</v>
      </c>
      <c r="B11" t="s">
        <v>166</v>
      </c>
    </row>
    <row r="12" spans="1:2" x14ac:dyDescent="0.3">
      <c r="A12" t="s">
        <v>266</v>
      </c>
      <c r="B12" t="s">
        <v>166</v>
      </c>
    </row>
    <row r="13" spans="1:2" x14ac:dyDescent="0.3">
      <c r="A13" t="s">
        <v>196</v>
      </c>
      <c r="B13" t="s">
        <v>166</v>
      </c>
    </row>
    <row r="14" spans="1:2" x14ac:dyDescent="0.3">
      <c r="A14" t="s">
        <v>277</v>
      </c>
      <c r="B14" t="s">
        <v>166</v>
      </c>
    </row>
    <row r="15" spans="1:2" x14ac:dyDescent="0.3">
      <c r="A15" t="s">
        <v>306</v>
      </c>
      <c r="B15" t="s">
        <v>166</v>
      </c>
    </row>
    <row r="16" spans="1:2" x14ac:dyDescent="0.3">
      <c r="A16" t="s">
        <v>202</v>
      </c>
      <c r="B16" t="s">
        <v>166</v>
      </c>
    </row>
    <row r="17" spans="1:2" x14ac:dyDescent="0.3">
      <c r="A17" t="s">
        <v>318</v>
      </c>
      <c r="B17" t="s">
        <v>166</v>
      </c>
    </row>
    <row r="18" spans="1:2" x14ac:dyDescent="0.3">
      <c r="A18" t="s">
        <v>291</v>
      </c>
      <c r="B18" t="s">
        <v>166</v>
      </c>
    </row>
    <row r="19" spans="1:2" x14ac:dyDescent="0.3">
      <c r="A19" t="s">
        <v>257</v>
      </c>
      <c r="B19" t="s">
        <v>166</v>
      </c>
    </row>
    <row r="20" spans="1:2" x14ac:dyDescent="0.3">
      <c r="A20" t="s">
        <v>314</v>
      </c>
      <c r="B20" t="s">
        <v>166</v>
      </c>
    </row>
    <row r="21" spans="1:2" x14ac:dyDescent="0.3">
      <c r="A21" t="s">
        <v>231</v>
      </c>
      <c r="B21" t="s">
        <v>166</v>
      </c>
    </row>
    <row r="22" spans="1:2" x14ac:dyDescent="0.3">
      <c r="A22" t="s">
        <v>229</v>
      </c>
      <c r="B22" t="s">
        <v>166</v>
      </c>
    </row>
    <row r="23" spans="1:2" x14ac:dyDescent="0.3">
      <c r="A23" t="s">
        <v>232</v>
      </c>
      <c r="B23" t="s">
        <v>166</v>
      </c>
    </row>
    <row r="24" spans="1:2" x14ac:dyDescent="0.3">
      <c r="A24" t="s">
        <v>245</v>
      </c>
      <c r="B24" t="s">
        <v>166</v>
      </c>
    </row>
    <row r="25" spans="1:2" x14ac:dyDescent="0.3">
      <c r="A25" t="s">
        <v>193</v>
      </c>
      <c r="B25" t="s">
        <v>166</v>
      </c>
    </row>
    <row r="26" spans="1:2" x14ac:dyDescent="0.3">
      <c r="A26" t="s">
        <v>250</v>
      </c>
      <c r="B26" t="s">
        <v>166</v>
      </c>
    </row>
    <row r="27" spans="1:2" x14ac:dyDescent="0.3">
      <c r="A27" t="s">
        <v>320</v>
      </c>
      <c r="B27" t="s">
        <v>166</v>
      </c>
    </row>
    <row r="28" spans="1:2" x14ac:dyDescent="0.3">
      <c r="A28" t="s">
        <v>303</v>
      </c>
      <c r="B28" t="s">
        <v>166</v>
      </c>
    </row>
    <row r="29" spans="1:2" x14ac:dyDescent="0.3">
      <c r="A29" t="s">
        <v>297</v>
      </c>
      <c r="B29" t="s">
        <v>166</v>
      </c>
    </row>
    <row r="30" spans="1:2" x14ac:dyDescent="0.3">
      <c r="A30" t="s">
        <v>212</v>
      </c>
      <c r="B30" t="s">
        <v>166</v>
      </c>
    </row>
    <row r="31" spans="1:2" x14ac:dyDescent="0.3">
      <c r="A31" t="s">
        <v>246</v>
      </c>
      <c r="B31" t="s">
        <v>166</v>
      </c>
    </row>
    <row r="32" spans="1:2" x14ac:dyDescent="0.3">
      <c r="A32" t="s">
        <v>215</v>
      </c>
      <c r="B32" t="s">
        <v>166</v>
      </c>
    </row>
    <row r="33" spans="1:2" x14ac:dyDescent="0.3">
      <c r="A33" t="s">
        <v>267</v>
      </c>
      <c r="B33" t="s">
        <v>166</v>
      </c>
    </row>
    <row r="34" spans="1:2" x14ac:dyDescent="0.3">
      <c r="A34" t="s">
        <v>262</v>
      </c>
      <c r="B34" t="s">
        <v>166</v>
      </c>
    </row>
    <row r="35" spans="1:2" x14ac:dyDescent="0.3">
      <c r="A35" t="s">
        <v>324</v>
      </c>
      <c r="B35" t="s">
        <v>166</v>
      </c>
    </row>
    <row r="36" spans="1:2" x14ac:dyDescent="0.3">
      <c r="A36" t="s">
        <v>208</v>
      </c>
      <c r="B36" t="s">
        <v>166</v>
      </c>
    </row>
    <row r="37" spans="1:2" x14ac:dyDescent="0.3">
      <c r="A37" t="s">
        <v>298</v>
      </c>
      <c r="B37" t="s">
        <v>166</v>
      </c>
    </row>
    <row r="38" spans="1:2" x14ac:dyDescent="0.3">
      <c r="A38" t="s">
        <v>311</v>
      </c>
      <c r="B38" t="s">
        <v>166</v>
      </c>
    </row>
    <row r="39" spans="1:2" x14ac:dyDescent="0.3">
      <c r="A39" t="s">
        <v>292</v>
      </c>
      <c r="B39" t="s">
        <v>166</v>
      </c>
    </row>
    <row r="40" spans="1:2" x14ac:dyDescent="0.3">
      <c r="A40" t="s">
        <v>190</v>
      </c>
      <c r="B40" t="s">
        <v>166</v>
      </c>
    </row>
    <row r="41" spans="1:2" x14ac:dyDescent="0.3">
      <c r="A41" t="s">
        <v>312</v>
      </c>
      <c r="B41" t="s">
        <v>166</v>
      </c>
    </row>
    <row r="42" spans="1:2" x14ac:dyDescent="0.3">
      <c r="A42" t="s">
        <v>302</v>
      </c>
      <c r="B42" t="s">
        <v>166</v>
      </c>
    </row>
    <row r="43" spans="1:2" x14ac:dyDescent="0.3">
      <c r="A43" t="s">
        <v>278</v>
      </c>
      <c r="B43" t="s">
        <v>166</v>
      </c>
    </row>
    <row r="44" spans="1:2" x14ac:dyDescent="0.3">
      <c r="A44" t="s">
        <v>233</v>
      </c>
      <c r="B44" t="s">
        <v>166</v>
      </c>
    </row>
    <row r="45" spans="1:2" x14ac:dyDescent="0.3">
      <c r="A45" t="s">
        <v>293</v>
      </c>
      <c r="B45" t="s">
        <v>166</v>
      </c>
    </row>
    <row r="46" spans="1:2" x14ac:dyDescent="0.3">
      <c r="A46" t="s">
        <v>223</v>
      </c>
      <c r="B46" t="s">
        <v>166</v>
      </c>
    </row>
    <row r="47" spans="1:2" x14ac:dyDescent="0.3">
      <c r="A47" t="s">
        <v>220</v>
      </c>
      <c r="B47" t="s">
        <v>166</v>
      </c>
    </row>
    <row r="48" spans="1:2" x14ac:dyDescent="0.3">
      <c r="A48" t="s">
        <v>189</v>
      </c>
      <c r="B48" t="s">
        <v>166</v>
      </c>
    </row>
    <row r="49" spans="1:2" x14ac:dyDescent="0.3">
      <c r="A49" t="s">
        <v>253</v>
      </c>
      <c r="B49" t="s">
        <v>166</v>
      </c>
    </row>
    <row r="50" spans="1:2" x14ac:dyDescent="0.3">
      <c r="A50" t="s">
        <v>236</v>
      </c>
      <c r="B50" t="s">
        <v>166</v>
      </c>
    </row>
    <row r="51" spans="1:2" x14ac:dyDescent="0.3">
      <c r="A51" t="s">
        <v>207</v>
      </c>
      <c r="B51" t="s">
        <v>166</v>
      </c>
    </row>
    <row r="52" spans="1:2" x14ac:dyDescent="0.3">
      <c r="A52" t="s">
        <v>294</v>
      </c>
      <c r="B52" t="s">
        <v>166</v>
      </c>
    </row>
    <row r="53" spans="1:2" x14ac:dyDescent="0.3">
      <c r="A53" t="s">
        <v>313</v>
      </c>
      <c r="B53" t="s">
        <v>166</v>
      </c>
    </row>
    <row r="54" spans="1:2" x14ac:dyDescent="0.3">
      <c r="A54" t="s">
        <v>198</v>
      </c>
      <c r="B54" t="s">
        <v>166</v>
      </c>
    </row>
    <row r="55" spans="1:2" x14ac:dyDescent="0.3">
      <c r="A55" t="s">
        <v>234</v>
      </c>
      <c r="B55" t="s">
        <v>166</v>
      </c>
    </row>
    <row r="56" spans="1:2" x14ac:dyDescent="0.3">
      <c r="A56" t="s">
        <v>251</v>
      </c>
      <c r="B56" t="s">
        <v>166</v>
      </c>
    </row>
    <row r="57" spans="1:2" x14ac:dyDescent="0.3">
      <c r="A57" t="s">
        <v>213</v>
      </c>
      <c r="B57" t="s">
        <v>166</v>
      </c>
    </row>
    <row r="58" spans="1:2" x14ac:dyDescent="0.3">
      <c r="A58" t="s">
        <v>315</v>
      </c>
      <c r="B58" t="s">
        <v>166</v>
      </c>
    </row>
    <row r="59" spans="1:2" x14ac:dyDescent="0.3">
      <c r="A59" t="s">
        <v>305</v>
      </c>
      <c r="B59" t="s">
        <v>166</v>
      </c>
    </row>
    <row r="60" spans="1:2" x14ac:dyDescent="0.3">
      <c r="A60" t="s">
        <v>272</v>
      </c>
      <c r="B60" t="s">
        <v>166</v>
      </c>
    </row>
    <row r="61" spans="1:2" x14ac:dyDescent="0.3">
      <c r="A61" t="s">
        <v>274</v>
      </c>
      <c r="B61" t="s">
        <v>166</v>
      </c>
    </row>
    <row r="62" spans="1:2" x14ac:dyDescent="0.3">
      <c r="A62" t="s">
        <v>287</v>
      </c>
      <c r="B62" t="s">
        <v>166</v>
      </c>
    </row>
    <row r="63" spans="1:2" x14ac:dyDescent="0.3">
      <c r="A63" t="s">
        <v>241</v>
      </c>
      <c r="B63" t="s">
        <v>166</v>
      </c>
    </row>
    <row r="64" spans="1:2" x14ac:dyDescent="0.3">
      <c r="A64" t="s">
        <v>204</v>
      </c>
      <c r="B64" t="s">
        <v>166</v>
      </c>
    </row>
    <row r="65" spans="1:2" x14ac:dyDescent="0.3">
      <c r="A65" t="s">
        <v>191</v>
      </c>
      <c r="B65" t="s">
        <v>166</v>
      </c>
    </row>
    <row r="66" spans="1:2" x14ac:dyDescent="0.3">
      <c r="A66" t="s">
        <v>192</v>
      </c>
      <c r="B66" t="s">
        <v>166</v>
      </c>
    </row>
    <row r="67" spans="1:2" x14ac:dyDescent="0.3">
      <c r="A67" t="s">
        <v>252</v>
      </c>
      <c r="B67" t="s">
        <v>166</v>
      </c>
    </row>
    <row r="68" spans="1:2" x14ac:dyDescent="0.3">
      <c r="A68" t="s">
        <v>243</v>
      </c>
      <c r="B68" t="s">
        <v>166</v>
      </c>
    </row>
    <row r="69" spans="1:2" x14ac:dyDescent="0.3">
      <c r="A69" t="s">
        <v>247</v>
      </c>
      <c r="B69" t="s">
        <v>166</v>
      </c>
    </row>
    <row r="70" spans="1:2" x14ac:dyDescent="0.3">
      <c r="A70" t="s">
        <v>307</v>
      </c>
      <c r="B70" t="s">
        <v>166</v>
      </c>
    </row>
    <row r="71" spans="1:2" x14ac:dyDescent="0.3">
      <c r="A71" t="s">
        <v>299</v>
      </c>
      <c r="B71" t="s">
        <v>166</v>
      </c>
    </row>
    <row r="72" spans="1:2" x14ac:dyDescent="0.3">
      <c r="A72" t="s">
        <v>222</v>
      </c>
      <c r="B72" t="s">
        <v>166</v>
      </c>
    </row>
    <row r="73" spans="1:2" x14ac:dyDescent="0.3">
      <c r="A73" t="s">
        <v>219</v>
      </c>
      <c r="B73" t="s">
        <v>166</v>
      </c>
    </row>
    <row r="74" spans="1:2" x14ac:dyDescent="0.3">
      <c r="A74" t="s">
        <v>228</v>
      </c>
      <c r="B74" t="s">
        <v>166</v>
      </c>
    </row>
    <row r="75" spans="1:2" x14ac:dyDescent="0.3">
      <c r="A75" t="s">
        <v>244</v>
      </c>
      <c r="B75" t="s">
        <v>166</v>
      </c>
    </row>
    <row r="76" spans="1:2" x14ac:dyDescent="0.3">
      <c r="A76" t="s">
        <v>195</v>
      </c>
      <c r="B76" t="s">
        <v>166</v>
      </c>
    </row>
    <row r="77" spans="1:2" x14ac:dyDescent="0.3">
      <c r="A77" t="s">
        <v>304</v>
      </c>
      <c r="B77" t="s">
        <v>166</v>
      </c>
    </row>
    <row r="78" spans="1:2" x14ac:dyDescent="0.3">
      <c r="A78" t="s">
        <v>280</v>
      </c>
      <c r="B78" t="s">
        <v>166</v>
      </c>
    </row>
    <row r="79" spans="1:2" x14ac:dyDescent="0.3">
      <c r="A79" t="s">
        <v>217</v>
      </c>
      <c r="B79" t="s">
        <v>166</v>
      </c>
    </row>
    <row r="80" spans="1:2" x14ac:dyDescent="0.3">
      <c r="A80" t="s">
        <v>203</v>
      </c>
      <c r="B80" t="s">
        <v>166</v>
      </c>
    </row>
    <row r="81" spans="1:2" x14ac:dyDescent="0.3">
      <c r="A81" t="s">
        <v>296</v>
      </c>
      <c r="B81" t="s">
        <v>166</v>
      </c>
    </row>
    <row r="82" spans="1:2" x14ac:dyDescent="0.3">
      <c r="A82" t="s">
        <v>300</v>
      </c>
      <c r="B82" t="s">
        <v>166</v>
      </c>
    </row>
    <row r="83" spans="1:2" x14ac:dyDescent="0.3">
      <c r="A83" t="s">
        <v>269</v>
      </c>
      <c r="B83" t="s">
        <v>166</v>
      </c>
    </row>
    <row r="84" spans="1:2" x14ac:dyDescent="0.3">
      <c r="A84" t="s">
        <v>226</v>
      </c>
      <c r="B84" t="s">
        <v>166</v>
      </c>
    </row>
    <row r="85" spans="1:2" x14ac:dyDescent="0.3">
      <c r="A85" t="s">
        <v>205</v>
      </c>
      <c r="B85" t="s">
        <v>166</v>
      </c>
    </row>
    <row r="86" spans="1:2" x14ac:dyDescent="0.3">
      <c r="A86" t="s">
        <v>216</v>
      </c>
      <c r="B86" t="s">
        <v>166</v>
      </c>
    </row>
    <row r="87" spans="1:2" x14ac:dyDescent="0.3">
      <c r="A87" t="s">
        <v>273</v>
      </c>
      <c r="B87" t="s">
        <v>166</v>
      </c>
    </row>
    <row r="88" spans="1:2" x14ac:dyDescent="0.3">
      <c r="A88" t="s">
        <v>261</v>
      </c>
      <c r="B88" t="s">
        <v>166</v>
      </c>
    </row>
    <row r="89" spans="1:2" x14ac:dyDescent="0.3">
      <c r="A89" t="s">
        <v>249</v>
      </c>
      <c r="B89" t="s">
        <v>165</v>
      </c>
    </row>
    <row r="90" spans="1:2" x14ac:dyDescent="0.3">
      <c r="A90" t="s">
        <v>227</v>
      </c>
      <c r="B90" t="s">
        <v>177</v>
      </c>
    </row>
    <row r="91" spans="1:2" x14ac:dyDescent="0.3">
      <c r="A91" t="s">
        <v>281</v>
      </c>
      <c r="B91" t="s">
        <v>165</v>
      </c>
    </row>
    <row r="92" spans="1:2" x14ac:dyDescent="0.3">
      <c r="A92" t="s">
        <v>295</v>
      </c>
      <c r="B92" t="s">
        <v>173</v>
      </c>
    </row>
    <row r="93" spans="1:2" x14ac:dyDescent="0.3">
      <c r="A93" t="s">
        <v>285</v>
      </c>
      <c r="B93" t="s">
        <v>181</v>
      </c>
    </row>
    <row r="94" spans="1:2" x14ac:dyDescent="0.3">
      <c r="A94" t="s">
        <v>238</v>
      </c>
      <c r="B94" t="s">
        <v>353</v>
      </c>
    </row>
    <row r="95" spans="1:2" x14ac:dyDescent="0.3">
      <c r="A95" t="s">
        <v>200</v>
      </c>
      <c r="B95" t="s">
        <v>357</v>
      </c>
    </row>
    <row r="96" spans="1:2" x14ac:dyDescent="0.3">
      <c r="A96" t="s">
        <v>276</v>
      </c>
      <c r="B96" t="s">
        <v>171</v>
      </c>
    </row>
    <row r="97" spans="1:2" x14ac:dyDescent="0.3">
      <c r="A97" t="s">
        <v>214</v>
      </c>
      <c r="B97" t="s">
        <v>171</v>
      </c>
    </row>
    <row r="98" spans="1:2" x14ac:dyDescent="0.3">
      <c r="A98" t="s">
        <v>239</v>
      </c>
      <c r="B98" t="s">
        <v>181</v>
      </c>
    </row>
    <row r="99" spans="1:2" x14ac:dyDescent="0.3">
      <c r="A99" t="s">
        <v>309</v>
      </c>
      <c r="B99" t="s">
        <v>184</v>
      </c>
    </row>
    <row r="100" spans="1:2" x14ac:dyDescent="0.3">
      <c r="A100" t="s">
        <v>321</v>
      </c>
      <c r="B100" t="s">
        <v>173</v>
      </c>
    </row>
    <row r="101" spans="1:2" x14ac:dyDescent="0.3">
      <c r="A101" t="s">
        <v>197</v>
      </c>
      <c r="B101" t="s">
        <v>170</v>
      </c>
    </row>
    <row r="102" spans="1:2" x14ac:dyDescent="0.3">
      <c r="A102" t="s">
        <v>225</v>
      </c>
      <c r="B102" t="s">
        <v>352</v>
      </c>
    </row>
    <row r="103" spans="1:2" x14ac:dyDescent="0.3">
      <c r="A103" t="s">
        <v>316</v>
      </c>
      <c r="B103" t="s">
        <v>173</v>
      </c>
    </row>
    <row r="104" spans="1:2" x14ac:dyDescent="0.3">
      <c r="A104" t="s">
        <v>230</v>
      </c>
      <c r="B104" t="s">
        <v>173</v>
      </c>
    </row>
    <row r="105" spans="1:2" x14ac:dyDescent="0.3">
      <c r="A105" t="s">
        <v>289</v>
      </c>
      <c r="B105" t="s">
        <v>163</v>
      </c>
    </row>
    <row r="106" spans="1:2" x14ac:dyDescent="0.3">
      <c r="A106" t="s">
        <v>242</v>
      </c>
      <c r="B106" t="s">
        <v>170</v>
      </c>
    </row>
    <row r="107" spans="1:2" x14ac:dyDescent="0.3">
      <c r="A107" t="s">
        <v>264</v>
      </c>
      <c r="B107" t="s">
        <v>182</v>
      </c>
    </row>
    <row r="108" spans="1:2" x14ac:dyDescent="0.3">
      <c r="A108" t="s">
        <v>301</v>
      </c>
      <c r="B108" t="s">
        <v>357</v>
      </c>
    </row>
    <row r="109" spans="1:2" x14ac:dyDescent="0.3">
      <c r="A109" t="s">
        <v>237</v>
      </c>
      <c r="B109" t="s">
        <v>350</v>
      </c>
    </row>
    <row r="110" spans="1:2" x14ac:dyDescent="0.3">
      <c r="A110" t="s">
        <v>263</v>
      </c>
      <c r="B110" t="s">
        <v>178</v>
      </c>
    </row>
    <row r="111" spans="1:2" x14ac:dyDescent="0.3">
      <c r="A111" t="s">
        <v>322</v>
      </c>
      <c r="B111" t="s">
        <v>165</v>
      </c>
    </row>
    <row r="112" spans="1:2" x14ac:dyDescent="0.3">
      <c r="A112" t="s">
        <v>284</v>
      </c>
      <c r="B112" t="s">
        <v>177</v>
      </c>
    </row>
    <row r="113" spans="1:2" x14ac:dyDescent="0.3">
      <c r="A113" t="s">
        <v>211</v>
      </c>
      <c r="B113" t="s">
        <v>179</v>
      </c>
    </row>
    <row r="114" spans="1:2" x14ac:dyDescent="0.3">
      <c r="A114" t="s">
        <v>308</v>
      </c>
      <c r="B114" t="s">
        <v>165</v>
      </c>
    </row>
    <row r="115" spans="1:2" x14ac:dyDescent="0.3">
      <c r="A115" t="s">
        <v>270</v>
      </c>
      <c r="B115" t="s">
        <v>356</v>
      </c>
    </row>
    <row r="116" spans="1:2" x14ac:dyDescent="0.3">
      <c r="A116" t="s">
        <v>194</v>
      </c>
      <c r="B116" t="s">
        <v>176</v>
      </c>
    </row>
    <row r="117" spans="1:2" x14ac:dyDescent="0.3">
      <c r="A117" t="s">
        <v>326</v>
      </c>
      <c r="B117" t="s">
        <v>165</v>
      </c>
    </row>
    <row r="118" spans="1:2" x14ac:dyDescent="0.3">
      <c r="A118" t="s">
        <v>209</v>
      </c>
      <c r="B118" t="s">
        <v>354</v>
      </c>
    </row>
    <row r="119" spans="1:2" x14ac:dyDescent="0.3">
      <c r="A119" t="s">
        <v>260</v>
      </c>
      <c r="B119" t="s">
        <v>168</v>
      </c>
    </row>
    <row r="120" spans="1:2" x14ac:dyDescent="0.3">
      <c r="A120" t="s">
        <v>288</v>
      </c>
      <c r="B120" t="s">
        <v>184</v>
      </c>
    </row>
    <row r="121" spans="1:2" x14ac:dyDescent="0.3">
      <c r="A121" t="s">
        <v>265</v>
      </c>
      <c r="B121" t="s">
        <v>355</v>
      </c>
    </row>
    <row r="122" spans="1:2" x14ac:dyDescent="0.3">
      <c r="A122" t="s">
        <v>259</v>
      </c>
      <c r="B122" t="s">
        <v>165</v>
      </c>
    </row>
    <row r="123" spans="1:2" x14ac:dyDescent="0.3">
      <c r="A123" t="s">
        <v>310</v>
      </c>
      <c r="B123" t="s">
        <v>175</v>
      </c>
    </row>
    <row r="124" spans="1:2" x14ac:dyDescent="0.3">
      <c r="A124" t="s">
        <v>201</v>
      </c>
      <c r="B124" t="s">
        <v>171</v>
      </c>
    </row>
    <row r="125" spans="1:2" x14ac:dyDescent="0.3">
      <c r="A125" t="s">
        <v>240</v>
      </c>
      <c r="B125" t="s">
        <v>168</v>
      </c>
    </row>
    <row r="126" spans="1:2" x14ac:dyDescent="0.3">
      <c r="A126" t="s">
        <v>286</v>
      </c>
      <c r="B126" t="s">
        <v>184</v>
      </c>
    </row>
    <row r="127" spans="1:2" x14ac:dyDescent="0.3">
      <c r="A127" t="s">
        <v>254</v>
      </c>
      <c r="B127" t="s">
        <v>170</v>
      </c>
    </row>
    <row r="128" spans="1:2" x14ac:dyDescent="0.3">
      <c r="A128" t="s">
        <v>283</v>
      </c>
      <c r="B128" t="s">
        <v>168</v>
      </c>
    </row>
    <row r="129" spans="1:2" x14ac:dyDescent="0.3">
      <c r="A129" t="s">
        <v>319</v>
      </c>
      <c r="B129" t="s">
        <v>164</v>
      </c>
    </row>
    <row r="130" spans="1:2" x14ac:dyDescent="0.3">
      <c r="A130" t="s">
        <v>235</v>
      </c>
      <c r="B130" t="s">
        <v>358</v>
      </c>
    </row>
    <row r="131" spans="1:2" x14ac:dyDescent="0.3">
      <c r="A131" t="s">
        <v>199</v>
      </c>
      <c r="B131" t="s">
        <v>181</v>
      </c>
    </row>
    <row r="132" spans="1:2" x14ac:dyDescent="0.3">
      <c r="A132" t="s">
        <v>282</v>
      </c>
      <c r="B132" t="s">
        <v>176</v>
      </c>
    </row>
    <row r="133" spans="1:2" x14ac:dyDescent="0.3">
      <c r="A133" t="s">
        <v>224</v>
      </c>
      <c r="B133" t="s">
        <v>163</v>
      </c>
    </row>
    <row r="134" spans="1:2" x14ac:dyDescent="0.3">
      <c r="A134" t="s">
        <v>279</v>
      </c>
      <c r="B134" t="s">
        <v>351</v>
      </c>
    </row>
    <row r="135" spans="1:2" x14ac:dyDescent="0.3">
      <c r="A135" t="s">
        <v>317</v>
      </c>
      <c r="B135" t="s">
        <v>170</v>
      </c>
    </row>
    <row r="136" spans="1:2" x14ac:dyDescent="0.3">
      <c r="A136" t="s">
        <v>255</v>
      </c>
      <c r="B136" t="s">
        <v>352</v>
      </c>
    </row>
    <row r="137" spans="1:2" x14ac:dyDescent="0.3">
      <c r="A137" t="s">
        <v>323</v>
      </c>
      <c r="B137" t="s">
        <v>164</v>
      </c>
    </row>
    <row r="138" spans="1:2" x14ac:dyDescent="0.3">
      <c r="A138" t="s">
        <v>325</v>
      </c>
      <c r="B138" t="s">
        <v>349</v>
      </c>
    </row>
    <row r="139" spans="1:2" x14ac:dyDescent="0.3">
      <c r="A139" t="s">
        <v>256</v>
      </c>
      <c r="B139" t="s">
        <v>170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3D6E-42E0-404B-A196-E5E198F30CDE}">
  <dimension ref="C1:N48"/>
  <sheetViews>
    <sheetView topLeftCell="B1" zoomScale="85" zoomScaleNormal="85" workbookViewId="0">
      <selection activeCell="K11" sqref="K11"/>
    </sheetView>
  </sheetViews>
  <sheetFormatPr defaultRowHeight="14.4" x14ac:dyDescent="0.3"/>
  <cols>
    <col min="1" max="1" width="8.88671875" customWidth="1"/>
    <col min="2" max="2" width="18.5546875" bestFit="1" customWidth="1"/>
    <col min="3" max="3" width="32.88671875" bestFit="1" customWidth="1"/>
    <col min="4" max="4" width="17.109375" bestFit="1" customWidth="1"/>
    <col min="5" max="5" width="15.109375" bestFit="1" customWidth="1"/>
    <col min="6" max="6" width="23.33203125" customWidth="1"/>
    <col min="9" max="9" width="20.21875" customWidth="1"/>
    <col min="10" max="10" width="28.33203125" style="5" customWidth="1"/>
    <col min="11" max="11" width="13.88671875" bestFit="1" customWidth="1"/>
    <col min="12" max="12" width="13.44140625" bestFit="1" customWidth="1"/>
    <col min="13" max="13" width="45" style="5" bestFit="1" customWidth="1"/>
  </cols>
  <sheetData>
    <row r="1" spans="3:13" ht="25.8" x14ac:dyDescent="0.5">
      <c r="C1" s="9" t="s">
        <v>362</v>
      </c>
      <c r="D1" s="9"/>
      <c r="E1" s="9"/>
      <c r="F1" s="9"/>
      <c r="I1" s="8"/>
      <c r="J1" s="11" t="s">
        <v>367</v>
      </c>
      <c r="K1" s="11"/>
      <c r="L1" s="11"/>
      <c r="M1" s="11"/>
    </row>
    <row r="2" spans="3:13" x14ac:dyDescent="0.3">
      <c r="I2" s="2" t="s">
        <v>185</v>
      </c>
      <c r="J2" s="4" t="s">
        <v>361</v>
      </c>
    </row>
    <row r="3" spans="3:13" x14ac:dyDescent="0.3">
      <c r="C3" s="2" t="s">
        <v>359</v>
      </c>
      <c r="D3" t="s">
        <v>372</v>
      </c>
      <c r="E3" t="s">
        <v>370</v>
      </c>
      <c r="F3" t="s">
        <v>371</v>
      </c>
      <c r="I3" s="2" t="s">
        <v>359</v>
      </c>
      <c r="J3" s="5" t="s">
        <v>335</v>
      </c>
      <c r="K3" t="s">
        <v>342</v>
      </c>
      <c r="L3" t="s">
        <v>340</v>
      </c>
      <c r="M3" s="5" t="s">
        <v>360</v>
      </c>
    </row>
    <row r="4" spans="3:13" x14ac:dyDescent="0.3">
      <c r="C4" s="3" t="s">
        <v>160</v>
      </c>
      <c r="D4">
        <v>2</v>
      </c>
      <c r="E4">
        <v>2</v>
      </c>
      <c r="F4">
        <v>2</v>
      </c>
      <c r="I4" s="3" t="s">
        <v>21</v>
      </c>
      <c r="J4" s="5">
        <v>50</v>
      </c>
      <c r="K4">
        <v>35</v>
      </c>
      <c r="L4">
        <v>27</v>
      </c>
      <c r="M4" s="5">
        <v>112</v>
      </c>
    </row>
    <row r="5" spans="3:13" x14ac:dyDescent="0.3">
      <c r="C5" s="3" t="s">
        <v>35</v>
      </c>
      <c r="D5">
        <v>2</v>
      </c>
      <c r="E5">
        <v>2</v>
      </c>
      <c r="F5">
        <v>1</v>
      </c>
      <c r="I5" s="3" t="s">
        <v>19</v>
      </c>
      <c r="J5" s="5">
        <v>1</v>
      </c>
      <c r="K5">
        <v>12</v>
      </c>
      <c r="L5">
        <v>13</v>
      </c>
      <c r="M5" s="5">
        <v>26</v>
      </c>
    </row>
    <row r="6" spans="3:13" x14ac:dyDescent="0.3">
      <c r="C6" s="3" t="s">
        <v>130</v>
      </c>
      <c r="D6">
        <v>2</v>
      </c>
      <c r="E6">
        <v>2</v>
      </c>
      <c r="F6">
        <v>2</v>
      </c>
      <c r="I6" s="3" t="s">
        <v>360</v>
      </c>
      <c r="J6" s="5">
        <v>51</v>
      </c>
      <c r="K6">
        <v>47</v>
      </c>
      <c r="L6">
        <v>40</v>
      </c>
      <c r="M6" s="5">
        <v>138</v>
      </c>
    </row>
    <row r="7" spans="3:13" x14ac:dyDescent="0.3">
      <c r="C7" s="3" t="s">
        <v>158</v>
      </c>
      <c r="D7">
        <v>2</v>
      </c>
      <c r="E7">
        <v>2</v>
      </c>
      <c r="F7">
        <v>2</v>
      </c>
    </row>
    <row r="8" spans="3:13" x14ac:dyDescent="0.3">
      <c r="C8" s="3" t="s">
        <v>38</v>
      </c>
      <c r="D8">
        <v>2</v>
      </c>
      <c r="E8">
        <v>2</v>
      </c>
      <c r="F8">
        <v>2</v>
      </c>
    </row>
    <row r="9" spans="3:13" x14ac:dyDescent="0.3">
      <c r="C9" s="3" t="s">
        <v>37</v>
      </c>
      <c r="D9">
        <v>2</v>
      </c>
      <c r="E9">
        <v>2</v>
      </c>
      <c r="F9">
        <v>2</v>
      </c>
    </row>
    <row r="10" spans="3:13" x14ac:dyDescent="0.3">
      <c r="C10" s="3" t="s">
        <v>102</v>
      </c>
      <c r="D10">
        <v>2</v>
      </c>
      <c r="E10">
        <v>1</v>
      </c>
      <c r="F10">
        <v>1</v>
      </c>
    </row>
    <row r="11" spans="3:13" ht="25.8" x14ac:dyDescent="0.5">
      <c r="C11" s="3" t="s">
        <v>41</v>
      </c>
      <c r="D11">
        <v>2</v>
      </c>
      <c r="E11">
        <v>2</v>
      </c>
      <c r="F11">
        <v>1</v>
      </c>
      <c r="I11" s="9" t="s">
        <v>377</v>
      </c>
      <c r="J11" s="9"/>
      <c r="L11" s="9" t="s">
        <v>369</v>
      </c>
      <c r="M11" s="9"/>
    </row>
    <row r="12" spans="3:13" x14ac:dyDescent="0.3">
      <c r="C12" s="3" t="s">
        <v>88</v>
      </c>
      <c r="D12">
        <v>2</v>
      </c>
      <c r="E12">
        <v>2</v>
      </c>
      <c r="F12">
        <v>1</v>
      </c>
      <c r="I12" s="2" t="s">
        <v>359</v>
      </c>
      <c r="J12" s="5" t="s">
        <v>372</v>
      </c>
      <c r="L12" s="2" t="s">
        <v>359</v>
      </c>
      <c r="M12" s="5" t="s">
        <v>372</v>
      </c>
    </row>
    <row r="13" spans="3:13" x14ac:dyDescent="0.3">
      <c r="C13" s="3" t="s">
        <v>26</v>
      </c>
      <c r="D13">
        <v>2</v>
      </c>
      <c r="E13">
        <v>2</v>
      </c>
      <c r="F13">
        <v>2</v>
      </c>
      <c r="I13" s="3" t="s">
        <v>75</v>
      </c>
      <c r="J13" s="5">
        <v>1.125</v>
      </c>
      <c r="L13" s="3" t="s">
        <v>15</v>
      </c>
      <c r="M13" s="5">
        <v>1.3</v>
      </c>
    </row>
    <row r="14" spans="3:13" x14ac:dyDescent="0.3">
      <c r="C14" s="3" t="s">
        <v>90</v>
      </c>
      <c r="D14">
        <v>2</v>
      </c>
      <c r="E14">
        <v>2</v>
      </c>
      <c r="F14">
        <v>2</v>
      </c>
      <c r="I14" s="3" t="s">
        <v>20</v>
      </c>
      <c r="J14" s="5">
        <v>1.4210526315789473</v>
      </c>
      <c r="L14" s="3" t="s">
        <v>30</v>
      </c>
      <c r="M14" s="5">
        <v>1.625</v>
      </c>
    </row>
    <row r="15" spans="3:13" x14ac:dyDescent="0.3">
      <c r="C15" s="3" t="s">
        <v>85</v>
      </c>
      <c r="D15">
        <v>2</v>
      </c>
      <c r="E15">
        <v>2</v>
      </c>
      <c r="F15">
        <v>1</v>
      </c>
      <c r="I15" s="3" t="s">
        <v>33</v>
      </c>
      <c r="J15" s="5">
        <v>1.4210526315789473</v>
      </c>
      <c r="L15" s="3" t="s">
        <v>60</v>
      </c>
      <c r="M15" s="5">
        <v>2</v>
      </c>
    </row>
    <row r="16" spans="3:13" x14ac:dyDescent="0.3">
      <c r="C16" s="3" t="s">
        <v>151</v>
      </c>
      <c r="D16">
        <v>2</v>
      </c>
      <c r="E16">
        <v>2</v>
      </c>
      <c r="F16">
        <v>2</v>
      </c>
      <c r="I16" s="3" t="s">
        <v>360</v>
      </c>
      <c r="J16" s="5">
        <v>1.3695652173913044</v>
      </c>
      <c r="L16" s="3" t="s">
        <v>28</v>
      </c>
      <c r="M16" s="5">
        <v>1.2962962962962963</v>
      </c>
    </row>
    <row r="17" spans="3:14" x14ac:dyDescent="0.3">
      <c r="C17" s="3" t="s">
        <v>62</v>
      </c>
      <c r="D17">
        <v>2</v>
      </c>
      <c r="E17">
        <v>1</v>
      </c>
      <c r="F17">
        <v>2</v>
      </c>
      <c r="L17" s="3" t="s">
        <v>360</v>
      </c>
      <c r="M17" s="5">
        <v>1.3695652173913044</v>
      </c>
    </row>
    <row r="18" spans="3:14" x14ac:dyDescent="0.3">
      <c r="C18" s="3" t="s">
        <v>107</v>
      </c>
      <c r="D18">
        <v>2</v>
      </c>
      <c r="E18">
        <v>2</v>
      </c>
      <c r="F18">
        <v>2</v>
      </c>
    </row>
    <row r="19" spans="3:14" ht="28.8" x14ac:dyDescent="0.55000000000000004">
      <c r="C19" s="3" t="s">
        <v>117</v>
      </c>
      <c r="D19">
        <v>2</v>
      </c>
      <c r="E19">
        <v>2</v>
      </c>
      <c r="F19">
        <v>2</v>
      </c>
      <c r="I19" s="9" t="s">
        <v>364</v>
      </c>
      <c r="J19" s="12"/>
      <c r="K19" s="7"/>
      <c r="L19" s="13" t="s">
        <v>363</v>
      </c>
      <c r="M19" s="13"/>
      <c r="N19" s="7"/>
    </row>
    <row r="20" spans="3:14" x14ac:dyDescent="0.3">
      <c r="C20" s="3" t="s">
        <v>149</v>
      </c>
      <c r="D20">
        <v>2</v>
      </c>
      <c r="E20">
        <v>1</v>
      </c>
      <c r="F20">
        <v>1</v>
      </c>
      <c r="I20" s="2" t="s">
        <v>359</v>
      </c>
      <c r="J20" s="5" t="s">
        <v>374</v>
      </c>
      <c r="L20" s="2" t="s">
        <v>359</v>
      </c>
      <c r="M20" s="5" t="s">
        <v>373</v>
      </c>
    </row>
    <row r="21" spans="3:14" x14ac:dyDescent="0.3">
      <c r="C21" s="3" t="s">
        <v>106</v>
      </c>
      <c r="D21">
        <v>2</v>
      </c>
      <c r="E21">
        <v>2</v>
      </c>
      <c r="F21">
        <v>2</v>
      </c>
      <c r="I21" s="3" t="s">
        <v>100</v>
      </c>
      <c r="J21" s="5">
        <v>2</v>
      </c>
      <c r="L21" s="3" t="s">
        <v>75</v>
      </c>
      <c r="M21" s="5">
        <v>5</v>
      </c>
    </row>
    <row r="22" spans="3:14" x14ac:dyDescent="0.3">
      <c r="C22" s="3" t="s">
        <v>93</v>
      </c>
      <c r="D22">
        <v>2</v>
      </c>
      <c r="E22">
        <v>2</v>
      </c>
      <c r="F22">
        <v>2</v>
      </c>
      <c r="I22" s="3" t="s">
        <v>21</v>
      </c>
      <c r="J22" s="5">
        <v>95</v>
      </c>
      <c r="L22" s="3" t="s">
        <v>20</v>
      </c>
      <c r="M22" s="5">
        <v>35</v>
      </c>
    </row>
    <row r="23" spans="3:14" x14ac:dyDescent="0.3">
      <c r="C23" s="3" t="s">
        <v>65</v>
      </c>
      <c r="D23">
        <v>2</v>
      </c>
      <c r="E23">
        <v>2</v>
      </c>
      <c r="F23">
        <v>2</v>
      </c>
      <c r="I23" s="3" t="s">
        <v>51</v>
      </c>
      <c r="J23" s="5">
        <v>24</v>
      </c>
      <c r="L23" s="3" t="s">
        <v>33</v>
      </c>
      <c r="M23" s="5">
        <v>98</v>
      </c>
    </row>
    <row r="24" spans="3:14" x14ac:dyDescent="0.3">
      <c r="C24" s="3" t="s">
        <v>156</v>
      </c>
      <c r="D24">
        <v>2</v>
      </c>
      <c r="E24">
        <v>2</v>
      </c>
      <c r="F24">
        <v>2</v>
      </c>
      <c r="I24" s="3" t="s">
        <v>19</v>
      </c>
      <c r="J24" s="5">
        <v>9</v>
      </c>
      <c r="L24" s="3" t="s">
        <v>360</v>
      </c>
      <c r="M24" s="5">
        <v>138</v>
      </c>
    </row>
    <row r="25" spans="3:14" x14ac:dyDescent="0.3">
      <c r="C25" s="3" t="s">
        <v>32</v>
      </c>
      <c r="D25">
        <v>2</v>
      </c>
      <c r="E25">
        <v>2</v>
      </c>
      <c r="F25">
        <v>2</v>
      </c>
      <c r="I25" s="3" t="s">
        <v>360</v>
      </c>
      <c r="J25" s="5">
        <v>130</v>
      </c>
    </row>
    <row r="26" spans="3:14" x14ac:dyDescent="0.3">
      <c r="C26" s="3" t="s">
        <v>116</v>
      </c>
      <c r="D26">
        <v>2</v>
      </c>
      <c r="E26">
        <v>2</v>
      </c>
      <c r="F26">
        <v>2</v>
      </c>
    </row>
    <row r="27" spans="3:14" x14ac:dyDescent="0.3">
      <c r="C27" s="3" t="s">
        <v>89</v>
      </c>
      <c r="D27" s="5">
        <v>1.3333333333333333</v>
      </c>
      <c r="E27">
        <v>1</v>
      </c>
      <c r="F27" s="5">
        <v>1.3333333333333333</v>
      </c>
    </row>
    <row r="28" spans="3:14" ht="25.8" x14ac:dyDescent="0.5">
      <c r="C28" s="3" t="s">
        <v>64</v>
      </c>
      <c r="D28">
        <v>1</v>
      </c>
      <c r="E28">
        <v>1</v>
      </c>
      <c r="F28">
        <v>1</v>
      </c>
      <c r="I28" s="9" t="s">
        <v>365</v>
      </c>
      <c r="J28" s="9"/>
      <c r="L28" s="11" t="s">
        <v>368</v>
      </c>
      <c r="M28" s="11"/>
    </row>
    <row r="29" spans="3:14" x14ac:dyDescent="0.3">
      <c r="C29" s="3" t="s">
        <v>80</v>
      </c>
      <c r="D29">
        <v>1</v>
      </c>
      <c r="E29">
        <v>2</v>
      </c>
      <c r="F29">
        <v>2</v>
      </c>
      <c r="I29" s="2" t="s">
        <v>359</v>
      </c>
      <c r="J29" s="5" t="s">
        <v>375</v>
      </c>
      <c r="L29" s="2" t="s">
        <v>359</v>
      </c>
      <c r="M29" s="5" t="s">
        <v>376</v>
      </c>
    </row>
    <row r="30" spans="3:14" x14ac:dyDescent="0.3">
      <c r="C30" s="3" t="s">
        <v>69</v>
      </c>
      <c r="D30">
        <v>1</v>
      </c>
      <c r="E30">
        <v>0</v>
      </c>
      <c r="F30">
        <v>2</v>
      </c>
      <c r="I30" s="3" t="s">
        <v>18</v>
      </c>
      <c r="J30" s="5">
        <v>23</v>
      </c>
      <c r="L30" s="3" t="s">
        <v>75</v>
      </c>
      <c r="M30" s="5">
        <v>43.6</v>
      </c>
    </row>
    <row r="31" spans="3:14" x14ac:dyDescent="0.3">
      <c r="C31" s="3" t="s">
        <v>70</v>
      </c>
      <c r="D31">
        <v>1</v>
      </c>
      <c r="E31">
        <v>2</v>
      </c>
      <c r="F31">
        <v>2</v>
      </c>
      <c r="I31" s="3" t="s">
        <v>23</v>
      </c>
      <c r="J31" s="5">
        <v>10</v>
      </c>
      <c r="L31" s="3" t="s">
        <v>20</v>
      </c>
      <c r="M31" s="5">
        <v>26.057142857142857</v>
      </c>
    </row>
    <row r="32" spans="3:14" x14ac:dyDescent="0.3">
      <c r="C32" s="3" t="s">
        <v>115</v>
      </c>
      <c r="D32">
        <v>1</v>
      </c>
      <c r="E32">
        <v>1</v>
      </c>
      <c r="F32">
        <v>2</v>
      </c>
      <c r="I32" s="3" t="s">
        <v>76</v>
      </c>
      <c r="J32" s="5">
        <v>2</v>
      </c>
      <c r="L32" s="3" t="s">
        <v>33</v>
      </c>
      <c r="M32" s="5">
        <v>26.908163265306122</v>
      </c>
    </row>
    <row r="33" spans="3:13" x14ac:dyDescent="0.3">
      <c r="C33" s="3" t="s">
        <v>61</v>
      </c>
      <c r="D33">
        <v>1</v>
      </c>
      <c r="E33">
        <v>1</v>
      </c>
      <c r="F33">
        <v>1</v>
      </c>
      <c r="I33" s="3" t="s">
        <v>19</v>
      </c>
      <c r="J33" s="5">
        <v>28</v>
      </c>
      <c r="L33" s="3" t="s">
        <v>360</v>
      </c>
      <c r="M33" s="5">
        <v>27.297101449275363</v>
      </c>
    </row>
    <row r="34" spans="3:13" x14ac:dyDescent="0.3">
      <c r="C34" s="3" t="s">
        <v>136</v>
      </c>
      <c r="D34">
        <v>1</v>
      </c>
      <c r="E34">
        <v>1</v>
      </c>
      <c r="F34">
        <v>2</v>
      </c>
      <c r="I34" s="3" t="s">
        <v>360</v>
      </c>
      <c r="J34" s="5">
        <v>63</v>
      </c>
    </row>
    <row r="35" spans="3:13" x14ac:dyDescent="0.3">
      <c r="C35" s="3" t="s">
        <v>145</v>
      </c>
      <c r="D35">
        <v>1</v>
      </c>
      <c r="E35">
        <v>0</v>
      </c>
      <c r="F35">
        <v>1</v>
      </c>
    </row>
    <row r="36" spans="3:13" x14ac:dyDescent="0.3">
      <c r="C36" s="3" t="s">
        <v>66</v>
      </c>
      <c r="D36">
        <v>1</v>
      </c>
      <c r="E36">
        <v>0</v>
      </c>
      <c r="F36">
        <v>2</v>
      </c>
    </row>
    <row r="37" spans="3:13" x14ac:dyDescent="0.3">
      <c r="C37" s="3" t="s">
        <v>57</v>
      </c>
      <c r="D37">
        <v>1</v>
      </c>
      <c r="E37">
        <v>1</v>
      </c>
      <c r="F37">
        <v>0</v>
      </c>
    </row>
    <row r="38" spans="3:13" x14ac:dyDescent="0.3">
      <c r="C38" s="3" t="s">
        <v>84</v>
      </c>
      <c r="D38">
        <v>1</v>
      </c>
      <c r="E38">
        <v>1</v>
      </c>
      <c r="F38">
        <v>1</v>
      </c>
    </row>
    <row r="39" spans="3:13" ht="25.8" x14ac:dyDescent="0.5">
      <c r="C39" s="3" t="s">
        <v>152</v>
      </c>
      <c r="D39">
        <v>1</v>
      </c>
      <c r="E39">
        <v>1</v>
      </c>
      <c r="F39">
        <v>1</v>
      </c>
      <c r="I39" s="9" t="s">
        <v>366</v>
      </c>
      <c r="J39" s="9"/>
    </row>
    <row r="40" spans="3:13" x14ac:dyDescent="0.3">
      <c r="C40" s="3" t="s">
        <v>131</v>
      </c>
      <c r="D40">
        <v>1</v>
      </c>
      <c r="E40">
        <v>2</v>
      </c>
      <c r="F40">
        <v>2</v>
      </c>
      <c r="I40" s="2" t="s">
        <v>359</v>
      </c>
      <c r="J40" s="5" t="s">
        <v>373</v>
      </c>
    </row>
    <row r="41" spans="3:13" x14ac:dyDescent="0.3">
      <c r="C41" s="3" t="s">
        <v>81</v>
      </c>
      <c r="D41">
        <v>0</v>
      </c>
      <c r="E41">
        <v>0</v>
      </c>
      <c r="F41">
        <v>0</v>
      </c>
      <c r="I41" s="3" t="s">
        <v>341</v>
      </c>
      <c r="J41" s="5">
        <v>35</v>
      </c>
    </row>
    <row r="42" spans="3:13" x14ac:dyDescent="0.3">
      <c r="C42" s="3" t="s">
        <v>120</v>
      </c>
      <c r="D42">
        <v>0</v>
      </c>
      <c r="E42">
        <v>0</v>
      </c>
      <c r="F42">
        <v>0</v>
      </c>
      <c r="I42" s="3" t="s">
        <v>336</v>
      </c>
      <c r="J42" s="5">
        <v>14</v>
      </c>
    </row>
    <row r="43" spans="3:13" x14ac:dyDescent="0.3">
      <c r="C43" s="3" t="s">
        <v>47</v>
      </c>
      <c r="D43">
        <v>0</v>
      </c>
      <c r="E43">
        <v>0</v>
      </c>
      <c r="F43">
        <v>0</v>
      </c>
      <c r="I43" s="3" t="s">
        <v>23</v>
      </c>
      <c r="J43" s="5">
        <v>89</v>
      </c>
    </row>
    <row r="44" spans="3:13" x14ac:dyDescent="0.3">
      <c r="C44" s="3" t="s">
        <v>110</v>
      </c>
      <c r="D44">
        <v>0</v>
      </c>
      <c r="E44">
        <v>0</v>
      </c>
      <c r="F44">
        <v>0</v>
      </c>
      <c r="I44" s="3" t="s">
        <v>360</v>
      </c>
      <c r="J44" s="5">
        <v>138</v>
      </c>
    </row>
    <row r="45" spans="3:13" x14ac:dyDescent="0.3">
      <c r="C45" s="3" t="s">
        <v>147</v>
      </c>
      <c r="D45">
        <v>0</v>
      </c>
      <c r="E45">
        <v>0</v>
      </c>
      <c r="F45">
        <v>0</v>
      </c>
    </row>
    <row r="46" spans="3:13" x14ac:dyDescent="0.3">
      <c r="C46" s="3" t="s">
        <v>43</v>
      </c>
      <c r="D46">
        <v>0</v>
      </c>
      <c r="E46">
        <v>0</v>
      </c>
      <c r="F46">
        <v>0</v>
      </c>
    </row>
    <row r="47" spans="3:13" x14ac:dyDescent="0.3">
      <c r="C47" s="3" t="s">
        <v>34</v>
      </c>
      <c r="D47">
        <v>0</v>
      </c>
      <c r="E47">
        <v>0</v>
      </c>
      <c r="F47">
        <v>0</v>
      </c>
    </row>
    <row r="48" spans="3:13" ht="25.8" x14ac:dyDescent="0.5">
      <c r="C48" s="3" t="s">
        <v>360</v>
      </c>
      <c r="D48" s="6">
        <v>1.3695652173913044</v>
      </c>
      <c r="E48" s="6">
        <v>1.2826086956521738</v>
      </c>
      <c r="F48" s="6">
        <v>1.3695652173913044</v>
      </c>
      <c r="I48" s="10"/>
      <c r="J48" s="10"/>
    </row>
  </sheetData>
  <mergeCells count="10">
    <mergeCell ref="J1:M1"/>
    <mergeCell ref="C1:F1"/>
    <mergeCell ref="I28:J28"/>
    <mergeCell ref="I39:J39"/>
    <mergeCell ref="I48:J48"/>
    <mergeCell ref="L11:M11"/>
    <mergeCell ref="L28:M28"/>
    <mergeCell ref="I11:J11"/>
    <mergeCell ref="I19:J19"/>
    <mergeCell ref="L19:M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18EB026B-41CC-4824-9DFA-01F25DC5993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F6DE04D-AE32-412C-B5CA-796D7BB0593C}">
  <ds:schemaRefs/>
</ds:datastoreItem>
</file>

<file path=customXml/itemProps3.xml><?xml version="1.0" encoding="utf-8"?>
<ds:datastoreItem xmlns:ds="http://schemas.openxmlformats.org/officeDocument/2006/customXml" ds:itemID="{5748B33F-3250-4584-8910-2D6DA00C969E}">
  <ds:schemaRefs/>
</ds:datastoreItem>
</file>

<file path=customXml/itemProps4.xml><?xml version="1.0" encoding="utf-8"?>
<ds:datastoreItem xmlns:ds="http://schemas.openxmlformats.org/officeDocument/2006/customXml" ds:itemID="{33CE6C13-0430-4990-AEF3-9C02EF08DD0B}">
  <ds:schemaRefs/>
</ds:datastoreItem>
</file>

<file path=customXml/itemProps5.xml><?xml version="1.0" encoding="utf-8"?>
<ds:datastoreItem xmlns:ds="http://schemas.openxmlformats.org/officeDocument/2006/customXml" ds:itemID="{7C773BC7-1560-4888-88AA-558154A9B735}">
  <ds:schemaRefs/>
</ds:datastoreItem>
</file>

<file path=customXml/itemProps6.xml><?xml version="1.0" encoding="utf-8"?>
<ds:datastoreItem xmlns:ds="http://schemas.openxmlformats.org/officeDocument/2006/customXml" ds:itemID="{2C13B28E-4728-4B30-B121-D68772FCB9EF}">
  <ds:schemaRefs/>
</ds:datastoreItem>
</file>

<file path=customXml/itemProps7.xml><?xml version="1.0" encoding="utf-8"?>
<ds:datastoreItem xmlns:ds="http://schemas.openxmlformats.org/officeDocument/2006/customXml" ds:itemID="{6DCC1FDD-B9E9-47A3-910D-8434FBB252BA}">
  <ds:schemaRefs/>
</ds:datastoreItem>
</file>

<file path=customXml/itemProps8.xml><?xml version="1.0" encoding="utf-8"?>
<ds:datastoreItem xmlns:ds="http://schemas.openxmlformats.org/officeDocument/2006/customXml" ds:itemID="{1897BD15-1731-4769-9713-A3FD94C6B27A}">
  <ds:schemaRefs/>
</ds:datastoreItem>
</file>

<file path=customXml/itemProps9.xml><?xml version="1.0" encoding="utf-8"?>
<ds:datastoreItem xmlns:ds="http://schemas.openxmlformats.org/officeDocument/2006/customXml" ds:itemID="{9C3CDC34-2E54-420C-B3A5-33A77AFB8FE6}">
  <ds:schemaRefs/>
</ds:datastoreItem>
</file>

<file path=customXml/itemProps10.xml><?xml version="1.0" encoding="utf-8"?>
<ds:datastoreItem xmlns:ds="http://schemas.openxmlformats.org/officeDocument/2006/customXml" ds:itemID="{948A74B8-5C6F-42EB-99CB-8BDB7B62F12C}">
  <ds:schemaRefs/>
</ds:datastoreItem>
</file>

<file path=customXml/itemProps11.xml><?xml version="1.0" encoding="utf-8"?>
<ds:datastoreItem xmlns:ds="http://schemas.openxmlformats.org/officeDocument/2006/customXml" ds:itemID="{CD2834A6-371F-47C5-A9C8-1B834BC20CF4}">
  <ds:schemaRefs/>
</ds:datastoreItem>
</file>

<file path=customXml/itemProps12.xml><?xml version="1.0" encoding="utf-8"?>
<ds:datastoreItem xmlns:ds="http://schemas.openxmlformats.org/officeDocument/2006/customXml" ds:itemID="{B02B1C70-0EEE-4571-A745-0DC21275D240}">
  <ds:schemaRefs/>
</ds:datastoreItem>
</file>

<file path=customXml/itemProps13.xml><?xml version="1.0" encoding="utf-8"?>
<ds:datastoreItem xmlns:ds="http://schemas.openxmlformats.org/officeDocument/2006/customXml" ds:itemID="{0D843677-E755-4C15-8572-AD7A151C3509}">
  <ds:schemaRefs/>
</ds:datastoreItem>
</file>

<file path=customXml/itemProps14.xml><?xml version="1.0" encoding="utf-8"?>
<ds:datastoreItem xmlns:ds="http://schemas.openxmlformats.org/officeDocument/2006/customXml" ds:itemID="{8FA5B190-F132-4106-8B19-08D33216B754}">
  <ds:schemaRefs/>
</ds:datastoreItem>
</file>

<file path=customXml/itemProps15.xml><?xml version="1.0" encoding="utf-8"?>
<ds:datastoreItem xmlns:ds="http://schemas.openxmlformats.org/officeDocument/2006/customXml" ds:itemID="{DE480B82-8A5F-4CB2-9851-6A93D4D0A8ED}">
  <ds:schemaRefs/>
</ds:datastoreItem>
</file>

<file path=customXml/itemProps16.xml><?xml version="1.0" encoding="utf-8"?>
<ds:datastoreItem xmlns:ds="http://schemas.openxmlformats.org/officeDocument/2006/customXml" ds:itemID="{60A48273-0C94-4434-8C6C-6D0C7C9CE85A}">
  <ds:schemaRefs/>
</ds:datastoreItem>
</file>

<file path=customXml/itemProps17.xml><?xml version="1.0" encoding="utf-8"?>
<ds:datastoreItem xmlns:ds="http://schemas.openxmlformats.org/officeDocument/2006/customXml" ds:itemID="{6CB6496D-127B-463F-9AD7-46E9A3F8996D}">
  <ds:schemaRefs/>
</ds:datastoreItem>
</file>

<file path=customXml/itemProps18.xml><?xml version="1.0" encoding="utf-8"?>
<ds:datastoreItem xmlns:ds="http://schemas.openxmlformats.org/officeDocument/2006/customXml" ds:itemID="{34FB8B08-3857-412F-9817-081C928E3B8B}">
  <ds:schemaRefs/>
</ds:datastoreItem>
</file>

<file path=customXml/itemProps19.xml><?xml version="1.0" encoding="utf-8"?>
<ds:datastoreItem xmlns:ds="http://schemas.openxmlformats.org/officeDocument/2006/customXml" ds:itemID="{FE23B2C6-5823-4678-BACF-1CCF09239B65}">
  <ds:schemaRefs/>
</ds:datastoreItem>
</file>

<file path=customXml/itemProps20.xml><?xml version="1.0" encoding="utf-8"?>
<ds:datastoreItem xmlns:ds="http://schemas.openxmlformats.org/officeDocument/2006/customXml" ds:itemID="{CE21719E-EA92-4A24-BCC9-DCBC9E223D33}">
  <ds:schemaRefs/>
</ds:datastoreItem>
</file>

<file path=customXml/itemProps21.xml><?xml version="1.0" encoding="utf-8"?>
<ds:datastoreItem xmlns:ds="http://schemas.openxmlformats.org/officeDocument/2006/customXml" ds:itemID="{511BBFFB-1413-466C-8590-88576D036E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restaurants</vt:lpstr>
      <vt:lpstr>restaurant_cuisines</vt:lpstr>
      <vt:lpstr>ratings</vt:lpstr>
      <vt:lpstr>consumers</vt:lpstr>
      <vt:lpstr>consumer_preferences</vt:lpstr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saeed</dc:creator>
  <cp:lastModifiedBy>Malak Abdalltef</cp:lastModifiedBy>
  <dcterms:created xsi:type="dcterms:W3CDTF">2026-04-25T20:06:24Z</dcterms:created>
  <dcterms:modified xsi:type="dcterms:W3CDTF">2026-07-09T19:59:36Z</dcterms:modified>
</cp:coreProperties>
</file>