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power query answer\"/>
    </mc:Choice>
  </mc:AlternateContent>
  <bookViews>
    <workbookView xWindow="0" yWindow="0" windowWidth="11484" windowHeight="4932"/>
  </bookViews>
  <sheets>
    <sheet name="Sheet1" sheetId="1" r:id="rId1"/>
  </sheets>
  <definedNames>
    <definedName name="ExternalData_1" localSheetId="0" hidden="1">Sheet1!$A$5:$E$252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2" i="1" l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</calcChain>
</file>

<file path=xl/connections.xml><?xml version="1.0" encoding="utf-8"?>
<connections xmlns="http://schemas.openxmlformats.org/spreadsheetml/2006/main">
  <connection id="1" keepAlive="1" name="Query - Populations (2)" description="Connection to the 'Populations (2)' query in the workbook." type="5" refreshedVersion="6" background="1" saveData="1">
    <dbPr connection="Provider=Microsoft.Mashup.OleDb.1;Data Source=$Workbook$;Location=Populations (2);Extended Properties=&quot;&quot;" command="SELECT * FROM [Populations (2)]"/>
  </connection>
</connections>
</file>

<file path=xl/sharedStrings.xml><?xml version="1.0" encoding="utf-8"?>
<sst xmlns="http://schemas.openxmlformats.org/spreadsheetml/2006/main" count="255" uniqueCount="255">
  <si>
    <t>Rank</t>
  </si>
  <si>
    <t>country</t>
  </si>
  <si>
    <t>Population</t>
  </si>
  <si>
    <t>Date</t>
  </si>
  <si>
    <t>% of world 
population</t>
  </si>
  <si>
    <t>month name</t>
  </si>
  <si>
    <t>one month 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</si>
  <si>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</si>
  <si>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</si>
  <si>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</si>
  <si>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</si>
  <si>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</si>
  <si>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</si>
  <si>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</si>
  <si>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</si>
  <si>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</si>
  <si>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</si>
  <si>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</si>
  <si>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</si>
  <si>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</si>
  <si>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</si>
  <si>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</si>
  <si>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</si>
  <si>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</si>
  <si>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</si>
  <si>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</si>
  <si>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</si>
  <si>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</si>
  <si>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</si>
  <si>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</si>
  <si>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</si>
  <si>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</si>
  <si>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</si>
  <si>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</si>
  <si>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</si>
  <si>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</si>
  <si>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</si>
  <si>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</si>
  <si>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</si>
  <si>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</si>
  <si>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</si>
  <si>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</si>
  <si>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</si>
  <si>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</si>
  <si>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</si>
  <si>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</si>
  <si>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</si>
  <si>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</si>
  <si>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</si>
  <si>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</si>
  <si>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</si>
  <si>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</si>
  <si>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</si>
  <si>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</si>
  <si>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</si>
  <si>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</si>
  <si>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</si>
  <si>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</si>
  <si>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</si>
  <si>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</si>
  <si>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</si>
  <si>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</si>
  <si>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</si>
  <si>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</si>
  <si>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</si>
  <si>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</si>
  <si>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</si>
  <si>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</si>
  <si>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</si>
  <si>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</si>
  <si>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</si>
  <si>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</si>
  <si>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</si>
  <si>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</si>
  <si>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</si>
  <si>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</si>
  <si>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</si>
  <si>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</si>
  <si>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</si>
  <si>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</si>
  <si>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</si>
  <si>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</si>
  <si>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</si>
  <si>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</si>
  <si>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</si>
  <si>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</si>
  <si>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</si>
  <si>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</si>
  <si>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</si>
  <si>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</si>
  <si>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</si>
  <si>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</si>
  <si>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</si>
  <si>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</si>
  <si>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</si>
  <si>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</si>
  <si>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</si>
  <si>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</si>
  <si>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</si>
  <si>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</si>
  <si>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</si>
  <si>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</si>
  <si>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</si>
  <si>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</si>
  <si>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</si>
  <si>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</si>
  <si>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</si>
  <si>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</si>
  <si>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</si>
  <si>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</si>
  <si>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</si>
  <si>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</si>
  <si>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</si>
  <si>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</si>
  <si>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</si>
  <si>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</si>
  <si>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</si>
  <si>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</si>
  <si>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</si>
  <si>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</si>
  <si>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</si>
  <si>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</si>
  <si>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</si>
  <si>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</si>
  <si>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</si>
  <si>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</si>
  <si>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</si>
  <si>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</si>
  <si>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</si>
  <si>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</si>
  <si>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</si>
  <si>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</si>
  <si>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</si>
  <si>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</si>
  <si>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</si>
  <si>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</si>
  <si>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</si>
  <si>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</si>
  <si>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</si>
  <si>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</si>
  <si>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</si>
  <si>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</si>
  <si>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</si>
  <si>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</si>
  <si>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</si>
  <si>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</si>
  <si>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</si>
  <si>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</si>
  <si>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</si>
  <si>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</si>
  <si>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</si>
  <si>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</si>
  <si>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</si>
  <si>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</si>
  <si>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</si>
  <si>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</si>
  <si>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</si>
  <si>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</si>
  <si>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</si>
  <si>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</si>
  <si>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</si>
  <si>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</si>
  <si>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</si>
  <si>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</si>
  <si>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</si>
  <si>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</si>
  <si>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</si>
  <si>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</si>
  <si>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</si>
  <si>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</si>
  <si>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</si>
  <si>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</si>
  <si>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</si>
  <si>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</si>
  <si>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</si>
  <si>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</si>
  <si>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</si>
  <si>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</si>
  <si>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</si>
  <si>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</si>
  <si>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</si>
  <si>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</si>
  <si>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</si>
  <si>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</si>
  <si>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</si>
  <si>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</si>
  <si>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</si>
  <si>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</si>
  <si>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</si>
  <si>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</si>
  <si>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</si>
  <si>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</si>
  <si>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</si>
  <si>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</si>
  <si>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</si>
  <si>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</si>
  <si>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</si>
  <si>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</si>
  <si>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</si>
  <si>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</si>
  <si>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</si>
  <si>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</si>
  <si>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</si>
  <si>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</si>
  <si>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</si>
  <si>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</si>
  <si>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</si>
  <si>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</si>
  <si>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</si>
  <si>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</si>
  <si>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</si>
  <si>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</si>
  <si>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</si>
  <si>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</si>
  <si>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</si>
  <si>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</si>
  <si>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</si>
  <si>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</si>
  <si>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</si>
  <si>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</si>
  <si>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</si>
  <si>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</si>
  <si>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</si>
  <si>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</si>
  <si>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</si>
  <si>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</si>
  <si>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</si>
  <si>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</si>
  <si>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</si>
  <si>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</si>
  <si>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</si>
  <si>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</si>
  <si>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</si>
  <si>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</si>
  <si>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</si>
  <si>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</si>
  <si>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</si>
  <si>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</si>
  <si>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</si>
  <si>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</si>
  <si>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</si>
  <si>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</si>
  <si>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</si>
  <si>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</si>
  <si>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</si>
  <si>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</si>
  <si>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</si>
  <si>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</si>
  <si>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</si>
  <si>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</si>
  <si>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</si>
  <si>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</si>
  <si>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</si>
  <si>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</si>
  <si>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querstion .--&gt; 25) In Excel file first_exercise, Import a population table using Power Query, then tidy up the data: a. In the “question_3_power_query_file” , all the steps are mentiond to do the above exercise, please look and follow the 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</si>
</sst>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9" fontId="0" fillId="0" borderId="0" xfId="1" applyFont="1" applyAlignment="1">
      <alignment wrapText="1"/>
    </xf>
    <xf numFmtId="14" fontId="0" fillId="0" borderId="0" xfId="0" applyNumberFormat="1"/>
    <xf numFmtId="9" fontId="0" fillId="0" borderId="0" xfId="1" applyFont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 unboundColumnsRight="2">
    <queryTableFields count="7">
      <queryTableField id="1" name="Rank" tableColumnId="13"/>
      <queryTableField id="2" name="country" tableColumnId="14"/>
      <queryTableField id="3" name="Population" tableColumnId="15"/>
      <queryTableField id="4" name="Date" tableColumnId="16"/>
      <queryTableField id="5" name="% of world _x000a_population" tableColumnId="17"/>
      <queryTableField id="7" dataBound="0" tableColumnId="1"/>
      <queryTableField id="8" dataBound="0" tableColumnId="2"/>
    </queryTableFields>
    <queryTableDeletedFields count="1">
      <deletedField name="Sour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opulations__2" displayName="Populations__2" ref="A5:G252" tableType="queryTable" totalsRowShown="0">
  <autoFilter ref="A5:G252"/>
  <tableColumns count="7">
    <tableColumn id="13" uniqueName="13" name="Rank" queryTableFieldId="1"/>
    <tableColumn id="14" uniqueName="14" name="country" queryTableFieldId="2"/>
    <tableColumn id="15" uniqueName="15" name="Population" queryTableFieldId="3"/>
    <tableColumn id="16" uniqueName="16" name="Date" queryTableFieldId="4" dataDxfId="2"/>
    <tableColumn id="17" uniqueName="17" name="% of world _x000a_population" queryTableFieldId="5" dataCellStyle="Percent"/>
    <tableColumn id="1" uniqueName="1" name="month name" queryTableFieldId="7" dataDxfId="1">
      <calculatedColumnFormula>TEXT(Populations__2[[#This Row],[Date]],"mmm")</calculatedColumnFormula>
    </tableColumn>
    <tableColumn id="2" uniqueName="2" name="one month population" queryTableFieldId="8" dataDxfId="0">
      <calculatedColumnFormula>1*Populations__2[[#This Row],[Population]]/12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workbookViewId="0">
      <selection activeCell="B3" sqref="B3"/>
    </sheetView>
  </sheetViews>
  <sheetFormatPr defaultRowHeight="14.4" x14ac:dyDescent="0.3"/>
  <cols>
    <col min="1" max="1" width="14.88671875" customWidth="1"/>
    <col min="2" max="2" width="14.109375" customWidth="1"/>
    <col min="3" max="3" width="17.109375" customWidth="1"/>
    <col min="4" max="4" width="16.21875" customWidth="1"/>
    <col min="5" max="5" width="17" customWidth="1"/>
    <col min="6" max="6" width="15.109375" customWidth="1"/>
    <col min="7" max="7" width="20.44140625" customWidth="1"/>
  </cols>
  <sheetData>
    <row r="1" spans="1:21" x14ac:dyDescent="0.3">
      <c r="B1" s="5"/>
      <c r="C1" s="5" t="s">
        <v>254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5" spans="1:21" ht="57.6" x14ac:dyDescent="0.3">
      <c r="A5" s="1" t="s">
        <v>0</v>
      </c>
      <c r="B5" s="1" t="s">
        <v>1</v>
      </c>
      <c r="C5" s="1" t="s">
        <v>2</v>
      </c>
      <c r="D5" s="1" t="s">
        <v>3</v>
      </c>
      <c r="E5" s="2" t="s">
        <v>4</v>
      </c>
      <c r="F5" t="s">
        <v>5</v>
      </c>
      <c r="G5" t="s">
        <v>6</v>
      </c>
    </row>
    <row r="6" spans="1:21" x14ac:dyDescent="0.3">
      <c r="A6" s="1">
        <v>1</v>
      </c>
      <c r="B6" s="1" t="s">
        <v>7</v>
      </c>
      <c r="C6" s="1">
        <v>1368570000</v>
      </c>
      <c r="D6" s="3">
        <v>42069</v>
      </c>
      <c r="E6" s="4">
        <v>0.189</v>
      </c>
      <c r="F6" t="str">
        <f>TEXT(Populations__2[[#This Row],[Date]],"mmm")</f>
        <v>Mar</v>
      </c>
      <c r="G6">
        <f>1*Populations__2[[#This Row],[Population]]/12</f>
        <v>114047500</v>
      </c>
    </row>
    <row r="7" spans="1:21" x14ac:dyDescent="0.3">
      <c r="A7" s="1">
        <v>2</v>
      </c>
      <c r="B7" s="1" t="s">
        <v>8</v>
      </c>
      <c r="C7" s="1">
        <v>1267830000</v>
      </c>
      <c r="D7" s="3">
        <v>42069</v>
      </c>
      <c r="E7" s="4">
        <v>0.17499999999999999</v>
      </c>
      <c r="F7" t="str">
        <f>TEXT(Populations__2[[#This Row],[Date]],"mmm")</f>
        <v>Mar</v>
      </c>
      <c r="G7">
        <f>1*Populations__2[[#This Row],[Population]]/12</f>
        <v>105652500</v>
      </c>
    </row>
    <row r="8" spans="1:21" x14ac:dyDescent="0.3">
      <c r="A8" s="1">
        <v>3</v>
      </c>
      <c r="B8" s="1" t="s">
        <v>9</v>
      </c>
      <c r="C8" s="1">
        <v>320529000</v>
      </c>
      <c r="D8" s="3">
        <v>42069</v>
      </c>
      <c r="E8" s="4">
        <v>4.4299999999999999E-2</v>
      </c>
      <c r="F8" t="str">
        <f>TEXT(Populations__2[[#This Row],[Date]],"mmm")</f>
        <v>Mar</v>
      </c>
      <c r="G8">
        <f>1*Populations__2[[#This Row],[Population]]/12</f>
        <v>26710750</v>
      </c>
    </row>
    <row r="9" spans="1:21" x14ac:dyDescent="0.3">
      <c r="A9" s="1">
        <v>4</v>
      </c>
      <c r="B9" s="1" t="s">
        <v>10</v>
      </c>
      <c r="C9" s="1">
        <v>255461700</v>
      </c>
      <c r="D9" s="3">
        <v>42186</v>
      </c>
      <c r="E9" s="4">
        <v>3.5299999999999998E-2</v>
      </c>
      <c r="F9" t="str">
        <f>TEXT(Populations__2[[#This Row],[Date]],"mmm")</f>
        <v>Jul</v>
      </c>
      <c r="G9">
        <f>1*Populations__2[[#This Row],[Population]]/12</f>
        <v>21288475</v>
      </c>
    </row>
    <row r="10" spans="1:21" x14ac:dyDescent="0.3">
      <c r="A10" s="1">
        <v>5</v>
      </c>
      <c r="B10" s="1" t="s">
        <v>11</v>
      </c>
      <c r="C10" s="1">
        <v>203975000</v>
      </c>
      <c r="D10" s="3">
        <v>42069</v>
      </c>
      <c r="E10" s="4">
        <v>2.8199999999999999E-2</v>
      </c>
      <c r="F10" t="str">
        <f>TEXT(Populations__2[[#This Row],[Date]],"mmm")</f>
        <v>Mar</v>
      </c>
      <c r="G10">
        <f>1*Populations__2[[#This Row],[Population]]/12</f>
        <v>16997916.666666668</v>
      </c>
    </row>
    <row r="11" spans="1:21" x14ac:dyDescent="0.3">
      <c r="A11" s="1">
        <v>6</v>
      </c>
      <c r="B11" s="1" t="s">
        <v>12</v>
      </c>
      <c r="C11" s="1">
        <v>189150000</v>
      </c>
      <c r="D11" s="3">
        <v>42069</v>
      </c>
      <c r="E11" s="4">
        <v>2.6200000000000001E-2</v>
      </c>
      <c r="F11" t="str">
        <f>TEXT(Populations__2[[#This Row],[Date]],"mmm")</f>
        <v>Mar</v>
      </c>
      <c r="G11">
        <f>1*Populations__2[[#This Row],[Population]]/12</f>
        <v>15762500</v>
      </c>
    </row>
    <row r="12" spans="1:21" x14ac:dyDescent="0.3">
      <c r="A12" s="1">
        <v>7</v>
      </c>
      <c r="B12" s="1" t="s">
        <v>13</v>
      </c>
      <c r="C12" s="1">
        <v>183523000</v>
      </c>
      <c r="D12" s="3">
        <v>42186</v>
      </c>
      <c r="E12" s="4">
        <v>2.5399999999999999E-2</v>
      </c>
      <c r="F12" t="str">
        <f>TEXT(Populations__2[[#This Row],[Date]],"mmm")</f>
        <v>Jul</v>
      </c>
      <c r="G12">
        <f>1*Populations__2[[#This Row],[Population]]/12</f>
        <v>15293583.333333334</v>
      </c>
    </row>
    <row r="13" spans="1:21" x14ac:dyDescent="0.3">
      <c r="A13" s="1">
        <v>8</v>
      </c>
      <c r="B13" s="1" t="s">
        <v>14</v>
      </c>
      <c r="C13" s="1">
        <v>157941000</v>
      </c>
      <c r="D13" s="3">
        <v>42069</v>
      </c>
      <c r="E13" s="4">
        <v>2.18E-2</v>
      </c>
      <c r="F13" t="str">
        <f>TEXT(Populations__2[[#This Row],[Date]],"mmm")</f>
        <v>Mar</v>
      </c>
      <c r="G13">
        <f>1*Populations__2[[#This Row],[Population]]/12</f>
        <v>13161750</v>
      </c>
    </row>
    <row r="14" spans="1:21" x14ac:dyDescent="0.3">
      <c r="A14" s="1">
        <v>9</v>
      </c>
      <c r="B14" s="1" t="s">
        <v>15</v>
      </c>
      <c r="C14" s="1">
        <v>146270033</v>
      </c>
      <c r="D14" s="3">
        <v>42005</v>
      </c>
      <c r="E14" s="4">
        <v>2.0199999999999999E-2</v>
      </c>
      <c r="F14" t="str">
        <f>TEXT(Populations__2[[#This Row],[Date]],"mmm")</f>
        <v>Jan</v>
      </c>
      <c r="G14">
        <f>1*Populations__2[[#This Row],[Population]]/12</f>
        <v>12189169.416666666</v>
      </c>
    </row>
    <row r="15" spans="1:21" x14ac:dyDescent="0.3">
      <c r="A15" s="1">
        <v>10</v>
      </c>
      <c r="B15" s="1" t="s">
        <v>16</v>
      </c>
      <c r="C15" s="1">
        <v>126970000</v>
      </c>
      <c r="D15" s="3">
        <v>42036</v>
      </c>
      <c r="E15" s="4">
        <v>1.7600000000000001E-2</v>
      </c>
      <c r="F15" t="str">
        <f>TEXT(Populations__2[[#This Row],[Date]],"mmm")</f>
        <v>Feb</v>
      </c>
      <c r="G15">
        <f>1*Populations__2[[#This Row],[Population]]/12</f>
        <v>10580833.333333334</v>
      </c>
    </row>
    <row r="16" spans="1:21" x14ac:dyDescent="0.3">
      <c r="A16" s="1">
        <v>11</v>
      </c>
      <c r="B16" s="1" t="s">
        <v>17</v>
      </c>
      <c r="C16" s="1">
        <v>121005815</v>
      </c>
      <c r="D16" s="3">
        <v>42186</v>
      </c>
      <c r="E16" s="4">
        <v>1.67E-2</v>
      </c>
      <c r="F16" t="str">
        <f>TEXT(Populations__2[[#This Row],[Date]],"mmm")</f>
        <v>Jul</v>
      </c>
      <c r="G16">
        <f>1*Populations__2[[#This Row],[Population]]/12</f>
        <v>10083817.916666666</v>
      </c>
    </row>
    <row r="17" spans="1:7" x14ac:dyDescent="0.3">
      <c r="A17" s="1">
        <v>12</v>
      </c>
      <c r="B17" s="1" t="s">
        <v>18</v>
      </c>
      <c r="C17" s="1">
        <v>101098400</v>
      </c>
      <c r="D17" s="3">
        <v>42069</v>
      </c>
      <c r="E17" s="4">
        <v>1.4E-2</v>
      </c>
      <c r="F17" t="str">
        <f>TEXT(Populations__2[[#This Row],[Date]],"mmm")</f>
        <v>Mar</v>
      </c>
      <c r="G17">
        <f>1*Populations__2[[#This Row],[Population]]/12</f>
        <v>8424866.666666666</v>
      </c>
    </row>
    <row r="18" spans="1:7" x14ac:dyDescent="0.3">
      <c r="A18" s="1">
        <v>13</v>
      </c>
      <c r="B18" s="1" t="s">
        <v>19</v>
      </c>
      <c r="C18" s="1">
        <v>90730000</v>
      </c>
      <c r="D18" s="3">
        <v>41821</v>
      </c>
      <c r="E18" s="4">
        <v>1.26E-2</v>
      </c>
      <c r="F18" t="str">
        <f>TEXT(Populations__2[[#This Row],[Date]],"mmm")</f>
        <v>Jul</v>
      </c>
      <c r="G18">
        <f>1*Populations__2[[#This Row],[Population]]/12</f>
        <v>7560833.333333333</v>
      </c>
    </row>
    <row r="19" spans="1:7" x14ac:dyDescent="0.3">
      <c r="A19" s="1">
        <v>14</v>
      </c>
      <c r="B19" s="1" t="s">
        <v>20</v>
      </c>
      <c r="C19" s="1">
        <v>90076012</v>
      </c>
      <c r="D19" s="3">
        <v>42186</v>
      </c>
      <c r="E19" s="4">
        <v>1.2500000000000001E-2</v>
      </c>
      <c r="F19" t="str">
        <f>TEXT(Populations__2[[#This Row],[Date]],"mmm")</f>
        <v>Jul</v>
      </c>
      <c r="G19">
        <f>1*Populations__2[[#This Row],[Population]]/12</f>
        <v>7506334.333333333</v>
      </c>
    </row>
    <row r="20" spans="1:7" x14ac:dyDescent="0.3">
      <c r="A20" s="1">
        <v>15</v>
      </c>
      <c r="B20" s="1" t="s">
        <v>21</v>
      </c>
      <c r="C20" s="1">
        <v>88123300</v>
      </c>
      <c r="D20" s="3">
        <v>42069</v>
      </c>
      <c r="E20" s="4">
        <v>1.2200000000000001E-2</v>
      </c>
      <c r="F20" t="str">
        <f>TEXT(Populations__2[[#This Row],[Date]],"mmm")</f>
        <v>Mar</v>
      </c>
      <c r="G20">
        <f>1*Populations__2[[#This Row],[Population]]/12</f>
        <v>7343608.333333333</v>
      </c>
    </row>
    <row r="21" spans="1:7" x14ac:dyDescent="0.3">
      <c r="A21" s="1">
        <v>16</v>
      </c>
      <c r="B21" s="1" t="s">
        <v>22</v>
      </c>
      <c r="C21" s="1">
        <v>80925000</v>
      </c>
      <c r="D21" s="3">
        <v>41820</v>
      </c>
      <c r="E21" s="4">
        <v>1.12E-2</v>
      </c>
      <c r="F21" t="str">
        <f>TEXT(Populations__2[[#This Row],[Date]],"mmm")</f>
        <v>Jun</v>
      </c>
      <c r="G21">
        <f>1*Populations__2[[#This Row],[Population]]/12</f>
        <v>6743750</v>
      </c>
    </row>
    <row r="22" spans="1:7" x14ac:dyDescent="0.3">
      <c r="A22" s="1">
        <v>17</v>
      </c>
      <c r="B22" s="1" t="s">
        <v>23</v>
      </c>
      <c r="C22" s="1">
        <v>78165200</v>
      </c>
      <c r="D22" s="3">
        <v>42069</v>
      </c>
      <c r="E22" s="4">
        <v>1.0800000000000001E-2</v>
      </c>
      <c r="F22" t="str">
        <f>TEXT(Populations__2[[#This Row],[Date]],"mmm")</f>
        <v>Mar</v>
      </c>
      <c r="G22">
        <f>1*Populations__2[[#This Row],[Population]]/12</f>
        <v>6513766.666666667</v>
      </c>
    </row>
    <row r="23" spans="1:7" x14ac:dyDescent="0.3">
      <c r="A23" s="1">
        <v>18</v>
      </c>
      <c r="B23" s="1" t="s">
        <v>24</v>
      </c>
      <c r="C23" s="1">
        <v>77695904</v>
      </c>
      <c r="D23" s="3">
        <v>42004</v>
      </c>
      <c r="E23" s="4">
        <v>1.0699999999999999E-2</v>
      </c>
      <c r="F23" t="str">
        <f>TEXT(Populations__2[[#This Row],[Date]],"mmm")</f>
        <v>Dec</v>
      </c>
      <c r="G23">
        <f>1*Populations__2[[#This Row],[Population]]/12</f>
        <v>6474658.666666667</v>
      </c>
    </row>
    <row r="24" spans="1:7" x14ac:dyDescent="0.3">
      <c r="A24" s="1">
        <v>19</v>
      </c>
      <c r="B24" s="1" t="s">
        <v>25</v>
      </c>
      <c r="C24" s="1">
        <v>71246000</v>
      </c>
      <c r="D24" s="3">
        <v>42186</v>
      </c>
      <c r="E24" s="4">
        <v>9.9000000000000008E-3</v>
      </c>
      <c r="F24" t="str">
        <f>TEXT(Populations__2[[#This Row],[Date]],"mmm")</f>
        <v>Jul</v>
      </c>
      <c r="G24">
        <f>1*Populations__2[[#This Row],[Population]]/12</f>
        <v>5937166.666666667</v>
      </c>
    </row>
    <row r="25" spans="1:7" x14ac:dyDescent="0.3">
      <c r="A25" s="1">
        <v>20</v>
      </c>
      <c r="B25" s="1" t="s">
        <v>26</v>
      </c>
      <c r="C25" s="1">
        <v>66104000</v>
      </c>
      <c r="D25" s="3">
        <v>42036</v>
      </c>
      <c r="E25" s="4">
        <v>9.1000000000000004E-3</v>
      </c>
      <c r="F25" t="str">
        <f>TEXT(Populations__2[[#This Row],[Date]],"mmm")</f>
        <v>Feb</v>
      </c>
      <c r="G25">
        <f>1*Populations__2[[#This Row],[Population]]/12</f>
        <v>5508666.666666667</v>
      </c>
    </row>
    <row r="26" spans="1:7" x14ac:dyDescent="0.3">
      <c r="A26" s="1">
        <v>21</v>
      </c>
      <c r="B26" s="1" t="s">
        <v>27</v>
      </c>
      <c r="C26" s="1">
        <v>64871000</v>
      </c>
      <c r="D26" s="3">
        <v>41821</v>
      </c>
      <c r="E26" s="4">
        <v>8.9999999999999993E-3</v>
      </c>
      <c r="F26" t="str">
        <f>TEXT(Populations__2[[#This Row],[Date]],"mmm")</f>
        <v>Jul</v>
      </c>
      <c r="G26">
        <f>1*Populations__2[[#This Row],[Population]]/12</f>
        <v>5405916.666666667</v>
      </c>
    </row>
    <row r="27" spans="1:7" x14ac:dyDescent="0.3">
      <c r="A27" s="1">
        <v>22</v>
      </c>
      <c r="B27" s="1" t="s">
        <v>28</v>
      </c>
      <c r="C27" s="1">
        <v>64105654</v>
      </c>
      <c r="D27" s="3">
        <v>41456</v>
      </c>
      <c r="E27" s="4">
        <v>8.8999999999999999E-3</v>
      </c>
      <c r="F27" t="str">
        <f>TEXT(Populations__2[[#This Row],[Date]],"mmm")</f>
        <v>Jul</v>
      </c>
      <c r="G27">
        <f>1*Populations__2[[#This Row],[Population]]/12</f>
        <v>5342137.833333333</v>
      </c>
    </row>
    <row r="28" spans="1:7" x14ac:dyDescent="0.3">
      <c r="A28" s="1">
        <v>23</v>
      </c>
      <c r="B28" s="1" t="s">
        <v>29</v>
      </c>
      <c r="C28" s="1">
        <v>60782309</v>
      </c>
      <c r="D28" s="3">
        <v>41912</v>
      </c>
      <c r="E28" s="4">
        <v>8.3999999999999995E-3</v>
      </c>
      <c r="F28" t="str">
        <f>TEXT(Populations__2[[#This Row],[Date]],"mmm")</f>
        <v>Sep</v>
      </c>
      <c r="G28">
        <f>1*Populations__2[[#This Row],[Population]]/12</f>
        <v>5065192.416666667</v>
      </c>
    </row>
    <row r="29" spans="1:7" x14ac:dyDescent="0.3">
      <c r="A29" s="1">
        <v>24</v>
      </c>
      <c r="B29" s="1" t="s">
        <v>30</v>
      </c>
      <c r="C29" s="1">
        <v>54002000</v>
      </c>
      <c r="D29" s="3">
        <v>41821</v>
      </c>
      <c r="E29" s="4">
        <v>7.4999999999999997E-3</v>
      </c>
      <c r="F29" t="str">
        <f>TEXT(Populations__2[[#This Row],[Date]],"mmm")</f>
        <v>Jul</v>
      </c>
      <c r="G29">
        <f>1*Populations__2[[#This Row],[Population]]/12</f>
        <v>4500166.666666667</v>
      </c>
    </row>
    <row r="30" spans="1:7" x14ac:dyDescent="0.3">
      <c r="A30" s="1">
        <v>25</v>
      </c>
      <c r="B30" s="1" t="s">
        <v>31</v>
      </c>
      <c r="C30" s="1">
        <v>51419420</v>
      </c>
      <c r="D30" s="3">
        <v>41727</v>
      </c>
      <c r="E30" s="4">
        <v>7.1000000000000004E-3</v>
      </c>
      <c r="F30" t="str">
        <f>TEXT(Populations__2[[#This Row],[Date]],"mmm")</f>
        <v>Mar</v>
      </c>
      <c r="G30">
        <f>1*Populations__2[[#This Row],[Population]]/12</f>
        <v>4284951.666666667</v>
      </c>
    </row>
    <row r="31" spans="1:7" x14ac:dyDescent="0.3">
      <c r="A31" s="1">
        <v>26</v>
      </c>
      <c r="B31" s="1" t="s">
        <v>32</v>
      </c>
      <c r="C31" s="1">
        <v>51342881</v>
      </c>
      <c r="D31" s="3">
        <v>42005</v>
      </c>
      <c r="E31" s="4">
        <v>7.1000000000000004E-3</v>
      </c>
      <c r="F31" t="str">
        <f>TEXT(Populations__2[[#This Row],[Date]],"mmm")</f>
        <v>Jan</v>
      </c>
      <c r="G31">
        <f>1*Populations__2[[#This Row],[Population]]/12</f>
        <v>4278573.416666667</v>
      </c>
    </row>
    <row r="32" spans="1:7" x14ac:dyDescent="0.3">
      <c r="A32" s="1">
        <v>27</v>
      </c>
      <c r="B32" s="1" t="s">
        <v>33</v>
      </c>
      <c r="C32" s="1">
        <v>48025400</v>
      </c>
      <c r="D32" s="3">
        <v>42069</v>
      </c>
      <c r="E32" s="4">
        <v>6.6400000000000001E-3</v>
      </c>
      <c r="F32" t="str">
        <f>TEXT(Populations__2[[#This Row],[Date]],"mmm")</f>
        <v>Mar</v>
      </c>
      <c r="G32">
        <f>1*Populations__2[[#This Row],[Population]]/12</f>
        <v>4002116.6666666665</v>
      </c>
    </row>
    <row r="33" spans="1:7" x14ac:dyDescent="0.3">
      <c r="A33" s="1">
        <v>28</v>
      </c>
      <c r="B33" s="1" t="s">
        <v>34</v>
      </c>
      <c r="C33" s="1">
        <v>47421786</v>
      </c>
      <c r="D33" s="3">
        <v>41821</v>
      </c>
      <c r="E33" s="4">
        <v>6.6E-3</v>
      </c>
      <c r="F33" t="str">
        <f>TEXT(Populations__2[[#This Row],[Date]],"mmm")</f>
        <v>Jul</v>
      </c>
      <c r="G33">
        <f>1*Populations__2[[#This Row],[Population]]/12</f>
        <v>3951815.5</v>
      </c>
    </row>
    <row r="34" spans="1:7" x14ac:dyDescent="0.3">
      <c r="A34" s="1">
        <v>29</v>
      </c>
      <c r="B34" s="1" t="s">
        <v>35</v>
      </c>
      <c r="C34" s="1">
        <v>46749000</v>
      </c>
      <c r="D34" s="3">
        <v>42186</v>
      </c>
      <c r="E34" s="4">
        <v>6.4999999999999997E-3</v>
      </c>
      <c r="F34" t="str">
        <f>TEXT(Populations__2[[#This Row],[Date]],"mmm")</f>
        <v>Jul</v>
      </c>
      <c r="G34">
        <f>1*Populations__2[[#This Row],[Population]]/12</f>
        <v>3895750</v>
      </c>
    </row>
    <row r="35" spans="1:7" x14ac:dyDescent="0.3">
      <c r="A35" s="1">
        <v>30</v>
      </c>
      <c r="B35" s="1" t="s">
        <v>36</v>
      </c>
      <c r="C35" s="1">
        <v>46464053</v>
      </c>
      <c r="D35" s="3">
        <v>41821</v>
      </c>
      <c r="E35" s="4">
        <v>6.4000000000000003E-3</v>
      </c>
      <c r="F35" t="str">
        <f>TEXT(Populations__2[[#This Row],[Date]],"mmm")</f>
        <v>Jul</v>
      </c>
      <c r="G35">
        <f>1*Populations__2[[#This Row],[Population]]/12</f>
        <v>3872004.4166666665</v>
      </c>
    </row>
    <row r="36" spans="1:7" x14ac:dyDescent="0.3">
      <c r="A36" s="1">
        <v>31</v>
      </c>
      <c r="B36" s="1" t="s">
        <v>37</v>
      </c>
      <c r="C36" s="1">
        <v>43131966</v>
      </c>
      <c r="D36" s="3">
        <v>42186</v>
      </c>
      <c r="E36" s="4">
        <v>6.0000000000000001E-3</v>
      </c>
      <c r="F36" t="str">
        <f>TEXT(Populations__2[[#This Row],[Date]],"mmm")</f>
        <v>Jul</v>
      </c>
      <c r="G36">
        <f>1*Populations__2[[#This Row],[Population]]/12</f>
        <v>3594330.5</v>
      </c>
    </row>
    <row r="37" spans="1:7" x14ac:dyDescent="0.3">
      <c r="A37" s="1">
        <v>32</v>
      </c>
      <c r="B37" s="1" t="s">
        <v>38</v>
      </c>
      <c r="C37" s="1">
        <v>42928900</v>
      </c>
      <c r="D37" s="3">
        <v>42005</v>
      </c>
      <c r="E37" s="4">
        <v>5.8999999999999999E-3</v>
      </c>
      <c r="F37" t="str">
        <f>TEXT(Populations__2[[#This Row],[Date]],"mmm")</f>
        <v>Jan</v>
      </c>
      <c r="G37">
        <f>1*Populations__2[[#This Row],[Population]]/12</f>
        <v>3577408.3333333335</v>
      </c>
    </row>
    <row r="38" spans="1:7" x14ac:dyDescent="0.3">
      <c r="A38" s="1">
        <v>33</v>
      </c>
      <c r="B38" s="1" t="s">
        <v>39</v>
      </c>
      <c r="C38" s="1">
        <v>39500000</v>
      </c>
      <c r="D38" s="3">
        <v>42005</v>
      </c>
      <c r="E38" s="4">
        <v>5.4999999999999997E-3</v>
      </c>
      <c r="F38" t="str">
        <f>TEXT(Populations__2[[#This Row],[Date]],"mmm")</f>
        <v>Jan</v>
      </c>
      <c r="G38">
        <f>1*Populations__2[[#This Row],[Population]]/12</f>
        <v>3291666.6666666665</v>
      </c>
    </row>
    <row r="39" spans="1:7" x14ac:dyDescent="0.3">
      <c r="A39" s="1">
        <v>34</v>
      </c>
      <c r="B39" s="1" t="s">
        <v>40</v>
      </c>
      <c r="C39" s="1">
        <v>38484000</v>
      </c>
      <c r="D39" s="3">
        <v>42004</v>
      </c>
      <c r="E39" s="4">
        <v>5.3E-3</v>
      </c>
      <c r="F39" t="str">
        <f>TEXT(Populations__2[[#This Row],[Date]],"mmm")</f>
        <v>Dec</v>
      </c>
      <c r="G39">
        <f>1*Populations__2[[#This Row],[Population]]/12</f>
        <v>3207000</v>
      </c>
    </row>
    <row r="40" spans="1:7" x14ac:dyDescent="0.3">
      <c r="A40" s="1">
        <v>35</v>
      </c>
      <c r="B40" s="1" t="s">
        <v>41</v>
      </c>
      <c r="C40" s="1">
        <v>38435252</v>
      </c>
      <c r="D40" s="3">
        <v>42186</v>
      </c>
      <c r="E40" s="4">
        <v>5.3E-3</v>
      </c>
      <c r="F40" t="str">
        <f>TEXT(Populations__2[[#This Row],[Date]],"mmm")</f>
        <v>Jul</v>
      </c>
      <c r="G40">
        <f>1*Populations__2[[#This Row],[Population]]/12</f>
        <v>3202937.6666666665</v>
      </c>
    </row>
    <row r="41" spans="1:7" x14ac:dyDescent="0.3">
      <c r="A41" s="1">
        <v>36</v>
      </c>
      <c r="B41" s="1" t="s">
        <v>42</v>
      </c>
      <c r="C41" s="1">
        <v>36004552</v>
      </c>
      <c r="D41" s="3">
        <v>41821</v>
      </c>
      <c r="E41" s="4">
        <v>5.0000000000000001E-3</v>
      </c>
      <c r="F41" t="str">
        <f>TEXT(Populations__2[[#This Row],[Date]],"mmm")</f>
        <v>Jul</v>
      </c>
      <c r="G41">
        <f>1*Populations__2[[#This Row],[Population]]/12</f>
        <v>3000379.3333333335</v>
      </c>
    </row>
    <row r="42" spans="1:7" x14ac:dyDescent="0.3">
      <c r="A42" s="1">
        <v>37</v>
      </c>
      <c r="B42" s="1" t="s">
        <v>43</v>
      </c>
      <c r="C42" s="1">
        <v>35675834</v>
      </c>
      <c r="D42" s="3">
        <v>41913</v>
      </c>
      <c r="E42" s="4">
        <v>4.8999999999999998E-3</v>
      </c>
      <c r="F42" t="str">
        <f>TEXT(Populations__2[[#This Row],[Date]],"mmm")</f>
        <v>Oct</v>
      </c>
      <c r="G42">
        <f>1*Populations__2[[#This Row],[Population]]/12</f>
        <v>2972986.1666666665</v>
      </c>
    </row>
    <row r="43" spans="1:7" x14ac:dyDescent="0.3">
      <c r="A43" s="1">
        <v>38</v>
      </c>
      <c r="B43" s="1" t="s">
        <v>44</v>
      </c>
      <c r="C43" s="1">
        <v>34856813</v>
      </c>
      <c r="D43" s="3">
        <v>41879</v>
      </c>
      <c r="E43" s="4">
        <v>4.7999999999999996E-3</v>
      </c>
      <c r="F43" t="str">
        <f>TEXT(Populations__2[[#This Row],[Date]],"mmm")</f>
        <v>Aug</v>
      </c>
      <c r="G43">
        <f>1*Populations__2[[#This Row],[Population]]/12</f>
        <v>2904734.4166666665</v>
      </c>
    </row>
    <row r="44" spans="1:7" x14ac:dyDescent="0.3">
      <c r="A44" s="1">
        <v>39</v>
      </c>
      <c r="B44" s="1" t="s">
        <v>45</v>
      </c>
      <c r="C44" s="1">
        <v>33543100</v>
      </c>
      <c r="D44" s="3">
        <v>42069</v>
      </c>
      <c r="E44" s="4">
        <v>4.64E-3</v>
      </c>
      <c r="F44" t="str">
        <f>TEXT(Populations__2[[#This Row],[Date]],"mmm")</f>
        <v>Mar</v>
      </c>
      <c r="G44">
        <f>1*Populations__2[[#This Row],[Population]]/12</f>
        <v>2795258.3333333335</v>
      </c>
    </row>
    <row r="45" spans="1:7" x14ac:dyDescent="0.3">
      <c r="A45" s="1">
        <v>40</v>
      </c>
      <c r="B45" s="1" t="s">
        <v>46</v>
      </c>
      <c r="C45" s="1">
        <v>31521418</v>
      </c>
      <c r="D45" s="3">
        <v>42186</v>
      </c>
      <c r="E45" s="4">
        <v>4.4000000000000003E-3</v>
      </c>
      <c r="F45" t="str">
        <f>TEXT(Populations__2[[#This Row],[Date]],"mmm")</f>
        <v>Jul</v>
      </c>
      <c r="G45">
        <f>1*Populations__2[[#This Row],[Population]]/12</f>
        <v>2626784.8333333335</v>
      </c>
    </row>
    <row r="46" spans="1:7" x14ac:dyDescent="0.3">
      <c r="A46" s="1">
        <v>41</v>
      </c>
      <c r="B46" s="1" t="s">
        <v>47</v>
      </c>
      <c r="C46" s="1">
        <v>31151643</v>
      </c>
      <c r="D46" s="3">
        <v>42186</v>
      </c>
      <c r="E46" s="4">
        <v>4.3E-3</v>
      </c>
      <c r="F46" t="str">
        <f>TEXT(Populations__2[[#This Row],[Date]],"mmm")</f>
        <v>Jul</v>
      </c>
      <c r="G46">
        <f>1*Populations__2[[#This Row],[Population]]/12</f>
        <v>2595970.25</v>
      </c>
    </row>
    <row r="47" spans="1:7" x14ac:dyDescent="0.3">
      <c r="A47" s="1">
        <v>42</v>
      </c>
      <c r="B47" s="1" t="s">
        <v>48</v>
      </c>
      <c r="C47" s="1">
        <v>30620404</v>
      </c>
      <c r="D47" s="3">
        <v>42186</v>
      </c>
      <c r="E47" s="4">
        <v>4.1999999999999997E-3</v>
      </c>
      <c r="F47" t="str">
        <f>TEXT(Populations__2[[#This Row],[Date]],"mmm")</f>
        <v>Jul</v>
      </c>
      <c r="G47">
        <f>1*Populations__2[[#This Row],[Population]]/12</f>
        <v>2551700.3333333335</v>
      </c>
    </row>
    <row r="48" spans="1:7" x14ac:dyDescent="0.3">
      <c r="A48" s="1">
        <v>43</v>
      </c>
      <c r="B48" s="1" t="s">
        <v>49</v>
      </c>
      <c r="C48" s="1">
        <v>30511900</v>
      </c>
      <c r="D48" s="3">
        <v>42069</v>
      </c>
      <c r="E48" s="4">
        <v>4.2199999999999998E-3</v>
      </c>
      <c r="F48" t="str">
        <f>TEXT(Populations__2[[#This Row],[Date]],"mmm")</f>
        <v>Mar</v>
      </c>
      <c r="G48">
        <f>1*Populations__2[[#This Row],[Population]]/12</f>
        <v>2542658.3333333335</v>
      </c>
    </row>
    <row r="49" spans="1:7" x14ac:dyDescent="0.3">
      <c r="A49" s="1">
        <v>44</v>
      </c>
      <c r="B49" s="1" t="s">
        <v>50</v>
      </c>
      <c r="C49" s="1">
        <v>30492800</v>
      </c>
      <c r="D49" s="3">
        <v>41640</v>
      </c>
      <c r="E49" s="4">
        <v>4.1999999999999997E-3</v>
      </c>
      <c r="F49" t="str">
        <f>TEXT(Populations__2[[#This Row],[Date]],"mmm")</f>
        <v>Jan</v>
      </c>
      <c r="G49">
        <f>1*Populations__2[[#This Row],[Population]]/12</f>
        <v>2541066.6666666665</v>
      </c>
    </row>
    <row r="50" spans="1:7" x14ac:dyDescent="0.3">
      <c r="A50" s="1">
        <v>45</v>
      </c>
      <c r="B50" s="1" t="s">
        <v>51</v>
      </c>
      <c r="C50" s="1">
        <v>28037904</v>
      </c>
      <c r="D50" s="3">
        <v>42186</v>
      </c>
      <c r="E50" s="4">
        <v>3.8999999999999998E-3</v>
      </c>
      <c r="F50" t="str">
        <f>TEXT(Populations__2[[#This Row],[Date]],"mmm")</f>
        <v>Jul</v>
      </c>
      <c r="G50">
        <f>1*Populations__2[[#This Row],[Population]]/12</f>
        <v>2336492</v>
      </c>
    </row>
    <row r="51" spans="1:7" x14ac:dyDescent="0.3">
      <c r="A51" s="1">
        <v>46</v>
      </c>
      <c r="B51" s="1" t="s">
        <v>52</v>
      </c>
      <c r="C51" s="1">
        <v>27043093</v>
      </c>
      <c r="D51" s="3">
        <v>41821</v>
      </c>
      <c r="E51" s="4">
        <v>3.7000000000000002E-3</v>
      </c>
      <c r="F51" t="str">
        <f>TEXT(Populations__2[[#This Row],[Date]],"mmm")</f>
        <v>Jul</v>
      </c>
      <c r="G51">
        <f>1*Populations__2[[#This Row],[Population]]/12</f>
        <v>2253591.0833333335</v>
      </c>
    </row>
    <row r="52" spans="1:7" x14ac:dyDescent="0.3">
      <c r="A52" s="1">
        <v>47</v>
      </c>
      <c r="B52" s="1" t="s">
        <v>53</v>
      </c>
      <c r="C52" s="1">
        <v>26556800</v>
      </c>
      <c r="D52" s="3">
        <v>41821</v>
      </c>
      <c r="E52" s="4">
        <v>3.7000000000000002E-3</v>
      </c>
      <c r="F52" t="str">
        <f>TEXT(Populations__2[[#This Row],[Date]],"mmm")</f>
        <v>Jul</v>
      </c>
      <c r="G52">
        <f>1*Populations__2[[#This Row],[Population]]/12</f>
        <v>2213066.6666666665</v>
      </c>
    </row>
    <row r="53" spans="1:7" x14ac:dyDescent="0.3">
      <c r="A53" s="1">
        <v>48</v>
      </c>
      <c r="B53" s="1" t="s">
        <v>54</v>
      </c>
      <c r="C53" s="1">
        <v>25956000</v>
      </c>
      <c r="D53" s="3">
        <v>41821</v>
      </c>
      <c r="E53" s="4">
        <v>3.5999999999999999E-3</v>
      </c>
      <c r="F53" t="str">
        <f>TEXT(Populations__2[[#This Row],[Date]],"mmm")</f>
        <v>Jul</v>
      </c>
      <c r="G53">
        <f>1*Populations__2[[#This Row],[Population]]/12</f>
        <v>2163000</v>
      </c>
    </row>
    <row r="54" spans="1:7" x14ac:dyDescent="0.3">
      <c r="A54" s="1">
        <v>49</v>
      </c>
      <c r="B54" s="1" t="s">
        <v>55</v>
      </c>
      <c r="C54" s="1">
        <v>25727911</v>
      </c>
      <c r="D54" s="3">
        <v>42186</v>
      </c>
      <c r="E54" s="4">
        <v>3.5999999999999999E-3</v>
      </c>
      <c r="F54" t="str">
        <f>TEXT(Populations__2[[#This Row],[Date]],"mmm")</f>
        <v>Jul</v>
      </c>
      <c r="G54">
        <f>1*Populations__2[[#This Row],[Population]]/12</f>
        <v>2143992.5833333335</v>
      </c>
    </row>
    <row r="55" spans="1:7" x14ac:dyDescent="0.3">
      <c r="A55" s="1">
        <v>50</v>
      </c>
      <c r="B55" s="1" t="s">
        <v>56</v>
      </c>
      <c r="C55" s="1">
        <v>25155000</v>
      </c>
      <c r="D55" s="3">
        <v>42186</v>
      </c>
      <c r="E55" s="4">
        <v>3.5000000000000001E-3</v>
      </c>
      <c r="F55" t="str">
        <f>TEXT(Populations__2[[#This Row],[Date]],"mmm")</f>
        <v>Jul</v>
      </c>
      <c r="G55">
        <f>1*Populations__2[[#This Row],[Population]]/12</f>
        <v>2096250</v>
      </c>
    </row>
    <row r="56" spans="1:7" x14ac:dyDescent="0.3">
      <c r="A56" s="1">
        <v>51</v>
      </c>
      <c r="B56" s="1" t="s">
        <v>57</v>
      </c>
      <c r="C56" s="1">
        <v>24383301</v>
      </c>
      <c r="D56" s="3">
        <v>41775</v>
      </c>
      <c r="E56" s="4">
        <v>3.3999999999999998E-3</v>
      </c>
      <c r="F56" t="str">
        <f>TEXT(Populations__2[[#This Row],[Date]],"mmm")</f>
        <v>May</v>
      </c>
      <c r="G56">
        <f>1*Populations__2[[#This Row],[Population]]/12</f>
        <v>2031941.75</v>
      </c>
    </row>
    <row r="57" spans="1:7" x14ac:dyDescent="0.3">
      <c r="A57" s="1">
        <v>52</v>
      </c>
      <c r="B57" s="1" t="s">
        <v>58</v>
      </c>
      <c r="C57" s="1">
        <v>23766500</v>
      </c>
      <c r="D57" s="3">
        <v>42069</v>
      </c>
      <c r="E57" s="4">
        <v>3.29E-3</v>
      </c>
      <c r="F57" t="str">
        <f>TEXT(Populations__2[[#This Row],[Date]],"mmm")</f>
        <v>Mar</v>
      </c>
      <c r="G57">
        <f>1*Populations__2[[#This Row],[Population]]/12</f>
        <v>1980541.6666666667</v>
      </c>
    </row>
    <row r="58" spans="1:7" x14ac:dyDescent="0.3">
      <c r="A58" s="1">
        <v>53</v>
      </c>
      <c r="B58" s="1" t="s">
        <v>59</v>
      </c>
      <c r="C58" s="1">
        <v>23440278</v>
      </c>
      <c r="D58" s="3">
        <v>42035</v>
      </c>
      <c r="E58" s="4">
        <v>3.2000000000000002E-3</v>
      </c>
      <c r="F58" t="str">
        <f>TEXT(Populations__2[[#This Row],[Date]],"mmm")</f>
        <v>Jan</v>
      </c>
      <c r="G58">
        <f>1*Populations__2[[#This Row],[Population]]/12</f>
        <v>1953356.5</v>
      </c>
    </row>
    <row r="59" spans="1:7" x14ac:dyDescent="0.3">
      <c r="A59" s="1">
        <v>54</v>
      </c>
      <c r="B59" s="1" t="s">
        <v>60</v>
      </c>
      <c r="C59" s="1">
        <v>23087363</v>
      </c>
      <c r="D59" s="3">
        <v>42069</v>
      </c>
      <c r="E59" s="4">
        <v>3.2000000000000002E-3</v>
      </c>
      <c r="F59" t="str">
        <f>TEXT(Populations__2[[#This Row],[Date]],"mmm")</f>
        <v>Mar</v>
      </c>
      <c r="G59">
        <f>1*Populations__2[[#This Row],[Population]]/12</f>
        <v>1923946.9166666667</v>
      </c>
    </row>
    <row r="60" spans="1:7" x14ac:dyDescent="0.3">
      <c r="A60" s="1">
        <v>55</v>
      </c>
      <c r="B60" s="1" t="s">
        <v>61</v>
      </c>
      <c r="C60" s="1">
        <v>22671331</v>
      </c>
      <c r="D60" s="3">
        <v>41774</v>
      </c>
      <c r="E60" s="4">
        <v>3.0999999999999999E-3</v>
      </c>
      <c r="F60" t="str">
        <f>TEXT(Populations__2[[#This Row],[Date]],"mmm")</f>
        <v>May</v>
      </c>
      <c r="G60">
        <f>1*Populations__2[[#This Row],[Population]]/12</f>
        <v>1889277.5833333333</v>
      </c>
    </row>
    <row r="61" spans="1:7" x14ac:dyDescent="0.3">
      <c r="A61" s="1">
        <v>56</v>
      </c>
      <c r="B61" s="1" t="s">
        <v>62</v>
      </c>
      <c r="C61" s="1">
        <v>21842167</v>
      </c>
      <c r="D61" s="3">
        <v>41456</v>
      </c>
      <c r="E61" s="4">
        <v>3.0000000000000001E-3</v>
      </c>
      <c r="F61" t="str">
        <f>TEXT(Populations__2[[#This Row],[Date]],"mmm")</f>
        <v>Jul</v>
      </c>
      <c r="G61">
        <f>1*Populations__2[[#This Row],[Population]]/12</f>
        <v>1820180.5833333333</v>
      </c>
    </row>
    <row r="62" spans="1:7" x14ac:dyDescent="0.3">
      <c r="A62" s="1">
        <v>57</v>
      </c>
      <c r="B62" s="1" t="s">
        <v>63</v>
      </c>
      <c r="C62" s="1">
        <v>21143237</v>
      </c>
      <c r="D62" s="3">
        <v>41456</v>
      </c>
      <c r="E62" s="4">
        <v>2.8E-3</v>
      </c>
      <c r="F62" t="str">
        <f>TEXT(Populations__2[[#This Row],[Date]],"mmm")</f>
        <v>Jul</v>
      </c>
      <c r="G62">
        <f>1*Populations__2[[#This Row],[Population]]/12</f>
        <v>1761936.4166666667</v>
      </c>
    </row>
    <row r="63" spans="1:7" x14ac:dyDescent="0.3">
      <c r="A63" s="1">
        <v>58</v>
      </c>
      <c r="B63" s="1" t="s">
        <v>64</v>
      </c>
      <c r="C63" s="1">
        <v>20359439</v>
      </c>
      <c r="D63" s="3">
        <v>40987</v>
      </c>
      <c r="E63" s="4">
        <v>2.8E-3</v>
      </c>
      <c r="F63" t="str">
        <f>TEXT(Populations__2[[#This Row],[Date]],"mmm")</f>
        <v>Mar</v>
      </c>
      <c r="G63">
        <f>1*Populations__2[[#This Row],[Population]]/12</f>
        <v>1696619.9166666667</v>
      </c>
    </row>
    <row r="64" spans="1:7" x14ac:dyDescent="0.3">
      <c r="A64" s="1">
        <v>59</v>
      </c>
      <c r="B64" s="1" t="s">
        <v>65</v>
      </c>
      <c r="C64" s="1">
        <v>19942642</v>
      </c>
      <c r="D64" s="3">
        <v>41640</v>
      </c>
      <c r="E64" s="4">
        <v>2.8E-3</v>
      </c>
      <c r="F64" t="str">
        <f>TEXT(Populations__2[[#This Row],[Date]],"mmm")</f>
        <v>Jan</v>
      </c>
      <c r="G64">
        <f>1*Populations__2[[#This Row],[Population]]/12</f>
        <v>1661886.8333333333</v>
      </c>
    </row>
    <row r="65" spans="1:7" x14ac:dyDescent="0.3">
      <c r="A65" s="1">
        <v>60</v>
      </c>
      <c r="B65" s="1" t="s">
        <v>66</v>
      </c>
      <c r="C65" s="1">
        <v>19268000</v>
      </c>
      <c r="D65" s="3">
        <v>42186</v>
      </c>
      <c r="E65" s="4">
        <v>2.7000000000000001E-3</v>
      </c>
      <c r="F65" t="str">
        <f>TEXT(Populations__2[[#This Row],[Date]],"mmm")</f>
        <v>Jul</v>
      </c>
      <c r="G65">
        <f>1*Populations__2[[#This Row],[Population]]/12</f>
        <v>1605666.6666666667</v>
      </c>
    </row>
    <row r="66" spans="1:7" x14ac:dyDescent="0.3">
      <c r="A66" s="1">
        <v>61</v>
      </c>
      <c r="B66" s="1" t="s">
        <v>67</v>
      </c>
      <c r="C66" s="1">
        <v>18450494</v>
      </c>
      <c r="D66" s="3">
        <v>42186</v>
      </c>
      <c r="E66" s="4">
        <v>2.5999999999999999E-3</v>
      </c>
      <c r="F66" t="str">
        <f>TEXT(Populations__2[[#This Row],[Date]],"mmm")</f>
        <v>Jul</v>
      </c>
      <c r="G66">
        <f>1*Populations__2[[#This Row],[Population]]/12</f>
        <v>1537541.1666666667</v>
      </c>
    </row>
    <row r="67" spans="1:7" x14ac:dyDescent="0.3">
      <c r="A67" s="1">
        <v>62</v>
      </c>
      <c r="B67" s="1" t="s">
        <v>68</v>
      </c>
      <c r="C67" s="1">
        <v>18006407</v>
      </c>
      <c r="D67" s="3">
        <v>42186</v>
      </c>
      <c r="E67" s="4">
        <v>2.5000000000000001E-3</v>
      </c>
      <c r="F67" t="str">
        <f>TEXT(Populations__2[[#This Row],[Date]],"mmm")</f>
        <v>Jul</v>
      </c>
      <c r="G67">
        <f>1*Populations__2[[#This Row],[Population]]/12</f>
        <v>1500533.9166666667</v>
      </c>
    </row>
    <row r="68" spans="1:7" x14ac:dyDescent="0.3">
      <c r="A68" s="1">
        <v>63</v>
      </c>
      <c r="B68" s="1" t="s">
        <v>69</v>
      </c>
      <c r="C68" s="1">
        <v>17417500</v>
      </c>
      <c r="D68" s="3">
        <v>42005</v>
      </c>
      <c r="E68" s="4">
        <v>2.3999999999999998E-3</v>
      </c>
      <c r="F68" t="str">
        <f>TEXT(Populations__2[[#This Row],[Date]],"mmm")</f>
        <v>Jan</v>
      </c>
      <c r="G68">
        <f>1*Populations__2[[#This Row],[Population]]/12</f>
        <v>1451458.3333333333</v>
      </c>
    </row>
    <row r="69" spans="1:7" x14ac:dyDescent="0.3">
      <c r="A69" s="1">
        <v>64</v>
      </c>
      <c r="B69" s="1" t="s">
        <v>70</v>
      </c>
      <c r="C69" s="1">
        <v>16892500</v>
      </c>
      <c r="D69" s="3">
        <v>42069</v>
      </c>
      <c r="E69" s="4">
        <v>2.3400000000000001E-3</v>
      </c>
      <c r="F69" t="str">
        <f>TEXT(Populations__2[[#This Row],[Date]],"mmm")</f>
        <v>Mar</v>
      </c>
      <c r="G69">
        <f>1*Populations__2[[#This Row],[Population]]/12</f>
        <v>1407708.3333333333</v>
      </c>
    </row>
    <row r="70" spans="1:7" x14ac:dyDescent="0.3">
      <c r="A70" s="1">
        <v>65</v>
      </c>
      <c r="B70" s="1" t="s">
        <v>71</v>
      </c>
      <c r="C70" s="1">
        <v>16310431</v>
      </c>
      <c r="D70" s="3">
        <v>42186</v>
      </c>
      <c r="E70" s="4">
        <v>2.3E-3</v>
      </c>
      <c r="F70" t="str">
        <f>TEXT(Populations__2[[#This Row],[Date]],"mmm")</f>
        <v>Jul</v>
      </c>
      <c r="G70">
        <f>1*Populations__2[[#This Row],[Population]]/12</f>
        <v>1359202.5833333333</v>
      </c>
    </row>
    <row r="71" spans="1:7" x14ac:dyDescent="0.3">
      <c r="A71" s="1">
        <v>66</v>
      </c>
      <c r="B71" s="1" t="s">
        <v>72</v>
      </c>
      <c r="C71" s="1">
        <v>16259000</v>
      </c>
      <c r="D71" s="3">
        <v>42186</v>
      </c>
      <c r="E71" s="4">
        <v>2.2000000000000001E-3</v>
      </c>
      <c r="F71" t="str">
        <f>TEXT(Populations__2[[#This Row],[Date]],"mmm")</f>
        <v>Jul</v>
      </c>
      <c r="G71">
        <f>1*Populations__2[[#This Row],[Population]]/12</f>
        <v>1354916.6666666667</v>
      </c>
    </row>
    <row r="72" spans="1:7" x14ac:dyDescent="0.3">
      <c r="A72" s="1">
        <v>67</v>
      </c>
      <c r="B72" s="1" t="s">
        <v>73</v>
      </c>
      <c r="C72" s="1">
        <v>15945200</v>
      </c>
      <c r="D72" s="3">
        <v>42069</v>
      </c>
      <c r="E72" s="4">
        <v>2.2000000000000001E-3</v>
      </c>
      <c r="F72" t="str">
        <f>TEXT(Populations__2[[#This Row],[Date]],"mmm")</f>
        <v>Mar</v>
      </c>
      <c r="G72">
        <f>1*Populations__2[[#This Row],[Population]]/12</f>
        <v>1328766.6666666667</v>
      </c>
    </row>
    <row r="73" spans="1:7" x14ac:dyDescent="0.3">
      <c r="A73" s="1">
        <v>68</v>
      </c>
      <c r="B73" s="1" t="s">
        <v>74</v>
      </c>
      <c r="C73" s="1">
        <v>15806675</v>
      </c>
      <c r="D73" s="3">
        <v>41821</v>
      </c>
      <c r="E73" s="4">
        <v>2.2000000000000001E-3</v>
      </c>
      <c r="F73" t="str">
        <f>TEXT(Populations__2[[#This Row],[Date]],"mmm")</f>
        <v>Jul</v>
      </c>
      <c r="G73">
        <f>1*Populations__2[[#This Row],[Population]]/12</f>
        <v>1317222.9166666667</v>
      </c>
    </row>
    <row r="74" spans="1:7" x14ac:dyDescent="0.3">
      <c r="A74" s="1">
        <v>69</v>
      </c>
      <c r="B74" s="1" t="s">
        <v>75</v>
      </c>
      <c r="C74" s="1">
        <v>15473905</v>
      </c>
      <c r="D74" s="3">
        <v>42186</v>
      </c>
      <c r="E74" s="4">
        <v>2.0999999999999999E-3</v>
      </c>
      <c r="F74" t="str">
        <f>TEXT(Populations__2[[#This Row],[Date]],"mmm")</f>
        <v>Jul</v>
      </c>
      <c r="G74">
        <f>1*Populations__2[[#This Row],[Population]]/12</f>
        <v>1289492.0833333333</v>
      </c>
    </row>
    <row r="75" spans="1:7" x14ac:dyDescent="0.3">
      <c r="A75" s="1">
        <v>70</v>
      </c>
      <c r="B75" s="1" t="s">
        <v>76</v>
      </c>
      <c r="C75" s="1">
        <v>15405157</v>
      </c>
      <c r="D75" s="3">
        <v>42186</v>
      </c>
      <c r="E75" s="4">
        <v>2.0999999999999999E-3</v>
      </c>
      <c r="F75" t="str">
        <f>TEXT(Populations__2[[#This Row],[Date]],"mmm")</f>
        <v>Jul</v>
      </c>
      <c r="G75">
        <f>1*Populations__2[[#This Row],[Population]]/12</f>
        <v>1283763.0833333333</v>
      </c>
    </row>
    <row r="76" spans="1:7" x14ac:dyDescent="0.3">
      <c r="A76" s="1">
        <v>71</v>
      </c>
      <c r="B76" s="1" t="s">
        <v>77</v>
      </c>
      <c r="C76" s="1">
        <v>13606000</v>
      </c>
      <c r="D76" s="3">
        <v>42186</v>
      </c>
      <c r="E76" s="4">
        <v>1.9E-3</v>
      </c>
      <c r="F76" t="str">
        <f>TEXT(Populations__2[[#This Row],[Date]],"mmm")</f>
        <v>Jul</v>
      </c>
      <c r="G76">
        <f>1*Populations__2[[#This Row],[Population]]/12</f>
        <v>1133833.3333333333</v>
      </c>
    </row>
    <row r="77" spans="1:7" x14ac:dyDescent="0.3">
      <c r="A77" s="1">
        <v>72</v>
      </c>
      <c r="B77" s="1" t="s">
        <v>78</v>
      </c>
      <c r="C77" s="1">
        <v>13508715</v>
      </c>
      <c r="D77" s="3">
        <v>41597</v>
      </c>
      <c r="E77" s="4">
        <v>1.9E-3</v>
      </c>
      <c r="F77" t="str">
        <f>TEXT(Populations__2[[#This Row],[Date]],"mmm")</f>
        <v>Nov</v>
      </c>
      <c r="G77">
        <f>1*Populations__2[[#This Row],[Population]]/12</f>
        <v>1125726.25</v>
      </c>
    </row>
    <row r="78" spans="1:7" x14ac:dyDescent="0.3">
      <c r="A78" s="1">
        <v>73</v>
      </c>
      <c r="B78" s="1" t="s">
        <v>79</v>
      </c>
      <c r="C78" s="1">
        <v>13061239</v>
      </c>
      <c r="D78" s="3">
        <v>41138</v>
      </c>
      <c r="E78" s="4">
        <v>1.8E-3</v>
      </c>
      <c r="F78" t="str">
        <f>TEXT(Populations__2[[#This Row],[Date]],"mmm")</f>
        <v>Aug</v>
      </c>
      <c r="G78">
        <f>1*Populations__2[[#This Row],[Population]]/12</f>
        <v>1088436.5833333333</v>
      </c>
    </row>
    <row r="79" spans="1:7" x14ac:dyDescent="0.3">
      <c r="A79" s="1">
        <v>74</v>
      </c>
      <c r="B79" s="1" t="s">
        <v>80</v>
      </c>
      <c r="C79" s="1">
        <v>11892934</v>
      </c>
      <c r="D79" s="3">
        <v>42186</v>
      </c>
      <c r="E79" s="4">
        <v>1.6000000000000001E-3</v>
      </c>
      <c r="F79" t="str">
        <f>TEXT(Populations__2[[#This Row],[Date]],"mmm")</f>
        <v>Jul</v>
      </c>
      <c r="G79">
        <f>1*Populations__2[[#This Row],[Population]]/12</f>
        <v>991077.83333333337</v>
      </c>
    </row>
    <row r="80" spans="1:7" x14ac:dyDescent="0.3">
      <c r="A80" s="1">
        <v>75</v>
      </c>
      <c r="B80" s="1" t="s">
        <v>81</v>
      </c>
      <c r="C80" s="1">
        <v>11410651</v>
      </c>
      <c r="D80" s="3">
        <v>42186</v>
      </c>
      <c r="E80" s="4">
        <v>1.6000000000000001E-3</v>
      </c>
      <c r="F80" t="str">
        <f>TEXT(Populations__2[[#This Row],[Date]],"mmm")</f>
        <v>Jul</v>
      </c>
      <c r="G80">
        <f>1*Populations__2[[#This Row],[Population]]/12</f>
        <v>950887.58333333337</v>
      </c>
    </row>
    <row r="81" spans="1:7" x14ac:dyDescent="0.3">
      <c r="A81" s="1">
        <v>76</v>
      </c>
      <c r="B81" s="1" t="s">
        <v>82</v>
      </c>
      <c r="C81" s="1">
        <v>11237160</v>
      </c>
      <c r="D81" s="3">
        <v>42005</v>
      </c>
      <c r="E81" s="4">
        <v>1.6000000000000001E-3</v>
      </c>
      <c r="F81" t="str">
        <f>TEXT(Populations__2[[#This Row],[Date]],"mmm")</f>
        <v>Jan</v>
      </c>
      <c r="G81">
        <f>1*Populations__2[[#This Row],[Population]]/12</f>
        <v>936430</v>
      </c>
    </row>
    <row r="82" spans="1:7" x14ac:dyDescent="0.3">
      <c r="A82" s="1">
        <v>77</v>
      </c>
      <c r="B82" s="1" t="s">
        <v>83</v>
      </c>
      <c r="C82" s="1">
        <v>11210064</v>
      </c>
      <c r="D82" s="3">
        <v>41639</v>
      </c>
      <c r="E82" s="4">
        <v>1.6000000000000001E-3</v>
      </c>
      <c r="F82" t="str">
        <f>TEXT(Populations__2[[#This Row],[Date]],"mmm")</f>
        <v>Dec</v>
      </c>
      <c r="G82">
        <f>1*Populations__2[[#This Row],[Population]]/12</f>
        <v>934172</v>
      </c>
    </row>
    <row r="83" spans="1:7" x14ac:dyDescent="0.3">
      <c r="A83" s="1">
        <v>78</v>
      </c>
      <c r="B83" s="1" t="s">
        <v>84</v>
      </c>
      <c r="C83" s="1">
        <v>11123000</v>
      </c>
      <c r="D83" s="3">
        <v>42186</v>
      </c>
      <c r="E83" s="4">
        <v>1.5E-3</v>
      </c>
      <c r="F83" t="str">
        <f>TEXT(Populations__2[[#This Row],[Date]],"mmm")</f>
        <v>Jul</v>
      </c>
      <c r="G83">
        <f>1*Populations__2[[#This Row],[Population]]/12</f>
        <v>926916.66666666663</v>
      </c>
    </row>
    <row r="84" spans="1:7" x14ac:dyDescent="0.3">
      <c r="A84" s="1">
        <v>79</v>
      </c>
      <c r="B84" s="1" t="s">
        <v>85</v>
      </c>
      <c r="C84" s="1">
        <v>10996891</v>
      </c>
      <c r="D84" s="3">
        <v>41821</v>
      </c>
      <c r="E84" s="4">
        <v>1.5E-3</v>
      </c>
      <c r="F84" t="str">
        <f>TEXT(Populations__2[[#This Row],[Date]],"mmm")</f>
        <v>Jul</v>
      </c>
      <c r="G84">
        <f>1*Populations__2[[#This Row],[Population]]/12</f>
        <v>916407.58333333337</v>
      </c>
    </row>
    <row r="85" spans="1:7" x14ac:dyDescent="0.3">
      <c r="A85" s="1">
        <v>80</v>
      </c>
      <c r="B85" s="1" t="s">
        <v>86</v>
      </c>
      <c r="C85" s="1">
        <v>10992589</v>
      </c>
      <c r="D85" s="3">
        <v>41640</v>
      </c>
      <c r="E85" s="4">
        <v>1.5E-3</v>
      </c>
      <c r="F85" t="str">
        <f>TEXT(Populations__2[[#This Row],[Date]],"mmm")</f>
        <v>Jan</v>
      </c>
      <c r="G85">
        <f>1*Populations__2[[#This Row],[Population]]/12</f>
        <v>916049.08333333337</v>
      </c>
    </row>
    <row r="86" spans="1:7" x14ac:dyDescent="0.3">
      <c r="A86" s="1">
        <v>81</v>
      </c>
      <c r="B86" s="1" t="s">
        <v>87</v>
      </c>
      <c r="C86" s="1">
        <v>10982754</v>
      </c>
      <c r="D86" s="3">
        <v>41752</v>
      </c>
      <c r="E86" s="4">
        <v>1.5E-3</v>
      </c>
      <c r="F86" t="str">
        <f>TEXT(Populations__2[[#This Row],[Date]],"mmm")</f>
        <v>Apr</v>
      </c>
      <c r="G86">
        <f>1*Populations__2[[#This Row],[Population]]/12</f>
        <v>915229.5</v>
      </c>
    </row>
    <row r="87" spans="1:7" x14ac:dyDescent="0.3">
      <c r="A87" s="1">
        <v>82</v>
      </c>
      <c r="B87" s="1" t="s">
        <v>88</v>
      </c>
      <c r="C87" s="1">
        <v>10911819</v>
      </c>
      <c r="D87" s="3">
        <v>42186</v>
      </c>
      <c r="E87" s="4">
        <v>1.5E-3</v>
      </c>
      <c r="F87" t="str">
        <f>TEXT(Populations__2[[#This Row],[Date]],"mmm")</f>
        <v>Jul</v>
      </c>
      <c r="G87">
        <f>1*Populations__2[[#This Row],[Population]]/12</f>
        <v>909318.25</v>
      </c>
    </row>
    <row r="88" spans="1:7" x14ac:dyDescent="0.3">
      <c r="A88" s="1">
        <v>83</v>
      </c>
      <c r="B88" s="1" t="s">
        <v>89</v>
      </c>
      <c r="C88" s="1">
        <v>10628972</v>
      </c>
      <c r="D88" s="3">
        <v>41731</v>
      </c>
      <c r="E88" s="4">
        <v>1.5E-3</v>
      </c>
      <c r="F88" t="str">
        <f>TEXT(Populations__2[[#This Row],[Date]],"mmm")</f>
        <v>Apr</v>
      </c>
      <c r="G88">
        <f>1*Populations__2[[#This Row],[Population]]/12</f>
        <v>885747.66666666663</v>
      </c>
    </row>
    <row r="89" spans="1:7" x14ac:dyDescent="0.3">
      <c r="A89" s="1">
        <v>84</v>
      </c>
      <c r="B89" s="1" t="s">
        <v>90</v>
      </c>
      <c r="C89" s="1">
        <v>10528477</v>
      </c>
      <c r="D89" s="3">
        <v>41912</v>
      </c>
      <c r="E89" s="4">
        <v>1.5E-3</v>
      </c>
      <c r="F89" t="str">
        <f>TEXT(Populations__2[[#This Row],[Date]],"mmm")</f>
        <v>Sep</v>
      </c>
      <c r="G89">
        <f>1*Populations__2[[#This Row],[Population]]/12</f>
        <v>877373.08333333337</v>
      </c>
    </row>
    <row r="90" spans="1:7" x14ac:dyDescent="0.3">
      <c r="A90" s="1">
        <v>85</v>
      </c>
      <c r="B90" s="1" t="s">
        <v>91</v>
      </c>
      <c r="C90" s="1">
        <v>10477800</v>
      </c>
      <c r="D90" s="3">
        <v>41639</v>
      </c>
      <c r="E90" s="4">
        <v>1.5E-3</v>
      </c>
      <c r="F90" t="str">
        <f>TEXT(Populations__2[[#This Row],[Date]],"mmm")</f>
        <v>Dec</v>
      </c>
      <c r="G90">
        <f>1*Populations__2[[#This Row],[Population]]/12</f>
        <v>873150</v>
      </c>
    </row>
    <row r="91" spans="1:7" x14ac:dyDescent="0.3">
      <c r="A91" s="1">
        <v>86</v>
      </c>
      <c r="B91" s="1" t="s">
        <v>92</v>
      </c>
      <c r="C91" s="1">
        <v>10378267</v>
      </c>
      <c r="D91" s="3">
        <v>41821</v>
      </c>
      <c r="E91" s="4">
        <v>1.4E-3</v>
      </c>
      <c r="F91" t="str">
        <f>TEXT(Populations__2[[#This Row],[Date]],"mmm")</f>
        <v>Jul</v>
      </c>
      <c r="G91">
        <f>1*Populations__2[[#This Row],[Population]]/12</f>
        <v>864855.58333333337</v>
      </c>
    </row>
    <row r="92" spans="1:7" x14ac:dyDescent="0.3">
      <c r="A92" s="1">
        <v>87</v>
      </c>
      <c r="B92" s="1" t="s">
        <v>93</v>
      </c>
      <c r="C92" s="1">
        <v>10315244</v>
      </c>
      <c r="D92" s="3">
        <v>42186</v>
      </c>
      <c r="E92" s="4">
        <v>1.4E-3</v>
      </c>
      <c r="F92" t="str">
        <f>TEXT(Populations__2[[#This Row],[Date]],"mmm")</f>
        <v>Jul</v>
      </c>
      <c r="G92">
        <f>1*Populations__2[[#This Row],[Population]]/12</f>
        <v>859603.66666666663</v>
      </c>
    </row>
    <row r="93" spans="1:7" x14ac:dyDescent="0.3">
      <c r="A93" s="1">
        <v>88</v>
      </c>
      <c r="B93" s="1" t="s">
        <v>94</v>
      </c>
      <c r="C93" s="1">
        <v>9849000</v>
      </c>
      <c r="D93" s="3">
        <v>42004</v>
      </c>
      <c r="E93" s="4">
        <v>1.4E-3</v>
      </c>
      <c r="F93" t="str">
        <f>TEXT(Populations__2[[#This Row],[Date]],"mmm")</f>
        <v>Dec</v>
      </c>
      <c r="G93">
        <f>1*Populations__2[[#This Row],[Population]]/12</f>
        <v>820750</v>
      </c>
    </row>
    <row r="94" spans="1:7" x14ac:dyDescent="0.3">
      <c r="A94" s="1">
        <v>89</v>
      </c>
      <c r="B94" s="1" t="s">
        <v>95</v>
      </c>
      <c r="C94" s="1">
        <v>9823827</v>
      </c>
      <c r="D94" s="3">
        <v>42186</v>
      </c>
      <c r="E94" s="4">
        <v>1.4E-3</v>
      </c>
      <c r="F94" t="str">
        <f>TEXT(Populations__2[[#This Row],[Date]],"mmm")</f>
        <v>Jul</v>
      </c>
      <c r="G94">
        <f>1*Populations__2[[#This Row],[Population]]/12</f>
        <v>818652.25</v>
      </c>
    </row>
    <row r="95" spans="1:7" x14ac:dyDescent="0.3">
      <c r="A95" s="1">
        <v>90</v>
      </c>
      <c r="B95" s="1" t="s">
        <v>96</v>
      </c>
      <c r="C95" s="1">
        <v>9753627</v>
      </c>
      <c r="D95" s="3">
        <v>42035</v>
      </c>
      <c r="E95" s="4">
        <v>1.2999999999999999E-3</v>
      </c>
      <c r="F95" t="str">
        <f>TEXT(Populations__2[[#This Row],[Date]],"mmm")</f>
        <v>Jan</v>
      </c>
      <c r="G95">
        <f>1*Populations__2[[#This Row],[Population]]/12</f>
        <v>812802.25</v>
      </c>
    </row>
    <row r="96" spans="1:7" x14ac:dyDescent="0.3">
      <c r="A96" s="1">
        <v>91</v>
      </c>
      <c r="B96" s="1" t="s">
        <v>97</v>
      </c>
      <c r="C96" s="1">
        <v>9593000</v>
      </c>
      <c r="D96" s="3">
        <v>42005</v>
      </c>
      <c r="E96" s="4">
        <v>1.2999999999999999E-3</v>
      </c>
      <c r="F96" t="str">
        <f>TEXT(Populations__2[[#This Row],[Date]],"mmm")</f>
        <v>Jan</v>
      </c>
      <c r="G96">
        <f>1*Populations__2[[#This Row],[Population]]/12</f>
        <v>799416.66666666663</v>
      </c>
    </row>
    <row r="97" spans="1:7" x14ac:dyDescent="0.3">
      <c r="A97" s="1">
        <v>92</v>
      </c>
      <c r="B97" s="1" t="s">
        <v>98</v>
      </c>
      <c r="C97" s="1">
        <v>9577000</v>
      </c>
      <c r="D97" s="3">
        <v>42186</v>
      </c>
      <c r="E97" s="4">
        <v>1.2999999999999999E-3</v>
      </c>
      <c r="F97" t="str">
        <f>TEXT(Populations__2[[#This Row],[Date]],"mmm")</f>
        <v>Jul</v>
      </c>
      <c r="G97">
        <f>1*Populations__2[[#This Row],[Population]]/12</f>
        <v>798083.33333333337</v>
      </c>
    </row>
    <row r="98" spans="1:7" x14ac:dyDescent="0.3">
      <c r="A98" s="1">
        <v>93</v>
      </c>
      <c r="B98" s="1" t="s">
        <v>99</v>
      </c>
      <c r="C98" s="1">
        <v>9481000</v>
      </c>
      <c r="D98" s="3">
        <v>42005</v>
      </c>
      <c r="E98" s="4">
        <v>1.2999999999999999E-3</v>
      </c>
      <c r="F98" t="str">
        <f>TEXT(Populations__2[[#This Row],[Date]],"mmm")</f>
        <v>Jan</v>
      </c>
      <c r="G98">
        <f>1*Populations__2[[#This Row],[Population]]/12</f>
        <v>790083.33333333337</v>
      </c>
    </row>
    <row r="99" spans="1:7" x14ac:dyDescent="0.3">
      <c r="A99" s="1">
        <v>94</v>
      </c>
      <c r="B99" s="1" t="s">
        <v>100</v>
      </c>
      <c r="C99" s="1">
        <v>8725111</v>
      </c>
      <c r="D99" s="3">
        <v>41821</v>
      </c>
      <c r="E99" s="4">
        <v>1.1999999999999999E-3</v>
      </c>
      <c r="F99" t="str">
        <f>TEXT(Populations__2[[#This Row],[Date]],"mmm")</f>
        <v>Jul</v>
      </c>
      <c r="G99">
        <f>1*Populations__2[[#This Row],[Population]]/12</f>
        <v>727092.58333333337</v>
      </c>
    </row>
    <row r="100" spans="1:7" x14ac:dyDescent="0.3">
      <c r="A100" s="1">
        <v>95</v>
      </c>
      <c r="B100" s="1" t="s">
        <v>101</v>
      </c>
      <c r="C100" s="1">
        <v>8579747</v>
      </c>
      <c r="D100" s="3">
        <v>42005</v>
      </c>
      <c r="E100" s="4">
        <v>1.1999999999999999E-3</v>
      </c>
      <c r="F100" t="str">
        <f>TEXT(Populations__2[[#This Row],[Date]],"mmm")</f>
        <v>Jan</v>
      </c>
      <c r="G100">
        <f>1*Populations__2[[#This Row],[Population]]/12</f>
        <v>714978.91666666663</v>
      </c>
    </row>
    <row r="101" spans="1:7" x14ac:dyDescent="0.3">
      <c r="A101" s="1">
        <v>96</v>
      </c>
      <c r="B101" s="1" t="s">
        <v>102</v>
      </c>
      <c r="C101" s="1">
        <v>8354000</v>
      </c>
      <c r="D101" s="3">
        <v>42005</v>
      </c>
      <c r="E101" s="4">
        <v>1.1999999999999999E-3</v>
      </c>
      <c r="F101" t="str">
        <f>TEXT(Populations__2[[#This Row],[Date]],"mmm")</f>
        <v>Jan</v>
      </c>
      <c r="G101">
        <f>1*Populations__2[[#This Row],[Population]]/12</f>
        <v>696166.66666666663</v>
      </c>
    </row>
    <row r="102" spans="1:7" x14ac:dyDescent="0.3">
      <c r="A102" s="1">
        <v>97</v>
      </c>
      <c r="B102" s="1" t="s">
        <v>103</v>
      </c>
      <c r="C102" s="1">
        <v>8309400</v>
      </c>
      <c r="D102" s="3">
        <v>42035</v>
      </c>
      <c r="E102" s="4">
        <v>1.1000000000000001E-3</v>
      </c>
      <c r="F102" t="str">
        <f>TEXT(Populations__2[[#This Row],[Date]],"mmm")</f>
        <v>Jan</v>
      </c>
      <c r="G102">
        <f>1*Populations__2[[#This Row],[Population]]/12</f>
        <v>692450</v>
      </c>
    </row>
    <row r="103" spans="1:7" x14ac:dyDescent="0.3">
      <c r="A103" s="1">
        <v>98</v>
      </c>
      <c r="B103" s="1" t="s">
        <v>104</v>
      </c>
      <c r="C103" s="1">
        <v>8211700</v>
      </c>
      <c r="D103" s="3">
        <v>41912</v>
      </c>
      <c r="E103" s="4">
        <v>1.1000000000000001E-3</v>
      </c>
      <c r="F103" t="str">
        <f>TEXT(Populations__2[[#This Row],[Date]],"mmm")</f>
        <v>Sep</v>
      </c>
      <c r="G103">
        <f>1*Populations__2[[#This Row],[Population]]/12</f>
        <v>684308.33333333337</v>
      </c>
    </row>
    <row r="104" spans="1:7" x14ac:dyDescent="0.3">
      <c r="A104" s="1">
        <v>99</v>
      </c>
      <c r="B104" s="1" t="s">
        <v>105</v>
      </c>
      <c r="C104" s="1">
        <v>7398500</v>
      </c>
      <c r="D104" s="3">
        <v>41456</v>
      </c>
      <c r="E104" s="4">
        <v>1.0200000000000001E-3</v>
      </c>
      <c r="F104" t="str">
        <f>TEXT(Populations__2[[#This Row],[Date]],"mmm")</f>
        <v>Jul</v>
      </c>
      <c r="G104">
        <f>1*Populations__2[[#This Row],[Population]]/12</f>
        <v>616541.66666666663</v>
      </c>
    </row>
    <row r="105" spans="1:7" x14ac:dyDescent="0.3">
      <c r="A105" s="1">
        <v>100</v>
      </c>
      <c r="B105" s="1" t="s">
        <v>106</v>
      </c>
      <c r="C105" s="1">
        <v>7264100</v>
      </c>
      <c r="D105" s="3">
        <v>42004</v>
      </c>
      <c r="E105" s="4">
        <v>1E-3</v>
      </c>
      <c r="F105" t="str">
        <f>TEXT(Populations__2[[#This Row],[Date]],"mmm")</f>
        <v>Dec</v>
      </c>
      <c r="G105">
        <f>1*Populations__2[[#This Row],[Population]]/12</f>
        <v>605341.66666666663</v>
      </c>
    </row>
    <row r="106" spans="1:7" x14ac:dyDescent="0.3">
      <c r="A106" s="1">
        <v>101</v>
      </c>
      <c r="B106" s="1" t="s">
        <v>107</v>
      </c>
      <c r="C106" s="1">
        <v>7245677</v>
      </c>
      <c r="D106" s="3">
        <v>41639</v>
      </c>
      <c r="E106" s="4">
        <v>1E-3</v>
      </c>
      <c r="F106" t="str">
        <f>TEXT(Populations__2[[#This Row],[Date]],"mmm")</f>
        <v>Dec</v>
      </c>
      <c r="G106">
        <f>1*Populations__2[[#This Row],[Population]]/12</f>
        <v>603806.41666666663</v>
      </c>
    </row>
    <row r="107" spans="1:7" x14ac:dyDescent="0.3">
      <c r="A107" s="1">
        <v>102</v>
      </c>
      <c r="B107" s="1" t="s">
        <v>108</v>
      </c>
      <c r="C107" s="1">
        <v>7171000</v>
      </c>
      <c r="D107" s="3">
        <v>42186</v>
      </c>
      <c r="E107" s="4">
        <v>9.8999999999999999E-4</v>
      </c>
      <c r="F107" t="str">
        <f>TEXT(Populations__2[[#This Row],[Date]],"mmm")</f>
        <v>Jul</v>
      </c>
      <c r="G107">
        <f>1*Populations__2[[#This Row],[Population]]/12</f>
        <v>597583.33333333337</v>
      </c>
    </row>
    <row r="108" spans="1:7" x14ac:dyDescent="0.3">
      <c r="A108" s="1">
        <v>103</v>
      </c>
      <c r="B108" s="1" t="s">
        <v>109</v>
      </c>
      <c r="C108" s="1">
        <v>7146759</v>
      </c>
      <c r="D108" s="3">
        <v>41640</v>
      </c>
      <c r="E108" s="4">
        <v>9.8999999999999999E-4</v>
      </c>
      <c r="F108" t="str">
        <f>TEXT(Populations__2[[#This Row],[Date]],"mmm")</f>
        <v>Jan</v>
      </c>
      <c r="G108">
        <f>1*Populations__2[[#This Row],[Population]]/12</f>
        <v>595563.25</v>
      </c>
    </row>
    <row r="109" spans="1:7" x14ac:dyDescent="0.3">
      <c r="A109" s="1">
        <v>104</v>
      </c>
      <c r="B109" s="1" t="s">
        <v>110</v>
      </c>
      <c r="C109" s="1">
        <v>7003406</v>
      </c>
      <c r="D109" s="3"/>
      <c r="E109" s="4">
        <v>9.7000000000000005E-4</v>
      </c>
      <c r="F109" t="str">
        <f>TEXT(Populations__2[[#This Row],[Date]],"mmm")</f>
        <v>Jan</v>
      </c>
      <c r="G109">
        <f>1*Populations__2[[#This Row],[Population]]/12</f>
        <v>583617.16666666663</v>
      </c>
    </row>
    <row r="110" spans="1:7" x14ac:dyDescent="0.3">
      <c r="A110" s="1">
        <v>105</v>
      </c>
      <c r="B110" s="1" t="s">
        <v>111</v>
      </c>
      <c r="C110" s="1">
        <v>6802000</v>
      </c>
      <c r="D110" s="3">
        <v>42186</v>
      </c>
      <c r="E110" s="4">
        <v>9.3999999999999997E-4</v>
      </c>
      <c r="F110" t="str">
        <f>TEXT(Populations__2[[#This Row],[Date]],"mmm")</f>
        <v>Jul</v>
      </c>
      <c r="G110">
        <f>1*Populations__2[[#This Row],[Population]]/12</f>
        <v>566833.33333333337</v>
      </c>
    </row>
    <row r="111" spans="1:7" x14ac:dyDescent="0.3">
      <c r="A111" s="1">
        <v>106</v>
      </c>
      <c r="B111" s="1" t="s">
        <v>112</v>
      </c>
      <c r="C111" s="1">
        <v>6738000</v>
      </c>
      <c r="D111" s="3">
        <v>42186</v>
      </c>
      <c r="E111" s="4">
        <v>9.3000000000000005E-4</v>
      </c>
      <c r="F111" t="str">
        <f>TEXT(Populations__2[[#This Row],[Date]],"mmm")</f>
        <v>Jul</v>
      </c>
      <c r="G111">
        <f>1*Populations__2[[#This Row],[Population]]/12</f>
        <v>561500</v>
      </c>
    </row>
    <row r="112" spans="1:7" x14ac:dyDescent="0.3">
      <c r="A112" s="1">
        <v>107</v>
      </c>
      <c r="B112" s="1" t="s">
        <v>113</v>
      </c>
      <c r="C112" s="1">
        <v>6698310</v>
      </c>
      <c r="D112" s="3">
        <v>42069</v>
      </c>
      <c r="E112" s="4">
        <v>9.2699999999999998E-4</v>
      </c>
      <c r="F112" t="str">
        <f>TEXT(Populations__2[[#This Row],[Date]],"mmm")</f>
        <v>Mar</v>
      </c>
      <c r="G112">
        <f>1*Populations__2[[#This Row],[Population]]/12</f>
        <v>558192.5</v>
      </c>
    </row>
    <row r="113" spans="1:7" x14ac:dyDescent="0.3">
      <c r="A113" s="1">
        <v>108</v>
      </c>
      <c r="B113" s="1" t="s">
        <v>114</v>
      </c>
      <c r="C113" s="1">
        <v>6401240</v>
      </c>
      <c r="D113" s="3"/>
      <c r="E113" s="4">
        <v>8.8999999999999995E-4</v>
      </c>
      <c r="F113" t="str">
        <f>TEXT(Populations__2[[#This Row],[Date]],"mmm")</f>
        <v>Jan</v>
      </c>
      <c r="G113">
        <f>1*Populations__2[[#This Row],[Population]]/12</f>
        <v>533436.66666666663</v>
      </c>
    </row>
    <row r="114" spans="1:7" x14ac:dyDescent="0.3">
      <c r="A114" s="1">
        <v>109</v>
      </c>
      <c r="B114" s="1" t="s">
        <v>115</v>
      </c>
      <c r="C114" s="1">
        <v>6319000</v>
      </c>
      <c r="D114" s="3">
        <v>42186</v>
      </c>
      <c r="E114" s="4">
        <v>8.7000000000000001E-4</v>
      </c>
      <c r="F114" t="str">
        <f>TEXT(Populations__2[[#This Row],[Date]],"mmm")</f>
        <v>Jul</v>
      </c>
      <c r="G114">
        <f>1*Populations__2[[#This Row],[Population]]/12</f>
        <v>526583.33333333337</v>
      </c>
    </row>
    <row r="115" spans="1:7" x14ac:dyDescent="0.3">
      <c r="A115" s="1">
        <v>110</v>
      </c>
      <c r="B115" s="1" t="s">
        <v>116</v>
      </c>
      <c r="C115" s="1">
        <v>6317000</v>
      </c>
      <c r="D115" s="3">
        <v>42186</v>
      </c>
      <c r="E115" s="4">
        <v>8.7000000000000001E-4</v>
      </c>
      <c r="F115" t="str">
        <f>TEXT(Populations__2[[#This Row],[Date]],"mmm")</f>
        <v>Jul</v>
      </c>
      <c r="G115">
        <f>1*Populations__2[[#This Row],[Population]]/12</f>
        <v>526416.66666666663</v>
      </c>
    </row>
    <row r="116" spans="1:7" x14ac:dyDescent="0.3">
      <c r="A116" s="1">
        <v>111</v>
      </c>
      <c r="B116" s="1" t="s">
        <v>117</v>
      </c>
      <c r="C116" s="1">
        <v>6134270</v>
      </c>
      <c r="D116" s="3"/>
      <c r="E116" s="4">
        <v>8.4999999999999995E-4</v>
      </c>
      <c r="F116" t="str">
        <f>TEXT(Populations__2[[#This Row],[Date]],"mmm")</f>
        <v>Jan</v>
      </c>
      <c r="G116">
        <f>1*Populations__2[[#This Row],[Population]]/12</f>
        <v>511189.16666666669</v>
      </c>
    </row>
    <row r="117" spans="1:7" x14ac:dyDescent="0.3">
      <c r="A117" s="1">
        <v>112</v>
      </c>
      <c r="B117" s="1" t="s">
        <v>118</v>
      </c>
      <c r="C117" s="1">
        <v>5895100</v>
      </c>
      <c r="D117" s="3">
        <v>42005</v>
      </c>
      <c r="E117" s="4">
        <v>8.1999999999999998E-4</v>
      </c>
      <c r="F117" t="str">
        <f>TEXT(Populations__2[[#This Row],[Date]],"mmm")</f>
        <v>Jan</v>
      </c>
      <c r="G117">
        <f>1*Populations__2[[#This Row],[Population]]/12</f>
        <v>491258.33333333331</v>
      </c>
    </row>
    <row r="118" spans="1:7" x14ac:dyDescent="0.3">
      <c r="A118" s="1">
        <v>113</v>
      </c>
      <c r="B118" s="1" t="s">
        <v>119</v>
      </c>
      <c r="C118" s="1">
        <v>5659715</v>
      </c>
      <c r="D118" s="3">
        <v>42005</v>
      </c>
      <c r="E118" s="4">
        <v>7.7999999999999999E-4</v>
      </c>
      <c r="F118" t="str">
        <f>TEXT(Populations__2[[#This Row],[Date]],"mmm")</f>
        <v>Jan</v>
      </c>
      <c r="G118">
        <f>1*Populations__2[[#This Row],[Population]]/12</f>
        <v>471642.91666666669</v>
      </c>
    </row>
    <row r="119" spans="1:7" x14ac:dyDescent="0.3">
      <c r="A119" s="1">
        <v>114</v>
      </c>
      <c r="B119" s="1" t="s">
        <v>120</v>
      </c>
      <c r="C119" s="1">
        <v>5475526</v>
      </c>
      <c r="D119" s="3">
        <v>42036</v>
      </c>
      <c r="E119" s="4">
        <v>7.6000000000000004E-4</v>
      </c>
      <c r="F119" t="str">
        <f>TEXT(Populations__2[[#This Row],[Date]],"mmm")</f>
        <v>Feb</v>
      </c>
      <c r="G119">
        <f>1*Populations__2[[#This Row],[Population]]/12</f>
        <v>456293.83333333331</v>
      </c>
    </row>
    <row r="120" spans="1:7" x14ac:dyDescent="0.3">
      <c r="A120" s="1">
        <v>115</v>
      </c>
      <c r="B120" s="1" t="s">
        <v>121</v>
      </c>
      <c r="C120" s="1">
        <v>5469700</v>
      </c>
      <c r="D120" s="3">
        <v>41821</v>
      </c>
      <c r="E120" s="4">
        <v>7.6000000000000004E-4</v>
      </c>
      <c r="F120" t="str">
        <f>TEXT(Populations__2[[#This Row],[Date]],"mmm")</f>
        <v>Jul</v>
      </c>
      <c r="G120">
        <f>1*Populations__2[[#This Row],[Population]]/12</f>
        <v>455808.33333333331</v>
      </c>
    </row>
    <row r="121" spans="1:7" x14ac:dyDescent="0.3">
      <c r="A121" s="1">
        <v>116</v>
      </c>
      <c r="B121" s="1" t="s">
        <v>122</v>
      </c>
      <c r="C121" s="1">
        <v>5421034</v>
      </c>
      <c r="D121" s="3">
        <v>41912</v>
      </c>
      <c r="E121" s="4">
        <v>7.5000000000000002E-4</v>
      </c>
      <c r="F121" t="str">
        <f>TEXT(Populations__2[[#This Row],[Date]],"mmm")</f>
        <v>Sep</v>
      </c>
      <c r="G121">
        <f>1*Populations__2[[#This Row],[Population]]/12</f>
        <v>451752.83333333331</v>
      </c>
    </row>
    <row r="122" spans="1:7" x14ac:dyDescent="0.3">
      <c r="A122" s="1">
        <v>117</v>
      </c>
      <c r="B122" s="1" t="s">
        <v>123</v>
      </c>
      <c r="C122" s="1">
        <v>5165802</v>
      </c>
      <c r="D122" s="3">
        <v>42005</v>
      </c>
      <c r="E122" s="4">
        <v>7.1000000000000002E-4</v>
      </c>
      <c r="F122" t="str">
        <f>TEXT(Populations__2[[#This Row],[Date]],"mmm")</f>
        <v>Jan</v>
      </c>
      <c r="G122">
        <f>1*Populations__2[[#This Row],[Population]]/12</f>
        <v>430483.5</v>
      </c>
    </row>
    <row r="123" spans="1:7" x14ac:dyDescent="0.3">
      <c r="A123" s="1">
        <v>118</v>
      </c>
      <c r="B123" s="1" t="s">
        <v>124</v>
      </c>
      <c r="C123" s="1">
        <v>4803000</v>
      </c>
      <c r="D123" s="3">
        <v>42186</v>
      </c>
      <c r="E123" s="4">
        <v>6.6E-4</v>
      </c>
      <c r="F123" t="str">
        <f>TEXT(Populations__2[[#This Row],[Date]],"mmm")</f>
        <v>Jul</v>
      </c>
      <c r="G123">
        <f>1*Populations__2[[#This Row],[Population]]/12</f>
        <v>400250</v>
      </c>
    </row>
    <row r="124" spans="1:7" x14ac:dyDescent="0.3">
      <c r="A124" s="1">
        <v>119</v>
      </c>
      <c r="B124" s="1" t="s">
        <v>125</v>
      </c>
      <c r="C124" s="1">
        <v>4773130</v>
      </c>
      <c r="D124" s="3">
        <v>41820</v>
      </c>
      <c r="E124" s="4">
        <v>6.6E-4</v>
      </c>
      <c r="F124" t="str">
        <f>TEXT(Populations__2[[#This Row],[Date]],"mmm")</f>
        <v>Jun</v>
      </c>
      <c r="G124">
        <f>1*Populations__2[[#This Row],[Population]]/12</f>
        <v>397760.83333333331</v>
      </c>
    </row>
    <row r="125" spans="1:7" x14ac:dyDescent="0.3">
      <c r="A125" s="1">
        <v>120</v>
      </c>
      <c r="B125" s="1" t="s">
        <v>126</v>
      </c>
      <c r="C125" s="1">
        <v>4751120</v>
      </c>
      <c r="D125" s="3">
        <v>41270</v>
      </c>
      <c r="E125" s="4">
        <v>6.6E-4</v>
      </c>
      <c r="F125" t="str">
        <f>TEXT(Populations__2[[#This Row],[Date]],"mmm")</f>
        <v>Dec</v>
      </c>
      <c r="G125">
        <f>1*Populations__2[[#This Row],[Population]]/12</f>
        <v>395926.66666666669</v>
      </c>
    </row>
    <row r="126" spans="1:7" x14ac:dyDescent="0.3">
      <c r="A126" s="1">
        <v>121</v>
      </c>
      <c r="B126" s="1" t="s">
        <v>127</v>
      </c>
      <c r="C126" s="1">
        <v>4671000</v>
      </c>
      <c r="D126" s="3">
        <v>42186</v>
      </c>
      <c r="E126" s="4">
        <v>6.4999999999999997E-4</v>
      </c>
      <c r="F126" t="str">
        <f>TEXT(Populations__2[[#This Row],[Date]],"mmm")</f>
        <v>Jul</v>
      </c>
      <c r="G126">
        <f>1*Populations__2[[#This Row],[Population]]/12</f>
        <v>389250</v>
      </c>
    </row>
    <row r="127" spans="1:7" x14ac:dyDescent="0.3">
      <c r="A127" s="1">
        <v>122</v>
      </c>
      <c r="B127" s="1" t="s">
        <v>128</v>
      </c>
      <c r="C127" s="1">
        <v>4609600</v>
      </c>
      <c r="D127" s="3">
        <v>41730</v>
      </c>
      <c r="E127" s="4">
        <v>6.4000000000000005E-4</v>
      </c>
      <c r="F127" t="str">
        <f>TEXT(Populations__2[[#This Row],[Date]],"mmm")</f>
        <v>Apr</v>
      </c>
      <c r="G127">
        <f>1*Populations__2[[#This Row],[Population]]/12</f>
        <v>384133.33333333331</v>
      </c>
    </row>
    <row r="128" spans="1:7" x14ac:dyDescent="0.3">
      <c r="A128" s="1">
        <v>123</v>
      </c>
      <c r="B128" s="1" t="s">
        <v>129</v>
      </c>
      <c r="C128" s="1">
        <v>4566220</v>
      </c>
      <c r="D128" s="3">
        <v>42069</v>
      </c>
      <c r="E128" s="4">
        <v>6.3199999999999997E-4</v>
      </c>
      <c r="F128" t="str">
        <f>TEXT(Populations__2[[#This Row],[Date]],"mmm")</f>
        <v>Mar</v>
      </c>
      <c r="G128">
        <f>1*Populations__2[[#This Row],[Population]]/12</f>
        <v>380518.33333333331</v>
      </c>
    </row>
    <row r="129" spans="1:7" x14ac:dyDescent="0.3">
      <c r="A129" s="1">
        <v>124</v>
      </c>
      <c r="B129" s="1" t="s">
        <v>130</v>
      </c>
      <c r="C129" s="1">
        <v>4550368</v>
      </c>
      <c r="D129" s="3">
        <v>41821</v>
      </c>
      <c r="E129" s="4">
        <v>6.3000000000000003E-4</v>
      </c>
      <c r="F129" t="str">
        <f>TEXT(Populations__2[[#This Row],[Date]],"mmm")</f>
        <v>Jul</v>
      </c>
      <c r="G129">
        <f>1*Populations__2[[#This Row],[Population]]/12</f>
        <v>379197.33333333331</v>
      </c>
    </row>
    <row r="130" spans="1:7" x14ac:dyDescent="0.3">
      <c r="A130" s="1">
        <v>125</v>
      </c>
      <c r="B130" s="1" t="s">
        <v>131</v>
      </c>
      <c r="C130" s="1">
        <v>4503000</v>
      </c>
      <c r="D130" s="3">
        <v>42186</v>
      </c>
      <c r="E130" s="4">
        <v>6.2E-4</v>
      </c>
      <c r="F130" t="str">
        <f>TEXT(Populations__2[[#This Row],[Date]],"mmm")</f>
        <v>Jul</v>
      </c>
      <c r="G130">
        <f>1*Populations__2[[#This Row],[Population]]/12</f>
        <v>375250</v>
      </c>
    </row>
    <row r="131" spans="1:7" x14ac:dyDescent="0.3">
      <c r="A131" s="1">
        <v>126</v>
      </c>
      <c r="B131" s="1" t="s">
        <v>132</v>
      </c>
      <c r="C131" s="1">
        <v>4490500</v>
      </c>
      <c r="D131" s="3">
        <v>41640</v>
      </c>
      <c r="E131" s="4">
        <v>6.2E-4</v>
      </c>
      <c r="F131" t="str">
        <f>TEXT(Populations__2[[#This Row],[Date]],"mmm")</f>
        <v>Jan</v>
      </c>
      <c r="G131">
        <f>1*Populations__2[[#This Row],[Population]]/12</f>
        <v>374208.33333333331</v>
      </c>
    </row>
    <row r="132" spans="1:7" x14ac:dyDescent="0.3">
      <c r="A132" s="1">
        <v>127</v>
      </c>
      <c r="B132" s="1" t="s">
        <v>133</v>
      </c>
      <c r="C132" s="1">
        <v>4267558</v>
      </c>
      <c r="D132" s="3">
        <v>41091</v>
      </c>
      <c r="E132" s="4">
        <v>5.9000000000000003E-4</v>
      </c>
      <c r="F132" t="str">
        <f>TEXT(Populations__2[[#This Row],[Date]],"mmm")</f>
        <v>Jul</v>
      </c>
      <c r="G132">
        <f>1*Populations__2[[#This Row],[Population]]/12</f>
        <v>355629.83333333331</v>
      </c>
    </row>
    <row r="133" spans="1:7" x14ac:dyDescent="0.3">
      <c r="A133" s="1">
        <v>128</v>
      </c>
      <c r="B133" s="1" t="s">
        <v>134</v>
      </c>
      <c r="C133" s="1">
        <v>4130593</v>
      </c>
      <c r="D133" s="3">
        <v>42053</v>
      </c>
      <c r="E133" s="4">
        <v>5.6999999999999998E-4</v>
      </c>
      <c r="F133" t="str">
        <f>TEXT(Populations__2[[#This Row],[Date]],"mmm")</f>
        <v>Feb</v>
      </c>
      <c r="G133">
        <f>1*Populations__2[[#This Row],[Population]]/12</f>
        <v>344216.08333333331</v>
      </c>
    </row>
    <row r="134" spans="1:7" x14ac:dyDescent="0.3">
      <c r="A134" s="1">
        <v>129</v>
      </c>
      <c r="B134" s="1" t="s">
        <v>135</v>
      </c>
      <c r="C134" s="1">
        <v>4104000</v>
      </c>
      <c r="D134" s="3">
        <v>41091</v>
      </c>
      <c r="E134" s="4">
        <v>5.6999999999999998E-4</v>
      </c>
      <c r="F134" t="str">
        <f>TEXT(Populations__2[[#This Row],[Date]],"mmm")</f>
        <v>Jul</v>
      </c>
      <c r="G134">
        <f>1*Populations__2[[#This Row],[Population]]/12</f>
        <v>342000</v>
      </c>
    </row>
    <row r="135" spans="1:7" x14ac:dyDescent="0.3">
      <c r="A135" s="1">
        <v>130</v>
      </c>
      <c r="B135" s="1" t="s">
        <v>136</v>
      </c>
      <c r="C135" s="1">
        <v>3791622</v>
      </c>
      <c r="D135" s="3">
        <v>41562</v>
      </c>
      <c r="E135" s="4">
        <v>5.1999999999999995E-4</v>
      </c>
      <c r="F135" t="str">
        <f>TEXT(Populations__2[[#This Row],[Date]],"mmm")</f>
        <v>Oct</v>
      </c>
      <c r="G135">
        <f>1*Populations__2[[#This Row],[Population]]/12</f>
        <v>315968.5</v>
      </c>
    </row>
    <row r="136" spans="1:7" x14ac:dyDescent="0.3">
      <c r="A136" s="1">
        <v>131</v>
      </c>
      <c r="B136" s="1" t="s">
        <v>137</v>
      </c>
      <c r="C136" s="1">
        <v>3764166</v>
      </c>
      <c r="D136" s="3">
        <v>42186</v>
      </c>
      <c r="E136" s="4">
        <v>5.0000000000000001E-4</v>
      </c>
      <c r="F136" t="str">
        <f>TEXT(Populations__2[[#This Row],[Date]],"mmm")</f>
        <v>Jul</v>
      </c>
      <c r="G136">
        <f>1*Populations__2[[#This Row],[Population]]/12</f>
        <v>313680.5</v>
      </c>
    </row>
    <row r="137" spans="1:7" x14ac:dyDescent="0.3">
      <c r="A137" s="1">
        <v>132</v>
      </c>
      <c r="B137" s="1" t="s">
        <v>138</v>
      </c>
      <c r="C137" s="1">
        <v>3631775</v>
      </c>
      <c r="D137" s="3">
        <v>42186</v>
      </c>
      <c r="E137" s="4">
        <v>5.0000000000000001E-4</v>
      </c>
      <c r="F137" t="str">
        <f>TEXT(Populations__2[[#This Row],[Date]],"mmm")</f>
        <v>Jul</v>
      </c>
      <c r="G137">
        <f>1*Populations__2[[#This Row],[Population]]/12</f>
        <v>302647.91666666669</v>
      </c>
    </row>
    <row r="138" spans="1:7" x14ac:dyDescent="0.3">
      <c r="A138" s="1">
        <v>133</v>
      </c>
      <c r="B138" s="1" t="s">
        <v>139</v>
      </c>
      <c r="C138" s="1">
        <v>3557600</v>
      </c>
      <c r="D138" s="3">
        <v>41640</v>
      </c>
      <c r="E138" s="4">
        <v>4.8999999999999998E-4</v>
      </c>
      <c r="F138" t="str">
        <f>TEXT(Populations__2[[#This Row],[Date]],"mmm")</f>
        <v>Jan</v>
      </c>
      <c r="G138">
        <f>1*Populations__2[[#This Row],[Population]]/12</f>
        <v>296466.66666666669</v>
      </c>
    </row>
    <row r="139" spans="1:7" x14ac:dyDescent="0.3">
      <c r="A139" s="1">
        <v>134</v>
      </c>
      <c r="B139" s="1" t="s">
        <v>140</v>
      </c>
      <c r="C139" s="1">
        <v>3548397</v>
      </c>
      <c r="D139" s="3">
        <v>41821</v>
      </c>
      <c r="E139" s="4">
        <v>4.8999999999999998E-4</v>
      </c>
      <c r="F139" t="str">
        <f>TEXT(Populations__2[[#This Row],[Date]],"mmm")</f>
        <v>Jul</v>
      </c>
      <c r="G139">
        <f>1*Populations__2[[#This Row],[Population]]/12</f>
        <v>295699.75</v>
      </c>
    </row>
    <row r="140" spans="1:7" x14ac:dyDescent="0.3">
      <c r="A140" s="1">
        <v>135</v>
      </c>
      <c r="B140" s="1" t="s">
        <v>141</v>
      </c>
      <c r="C140" s="1">
        <v>3404189</v>
      </c>
      <c r="D140" s="3">
        <v>41820</v>
      </c>
      <c r="E140" s="4">
        <v>4.6999999999999999E-4</v>
      </c>
      <c r="F140" t="str">
        <f>TEXT(Populations__2[[#This Row],[Date]],"mmm")</f>
        <v>Jun</v>
      </c>
      <c r="G140">
        <f>1*Populations__2[[#This Row],[Population]]/12</f>
        <v>283682.41666666669</v>
      </c>
    </row>
    <row r="141" spans="1:7" x14ac:dyDescent="0.3">
      <c r="A141" s="1">
        <v>136</v>
      </c>
      <c r="B141" s="1" t="s">
        <v>142</v>
      </c>
      <c r="C141" s="1">
        <v>3268431</v>
      </c>
      <c r="D141" s="3">
        <v>41091</v>
      </c>
      <c r="E141" s="4">
        <v>4.4999999999999999E-4</v>
      </c>
      <c r="F141" t="str">
        <f>TEXT(Populations__2[[#This Row],[Date]],"mmm")</f>
        <v>Jul</v>
      </c>
      <c r="G141">
        <f>1*Populations__2[[#This Row],[Population]]/12</f>
        <v>272369.25</v>
      </c>
    </row>
    <row r="142" spans="1:7" x14ac:dyDescent="0.3">
      <c r="A142" s="1">
        <v>137</v>
      </c>
      <c r="B142" s="1" t="s">
        <v>143</v>
      </c>
      <c r="C142" s="1">
        <v>3013900</v>
      </c>
      <c r="D142" s="3">
        <v>41912</v>
      </c>
      <c r="E142" s="4">
        <v>4.2000000000000002E-4</v>
      </c>
      <c r="F142" t="str">
        <f>TEXT(Populations__2[[#This Row],[Date]],"mmm")</f>
        <v>Sep</v>
      </c>
      <c r="G142">
        <f>1*Populations__2[[#This Row],[Population]]/12</f>
        <v>251158.33333333334</v>
      </c>
    </row>
    <row r="143" spans="1:7" x14ac:dyDescent="0.3">
      <c r="A143" s="1">
        <v>138</v>
      </c>
      <c r="B143" s="1" t="s">
        <v>144</v>
      </c>
      <c r="C143" s="1">
        <v>3000000</v>
      </c>
      <c r="D143" s="3">
        <v>42028</v>
      </c>
      <c r="E143" s="4">
        <v>4.0999999999999999E-4</v>
      </c>
      <c r="F143" t="str">
        <f>TEXT(Populations__2[[#This Row],[Date]],"mmm")</f>
        <v>Jan</v>
      </c>
      <c r="G143">
        <f>1*Populations__2[[#This Row],[Population]]/12</f>
        <v>250000</v>
      </c>
    </row>
    <row r="144" spans="1:7" x14ac:dyDescent="0.3">
      <c r="A144" s="1">
        <v>139</v>
      </c>
      <c r="B144" s="1" t="s">
        <v>145</v>
      </c>
      <c r="C144" s="1">
        <v>2919306</v>
      </c>
      <c r="D144" s="3">
        <v>41671</v>
      </c>
      <c r="E144" s="4">
        <v>4.0000000000000002E-4</v>
      </c>
      <c r="F144" t="str">
        <f>TEXT(Populations__2[[#This Row],[Date]],"mmm")</f>
        <v>Feb</v>
      </c>
      <c r="G144">
        <f>1*Populations__2[[#This Row],[Population]]/12</f>
        <v>243275.5</v>
      </c>
    </row>
    <row r="145" spans="1:7" x14ac:dyDescent="0.3">
      <c r="A145" s="1">
        <v>140</v>
      </c>
      <c r="B145" s="1" t="s">
        <v>146</v>
      </c>
      <c r="C145" s="1">
        <v>2893005</v>
      </c>
      <c r="D145" s="3">
        <v>42005</v>
      </c>
      <c r="E145" s="4">
        <v>4.0000000000000002E-4</v>
      </c>
      <c r="F145" t="str">
        <f>TEXT(Populations__2[[#This Row],[Date]],"mmm")</f>
        <v>Jan</v>
      </c>
      <c r="G145">
        <f>1*Populations__2[[#This Row],[Population]]/12</f>
        <v>241083.75</v>
      </c>
    </row>
    <row r="146" spans="1:7" x14ac:dyDescent="0.3">
      <c r="A146" s="1">
        <v>141</v>
      </c>
      <c r="B146" s="1" t="s">
        <v>147</v>
      </c>
      <c r="C146" s="1">
        <v>2717991</v>
      </c>
      <c r="D146" s="3">
        <v>41639</v>
      </c>
      <c r="E146" s="4">
        <v>3.8000000000000002E-4</v>
      </c>
      <c r="F146" t="str">
        <f>TEXT(Populations__2[[#This Row],[Date]],"mmm")</f>
        <v>Dec</v>
      </c>
      <c r="G146">
        <f>1*Populations__2[[#This Row],[Population]]/12</f>
        <v>226499.25</v>
      </c>
    </row>
    <row r="147" spans="1:7" x14ac:dyDescent="0.3">
      <c r="A147" s="1">
        <v>142</v>
      </c>
      <c r="B147" s="1" t="s">
        <v>148</v>
      </c>
      <c r="C147" s="1">
        <v>2334029</v>
      </c>
      <c r="D147" s="3">
        <v>42063</v>
      </c>
      <c r="E147" s="4">
        <v>3.2000000000000003E-4</v>
      </c>
      <c r="F147" t="str">
        <f>TEXT(Populations__2[[#This Row],[Date]],"mmm")</f>
        <v>Feb</v>
      </c>
      <c r="G147">
        <f>1*Populations__2[[#This Row],[Population]]/12</f>
        <v>194502.41666666666</v>
      </c>
    </row>
    <row r="148" spans="1:7" x14ac:dyDescent="0.3">
      <c r="A148" s="1">
        <v>143</v>
      </c>
      <c r="B148" s="1" t="s">
        <v>149</v>
      </c>
      <c r="C148" s="1">
        <v>2120000</v>
      </c>
      <c r="D148" s="3">
        <v>42186</v>
      </c>
      <c r="E148" s="4">
        <v>2.9E-4</v>
      </c>
      <c r="F148" t="str">
        <f>TEXT(Populations__2[[#This Row],[Date]],"mmm")</f>
        <v>Jul</v>
      </c>
      <c r="G148">
        <f>1*Populations__2[[#This Row],[Population]]/12</f>
        <v>176666.66666666666</v>
      </c>
    </row>
    <row r="149" spans="1:7" x14ac:dyDescent="0.3">
      <c r="A149" s="1">
        <v>144</v>
      </c>
      <c r="B149" s="1" t="s">
        <v>150</v>
      </c>
      <c r="C149" s="1">
        <v>2113077</v>
      </c>
      <c r="D149" s="3">
        <v>40783</v>
      </c>
      <c r="E149" s="4">
        <v>2.9E-4</v>
      </c>
      <c r="F149" t="str">
        <f>TEXT(Populations__2[[#This Row],[Date]],"mmm")</f>
        <v>Aug</v>
      </c>
      <c r="G149">
        <f>1*Populations__2[[#This Row],[Population]]/12</f>
        <v>176089.75</v>
      </c>
    </row>
    <row r="150" spans="1:7" x14ac:dyDescent="0.3">
      <c r="A150" s="1">
        <v>145</v>
      </c>
      <c r="B150" s="1" t="s">
        <v>151</v>
      </c>
      <c r="C150" s="1">
        <v>2065769</v>
      </c>
      <c r="D150" s="3">
        <v>41639</v>
      </c>
      <c r="E150" s="4">
        <v>2.9E-4</v>
      </c>
      <c r="F150" t="str">
        <f>TEXT(Populations__2[[#This Row],[Date]],"mmm")</f>
        <v>Dec</v>
      </c>
      <c r="G150">
        <f>1*Populations__2[[#This Row],[Population]]/12</f>
        <v>172147.41666666666</v>
      </c>
    </row>
    <row r="151" spans="1:7" x14ac:dyDescent="0.3">
      <c r="A151" s="1">
        <v>146</v>
      </c>
      <c r="B151" s="1" t="s">
        <v>152</v>
      </c>
      <c r="C151" s="1">
        <v>2065857</v>
      </c>
      <c r="D151" s="3">
        <v>42069</v>
      </c>
      <c r="E151" s="4">
        <v>2.9E-4</v>
      </c>
      <c r="F151" t="str">
        <f>TEXT(Populations__2[[#This Row],[Date]],"mmm")</f>
        <v>Mar</v>
      </c>
      <c r="G151">
        <f>1*Populations__2[[#This Row],[Population]]/12</f>
        <v>172154.75</v>
      </c>
    </row>
    <row r="152" spans="1:7" x14ac:dyDescent="0.3">
      <c r="A152" s="1">
        <v>147</v>
      </c>
      <c r="B152" s="1" t="s">
        <v>153</v>
      </c>
      <c r="C152" s="1">
        <v>2024904</v>
      </c>
      <c r="D152" s="3">
        <v>40777</v>
      </c>
      <c r="E152" s="4">
        <v>2.7999999999999998E-4</v>
      </c>
      <c r="F152" t="str">
        <f>TEXT(Populations__2[[#This Row],[Date]],"mmm")</f>
        <v>Aug</v>
      </c>
      <c r="G152">
        <f>1*Populations__2[[#This Row],[Population]]/12</f>
        <v>168742</v>
      </c>
    </row>
    <row r="153" spans="1:7" x14ac:dyDescent="0.3">
      <c r="A153" s="1">
        <v>148</v>
      </c>
      <c r="B153" s="1" t="s">
        <v>154</v>
      </c>
      <c r="C153" s="1">
        <v>1986700</v>
      </c>
      <c r="D153" s="3">
        <v>42036</v>
      </c>
      <c r="E153" s="4">
        <v>2.7E-4</v>
      </c>
      <c r="F153" t="str">
        <f>TEXT(Populations__2[[#This Row],[Date]],"mmm")</f>
        <v>Feb</v>
      </c>
      <c r="G153">
        <f>1*Populations__2[[#This Row],[Population]]/12</f>
        <v>165558.33333333334</v>
      </c>
    </row>
    <row r="154" spans="1:7" x14ac:dyDescent="0.3">
      <c r="A154" s="1">
        <v>149</v>
      </c>
      <c r="B154" s="1" t="s">
        <v>155</v>
      </c>
      <c r="C154" s="1">
        <v>1882450</v>
      </c>
      <c r="D154" s="3">
        <v>41379</v>
      </c>
      <c r="E154" s="4">
        <v>2.5999999999999998E-4</v>
      </c>
      <c r="F154" t="str">
        <f>TEXT(Populations__2[[#This Row],[Date]],"mmm")</f>
        <v>Apr</v>
      </c>
      <c r="G154">
        <f>1*Populations__2[[#This Row],[Population]]/12</f>
        <v>156870.83333333334</v>
      </c>
    </row>
    <row r="155" spans="1:7" x14ac:dyDescent="0.3">
      <c r="A155" s="1">
        <v>150</v>
      </c>
      <c r="B155" s="1" t="s">
        <v>156</v>
      </c>
      <c r="C155" s="1">
        <v>1827231</v>
      </c>
      <c r="D155" s="3"/>
      <c r="E155" s="4">
        <v>2.5000000000000001E-4</v>
      </c>
      <c r="F155" t="str">
        <f>TEXT(Populations__2[[#This Row],[Date]],"mmm")</f>
        <v>Jan</v>
      </c>
      <c r="G155">
        <f>1*Populations__2[[#This Row],[Population]]/12</f>
        <v>152269.25</v>
      </c>
    </row>
    <row r="156" spans="1:7" x14ac:dyDescent="0.3">
      <c r="A156" s="1">
        <v>151</v>
      </c>
      <c r="B156" s="1" t="s">
        <v>157</v>
      </c>
      <c r="C156" s="1">
        <v>1788000</v>
      </c>
      <c r="D156" s="3">
        <v>42186</v>
      </c>
      <c r="E156" s="4">
        <v>2.5000000000000001E-4</v>
      </c>
      <c r="F156" t="str">
        <f>TEXT(Populations__2[[#This Row],[Date]],"mmm")</f>
        <v>Jul</v>
      </c>
      <c r="G156">
        <f>1*Populations__2[[#This Row],[Population]]/12</f>
        <v>149000</v>
      </c>
    </row>
    <row r="157" spans="1:7" x14ac:dyDescent="0.3">
      <c r="A157" s="1">
        <v>152</v>
      </c>
      <c r="B157" s="1" t="s">
        <v>158</v>
      </c>
      <c r="C157" s="1">
        <v>1751000</v>
      </c>
      <c r="D157" s="3">
        <v>42186</v>
      </c>
      <c r="E157" s="4">
        <v>2.4000000000000001E-4</v>
      </c>
      <c r="F157" t="str">
        <f>TEXT(Populations__2[[#This Row],[Date]],"mmm")</f>
        <v>Jul</v>
      </c>
      <c r="G157">
        <f>1*Populations__2[[#This Row],[Population]]/12</f>
        <v>145916.66666666666</v>
      </c>
    </row>
    <row r="158" spans="1:7" x14ac:dyDescent="0.3">
      <c r="A158" s="1">
        <v>153</v>
      </c>
      <c r="B158" s="1" t="s">
        <v>159</v>
      </c>
      <c r="C158" s="1">
        <v>1430000</v>
      </c>
      <c r="D158" s="3">
        <v>41456</v>
      </c>
      <c r="E158" s="4">
        <v>2.0000000000000001E-4</v>
      </c>
      <c r="F158" t="str">
        <f>TEXT(Populations__2[[#This Row],[Date]],"mmm")</f>
        <v>Jul</v>
      </c>
      <c r="G158">
        <f>1*Populations__2[[#This Row],[Population]]/12</f>
        <v>119166.66666666667</v>
      </c>
    </row>
    <row r="159" spans="1:7" x14ac:dyDescent="0.3">
      <c r="A159" s="1">
        <v>154</v>
      </c>
      <c r="B159" s="1" t="s">
        <v>160</v>
      </c>
      <c r="C159" s="1">
        <v>1328019</v>
      </c>
      <c r="D159" s="3">
        <v>40552</v>
      </c>
      <c r="E159" s="4">
        <v>1.8000000000000001E-4</v>
      </c>
      <c r="F159" t="str">
        <f>TEXT(Populations__2[[#This Row],[Date]],"mmm")</f>
        <v>Jan</v>
      </c>
      <c r="G159">
        <f>1*Populations__2[[#This Row],[Population]]/12</f>
        <v>110668.25</v>
      </c>
    </row>
    <row r="160" spans="1:7" x14ac:dyDescent="0.3">
      <c r="A160" s="1">
        <v>155</v>
      </c>
      <c r="B160" s="1" t="s">
        <v>161</v>
      </c>
      <c r="C160" s="1">
        <v>1316500</v>
      </c>
      <c r="D160" s="3">
        <v>41821</v>
      </c>
      <c r="E160" s="4">
        <v>1.8000000000000001E-4</v>
      </c>
      <c r="F160" t="str">
        <f>TEXT(Populations__2[[#This Row],[Date]],"mmm")</f>
        <v>Jul</v>
      </c>
      <c r="G160">
        <f>1*Populations__2[[#This Row],[Population]]/12</f>
        <v>109708.33333333333</v>
      </c>
    </row>
    <row r="161" spans="1:7" x14ac:dyDescent="0.3">
      <c r="A161" s="1">
        <v>156</v>
      </c>
      <c r="B161" s="1" t="s">
        <v>162</v>
      </c>
      <c r="C161" s="1">
        <v>1312252</v>
      </c>
      <c r="D161" s="3">
        <v>42005</v>
      </c>
      <c r="E161" s="4">
        <v>1.8000000000000001E-4</v>
      </c>
      <c r="F161" t="str">
        <f>TEXT(Populations__2[[#This Row],[Date]],"mmm")</f>
        <v>Jan</v>
      </c>
      <c r="G161">
        <f>1*Populations__2[[#This Row],[Population]]/12</f>
        <v>109354.33333333333</v>
      </c>
    </row>
    <row r="162" spans="1:7" x14ac:dyDescent="0.3">
      <c r="A162" s="1">
        <v>157</v>
      </c>
      <c r="B162" s="1" t="s">
        <v>163</v>
      </c>
      <c r="C162" s="1">
        <v>1261208</v>
      </c>
      <c r="D162" s="3">
        <v>41821</v>
      </c>
      <c r="E162" s="4">
        <v>1.7000000000000001E-4</v>
      </c>
      <c r="F162" t="str">
        <f>TEXT(Populations__2[[#This Row],[Date]],"mmm")</f>
        <v>Jul</v>
      </c>
      <c r="G162">
        <f>1*Populations__2[[#This Row],[Population]]/12</f>
        <v>105100.66666666667</v>
      </c>
    </row>
    <row r="163" spans="1:7" x14ac:dyDescent="0.3">
      <c r="A163" s="1">
        <v>158</v>
      </c>
      <c r="B163" s="1" t="s">
        <v>164</v>
      </c>
      <c r="C163" s="1">
        <v>1212107</v>
      </c>
      <c r="D163" s="3">
        <v>41821</v>
      </c>
      <c r="E163" s="4">
        <v>1.7000000000000001E-4</v>
      </c>
      <c r="F163" t="str">
        <f>TEXT(Populations__2[[#This Row],[Date]],"mmm")</f>
        <v>Jul</v>
      </c>
      <c r="G163">
        <f>1*Populations__2[[#This Row],[Population]]/12</f>
        <v>101008.91666666667</v>
      </c>
    </row>
    <row r="164" spans="1:7" x14ac:dyDescent="0.3">
      <c r="A164" s="1">
        <v>159</v>
      </c>
      <c r="B164" s="1" t="s">
        <v>165</v>
      </c>
      <c r="C164" s="1">
        <v>1119375</v>
      </c>
      <c r="D164" s="3">
        <v>42186</v>
      </c>
      <c r="E164" s="4">
        <v>1.4999999999999999E-4</v>
      </c>
      <c r="F164" t="str">
        <f>TEXT(Populations__2[[#This Row],[Date]],"mmm")</f>
        <v>Jul</v>
      </c>
      <c r="G164">
        <f>1*Populations__2[[#This Row],[Population]]/12</f>
        <v>93281.25</v>
      </c>
    </row>
    <row r="165" spans="1:7" x14ac:dyDescent="0.3">
      <c r="A165" s="1">
        <v>160</v>
      </c>
      <c r="B165" s="1" t="s">
        <v>166</v>
      </c>
      <c r="C165" s="1">
        <v>900000</v>
      </c>
      <c r="D165" s="3">
        <v>42186</v>
      </c>
      <c r="E165" s="4">
        <v>1.2E-4</v>
      </c>
      <c r="F165" t="str">
        <f>TEXT(Populations__2[[#This Row],[Date]],"mmm")</f>
        <v>Jul</v>
      </c>
      <c r="G165">
        <f>1*Populations__2[[#This Row],[Population]]/12</f>
        <v>75000</v>
      </c>
    </row>
    <row r="166" spans="1:7" x14ac:dyDescent="0.3">
      <c r="A166" s="1">
        <v>161</v>
      </c>
      <c r="B166" s="1" t="s">
        <v>167</v>
      </c>
      <c r="C166" s="1">
        <v>859178</v>
      </c>
      <c r="D166" s="3">
        <v>41456</v>
      </c>
      <c r="E166" s="4">
        <v>1.1900000000000001E-4</v>
      </c>
      <c r="F166" t="str">
        <f>TEXT(Populations__2[[#This Row],[Date]],"mmm")</f>
        <v>Jul</v>
      </c>
      <c r="G166">
        <f>1*Populations__2[[#This Row],[Population]]/12</f>
        <v>71598.166666666672</v>
      </c>
    </row>
    <row r="167" spans="1:7" x14ac:dyDescent="0.3">
      <c r="A167" s="1">
        <v>162</v>
      </c>
      <c r="B167" s="1" t="s">
        <v>168</v>
      </c>
      <c r="C167" s="1">
        <v>858000</v>
      </c>
      <c r="D167" s="3">
        <v>41640</v>
      </c>
      <c r="E167" s="4">
        <v>1.2E-4</v>
      </c>
      <c r="F167" t="str">
        <f>TEXT(Populations__2[[#This Row],[Date]],"mmm")</f>
        <v>Jan</v>
      </c>
      <c r="G167">
        <f>1*Populations__2[[#This Row],[Population]]/12</f>
        <v>71500</v>
      </c>
    </row>
    <row r="168" spans="1:7" x14ac:dyDescent="0.3">
      <c r="A168" s="1">
        <v>163</v>
      </c>
      <c r="B168" s="1" t="s">
        <v>169</v>
      </c>
      <c r="C168" s="1">
        <v>844994</v>
      </c>
      <c r="D168" s="3">
        <v>41640</v>
      </c>
      <c r="E168" s="4">
        <v>1.2E-4</v>
      </c>
      <c r="F168" t="str">
        <f>TEXT(Populations__2[[#This Row],[Date]],"mmm")</f>
        <v>Jan</v>
      </c>
      <c r="G168">
        <f>1*Populations__2[[#This Row],[Population]]/12</f>
        <v>70416.166666666672</v>
      </c>
    </row>
    <row r="169" spans="1:7" x14ac:dyDescent="0.3">
      <c r="A169" s="1">
        <v>164</v>
      </c>
      <c r="B169" s="1" t="s">
        <v>170</v>
      </c>
      <c r="C169" s="1">
        <v>763952</v>
      </c>
      <c r="D169" s="3">
        <v>41821</v>
      </c>
      <c r="E169" s="4">
        <v>1.1E-4</v>
      </c>
      <c r="F169" t="str">
        <f>TEXT(Populations__2[[#This Row],[Date]],"mmm")</f>
        <v>Jul</v>
      </c>
      <c r="G169">
        <f>1*Populations__2[[#This Row],[Population]]/12</f>
        <v>63662.666666666664</v>
      </c>
    </row>
    <row r="170" spans="1:7" x14ac:dyDescent="0.3">
      <c r="A170" s="1">
        <v>165</v>
      </c>
      <c r="B170" s="1" t="s">
        <v>171</v>
      </c>
      <c r="C170" s="1">
        <v>757940</v>
      </c>
      <c r="D170" s="3">
        <v>42069</v>
      </c>
      <c r="E170" s="4">
        <v>1.05E-4</v>
      </c>
      <c r="F170" t="str">
        <f>TEXT(Populations__2[[#This Row],[Date]],"mmm")</f>
        <v>Mar</v>
      </c>
      <c r="G170">
        <f>1*Populations__2[[#This Row],[Population]]/12</f>
        <v>63161.666666666664</v>
      </c>
    </row>
    <row r="171" spans="1:7" x14ac:dyDescent="0.3">
      <c r="A171" s="1">
        <v>166</v>
      </c>
      <c r="B171" s="1" t="s">
        <v>172</v>
      </c>
      <c r="C171" s="1">
        <v>746900</v>
      </c>
      <c r="D171" s="3">
        <v>41456</v>
      </c>
      <c r="E171" s="4">
        <v>1E-4</v>
      </c>
      <c r="F171" t="str">
        <f>TEXT(Populations__2[[#This Row],[Date]],"mmm")</f>
        <v>Jul</v>
      </c>
      <c r="G171">
        <f>1*Populations__2[[#This Row],[Population]]/12</f>
        <v>62241.666666666664</v>
      </c>
    </row>
    <row r="172" spans="1:7" x14ac:dyDescent="0.3">
      <c r="A172" s="1">
        <v>167</v>
      </c>
      <c r="B172" s="1" t="s">
        <v>173</v>
      </c>
      <c r="C172" s="1">
        <v>631000</v>
      </c>
      <c r="D172" s="3">
        <v>41912</v>
      </c>
      <c r="E172" s="4">
        <v>8.7000000000000001E-5</v>
      </c>
      <c r="F172" t="str">
        <f>TEXT(Populations__2[[#This Row],[Date]],"mmm")</f>
        <v>Sep</v>
      </c>
      <c r="G172">
        <f>1*Populations__2[[#This Row],[Population]]/12</f>
        <v>52583.333333333336</v>
      </c>
    </row>
    <row r="173" spans="1:7" x14ac:dyDescent="0.3">
      <c r="A173" s="1">
        <v>168</v>
      </c>
      <c r="B173" s="1" t="s">
        <v>174</v>
      </c>
      <c r="C173" s="1">
        <v>620029</v>
      </c>
      <c r="D173" s="3">
        <v>40634</v>
      </c>
      <c r="E173" s="4">
        <v>8.6000000000000003E-5</v>
      </c>
      <c r="F173" t="str">
        <f>TEXT(Populations__2[[#This Row],[Date]],"mmm")</f>
        <v>Apr</v>
      </c>
      <c r="G173">
        <f>1*Populations__2[[#This Row],[Population]]/12</f>
        <v>51669.083333333336</v>
      </c>
    </row>
    <row r="174" spans="1:7" x14ac:dyDescent="0.3">
      <c r="A174" s="1">
        <v>169</v>
      </c>
      <c r="B174" s="1" t="s">
        <v>175</v>
      </c>
      <c r="C174" s="1">
        <v>604000</v>
      </c>
      <c r="D174" s="3">
        <v>42186</v>
      </c>
      <c r="E174" s="4">
        <v>8.3999999999999995E-5</v>
      </c>
      <c r="F174" t="str">
        <f>TEXT(Populations__2[[#This Row],[Date]],"mmm")</f>
        <v>Jul</v>
      </c>
      <c r="G174">
        <f>1*Populations__2[[#This Row],[Population]]/12</f>
        <v>50333.333333333336</v>
      </c>
    </row>
    <row r="175" spans="1:7" x14ac:dyDescent="0.3">
      <c r="A175" s="1">
        <v>170</v>
      </c>
      <c r="B175" s="1" t="s">
        <v>176</v>
      </c>
      <c r="C175" s="1">
        <v>581344</v>
      </c>
      <c r="D175" s="3">
        <v>41456</v>
      </c>
      <c r="E175" s="4">
        <v>8.0000000000000007E-5</v>
      </c>
      <c r="F175" t="str">
        <f>TEXT(Populations__2[[#This Row],[Date]],"mmm")</f>
        <v>Jul</v>
      </c>
      <c r="G175">
        <f>1*Populations__2[[#This Row],[Population]]/12</f>
        <v>48445.333333333336</v>
      </c>
    </row>
    <row r="176" spans="1:7" x14ac:dyDescent="0.3">
      <c r="A176" s="1">
        <v>171</v>
      </c>
      <c r="B176" s="1" t="s">
        <v>177</v>
      </c>
      <c r="C176" s="1">
        <v>549700</v>
      </c>
      <c r="D176" s="3">
        <v>41639</v>
      </c>
      <c r="E176" s="4">
        <v>7.3999999999999996E-5</v>
      </c>
      <c r="F176" t="str">
        <f>TEXT(Populations__2[[#This Row],[Date]],"mmm")</f>
        <v>Dec</v>
      </c>
      <c r="G176">
        <f>1*Populations__2[[#This Row],[Population]]/12</f>
        <v>45808.333333333336</v>
      </c>
    </row>
    <row r="177" spans="1:7" x14ac:dyDescent="0.3">
      <c r="A177" s="1">
        <v>172</v>
      </c>
      <c r="B177" s="1" t="s">
        <v>178</v>
      </c>
      <c r="C177" s="1">
        <v>534189</v>
      </c>
      <c r="D177" s="3">
        <v>41134</v>
      </c>
      <c r="E177" s="4">
        <v>7.3999999999999996E-5</v>
      </c>
      <c r="F177" t="str">
        <f>TEXT(Populations__2[[#This Row],[Date]],"mmm")</f>
        <v>Aug</v>
      </c>
      <c r="G177">
        <f>1*Populations__2[[#This Row],[Population]]/12</f>
        <v>44515.75</v>
      </c>
    </row>
    <row r="178" spans="1:7" x14ac:dyDescent="0.3">
      <c r="A178" s="1">
        <v>173</v>
      </c>
      <c r="B178" s="1" t="s">
        <v>179</v>
      </c>
      <c r="C178" s="1">
        <v>518467</v>
      </c>
      <c r="D178" s="3">
        <v>41821</v>
      </c>
      <c r="E178" s="4">
        <v>7.2000000000000002E-5</v>
      </c>
      <c r="F178" t="str">
        <f>TEXT(Populations__2[[#This Row],[Date]],"mmm")</f>
        <v>Jul</v>
      </c>
      <c r="G178">
        <f>1*Populations__2[[#This Row],[Population]]/12</f>
        <v>43205.583333333336</v>
      </c>
    </row>
    <row r="179" spans="1:7" x14ac:dyDescent="0.3">
      <c r="A179" s="1">
        <v>174</v>
      </c>
      <c r="B179" s="1" t="s">
        <v>180</v>
      </c>
      <c r="C179" s="1">
        <v>505153</v>
      </c>
      <c r="D179" s="3">
        <v>41640</v>
      </c>
      <c r="E179" s="4">
        <v>6.9999999999999994E-5</v>
      </c>
      <c r="F179" t="str">
        <f>TEXT(Populations__2[[#This Row],[Date]],"mmm")</f>
        <v>Jan</v>
      </c>
      <c r="G179">
        <f>1*Populations__2[[#This Row],[Population]]/12</f>
        <v>42096.083333333336</v>
      </c>
    </row>
    <row r="180" spans="1:7" x14ac:dyDescent="0.3">
      <c r="A180" s="1">
        <v>175</v>
      </c>
      <c r="B180" s="1" t="s">
        <v>181</v>
      </c>
      <c r="C180" s="1">
        <v>425384</v>
      </c>
      <c r="D180" s="3">
        <v>41639</v>
      </c>
      <c r="E180" s="4">
        <v>5.8999999999999998E-5</v>
      </c>
      <c r="F180" t="str">
        <f>TEXT(Populations__2[[#This Row],[Date]],"mmm")</f>
        <v>Dec</v>
      </c>
      <c r="G180">
        <f>1*Populations__2[[#This Row],[Population]]/12</f>
        <v>35448.666666666664</v>
      </c>
    </row>
    <row r="181" spans="1:7" x14ac:dyDescent="0.3">
      <c r="A181" s="1">
        <v>176</v>
      </c>
      <c r="B181" s="1" t="s">
        <v>182</v>
      </c>
      <c r="C181" s="1">
        <v>405739</v>
      </c>
      <c r="D181" s="3">
        <v>41275</v>
      </c>
      <c r="E181" s="4">
        <v>5.5999999999999999E-5</v>
      </c>
      <c r="F181" t="str">
        <f>TEXT(Populations__2[[#This Row],[Date]],"mmm")</f>
        <v>Jan</v>
      </c>
      <c r="G181">
        <f>1*Populations__2[[#This Row],[Population]]/12</f>
        <v>33811.583333333336</v>
      </c>
    </row>
    <row r="182" spans="1:7" x14ac:dyDescent="0.3">
      <c r="A182" s="1">
        <v>177</v>
      </c>
      <c r="B182" s="1" t="s">
        <v>183</v>
      </c>
      <c r="C182" s="1">
        <v>393372</v>
      </c>
      <c r="D182" s="3">
        <v>40714</v>
      </c>
      <c r="E182" s="4">
        <v>5.3999999999999998E-5</v>
      </c>
      <c r="F182" t="str">
        <f>TEXT(Populations__2[[#This Row],[Date]],"mmm")</f>
        <v>Jun</v>
      </c>
      <c r="G182">
        <f>1*Populations__2[[#This Row],[Population]]/12</f>
        <v>32781</v>
      </c>
    </row>
    <row r="183" spans="1:7" x14ac:dyDescent="0.3">
      <c r="A183" s="1">
        <v>178</v>
      </c>
      <c r="B183" s="1" t="s">
        <v>184</v>
      </c>
      <c r="C183" s="1">
        <v>386486</v>
      </c>
      <c r="D183" s="3">
        <v>41275</v>
      </c>
      <c r="E183" s="4">
        <v>5.3000000000000001E-5</v>
      </c>
      <c r="F183" t="str">
        <f>TEXT(Populations__2[[#This Row],[Date]],"mmm")</f>
        <v>Jan</v>
      </c>
      <c r="G183">
        <f>1*Populations__2[[#This Row],[Population]]/12</f>
        <v>32207.166666666668</v>
      </c>
    </row>
    <row r="184" spans="1:7" x14ac:dyDescent="0.3">
      <c r="A184" s="1">
        <v>179</v>
      </c>
      <c r="B184" s="1" t="s">
        <v>185</v>
      </c>
      <c r="C184" s="1">
        <v>368390</v>
      </c>
      <c r="D184" s="3">
        <v>41456</v>
      </c>
      <c r="E184" s="4">
        <v>5.1E-5</v>
      </c>
      <c r="F184" t="str">
        <f>TEXT(Populations__2[[#This Row],[Date]],"mmm")</f>
        <v>Jul</v>
      </c>
      <c r="G184">
        <f>1*Populations__2[[#This Row],[Population]]/12</f>
        <v>30699.166666666668</v>
      </c>
    </row>
    <row r="185" spans="1:7" x14ac:dyDescent="0.3">
      <c r="A185" s="1">
        <v>180</v>
      </c>
      <c r="B185" s="1" t="s">
        <v>186</v>
      </c>
      <c r="C185" s="1">
        <v>349728</v>
      </c>
      <c r="D185" s="3">
        <v>41456</v>
      </c>
      <c r="E185" s="4">
        <v>4.8000000000000001E-5</v>
      </c>
      <c r="F185" t="str">
        <f>TEXT(Populations__2[[#This Row],[Date]],"mmm")</f>
        <v>Jul</v>
      </c>
      <c r="G185">
        <f>1*Populations__2[[#This Row],[Population]]/12</f>
        <v>29144</v>
      </c>
    </row>
    <row r="186" spans="1:7" x14ac:dyDescent="0.3">
      <c r="A186" s="1">
        <v>181</v>
      </c>
      <c r="B186" s="1" t="s">
        <v>187</v>
      </c>
      <c r="C186" s="1">
        <v>341256</v>
      </c>
      <c r="D186" s="3">
        <v>41902</v>
      </c>
      <c r="E186" s="4">
        <v>4.6999999999999997E-5</v>
      </c>
      <c r="F186" t="str">
        <f>TEXT(Populations__2[[#This Row],[Date]],"mmm")</f>
        <v>Sep</v>
      </c>
      <c r="G186">
        <f>1*Populations__2[[#This Row],[Population]]/12</f>
        <v>28438</v>
      </c>
    </row>
    <row r="187" spans="1:7" x14ac:dyDescent="0.3">
      <c r="A187" s="1">
        <v>182</v>
      </c>
      <c r="B187" s="1" t="s">
        <v>188</v>
      </c>
      <c r="C187" s="1">
        <v>329040</v>
      </c>
      <c r="D187" s="3">
        <v>42004</v>
      </c>
      <c r="E187" s="4">
        <v>4.6E-5</v>
      </c>
      <c r="F187" t="str">
        <f>TEXT(Populations__2[[#This Row],[Date]],"mmm")</f>
        <v>Dec</v>
      </c>
      <c r="G187">
        <f>1*Populations__2[[#This Row],[Population]]/12</f>
        <v>27420</v>
      </c>
    </row>
    <row r="188" spans="1:7" x14ac:dyDescent="0.3">
      <c r="A188" s="1">
        <v>183</v>
      </c>
      <c r="B188" s="1" t="s">
        <v>189</v>
      </c>
      <c r="C188" s="1">
        <v>294906</v>
      </c>
      <c r="D188" s="3">
        <v>38837</v>
      </c>
      <c r="E188" s="4">
        <v>4.0000000000000003E-5</v>
      </c>
      <c r="F188" t="str">
        <f>TEXT(Populations__2[[#This Row],[Date]],"mmm")</f>
        <v>Apr</v>
      </c>
      <c r="G188">
        <f>1*Populations__2[[#This Row],[Population]]/12</f>
        <v>24575.5</v>
      </c>
    </row>
    <row r="189" spans="1:7" x14ac:dyDescent="0.3">
      <c r="A189" s="1">
        <v>184</v>
      </c>
      <c r="B189" s="1" t="s">
        <v>190</v>
      </c>
      <c r="C189" s="1">
        <v>285000</v>
      </c>
      <c r="D189" s="3">
        <v>41456</v>
      </c>
      <c r="E189" s="4">
        <v>3.8999999999999999E-5</v>
      </c>
      <c r="F189" t="str">
        <f>TEXT(Populations__2[[#This Row],[Date]],"mmm")</f>
        <v>Jul</v>
      </c>
      <c r="G189">
        <f>1*Populations__2[[#This Row],[Population]]/12</f>
        <v>23750</v>
      </c>
    </row>
    <row r="190" spans="1:7" x14ac:dyDescent="0.3">
      <c r="A190" s="1">
        <v>185</v>
      </c>
      <c r="B190" s="1" t="s">
        <v>191</v>
      </c>
      <c r="C190" s="1">
        <v>268767</v>
      </c>
      <c r="D190" s="3">
        <v>41877</v>
      </c>
      <c r="E190" s="4">
        <v>3.6999999999999998E-5</v>
      </c>
      <c r="F190" t="str">
        <f>TEXT(Populations__2[[#This Row],[Date]],"mmm")</f>
        <v>Aug</v>
      </c>
      <c r="G190">
        <f>1*Populations__2[[#This Row],[Population]]/12</f>
        <v>22397.25</v>
      </c>
    </row>
    <row r="191" spans="1:7" x14ac:dyDescent="0.3">
      <c r="A191" s="1">
        <v>186</v>
      </c>
      <c r="B191" s="1" t="s">
        <v>192</v>
      </c>
      <c r="C191" s="1">
        <v>268270</v>
      </c>
      <c r="D191" s="3">
        <v>41143</v>
      </c>
      <c r="E191" s="4">
        <v>3.6999999999999998E-5</v>
      </c>
      <c r="F191" t="str">
        <f>TEXT(Populations__2[[#This Row],[Date]],"mmm")</f>
        <v>Aug</v>
      </c>
      <c r="G191">
        <f>1*Populations__2[[#This Row],[Population]]/12</f>
        <v>22355.833333333332</v>
      </c>
    </row>
    <row r="192" spans="1:7" x14ac:dyDescent="0.3">
      <c r="A192" s="1">
        <v>187</v>
      </c>
      <c r="B192" s="1" t="s">
        <v>193</v>
      </c>
      <c r="C192" s="1">
        <v>264652</v>
      </c>
      <c r="D192" s="3">
        <v>41456</v>
      </c>
      <c r="E192" s="4">
        <v>3.6999999999999998E-5</v>
      </c>
      <c r="F192" t="str">
        <f>TEXT(Populations__2[[#This Row],[Date]],"mmm")</f>
        <v>Jul</v>
      </c>
      <c r="G192">
        <f>1*Populations__2[[#This Row],[Population]]/12</f>
        <v>22054.333333333332</v>
      </c>
    </row>
    <row r="193" spans="1:7" x14ac:dyDescent="0.3">
      <c r="A193" s="1">
        <v>188</v>
      </c>
      <c r="B193" s="1" t="s">
        <v>194</v>
      </c>
      <c r="C193" s="1">
        <v>240705</v>
      </c>
      <c r="D193" s="3"/>
      <c r="E193" s="4">
        <v>3.3000000000000003E-5</v>
      </c>
      <c r="F193" t="str">
        <f>TEXT(Populations__2[[#This Row],[Date]],"mmm")</f>
        <v>Jan</v>
      </c>
      <c r="G193">
        <f>1*Populations__2[[#This Row],[Population]]/12</f>
        <v>20058.75</v>
      </c>
    </row>
    <row r="194" spans="1:7" x14ac:dyDescent="0.3">
      <c r="A194" s="1">
        <v>189</v>
      </c>
      <c r="B194" s="1" t="s">
        <v>195</v>
      </c>
      <c r="C194" s="1">
        <v>239648</v>
      </c>
      <c r="D194" s="3">
        <v>40909</v>
      </c>
      <c r="E194" s="4">
        <v>3.3000000000000003E-5</v>
      </c>
      <c r="F194" t="str">
        <f>TEXT(Populations__2[[#This Row],[Date]],"mmm")</f>
        <v>Jan</v>
      </c>
      <c r="G194">
        <f>1*Populations__2[[#This Row],[Population]]/12</f>
        <v>19970.666666666668</v>
      </c>
    </row>
    <row r="195" spans="1:7" x14ac:dyDescent="0.3">
      <c r="A195" s="1">
        <v>190</v>
      </c>
      <c r="B195" s="1" t="s">
        <v>196</v>
      </c>
      <c r="C195" s="1">
        <v>212645</v>
      </c>
      <c r="D195" s="3">
        <v>41142</v>
      </c>
      <c r="E195" s="4">
        <v>2.9E-5</v>
      </c>
      <c r="F195" t="str">
        <f>TEXT(Populations__2[[#This Row],[Date]],"mmm")</f>
        <v>Aug</v>
      </c>
      <c r="G195">
        <f>1*Populations__2[[#This Row],[Population]]/12</f>
        <v>17720.416666666668</v>
      </c>
    </row>
    <row r="196" spans="1:7" x14ac:dyDescent="0.3">
      <c r="A196" s="1">
        <v>191</v>
      </c>
      <c r="B196" s="1" t="s">
        <v>197</v>
      </c>
      <c r="C196" s="1">
        <v>187820</v>
      </c>
      <c r="D196" s="3">
        <v>40854</v>
      </c>
      <c r="E196" s="4">
        <v>2.5999999999999998E-5</v>
      </c>
      <c r="F196" t="str">
        <f>TEXT(Populations__2[[#This Row],[Date]],"mmm")</f>
        <v>Nov</v>
      </c>
      <c r="G196">
        <f>1*Populations__2[[#This Row],[Population]]/12</f>
        <v>15651.666666666666</v>
      </c>
    </row>
    <row r="197" spans="1:7" x14ac:dyDescent="0.3">
      <c r="A197" s="1">
        <v>192</v>
      </c>
      <c r="B197" s="1" t="s">
        <v>198</v>
      </c>
      <c r="C197" s="1">
        <v>187356</v>
      </c>
      <c r="D197" s="3">
        <v>41042</v>
      </c>
      <c r="E197" s="4">
        <v>2.5999999999999998E-5</v>
      </c>
      <c r="F197" t="str">
        <f>TEXT(Populations__2[[#This Row],[Date]],"mmm")</f>
        <v>May</v>
      </c>
      <c r="G197">
        <f>1*Populations__2[[#This Row],[Population]]/12</f>
        <v>15613</v>
      </c>
    </row>
    <row r="198" spans="1:7" x14ac:dyDescent="0.3">
      <c r="A198" s="1">
        <v>193</v>
      </c>
      <c r="B198" s="1" t="s">
        <v>199</v>
      </c>
      <c r="C198" s="1">
        <v>185000</v>
      </c>
      <c r="D198" s="3">
        <v>42186</v>
      </c>
      <c r="E198" s="4">
        <v>2.5999999999999998E-5</v>
      </c>
      <c r="F198" t="str">
        <f>TEXT(Populations__2[[#This Row],[Date]],"mmm")</f>
        <v>Jul</v>
      </c>
      <c r="G198">
        <f>1*Populations__2[[#This Row],[Population]]/12</f>
        <v>15416.666666666666</v>
      </c>
    </row>
    <row r="199" spans="1:7" x14ac:dyDescent="0.3">
      <c r="A199" s="1">
        <v>194</v>
      </c>
      <c r="B199" s="1" t="s">
        <v>200</v>
      </c>
      <c r="C199" s="1">
        <v>159358</v>
      </c>
      <c r="D199" s="3">
        <v>40269</v>
      </c>
      <c r="E199" s="4">
        <v>2.1999999999999999E-5</v>
      </c>
      <c r="F199" t="str">
        <f>TEXT(Populations__2[[#This Row],[Date]],"mmm")</f>
        <v>Apr</v>
      </c>
      <c r="G199">
        <f>1*Populations__2[[#This Row],[Population]]/12</f>
        <v>13279.833333333334</v>
      </c>
    </row>
    <row r="200" spans="1:7" x14ac:dyDescent="0.3">
      <c r="A200" s="1">
        <v>195</v>
      </c>
      <c r="B200" s="1" t="s">
        <v>201</v>
      </c>
      <c r="C200" s="1">
        <v>154843</v>
      </c>
      <c r="D200" s="3">
        <v>41640</v>
      </c>
      <c r="E200" s="4">
        <v>2.0999999999999999E-5</v>
      </c>
      <c r="F200" t="str">
        <f>TEXT(Populations__2[[#This Row],[Date]],"mmm")</f>
        <v>Jan</v>
      </c>
      <c r="G200">
        <f>1*Populations__2[[#This Row],[Population]]/12</f>
        <v>12903.583333333334</v>
      </c>
    </row>
    <row r="201" spans="1:7" x14ac:dyDescent="0.3">
      <c r="A201" s="1">
        <v>196</v>
      </c>
      <c r="B201" s="1" t="s">
        <v>202</v>
      </c>
      <c r="C201" s="1">
        <v>109000</v>
      </c>
      <c r="D201" s="3">
        <v>42186</v>
      </c>
      <c r="E201" s="4">
        <v>1.5E-5</v>
      </c>
      <c r="F201" t="str">
        <f>TEXT(Populations__2[[#This Row],[Date]],"mmm")</f>
        <v>Jul</v>
      </c>
      <c r="G201">
        <f>1*Populations__2[[#This Row],[Population]]/12</f>
        <v>9083.3333333333339</v>
      </c>
    </row>
    <row r="202" spans="1:7" x14ac:dyDescent="0.3">
      <c r="A202" s="1">
        <v>197</v>
      </c>
      <c r="B202" s="1" t="s">
        <v>203</v>
      </c>
      <c r="C202" s="1">
        <v>107394</v>
      </c>
      <c r="D202" s="3">
        <v>41943</v>
      </c>
      <c r="E202" s="4">
        <v>1.5E-5</v>
      </c>
      <c r="F202" t="str">
        <f>TEXT(Populations__2[[#This Row],[Date]],"mmm")</f>
        <v>Oct</v>
      </c>
      <c r="G202">
        <f>1*Populations__2[[#This Row],[Population]]/12</f>
        <v>8949.5</v>
      </c>
    </row>
    <row r="203" spans="1:7" x14ac:dyDescent="0.3">
      <c r="A203" s="1">
        <v>198</v>
      </c>
      <c r="B203" s="1" t="s">
        <v>204</v>
      </c>
      <c r="C203" s="1">
        <v>106461</v>
      </c>
      <c r="D203" s="3">
        <v>41456</v>
      </c>
      <c r="E203" s="4">
        <v>1.5E-5</v>
      </c>
      <c r="F203" t="str">
        <f>TEXT(Populations__2[[#This Row],[Date]],"mmm")</f>
        <v>Jul</v>
      </c>
      <c r="G203">
        <f>1*Populations__2[[#This Row],[Population]]/12</f>
        <v>8871.75</v>
      </c>
    </row>
    <row r="204" spans="1:7" x14ac:dyDescent="0.3">
      <c r="A204" s="1">
        <v>199</v>
      </c>
      <c r="B204" s="1" t="s">
        <v>205</v>
      </c>
      <c r="C204" s="1">
        <v>106405</v>
      </c>
      <c r="D204" s="3">
        <v>40269</v>
      </c>
      <c r="E204" s="4">
        <v>1.5E-5</v>
      </c>
      <c r="F204" t="str">
        <f>TEXT(Populations__2[[#This Row],[Date]],"mmm")</f>
        <v>Apr</v>
      </c>
      <c r="G204">
        <f>1*Populations__2[[#This Row],[Population]]/12</f>
        <v>8867.0833333333339</v>
      </c>
    </row>
    <row r="205" spans="1:7" x14ac:dyDescent="0.3">
      <c r="A205" s="1">
        <v>200</v>
      </c>
      <c r="B205" s="1" t="s">
        <v>206</v>
      </c>
      <c r="C205" s="1">
        <v>103328</v>
      </c>
      <c r="D205" s="3">
        <v>40675</v>
      </c>
      <c r="E205" s="4">
        <v>1.4E-5</v>
      </c>
      <c r="F205" t="str">
        <f>TEXT(Populations__2[[#This Row],[Date]],"mmm")</f>
        <v>May</v>
      </c>
      <c r="G205">
        <f>1*Populations__2[[#This Row],[Population]]/12</f>
        <v>8610.6666666666661</v>
      </c>
    </row>
    <row r="206" spans="1:7" x14ac:dyDescent="0.3">
      <c r="A206" s="1">
        <v>201</v>
      </c>
      <c r="B206" s="1" t="s">
        <v>207</v>
      </c>
      <c r="C206" s="1">
        <v>103252</v>
      </c>
      <c r="D206" s="3">
        <v>40877</v>
      </c>
      <c r="E206" s="4">
        <v>1.4E-5</v>
      </c>
      <c r="F206" t="str">
        <f>TEXT(Populations__2[[#This Row],[Date]],"mmm")</f>
        <v>Nov</v>
      </c>
      <c r="G206">
        <f>1*Populations__2[[#This Row],[Population]]/12</f>
        <v>8604.3333333333339</v>
      </c>
    </row>
    <row r="207" spans="1:7" x14ac:dyDescent="0.3">
      <c r="A207" s="1">
        <v>202</v>
      </c>
      <c r="B207" s="1" t="s">
        <v>208</v>
      </c>
      <c r="C207" s="1">
        <v>101351</v>
      </c>
      <c r="D207" s="3">
        <v>41456</v>
      </c>
      <c r="E207" s="4">
        <v>1.4E-5</v>
      </c>
      <c r="F207" t="str">
        <f>TEXT(Populations__2[[#This Row],[Date]],"mmm")</f>
        <v>Jul</v>
      </c>
      <c r="G207">
        <f>1*Populations__2[[#This Row],[Population]]/12</f>
        <v>8445.9166666666661</v>
      </c>
    </row>
    <row r="208" spans="1:7" x14ac:dyDescent="0.3">
      <c r="A208" s="1">
        <v>203</v>
      </c>
      <c r="B208" s="1" t="s">
        <v>209</v>
      </c>
      <c r="C208" s="1">
        <v>99000</v>
      </c>
      <c r="D208" s="3">
        <v>41274</v>
      </c>
      <c r="E208" s="4">
        <v>1.4E-5</v>
      </c>
      <c r="F208" t="str">
        <f>TEXT(Populations__2[[#This Row],[Date]],"mmm")</f>
        <v>Dec</v>
      </c>
      <c r="G208">
        <f>1*Populations__2[[#This Row],[Population]]/12</f>
        <v>8250</v>
      </c>
    </row>
    <row r="209" spans="1:7" x14ac:dyDescent="0.3">
      <c r="A209" s="1">
        <v>204</v>
      </c>
      <c r="B209" s="1" t="s">
        <v>210</v>
      </c>
      <c r="C209" s="1">
        <v>89949</v>
      </c>
      <c r="D209" s="3">
        <v>41456</v>
      </c>
      <c r="E209" s="4">
        <v>1.2E-5</v>
      </c>
      <c r="F209" t="str">
        <f>TEXT(Populations__2[[#This Row],[Date]],"mmm")</f>
        <v>Jul</v>
      </c>
      <c r="G209">
        <f>1*Populations__2[[#This Row],[Population]]/12</f>
        <v>7495.75</v>
      </c>
    </row>
    <row r="210" spans="1:7" x14ac:dyDescent="0.3">
      <c r="A210" s="1">
        <v>205</v>
      </c>
      <c r="B210" s="1" t="s">
        <v>211</v>
      </c>
      <c r="C210" s="1">
        <v>86295</v>
      </c>
      <c r="D210" s="3">
        <v>40690</v>
      </c>
      <c r="E210" s="4">
        <v>1.2E-5</v>
      </c>
      <c r="F210" t="str">
        <f>TEXT(Populations__2[[#This Row],[Date]],"mmm")</f>
        <v>May</v>
      </c>
      <c r="G210">
        <f>1*Populations__2[[#This Row],[Population]]/12</f>
        <v>7191.25</v>
      </c>
    </row>
    <row r="211" spans="1:7" x14ac:dyDescent="0.3">
      <c r="A211" s="1">
        <v>206</v>
      </c>
      <c r="B211" s="1" t="s">
        <v>212</v>
      </c>
      <c r="C211" s="1">
        <v>84497</v>
      </c>
      <c r="D211" s="3">
        <v>40629</v>
      </c>
      <c r="E211" s="4">
        <v>1.2E-5</v>
      </c>
      <c r="F211" t="str">
        <f>TEXT(Populations__2[[#This Row],[Date]],"mmm")</f>
        <v>Mar</v>
      </c>
      <c r="G211">
        <f>1*Populations__2[[#This Row],[Population]]/12</f>
        <v>7041.416666666667</v>
      </c>
    </row>
    <row r="212" spans="1:7" x14ac:dyDescent="0.3">
      <c r="A212" s="1">
        <v>207</v>
      </c>
      <c r="B212" s="1" t="s">
        <v>213</v>
      </c>
      <c r="C212" s="1">
        <v>76949</v>
      </c>
      <c r="D212" s="3">
        <v>41821</v>
      </c>
      <c r="E212" s="4">
        <v>1.1E-5</v>
      </c>
      <c r="F212" t="str">
        <f>TEXT(Populations__2[[#This Row],[Date]],"mmm")</f>
        <v>Jul</v>
      </c>
      <c r="G212">
        <f>1*Populations__2[[#This Row],[Population]]/12</f>
        <v>6412.416666666667</v>
      </c>
    </row>
    <row r="213" spans="1:7" x14ac:dyDescent="0.3">
      <c r="A213" s="1">
        <v>208</v>
      </c>
      <c r="B213" s="1" t="s">
        <v>214</v>
      </c>
      <c r="C213" s="1">
        <v>71293</v>
      </c>
      <c r="D213" s="3">
        <v>40677</v>
      </c>
      <c r="E213" s="4">
        <v>9.9000000000000001E-6</v>
      </c>
      <c r="F213" t="str">
        <f>TEXT(Populations__2[[#This Row],[Date]],"mmm")</f>
        <v>May</v>
      </c>
      <c r="G213">
        <f>1*Populations__2[[#This Row],[Population]]/12</f>
        <v>5941.083333333333</v>
      </c>
    </row>
    <row r="214" spans="1:7" x14ac:dyDescent="0.3">
      <c r="A214" s="1">
        <v>209</v>
      </c>
      <c r="B214" s="1" t="s">
        <v>215</v>
      </c>
      <c r="C214" s="1">
        <v>64237</v>
      </c>
      <c r="D214" s="3">
        <v>40318</v>
      </c>
      <c r="E214" s="4">
        <v>8.8999999999999995E-6</v>
      </c>
      <c r="F214" t="str">
        <f>TEXT(Populations__2[[#This Row],[Date]],"mmm")</f>
        <v>May</v>
      </c>
      <c r="G214">
        <f>1*Populations__2[[#This Row],[Population]]/12</f>
        <v>5353.083333333333</v>
      </c>
    </row>
    <row r="215" spans="1:7" x14ac:dyDescent="0.3">
      <c r="A215" s="1">
        <v>210</v>
      </c>
      <c r="B215" s="1" t="s">
        <v>216</v>
      </c>
      <c r="C215" s="1">
        <v>63085</v>
      </c>
      <c r="D215" s="3">
        <v>40999</v>
      </c>
      <c r="E215" s="4">
        <v>8.6999999999999997E-6</v>
      </c>
      <c r="F215" t="str">
        <f>TEXT(Populations__2[[#This Row],[Date]],"mmm")</f>
        <v>Mar</v>
      </c>
      <c r="G215">
        <f>1*Populations__2[[#This Row],[Population]]/12</f>
        <v>5257.083333333333</v>
      </c>
    </row>
    <row r="216" spans="1:7" x14ac:dyDescent="0.3">
      <c r="A216" s="1">
        <v>211</v>
      </c>
      <c r="B216" s="1" t="s">
        <v>217</v>
      </c>
      <c r="C216" s="1">
        <v>56086</v>
      </c>
      <c r="D216" s="3">
        <v>41456</v>
      </c>
      <c r="E216" s="4">
        <v>7.7999999999999999E-6</v>
      </c>
      <c r="F216" t="str">
        <f>TEXT(Populations__2[[#This Row],[Date]],"mmm")</f>
        <v>Jul</v>
      </c>
      <c r="G216">
        <f>1*Populations__2[[#This Row],[Population]]/12</f>
        <v>4673.833333333333</v>
      </c>
    </row>
    <row r="217" spans="1:7" x14ac:dyDescent="0.3">
      <c r="A217" s="1">
        <v>212</v>
      </c>
      <c r="B217" s="1" t="s">
        <v>218</v>
      </c>
      <c r="C217" s="1">
        <v>55984</v>
      </c>
      <c r="D217" s="3">
        <v>42005</v>
      </c>
      <c r="E217" s="4">
        <v>7.7000000000000008E-6</v>
      </c>
      <c r="F217" t="str">
        <f>TEXT(Populations__2[[#This Row],[Date]],"mmm")</f>
        <v>Jan</v>
      </c>
      <c r="G217">
        <f>1*Populations__2[[#This Row],[Population]]/12</f>
        <v>4665.333333333333</v>
      </c>
    </row>
    <row r="218" spans="1:7" x14ac:dyDescent="0.3">
      <c r="A218" s="1">
        <v>213</v>
      </c>
      <c r="B218" s="1" t="s">
        <v>219</v>
      </c>
      <c r="C218" s="1">
        <v>55691</v>
      </c>
      <c r="D218" s="3"/>
      <c r="E218" s="4">
        <v>7.7000000000000008E-6</v>
      </c>
      <c r="F218" t="str">
        <f>TEXT(Populations__2[[#This Row],[Date]],"mmm")</f>
        <v>Jan</v>
      </c>
      <c r="G218">
        <f>1*Populations__2[[#This Row],[Population]]/12</f>
        <v>4640.916666666667</v>
      </c>
    </row>
    <row r="219" spans="1:7" x14ac:dyDescent="0.3">
      <c r="A219" s="1">
        <v>214</v>
      </c>
      <c r="B219" s="1" t="s">
        <v>220</v>
      </c>
      <c r="C219" s="1">
        <v>55519</v>
      </c>
      <c r="D219" s="3">
        <v>40269</v>
      </c>
      <c r="E219" s="4">
        <v>7.7000000000000008E-6</v>
      </c>
      <c r="F219" t="str">
        <f>TEXT(Populations__2[[#This Row],[Date]],"mmm")</f>
        <v>Apr</v>
      </c>
      <c r="G219">
        <f>1*Populations__2[[#This Row],[Population]]/12</f>
        <v>4626.583333333333</v>
      </c>
    </row>
    <row r="220" spans="1:7" x14ac:dyDescent="0.3">
      <c r="A220" s="1">
        <v>215</v>
      </c>
      <c r="B220" s="1" t="s">
        <v>221</v>
      </c>
      <c r="C220" s="1">
        <v>55000</v>
      </c>
      <c r="D220" s="3">
        <v>42186</v>
      </c>
      <c r="E220" s="4">
        <v>7.6000000000000001E-6</v>
      </c>
      <c r="F220" t="str">
        <f>TEXT(Populations__2[[#This Row],[Date]],"mmm")</f>
        <v>Jul</v>
      </c>
      <c r="G220">
        <f>1*Populations__2[[#This Row],[Population]]/12</f>
        <v>4583.333333333333</v>
      </c>
    </row>
    <row r="221" spans="1:7" x14ac:dyDescent="0.3">
      <c r="A221" s="1">
        <v>216</v>
      </c>
      <c r="B221" s="1" t="s">
        <v>222</v>
      </c>
      <c r="C221" s="1">
        <v>53883</v>
      </c>
      <c r="D221" s="3">
        <v>40269</v>
      </c>
      <c r="E221" s="4">
        <v>7.5000000000000002E-6</v>
      </c>
      <c r="F221" t="str">
        <f>TEXT(Populations__2[[#This Row],[Date]],"mmm")</f>
        <v>Apr</v>
      </c>
      <c r="G221">
        <f>1*Populations__2[[#This Row],[Population]]/12</f>
        <v>4490.25</v>
      </c>
    </row>
    <row r="222" spans="1:7" x14ac:dyDescent="0.3">
      <c r="A222" s="1">
        <v>217</v>
      </c>
      <c r="B222" s="1" t="s">
        <v>223</v>
      </c>
      <c r="C222" s="1">
        <v>51547</v>
      </c>
      <c r="D222" s="3">
        <v>41275</v>
      </c>
      <c r="E222" s="4">
        <v>7.0999999999999998E-6</v>
      </c>
      <c r="F222" t="str">
        <f>TEXT(Populations__2[[#This Row],[Date]],"mmm")</f>
        <v>Jan</v>
      </c>
      <c r="G222">
        <f>1*Populations__2[[#This Row],[Population]]/12</f>
        <v>4295.583333333333</v>
      </c>
    </row>
    <row r="223" spans="1:7" x14ac:dyDescent="0.3">
      <c r="A223" s="1">
        <v>218</v>
      </c>
      <c r="B223" s="1" t="s">
        <v>224</v>
      </c>
      <c r="C223" s="1">
        <v>48679</v>
      </c>
      <c r="D223" s="3">
        <v>41974</v>
      </c>
      <c r="E223" s="4">
        <v>6.7000000000000002E-6</v>
      </c>
      <c r="F223" t="str">
        <f>TEXT(Populations__2[[#This Row],[Date]],"mmm")</f>
        <v>Dec</v>
      </c>
      <c r="G223">
        <f>1*Populations__2[[#This Row],[Population]]/12</f>
        <v>4056.5833333333335</v>
      </c>
    </row>
    <row r="224" spans="1:7" x14ac:dyDescent="0.3">
      <c r="A224" s="1">
        <v>219</v>
      </c>
      <c r="B224" s="1" t="s">
        <v>225</v>
      </c>
      <c r="C224" s="1">
        <v>37429</v>
      </c>
      <c r="D224" s="3">
        <v>40179</v>
      </c>
      <c r="E224" s="4">
        <v>5.2000000000000002E-6</v>
      </c>
      <c r="F224" t="str">
        <f>TEXT(Populations__2[[#This Row],[Date]],"mmm")</f>
        <v>Jan</v>
      </c>
      <c r="G224">
        <f>1*Populations__2[[#This Row],[Population]]/12</f>
        <v>3119.0833333333335</v>
      </c>
    </row>
    <row r="225" spans="1:7" x14ac:dyDescent="0.3">
      <c r="A225" s="1">
        <v>220</v>
      </c>
      <c r="B225" s="1" t="s">
        <v>226</v>
      </c>
      <c r="C225" s="1">
        <v>37132</v>
      </c>
      <c r="D225" s="3">
        <v>41639</v>
      </c>
      <c r="E225" s="4">
        <v>5.1000000000000003E-6</v>
      </c>
      <c r="F225" t="str">
        <f>TEXT(Populations__2[[#This Row],[Date]],"mmm")</f>
        <v>Dec</v>
      </c>
      <c r="G225">
        <f>1*Populations__2[[#This Row],[Population]]/12</f>
        <v>3094.3333333333335</v>
      </c>
    </row>
    <row r="226" spans="1:7" x14ac:dyDescent="0.3">
      <c r="A226" s="1">
        <v>221</v>
      </c>
      <c r="B226" s="1" t="s">
        <v>227</v>
      </c>
      <c r="C226" s="1">
        <v>36950</v>
      </c>
      <c r="D226" s="3">
        <v>41639</v>
      </c>
      <c r="E226" s="4">
        <v>5.1000000000000003E-6</v>
      </c>
      <c r="F226" t="str">
        <f>TEXT(Populations__2[[#This Row],[Date]],"mmm")</f>
        <v>Dec</v>
      </c>
      <c r="G226">
        <f>1*Populations__2[[#This Row],[Population]]/12</f>
        <v>3079.1666666666665</v>
      </c>
    </row>
    <row r="227" spans="1:7" x14ac:dyDescent="0.3">
      <c r="A227" s="1">
        <v>222</v>
      </c>
      <c r="B227" s="1" t="s">
        <v>228</v>
      </c>
      <c r="C227" s="1">
        <v>35742</v>
      </c>
      <c r="D227" s="3">
        <v>40909</v>
      </c>
      <c r="E227" s="4">
        <v>4.8999999999999997E-6</v>
      </c>
      <c r="F227" t="str">
        <f>TEXT(Populations__2[[#This Row],[Date]],"mmm")</f>
        <v>Jan</v>
      </c>
      <c r="G227">
        <f>1*Populations__2[[#This Row],[Population]]/12</f>
        <v>2978.5</v>
      </c>
    </row>
    <row r="228" spans="1:7" x14ac:dyDescent="0.3">
      <c r="A228" s="1">
        <v>223</v>
      </c>
      <c r="B228" s="1" t="s">
        <v>229</v>
      </c>
      <c r="C228" s="1">
        <v>32789</v>
      </c>
      <c r="D228" s="3">
        <v>42004</v>
      </c>
      <c r="E228" s="4">
        <v>4.5000000000000001E-6</v>
      </c>
      <c r="F228" t="str">
        <f>TEXT(Populations__2[[#This Row],[Date]],"mmm")</f>
        <v>Dec</v>
      </c>
      <c r="G228">
        <f>1*Populations__2[[#This Row],[Population]]/12</f>
        <v>2732.4166666666665</v>
      </c>
    </row>
    <row r="229" spans="1:7" x14ac:dyDescent="0.3">
      <c r="A229" s="1">
        <v>224</v>
      </c>
      <c r="B229" s="1" t="s">
        <v>230</v>
      </c>
      <c r="C229" s="1">
        <v>31458</v>
      </c>
      <c r="D229" s="3">
        <v>40933</v>
      </c>
      <c r="E229" s="4">
        <v>4.4000000000000002E-6</v>
      </c>
      <c r="F229" t="str">
        <f>TEXT(Populations__2[[#This Row],[Date]],"mmm")</f>
        <v>Jan</v>
      </c>
      <c r="G229">
        <f>1*Populations__2[[#This Row],[Population]]/12</f>
        <v>2621.5</v>
      </c>
    </row>
    <row r="230" spans="1:7" x14ac:dyDescent="0.3">
      <c r="A230" s="1">
        <v>225</v>
      </c>
      <c r="B230" s="1" t="s">
        <v>231</v>
      </c>
      <c r="C230" s="1">
        <v>30001</v>
      </c>
      <c r="D230" s="3">
        <v>41274</v>
      </c>
      <c r="E230" s="4">
        <v>4.0999999999999997E-6</v>
      </c>
      <c r="F230" t="str">
        <f>TEXT(Populations__2[[#This Row],[Date]],"mmm")</f>
        <v>Dec</v>
      </c>
      <c r="G230">
        <f>1*Populations__2[[#This Row],[Population]]/12</f>
        <v>2500.0833333333335</v>
      </c>
    </row>
    <row r="231" spans="1:7" x14ac:dyDescent="0.3">
      <c r="A231" s="1">
        <v>226</v>
      </c>
      <c r="B231" s="1" t="s">
        <v>232</v>
      </c>
      <c r="C231" s="1">
        <v>28875</v>
      </c>
      <c r="D231" s="3">
        <v>41912</v>
      </c>
      <c r="E231" s="4">
        <v>3.9999999999999998E-6</v>
      </c>
      <c r="F231" t="str">
        <f>TEXT(Populations__2[[#This Row],[Date]],"mmm")</f>
        <v>Sep</v>
      </c>
      <c r="G231">
        <f>1*Populations__2[[#This Row],[Population]]/12</f>
        <v>2406.25</v>
      </c>
    </row>
    <row r="232" spans="1:7" x14ac:dyDescent="0.3">
      <c r="A232" s="1">
        <v>227</v>
      </c>
      <c r="B232" s="1" t="s">
        <v>233</v>
      </c>
      <c r="C232" s="1">
        <v>28054</v>
      </c>
      <c r="D232" s="3">
        <v>40371</v>
      </c>
      <c r="E232" s="4">
        <v>3.8999999999999999E-6</v>
      </c>
      <c r="F232" t="str">
        <f>TEXT(Populations__2[[#This Row],[Date]],"mmm")</f>
        <v>Jul</v>
      </c>
      <c r="G232">
        <f>1*Populations__2[[#This Row],[Population]]/12</f>
        <v>2337.8333333333335</v>
      </c>
    </row>
    <row r="233" spans="1:7" x14ac:dyDescent="0.3">
      <c r="A233" s="1">
        <v>228</v>
      </c>
      <c r="B233" s="1" t="s">
        <v>234</v>
      </c>
      <c r="C233" s="1">
        <v>23296</v>
      </c>
      <c r="D233" s="3">
        <v>41275</v>
      </c>
      <c r="E233" s="4">
        <v>3.1999999999999999E-6</v>
      </c>
      <c r="F233" t="str">
        <f>TEXT(Populations__2[[#This Row],[Date]],"mmm")</f>
        <v>Jan</v>
      </c>
      <c r="G233">
        <f>1*Populations__2[[#This Row],[Population]]/12</f>
        <v>1941.3333333333333</v>
      </c>
    </row>
    <row r="234" spans="1:7" x14ac:dyDescent="0.3">
      <c r="A234" s="1">
        <v>229</v>
      </c>
      <c r="B234" s="1" t="s">
        <v>235</v>
      </c>
      <c r="C234" s="1">
        <v>20901</v>
      </c>
      <c r="D234" s="3">
        <v>41456</v>
      </c>
      <c r="E234" s="4">
        <v>2.9000000000000002E-6</v>
      </c>
      <c r="F234" t="str">
        <f>TEXT(Populations__2[[#This Row],[Date]],"mmm")</f>
        <v>Jul</v>
      </c>
      <c r="G234">
        <f>1*Populations__2[[#This Row],[Population]]/12</f>
        <v>1741.75</v>
      </c>
    </row>
    <row r="235" spans="1:7" x14ac:dyDescent="0.3">
      <c r="A235" s="1">
        <v>230</v>
      </c>
      <c r="B235" s="1" t="s">
        <v>236</v>
      </c>
      <c r="C235" s="1">
        <v>14974</v>
      </c>
      <c r="D235" s="3">
        <v>40878</v>
      </c>
      <c r="E235" s="4">
        <v>2.0999999999999998E-6</v>
      </c>
      <c r="F235" t="str">
        <f>TEXT(Populations__2[[#This Row],[Date]],"mmm")</f>
        <v>Dec</v>
      </c>
      <c r="G235">
        <f>1*Populations__2[[#This Row],[Population]]/12</f>
        <v>1247.8333333333333</v>
      </c>
    </row>
    <row r="236" spans="1:7" x14ac:dyDescent="0.3">
      <c r="A236" s="1">
        <v>231</v>
      </c>
      <c r="B236" s="1" t="s">
        <v>237</v>
      </c>
      <c r="C236" s="1">
        <v>13452</v>
      </c>
      <c r="D236" s="3">
        <v>40674</v>
      </c>
      <c r="E236" s="4">
        <v>1.9E-6</v>
      </c>
      <c r="F236" t="str">
        <f>TEXT(Populations__2[[#This Row],[Date]],"mmm")</f>
        <v>May</v>
      </c>
      <c r="G236">
        <f>1*Populations__2[[#This Row],[Population]]/12</f>
        <v>1121</v>
      </c>
    </row>
    <row r="237" spans="1:7" x14ac:dyDescent="0.3">
      <c r="A237" s="1">
        <v>232</v>
      </c>
      <c r="B237" s="1" t="s">
        <v>238</v>
      </c>
      <c r="C237" s="1">
        <v>13135</v>
      </c>
      <c r="D237" s="3">
        <v>41456</v>
      </c>
      <c r="E237" s="4">
        <v>1.7999999999999999E-6</v>
      </c>
      <c r="F237" t="str">
        <f>TEXT(Populations__2[[#This Row],[Date]],"mmm")</f>
        <v>Jul</v>
      </c>
      <c r="G237">
        <f>1*Populations__2[[#This Row],[Population]]/12</f>
        <v>1094.5833333333333</v>
      </c>
    </row>
    <row r="238" spans="1:7" x14ac:dyDescent="0.3">
      <c r="A238" s="1">
        <v>233</v>
      </c>
      <c r="B238" s="1" t="s">
        <v>239</v>
      </c>
      <c r="C238" s="1">
        <v>11323</v>
      </c>
      <c r="D238" s="3">
        <v>41456</v>
      </c>
      <c r="E238" s="4">
        <v>1.5999999999999999E-6</v>
      </c>
      <c r="F238" t="str">
        <f>TEXT(Populations__2[[#This Row],[Date]],"mmm")</f>
        <v>Jul</v>
      </c>
      <c r="G238">
        <f>1*Populations__2[[#This Row],[Population]]/12</f>
        <v>943.58333333333337</v>
      </c>
    </row>
    <row r="239" spans="1:7" x14ac:dyDescent="0.3">
      <c r="A239" s="1">
        <v>234</v>
      </c>
      <c r="B239" s="1" t="s">
        <v>240</v>
      </c>
      <c r="C239" s="1">
        <v>10084</v>
      </c>
      <c r="D239" s="3">
        <v>40846</v>
      </c>
      <c r="E239" s="4">
        <v>1.3999999999999999E-6</v>
      </c>
      <c r="F239" t="str">
        <f>TEXT(Populations__2[[#This Row],[Date]],"mmm")</f>
        <v>Oct</v>
      </c>
      <c r="G239">
        <f>1*Populations__2[[#This Row],[Population]]/12</f>
        <v>840.33333333333337</v>
      </c>
    </row>
    <row r="240" spans="1:7" x14ac:dyDescent="0.3">
      <c r="A240" s="1">
        <v>235</v>
      </c>
      <c r="B240" s="1" t="s">
        <v>241</v>
      </c>
      <c r="C240" s="1">
        <v>9131</v>
      </c>
      <c r="D240" s="3">
        <v>40909</v>
      </c>
      <c r="E240" s="4">
        <v>1.3E-6</v>
      </c>
      <c r="F240" t="str">
        <f>TEXT(Populations__2[[#This Row],[Date]],"mmm")</f>
        <v>Jan</v>
      </c>
      <c r="G240">
        <f>1*Populations__2[[#This Row],[Population]]/12</f>
        <v>760.91666666666663</v>
      </c>
    </row>
    <row r="241" spans="1:7" x14ac:dyDescent="0.3">
      <c r="A241" s="1">
        <v>236</v>
      </c>
      <c r="B241" s="1" t="s">
        <v>242</v>
      </c>
      <c r="C241" s="1">
        <v>6069</v>
      </c>
      <c r="D241" s="3">
        <v>40909</v>
      </c>
      <c r="E241" s="4">
        <v>8.4E-7</v>
      </c>
      <c r="F241" t="str">
        <f>TEXT(Populations__2[[#This Row],[Date]],"mmm")</f>
        <v>Jan</v>
      </c>
      <c r="G241">
        <f>1*Populations__2[[#This Row],[Population]]/12</f>
        <v>505.75</v>
      </c>
    </row>
    <row r="242" spans="1:7" x14ac:dyDescent="0.3">
      <c r="A242" s="1">
        <v>237</v>
      </c>
      <c r="B242" s="1" t="s">
        <v>243</v>
      </c>
      <c r="C242" s="1">
        <v>4922</v>
      </c>
      <c r="D242" s="3">
        <v>40675</v>
      </c>
      <c r="E242" s="4">
        <v>6.7999999999999995E-7</v>
      </c>
      <c r="F242" t="str">
        <f>TEXT(Populations__2[[#This Row],[Date]],"mmm")</f>
        <v>May</v>
      </c>
      <c r="G242">
        <f>1*Populations__2[[#This Row],[Population]]/12</f>
        <v>410.16666666666669</v>
      </c>
    </row>
    <row r="243" spans="1:7" x14ac:dyDescent="0.3">
      <c r="A243" s="1">
        <v>238</v>
      </c>
      <c r="B243" s="1" t="s">
        <v>244</v>
      </c>
      <c r="C243" s="1">
        <v>4000</v>
      </c>
      <c r="D243" s="3">
        <v>42186</v>
      </c>
      <c r="E243" s="4">
        <v>5.5000000000000003E-7</v>
      </c>
      <c r="F243" t="str">
        <f>TEXT(Populations__2[[#This Row],[Date]],"mmm")</f>
        <v>Jul</v>
      </c>
      <c r="G243">
        <f>1*Populations__2[[#This Row],[Population]]/12</f>
        <v>333.33333333333331</v>
      </c>
    </row>
    <row r="244" spans="1:7" x14ac:dyDescent="0.3">
      <c r="A244" s="1">
        <v>239</v>
      </c>
      <c r="B244" s="1" t="s">
        <v>245</v>
      </c>
      <c r="C244" s="1">
        <v>3000</v>
      </c>
      <c r="D244" s="3">
        <v>42186</v>
      </c>
      <c r="E244" s="4">
        <v>4.0999999999999999E-7</v>
      </c>
      <c r="F244" t="str">
        <f>TEXT(Populations__2[[#This Row],[Date]],"mmm")</f>
        <v>Jul</v>
      </c>
      <c r="G244">
        <f>1*Populations__2[[#This Row],[Population]]/12</f>
        <v>250</v>
      </c>
    </row>
    <row r="245" spans="1:7" x14ac:dyDescent="0.3">
      <c r="A245" s="1">
        <v>240</v>
      </c>
      <c r="B245" s="1" t="s">
        <v>246</v>
      </c>
      <c r="C245" s="1">
        <v>2562</v>
      </c>
      <c r="D245" s="3">
        <v>41821</v>
      </c>
      <c r="E245" s="4">
        <v>3.7E-7</v>
      </c>
      <c r="F245" t="str">
        <f>TEXT(Populations__2[[#This Row],[Date]],"mmm")</f>
        <v>Jul</v>
      </c>
      <c r="G245">
        <f>1*Populations__2[[#This Row],[Population]]/12</f>
        <v>213.5</v>
      </c>
    </row>
    <row r="246" spans="1:7" x14ac:dyDescent="0.3">
      <c r="A246" s="1">
        <v>241</v>
      </c>
      <c r="B246" s="1" t="s">
        <v>247</v>
      </c>
      <c r="C246" s="1">
        <v>2302</v>
      </c>
      <c r="D246" s="3">
        <v>40764</v>
      </c>
      <c r="E246" s="4">
        <v>3.2000000000000001E-7</v>
      </c>
      <c r="F246" t="str">
        <f>TEXT(Populations__2[[#This Row],[Date]],"mmm")</f>
        <v>Aug</v>
      </c>
      <c r="G246">
        <f>1*Populations__2[[#This Row],[Population]]/12</f>
        <v>191.83333333333334</v>
      </c>
    </row>
    <row r="247" spans="1:7" x14ac:dyDescent="0.3">
      <c r="A247" s="1">
        <v>242</v>
      </c>
      <c r="B247" s="1" t="s">
        <v>248</v>
      </c>
      <c r="C247" s="1">
        <v>2072</v>
      </c>
      <c r="D247" s="3">
        <v>40764</v>
      </c>
      <c r="E247" s="4">
        <v>2.8999999999999998E-7</v>
      </c>
      <c r="F247" t="str">
        <f>TEXT(Populations__2[[#This Row],[Date]],"mmm")</f>
        <v>Aug</v>
      </c>
      <c r="G247">
        <f>1*Populations__2[[#This Row],[Population]]/12</f>
        <v>172.66666666666666</v>
      </c>
    </row>
    <row r="248" spans="1:7" x14ac:dyDescent="0.3">
      <c r="A248" s="1">
        <v>243</v>
      </c>
      <c r="B248" s="1" t="s">
        <v>249</v>
      </c>
      <c r="C248" s="1">
        <v>1613</v>
      </c>
      <c r="D248" s="3">
        <v>40796</v>
      </c>
      <c r="E248" s="4">
        <v>2.2000000000000001E-7</v>
      </c>
      <c r="F248" t="str">
        <f>TEXT(Populations__2[[#This Row],[Date]],"mmm")</f>
        <v>Sep</v>
      </c>
      <c r="G248">
        <f>1*Populations__2[[#This Row],[Population]]/12</f>
        <v>134.41666666666666</v>
      </c>
    </row>
    <row r="249" spans="1:7" x14ac:dyDescent="0.3">
      <c r="A249" s="1">
        <v>244</v>
      </c>
      <c r="B249" s="1" t="s">
        <v>250</v>
      </c>
      <c r="C249" s="1">
        <v>1411</v>
      </c>
      <c r="D249" s="3">
        <v>40834</v>
      </c>
      <c r="E249" s="4">
        <v>1.9999999999999999E-7</v>
      </c>
      <c r="F249" t="str">
        <f>TEXT(Populations__2[[#This Row],[Date]],"mmm")</f>
        <v>Oct</v>
      </c>
      <c r="G249">
        <f>1*Populations__2[[#This Row],[Population]]/12</f>
        <v>117.58333333333333</v>
      </c>
    </row>
    <row r="250" spans="1:7" x14ac:dyDescent="0.3">
      <c r="A250" s="1">
        <v>245</v>
      </c>
      <c r="B250" s="1" t="s">
        <v>251</v>
      </c>
      <c r="C250" s="1">
        <v>839</v>
      </c>
      <c r="D250" s="3">
        <v>41091</v>
      </c>
      <c r="E250" s="4">
        <v>1.1999999999999999E-7</v>
      </c>
      <c r="F250" t="str">
        <f>TEXT(Populations__2[[#This Row],[Date]],"mmm")</f>
        <v>Jul</v>
      </c>
      <c r="G250">
        <f>1*Populations__2[[#This Row],[Population]]/12</f>
        <v>69.916666666666671</v>
      </c>
    </row>
    <row r="251" spans="1:7" x14ac:dyDescent="0.3">
      <c r="A251" s="1">
        <v>246</v>
      </c>
      <c r="B251" s="1" t="s">
        <v>252</v>
      </c>
      <c r="C251" s="1">
        <v>550</v>
      </c>
      <c r="D251" s="3">
        <v>40764</v>
      </c>
      <c r="E251" s="4">
        <v>7.6000000000000006E-8</v>
      </c>
      <c r="F251" t="str">
        <f>TEXT(Populations__2[[#This Row],[Date]],"mmm")</f>
        <v>Aug</v>
      </c>
      <c r="G251">
        <f>1*Populations__2[[#This Row],[Population]]/12</f>
        <v>45.833333333333336</v>
      </c>
    </row>
    <row r="252" spans="1:7" x14ac:dyDescent="0.3">
      <c r="A252" s="1">
        <v>247</v>
      </c>
      <c r="B252" s="1" t="s">
        <v>253</v>
      </c>
      <c r="C252" s="1">
        <v>56</v>
      </c>
      <c r="D252" s="3"/>
      <c r="E252" s="4">
        <v>7.6999999999999995E-9</v>
      </c>
      <c r="F252" t="str">
        <f>TEXT(Populations__2[[#This Row],[Date]],"mmm")</f>
        <v>Jan</v>
      </c>
      <c r="G252">
        <f>1*Populations__2[[#This Row],[Population]]/12</f>
        <v>4.666666666666667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2023-05-20T09:40:34Z</dcterms:created>
  <dcterms:modified xsi:type="dcterms:W3CDTF">2023-05-20T09:43:11Z</dcterms:modified>
</cp:coreProperties>
</file>