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PAL\Desktop\"/>
    </mc:Choice>
  </mc:AlternateContent>
  <bookViews>
    <workbookView xWindow="0" yWindow="0" windowWidth="28800" windowHeight="12435"/>
  </bookViews>
  <sheets>
    <sheet name="MME" sheetId="13" r:id="rId1"/>
  </sheets>
  <calcPr calcId="152511"/>
</workbook>
</file>

<file path=xl/calcChain.xml><?xml version="1.0" encoding="utf-8"?>
<calcChain xmlns="http://schemas.openxmlformats.org/spreadsheetml/2006/main">
  <c r="E28" i="13" l="1"/>
</calcChain>
</file>

<file path=xl/sharedStrings.xml><?xml version="1.0" encoding="utf-8"?>
<sst xmlns="http://schemas.openxmlformats.org/spreadsheetml/2006/main" count="142" uniqueCount="81">
  <si>
    <t>Details of Experimental/Research Facilities at the Institute</t>
  </si>
  <si>
    <t>Type (Equipment/Software/Others)</t>
  </si>
  <si>
    <t>Name of Equipment (Model No.)/Software (Version No.)/Any Other</t>
  </si>
  <si>
    <t>Purpose/Uses/Key Application</t>
  </si>
  <si>
    <t>Cost (Rs. In Lakhs)</t>
  </si>
  <si>
    <t>Date of Installation (in dd/mm/yyyy)</t>
  </si>
  <si>
    <t>Location where Installed</t>
  </si>
  <si>
    <t>Equipment</t>
  </si>
  <si>
    <t>Institute Fund</t>
  </si>
  <si>
    <t>Software</t>
  </si>
  <si>
    <t>Computer Controlled Closed Circuit</t>
  </si>
  <si>
    <t xml:space="preserve">Energy Efficient Series Parallel Hydraulic Excavator Set-Up </t>
  </si>
  <si>
    <t>Hydraulic Trainer</t>
  </si>
  <si>
    <t xml:space="preserve">Pin on Disc wear measuring machine </t>
  </si>
  <si>
    <t>Pneumatic Trainer</t>
  </si>
  <si>
    <t>Portable Data Recorder</t>
  </si>
  <si>
    <t>To test pump and motor</t>
  </si>
  <si>
    <t>To test Hybrid transmission</t>
  </si>
  <si>
    <t>To make different electro-hydraullic circuit for demonstation purpsoe</t>
  </si>
  <si>
    <t>To make different electro-Pneumatic ckt for demonstartion purpose</t>
  </si>
  <si>
    <t>To perfrom data acquisition from different hydraullic system</t>
  </si>
  <si>
    <t>To determine wear characteristics of different materials</t>
  </si>
  <si>
    <t>Full name of Funding</t>
  </si>
  <si>
    <t>Core Drilling Machine</t>
  </si>
  <si>
    <t>Coring cylindrical rock samples from rock mass</t>
  </si>
  <si>
    <t>Ministry of mines</t>
  </si>
  <si>
    <t>Polishing and Lapping Machine</t>
  </si>
  <si>
    <t>Producing flat end surfaces for rock specimens</t>
  </si>
  <si>
    <t>Core cutting and grinding machine</t>
  </si>
  <si>
    <t>Cutting and Polishing of rock specimens</t>
  </si>
  <si>
    <t>Compressive strength of rocks</t>
  </si>
  <si>
    <t>TEQIP-II</t>
  </si>
  <si>
    <t>Automatic Compression Testing Machine (1000 kN)</t>
  </si>
  <si>
    <t>Elastric property and fracture toughyness dtermination of rocks</t>
  </si>
  <si>
    <t>DST-SERB</t>
  </si>
  <si>
    <t>Advanced Research Laboratory</t>
  </si>
  <si>
    <t xml:space="preserve">3Ø,IGBT Based nine level cascaded inverter  </t>
  </si>
  <si>
    <t>For power Eleectronic &amp; Drives research</t>
  </si>
  <si>
    <t xml:space="preserve">PED LAB </t>
  </si>
  <si>
    <t xml:space="preserve">PSIM Software for 5 user   </t>
  </si>
  <si>
    <t>For power Eleectronic &amp; Drives Simulation</t>
  </si>
  <si>
    <t xml:space="preserve">TEQIP </t>
  </si>
  <si>
    <t>32 Digital I/O and 4 Analog O/P PLC Training Kit</t>
  </si>
  <si>
    <t>PLC related research</t>
  </si>
  <si>
    <t>Real time Power Electronics Hardware OP5600 OPAL RT make</t>
  </si>
  <si>
    <t>Real time simulation work</t>
  </si>
  <si>
    <t>Impedance analyser 4 Hz -5MHz</t>
  </si>
  <si>
    <t xml:space="preserve">Impedance analysis </t>
  </si>
  <si>
    <t>Approx 5 Lakh</t>
  </si>
  <si>
    <t>E &amp; I LAB</t>
  </si>
  <si>
    <t xml:space="preserve">High Voltage Powe Electronic Setup </t>
  </si>
  <si>
    <t>For power Eleectronic research</t>
  </si>
  <si>
    <t xml:space="preserve">Three phase Power Analyser </t>
  </si>
  <si>
    <t>Power quality analysis</t>
  </si>
  <si>
    <t>Unconfined Compressive Testing machine (200 kN)</t>
  </si>
  <si>
    <t>Workstation</t>
  </si>
  <si>
    <t>CFD simulation</t>
  </si>
  <si>
    <t>Institute Fund_FRS</t>
  </si>
  <si>
    <t>Human Vibration Analyser with Hand Arm Tri-axial Accelerometer and Forced Transducer</t>
  </si>
  <si>
    <t>To measure the hand arm vibration for human exposed to vibration</t>
  </si>
  <si>
    <t>Plan Fund</t>
  </si>
  <si>
    <t>31-01-219</t>
  </si>
  <si>
    <t>Mining Machinery Lab</t>
  </si>
  <si>
    <t>Human Vibration Analyser with Whole Body Seat Accelerometer</t>
  </si>
  <si>
    <t>To measure the whole body vibration for human exposed to vibration</t>
  </si>
  <si>
    <t>Sound Level Meter</t>
  </si>
  <si>
    <t>To access the noise or sound levels</t>
  </si>
  <si>
    <t>Ultra Sonic Flaw detector</t>
  </si>
  <si>
    <t>Detection of defects or discontinuity with depth and position of the ocuurance</t>
  </si>
  <si>
    <t>Magnetic Particle Crack Detector</t>
  </si>
  <si>
    <t xml:space="preserve">Detection of flaws to the surface or just below the surface </t>
  </si>
  <si>
    <t>Fluid Flow Lab</t>
  </si>
  <si>
    <t>DST (SAP)</t>
  </si>
  <si>
    <t>Power Hydraulics and Pneumatics Lab</t>
  </si>
  <si>
    <t>Deptt. Fund</t>
  </si>
  <si>
    <t>6.21 (Approx)</t>
  </si>
  <si>
    <t>Energy Efficient Hydraulic System using hydraulic intesifier and accumulator with leakage simulation</t>
  </si>
  <si>
    <t xml:space="preserve">Research </t>
  </si>
  <si>
    <t>TEQIP (MRP)</t>
  </si>
  <si>
    <t>Hydraulic Servo/ Proportional valve test set up</t>
  </si>
  <si>
    <t>Material Sc and Geo-tech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</si>
</sst>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14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" zoomScale="85" zoomScaleNormal="85" workbookViewId="0">
      <selection activeCell="F24" sqref="F24"/>
    </sheetView>
  </sheetViews>
  <sheetFormatPr defaultRowHeight="15.75" x14ac:dyDescent="0.25"/>
  <cols>
    <col min="1" max="1" width="32.375" style="12" customWidth="1"/>
    <col min="2" max="2" width="56.125" style="16" customWidth="1"/>
    <col min="3" max="3" width="58.75" style="16" customWidth="1"/>
    <col min="4" max="4" width="19.125" style="12" customWidth="1"/>
    <col min="5" max="5" width="16.875" style="12" customWidth="1"/>
    <col min="6" max="6" width="32.625" style="12" customWidth="1"/>
    <col min="7" max="7" width="33.75" style="12" customWidth="1"/>
    <col min="8" max="16384" width="9" style="16"/>
  </cols>
  <sheetData>
    <row r="1" spans="1:7" x14ac:dyDescent="0.25">
      <c r="A1" s="13" t="s">
        <v>0</v>
      </c>
      <c r="B1" s="14"/>
      <c r="C1" s="15"/>
      <c r="D1" s="13"/>
      <c r="E1" s="13"/>
    </row>
    <row r="3" spans="1:7" ht="31.5" x14ac:dyDescent="0.25">
      <c r="A3" s="17" t="s">
        <v>1</v>
      </c>
      <c r="B3" s="18" t="s">
        <v>2</v>
      </c>
      <c r="C3" s="19" t="s">
        <v>3</v>
      </c>
      <c r="D3" s="17" t="s">
        <v>22</v>
      </c>
      <c r="E3" s="17" t="s">
        <v>4</v>
      </c>
      <c r="F3" s="17" t="s">
        <v>5</v>
      </c>
      <c r="G3" s="17" t="s">
        <v>6</v>
      </c>
    </row>
    <row r="4" spans="1:7" x14ac:dyDescent="0.25">
      <c r="A4" s="12" t="s">
        <v>7</v>
      </c>
      <c r="B4" s="16" t="s">
        <v>10</v>
      </c>
      <c r="C4" s="16" t="s">
        <v>16</v>
      </c>
      <c r="D4" s="20" t="s">
        <v>72</v>
      </c>
      <c r="E4" s="12">
        <v>6.84</v>
      </c>
      <c r="F4" s="21">
        <v>38260</v>
      </c>
      <c r="G4" s="12" t="s">
        <v>73</v>
      </c>
    </row>
    <row r="5" spans="1:7" x14ac:dyDescent="0.25">
      <c r="A5" s="12" t="s">
        <v>7</v>
      </c>
      <c r="B5" s="22" t="s">
        <v>11</v>
      </c>
      <c r="C5" s="16" t="s">
        <v>17</v>
      </c>
      <c r="D5" s="12" t="s">
        <v>34</v>
      </c>
      <c r="E5" s="12">
        <v>22.2</v>
      </c>
      <c r="F5" s="21">
        <v>43115</v>
      </c>
      <c r="G5" s="12" t="s">
        <v>73</v>
      </c>
    </row>
    <row r="6" spans="1:7" x14ac:dyDescent="0.25">
      <c r="A6" s="12" t="s">
        <v>7</v>
      </c>
      <c r="B6" s="22" t="s">
        <v>12</v>
      </c>
      <c r="C6" s="16" t="s">
        <v>18</v>
      </c>
      <c r="D6" s="20" t="s">
        <v>74</v>
      </c>
      <c r="E6" s="12">
        <v>33.049999999999997</v>
      </c>
      <c r="F6" s="21">
        <v>41729</v>
      </c>
      <c r="G6" s="12" t="s">
        <v>73</v>
      </c>
    </row>
    <row r="7" spans="1:7" x14ac:dyDescent="0.25">
      <c r="A7" s="12" t="s">
        <v>7</v>
      </c>
      <c r="B7" s="22" t="s">
        <v>13</v>
      </c>
      <c r="C7" s="16" t="s">
        <v>21</v>
      </c>
      <c r="D7" s="12" t="s">
        <v>31</v>
      </c>
      <c r="E7" s="12">
        <v>3.64</v>
      </c>
      <c r="F7" s="21">
        <v>42093</v>
      </c>
      <c r="G7" s="12" t="s">
        <v>35</v>
      </c>
    </row>
    <row r="8" spans="1:7" x14ac:dyDescent="0.25">
      <c r="A8" s="12" t="s">
        <v>7</v>
      </c>
      <c r="B8" s="22" t="s">
        <v>14</v>
      </c>
      <c r="C8" s="16" t="s">
        <v>19</v>
      </c>
      <c r="D8" s="20" t="s">
        <v>74</v>
      </c>
      <c r="E8" s="12">
        <v>33.049999999999997</v>
      </c>
      <c r="F8" s="21">
        <v>41729</v>
      </c>
      <c r="G8" s="12" t="s">
        <v>73</v>
      </c>
    </row>
    <row r="9" spans="1:7" x14ac:dyDescent="0.25">
      <c r="A9" s="12" t="s">
        <v>7</v>
      </c>
      <c r="B9" s="22" t="s">
        <v>15</v>
      </c>
      <c r="C9" s="16" t="s">
        <v>20</v>
      </c>
      <c r="D9" s="20" t="s">
        <v>74</v>
      </c>
      <c r="E9" s="12" t="s">
        <v>75</v>
      </c>
      <c r="F9" s="21">
        <v>41145</v>
      </c>
      <c r="G9" s="12" t="s">
        <v>73</v>
      </c>
    </row>
    <row r="10" spans="1:7" x14ac:dyDescent="0.25">
      <c r="A10" s="12" t="s">
        <v>7</v>
      </c>
      <c r="B10" s="23" t="s">
        <v>23</v>
      </c>
      <c r="C10" s="24" t="s">
        <v>24</v>
      </c>
      <c r="D10" s="12" t="s">
        <v>25</v>
      </c>
      <c r="E10" s="12">
        <v>1.49</v>
      </c>
      <c r="F10" s="21">
        <v>43874</v>
      </c>
      <c r="G10" s="12" t="s">
        <v>80</v>
      </c>
    </row>
    <row r="11" spans="1:7" x14ac:dyDescent="0.25">
      <c r="A11" s="12" t="s">
        <v>7</v>
      </c>
      <c r="B11" s="23" t="s">
        <v>26</v>
      </c>
      <c r="C11" s="24" t="s">
        <v>27</v>
      </c>
      <c r="D11" s="12" t="s">
        <v>25</v>
      </c>
      <c r="E11" s="12">
        <v>0.48</v>
      </c>
      <c r="F11" s="21">
        <v>43651</v>
      </c>
      <c r="G11" s="12" t="s">
        <v>80</v>
      </c>
    </row>
    <row r="12" spans="1:7" x14ac:dyDescent="0.25">
      <c r="A12" s="12" t="s">
        <v>7</v>
      </c>
      <c r="B12" s="23" t="s">
        <v>28</v>
      </c>
      <c r="C12" s="24" t="s">
        <v>29</v>
      </c>
      <c r="D12" s="12" t="s">
        <v>25</v>
      </c>
      <c r="E12" s="12">
        <v>2.27</v>
      </c>
      <c r="F12" s="21">
        <v>43663</v>
      </c>
      <c r="G12" s="12" t="s">
        <v>80</v>
      </c>
    </row>
    <row r="13" spans="1:7" x14ac:dyDescent="0.25">
      <c r="A13" s="12" t="s">
        <v>7</v>
      </c>
      <c r="B13" s="23" t="s">
        <v>54</v>
      </c>
      <c r="C13" s="24" t="s">
        <v>30</v>
      </c>
      <c r="D13" s="12" t="s">
        <v>31</v>
      </c>
      <c r="E13" s="12">
        <v>1.41</v>
      </c>
      <c r="F13" s="21">
        <v>43173</v>
      </c>
      <c r="G13" s="12" t="s">
        <v>80</v>
      </c>
    </row>
    <row r="14" spans="1:7" x14ac:dyDescent="0.25">
      <c r="A14" s="12" t="s">
        <v>7</v>
      </c>
      <c r="B14" s="24" t="s">
        <v>32</v>
      </c>
      <c r="C14" s="24" t="s">
        <v>33</v>
      </c>
      <c r="D14" s="12" t="s">
        <v>25</v>
      </c>
      <c r="E14" s="12">
        <v>7.72</v>
      </c>
      <c r="F14" s="21">
        <v>43867</v>
      </c>
      <c r="G14" s="12" t="s">
        <v>80</v>
      </c>
    </row>
    <row r="15" spans="1:7" x14ac:dyDescent="0.25">
      <c r="A15" s="3" t="s">
        <v>7</v>
      </c>
      <c r="B15" s="1" t="s">
        <v>36</v>
      </c>
      <c r="C15" s="4" t="s">
        <v>37</v>
      </c>
      <c r="D15" s="11" t="s">
        <v>8</v>
      </c>
      <c r="E15" s="12">
        <v>3.69</v>
      </c>
      <c r="F15" s="6">
        <v>42350</v>
      </c>
      <c r="G15" s="3" t="s">
        <v>38</v>
      </c>
    </row>
    <row r="16" spans="1:7" x14ac:dyDescent="0.25">
      <c r="A16" s="3" t="s">
        <v>9</v>
      </c>
      <c r="B16" s="1" t="s">
        <v>39</v>
      </c>
      <c r="C16" s="4" t="s">
        <v>40</v>
      </c>
      <c r="D16" s="11" t="s">
        <v>41</v>
      </c>
      <c r="E16" s="12">
        <v>9.42</v>
      </c>
      <c r="F16" s="6">
        <v>42476</v>
      </c>
      <c r="G16" s="3" t="s">
        <v>38</v>
      </c>
    </row>
    <row r="17" spans="1:7" x14ac:dyDescent="0.25">
      <c r="A17" s="3" t="s">
        <v>7</v>
      </c>
      <c r="B17" s="7" t="s">
        <v>42</v>
      </c>
      <c r="C17" s="4" t="s">
        <v>43</v>
      </c>
      <c r="D17" s="11" t="s">
        <v>8</v>
      </c>
      <c r="E17" s="12">
        <v>1.95</v>
      </c>
      <c r="F17" s="6">
        <v>41779</v>
      </c>
      <c r="G17" s="3" t="s">
        <v>38</v>
      </c>
    </row>
    <row r="18" spans="1:7" x14ac:dyDescent="0.25">
      <c r="A18" s="3" t="s">
        <v>7</v>
      </c>
      <c r="B18" s="1" t="s">
        <v>44</v>
      </c>
      <c r="C18" s="5" t="s">
        <v>45</v>
      </c>
      <c r="D18" s="11" t="s">
        <v>41</v>
      </c>
      <c r="E18" s="12">
        <v>30.14</v>
      </c>
      <c r="F18" s="6">
        <v>42115</v>
      </c>
      <c r="G18" s="3" t="s">
        <v>38</v>
      </c>
    </row>
    <row r="19" spans="1:7" x14ac:dyDescent="0.25">
      <c r="A19" s="3" t="s">
        <v>7</v>
      </c>
      <c r="B19" s="2" t="s">
        <v>46</v>
      </c>
      <c r="C19" s="5" t="s">
        <v>47</v>
      </c>
      <c r="D19" s="11" t="s">
        <v>41</v>
      </c>
      <c r="E19" s="3" t="s">
        <v>48</v>
      </c>
      <c r="F19" s="6">
        <v>43480</v>
      </c>
      <c r="G19" s="3" t="s">
        <v>49</v>
      </c>
    </row>
    <row r="20" spans="1:7" x14ac:dyDescent="0.25">
      <c r="A20" s="3" t="s">
        <v>7</v>
      </c>
      <c r="B20" s="2" t="s">
        <v>50</v>
      </c>
      <c r="C20" s="4" t="s">
        <v>51</v>
      </c>
      <c r="D20" s="11" t="s">
        <v>8</v>
      </c>
      <c r="E20" s="12">
        <v>30.97</v>
      </c>
      <c r="F20" s="6">
        <v>43838</v>
      </c>
      <c r="G20" s="3" t="s">
        <v>49</v>
      </c>
    </row>
    <row r="21" spans="1:7" x14ac:dyDescent="0.25">
      <c r="A21" s="3" t="s">
        <v>7</v>
      </c>
      <c r="B21" s="2" t="s">
        <v>52</v>
      </c>
      <c r="C21" s="5" t="s">
        <v>53</v>
      </c>
      <c r="D21" s="11" t="s">
        <v>8</v>
      </c>
      <c r="E21" s="12">
        <v>7.14</v>
      </c>
      <c r="F21" s="6">
        <v>43879</v>
      </c>
      <c r="G21" s="3" t="s">
        <v>38</v>
      </c>
    </row>
    <row r="22" spans="1:7" x14ac:dyDescent="0.25">
      <c r="A22" s="25" t="s">
        <v>7</v>
      </c>
      <c r="B22" s="26" t="s">
        <v>55</v>
      </c>
      <c r="C22" s="27" t="s">
        <v>56</v>
      </c>
      <c r="D22" s="25" t="s">
        <v>57</v>
      </c>
      <c r="E22" s="12">
        <v>4.97</v>
      </c>
      <c r="F22" s="21">
        <v>43605</v>
      </c>
      <c r="G22" s="3" t="s">
        <v>71</v>
      </c>
    </row>
    <row r="23" spans="1:7" ht="31.5" x14ac:dyDescent="0.25">
      <c r="A23" s="9" t="s">
        <v>7</v>
      </c>
      <c r="B23" s="8" t="s">
        <v>58</v>
      </c>
      <c r="C23" s="8" t="s">
        <v>59</v>
      </c>
      <c r="D23" s="9" t="s">
        <v>60</v>
      </c>
      <c r="E23" s="9">
        <v>2.62479</v>
      </c>
      <c r="F23" s="10" t="s">
        <v>61</v>
      </c>
      <c r="G23" s="9" t="s">
        <v>62</v>
      </c>
    </row>
    <row r="24" spans="1:7" x14ac:dyDescent="0.25">
      <c r="A24" s="9" t="s">
        <v>7</v>
      </c>
      <c r="B24" s="8" t="s">
        <v>63</v>
      </c>
      <c r="C24" s="8" t="s">
        <v>64</v>
      </c>
      <c r="D24" s="9" t="s">
        <v>60</v>
      </c>
      <c r="E24" s="9">
        <v>2.625</v>
      </c>
      <c r="F24" s="10" t="s">
        <v>61</v>
      </c>
      <c r="G24" s="9" t="s">
        <v>62</v>
      </c>
    </row>
    <row r="25" spans="1:7" x14ac:dyDescent="0.25">
      <c r="A25" s="9" t="s">
        <v>7</v>
      </c>
      <c r="B25" s="8" t="s">
        <v>65</v>
      </c>
      <c r="C25" s="8" t="s">
        <v>66</v>
      </c>
      <c r="D25" s="9" t="s">
        <v>60</v>
      </c>
      <c r="E25" s="9">
        <v>1.7366999999999999</v>
      </c>
      <c r="F25" s="10">
        <v>43481</v>
      </c>
      <c r="G25" s="9" t="s">
        <v>62</v>
      </c>
    </row>
    <row r="26" spans="1:7" ht="31.5" x14ac:dyDescent="0.25">
      <c r="A26" s="9" t="s">
        <v>7</v>
      </c>
      <c r="B26" s="8" t="s">
        <v>67</v>
      </c>
      <c r="C26" s="8" t="s">
        <v>68</v>
      </c>
      <c r="D26" s="9" t="s">
        <v>60</v>
      </c>
      <c r="E26" s="9">
        <v>5.1449999999999996</v>
      </c>
      <c r="F26" s="10">
        <v>43977</v>
      </c>
      <c r="G26" s="9" t="s">
        <v>62</v>
      </c>
    </row>
    <row r="27" spans="1:7" x14ac:dyDescent="0.25">
      <c r="A27" s="9" t="s">
        <v>7</v>
      </c>
      <c r="B27" s="8" t="s">
        <v>69</v>
      </c>
      <c r="C27" s="8" t="s">
        <v>70</v>
      </c>
      <c r="D27" s="9" t="s">
        <v>60</v>
      </c>
      <c r="E27" s="9">
        <v>3.8849999999999998</v>
      </c>
      <c r="F27" s="10">
        <v>43537</v>
      </c>
      <c r="G27" s="9" t="s">
        <v>62</v>
      </c>
    </row>
    <row r="28" spans="1:7" ht="31.5" x14ac:dyDescent="0.25">
      <c r="A28" s="12" t="s">
        <v>7</v>
      </c>
      <c r="B28" s="28" t="s">
        <v>76</v>
      </c>
      <c r="C28" s="29" t="s">
        <v>77</v>
      </c>
      <c r="D28" s="20" t="s">
        <v>78</v>
      </c>
      <c r="E28" s="12">
        <f>3.36+2.73+1.99</f>
        <v>8.08</v>
      </c>
      <c r="F28" s="21">
        <v>42439</v>
      </c>
      <c r="G28" s="12" t="s">
        <v>73</v>
      </c>
    </row>
    <row r="29" spans="1:7" x14ac:dyDescent="0.25">
      <c r="A29" s="12" t="s">
        <v>7</v>
      </c>
      <c r="B29" s="28" t="s">
        <v>79</v>
      </c>
      <c r="C29" s="29" t="s">
        <v>77</v>
      </c>
      <c r="D29" s="20" t="s">
        <v>74</v>
      </c>
      <c r="E29" s="12">
        <v>5.75</v>
      </c>
      <c r="F29" s="21">
        <v>38345</v>
      </c>
      <c r="G29" s="12" t="s">
        <v>73</v>
      </c>
    </row>
    <row r="30" spans="1:7" x14ac:dyDescent="0.25">
      <c r="C30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Pal</dc:creator>
  <cp:lastModifiedBy>SPAL</cp:lastModifiedBy>
  <dcterms:created xsi:type="dcterms:W3CDTF">2020-06-02T13:07:01Z</dcterms:created>
  <dcterms:modified xsi:type="dcterms:W3CDTF">2020-07-29T11:44:06Z</dcterms:modified>
</cp:coreProperties>
</file>