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880E4F"/>
        <bgColor rgb="00880E4F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263238"/>
        <bgColor rgb="00263238"/>
      </patternFill>
    </fill>
    <fill>
      <patternFill patternType="solid">
        <fgColor rgb="00EFEFEF"/>
        <bgColor rgb="00EFEFEF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 ht="18" customHeight="1">
      <c r="A2" s="2" t="inlineStr">
        <is>
          <t>PNC MNID Indicators — Coverage</t>
        </is>
      </c>
      <c r="B2" s="2" t="inlineStr">
        <is>
          <t>section</t>
        </is>
      </c>
      <c r="C2" s="2" t="inlineStr">
        <is>
          <t>Count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18" customHeight="1">
      <c r="A3" s="3" t="inlineStr">
        <is>
          <t>PNC mothers seen within 48 hours</t>
        </is>
      </c>
      <c r="B3" s="3" t="inlineStr">
        <is>
          <t>section</t>
        </is>
      </c>
      <c r="C3" s="3" t="inlineStr">
        <is>
          <t>Count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ht="18" customHeight="1">
      <c r="A4" s="2" t="inlineStr">
        <is>
          <t xml:space="preserve">  Numerator (count)</t>
        </is>
      </c>
      <c r="B4" s="2" t="inlineStr"/>
      <c r="C4" s="2" t="inlineStr">
        <is>
          <t>pnc_mother_48h_num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18" customHeight="1">
      <c r="A5" s="3" t="inlineStr">
        <is>
          <t xml:space="preserve">  Denominator (count)</t>
        </is>
      </c>
      <c r="B5" s="3" t="inlineStr"/>
      <c r="C5" s="3" t="inlineStr">
        <is>
          <t>pnc_mother_48h_den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18" customHeight="1">
      <c r="A6" s="2" t="inlineStr">
        <is>
          <t xml:space="preserve">  PNC mothers seen within 48 hours (%)</t>
        </is>
      </c>
      <c r="B6" s="2" t="inlineStr">
        <is>
          <t>pct</t>
        </is>
      </c>
      <c r="C6" s="2">
        <f>pnc_mother_48h_num/pnc_mother_48h_den*100</f>
        <v/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18" customHeight="1">
      <c r="A7" s="3" t="inlineStr">
        <is>
          <t>BCG vaccination coverage (newborns)</t>
        </is>
      </c>
      <c r="B7" s="3" t="inlineStr">
        <is>
          <t>section</t>
        </is>
      </c>
      <c r="C7" s="3" t="inlineStr">
        <is>
          <t>Count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18" customHeight="1">
      <c r="A8" s="2" t="inlineStr">
        <is>
          <t xml:space="preserve">  Numerator (count)</t>
        </is>
      </c>
      <c r="B8" s="2" t="inlineStr"/>
      <c r="C8" s="2" t="inlineStr">
        <is>
          <t>pnc_bcg_given_num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18" customHeight="1">
      <c r="A9" s="3" t="inlineStr">
        <is>
          <t xml:space="preserve">  Denominator (count)</t>
        </is>
      </c>
      <c r="B9" s="3" t="inlineStr"/>
      <c r="C9" s="3" t="inlineStr">
        <is>
          <t>pnc_bcg_given_den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ht="18" customHeight="1">
      <c r="A10" s="2" t="inlineStr">
        <is>
          <t xml:space="preserve">  BCG vaccination coverage (newborns) (%)</t>
        </is>
      </c>
      <c r="B10" s="2" t="inlineStr">
        <is>
          <t>pct</t>
        </is>
      </c>
      <c r="C10" s="2">
        <f>pnc_bcg_given_num/pnc_bcg_given_den*100</f>
        <v/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18" customHeight="1">
      <c r="A11" s="3" t="inlineStr">
        <is>
          <t>Exclusive breastfeeding at PNC visit</t>
        </is>
      </c>
      <c r="B11" s="3" t="inlineStr">
        <is>
          <t>section</t>
        </is>
      </c>
      <c r="C11" s="3" t="inlineStr">
        <is>
          <t>Count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ht="18" customHeight="1">
      <c r="A12" s="2" t="inlineStr">
        <is>
          <t xml:space="preserve">  Numerator (count)</t>
        </is>
      </c>
      <c r="B12" s="2" t="inlineStr"/>
      <c r="C12" s="2" t="inlineStr">
        <is>
          <t>pnc_excl_bf_num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18" customHeight="1">
      <c r="A13" s="3" t="inlineStr">
        <is>
          <t xml:space="preserve">  Denominator (count)</t>
        </is>
      </c>
      <c r="B13" s="3" t="inlineStr"/>
      <c r="C13" s="3" t="inlineStr">
        <is>
          <t>pnc_excl_bf_den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ht="18" customHeight="1">
      <c r="A14" s="2" t="inlineStr">
        <is>
          <t xml:space="preserve">  Exclusive breastfeeding at PNC visit (%)</t>
        </is>
      </c>
      <c r="B14" s="2" t="inlineStr">
        <is>
          <t>pct</t>
        </is>
      </c>
      <c r="C14" s="2">
        <f>pnc_excl_bf_num/pnc_excl_bf_den*100</f>
        <v/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18" customHeight="1">
      <c r="A15" s="3" t="inlineStr">
        <is>
          <t>PNC — Sepsis</t>
        </is>
      </c>
      <c r="B15" s="3" t="inlineStr">
        <is>
          <t>section</t>
        </is>
      </c>
      <c r="C15" s="3" t="inlineStr">
        <is>
          <t>Count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ht="18" customHeight="1">
      <c r="A16" s="2" t="inlineStr">
        <is>
          <t xml:space="preserve">  Numerator (count)</t>
        </is>
      </c>
      <c r="B16" s="2" t="inlineStr"/>
      <c r="C16" s="2" t="inlineStr">
        <is>
          <t>pnc_comp_sepsis_num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18" customHeight="1">
      <c r="A17" s="3" t="inlineStr">
        <is>
          <t xml:space="preserve">  Denominator (count)</t>
        </is>
      </c>
      <c r="B17" s="3" t="inlineStr"/>
      <c r="C17" s="3" t="inlineStr">
        <is>
          <t>pnc_comp_sepsis_den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ht="18" customHeight="1">
      <c r="A18" s="2" t="inlineStr">
        <is>
          <t>PNC — Postpartum haemorrhage</t>
        </is>
      </c>
      <c r="B18" s="2" t="inlineStr">
        <is>
          <t>section</t>
        </is>
      </c>
      <c r="C18" s="2" t="inlineStr">
        <is>
          <t>Count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18" customHeight="1">
      <c r="A19" s="3" t="inlineStr">
        <is>
          <t xml:space="preserve">  Numerator (count)</t>
        </is>
      </c>
      <c r="B19" s="3" t="inlineStr"/>
      <c r="C19" s="3" t="inlineStr">
        <is>
          <t>pnc_comp_pph_num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ht="18" customHeight="1">
      <c r="A20" s="2" t="inlineStr">
        <is>
          <t xml:space="preserve">  Denominator (count)</t>
        </is>
      </c>
      <c r="B20" s="2" t="inlineStr"/>
      <c r="C20" s="2" t="inlineStr">
        <is>
          <t>pnc_comp_pph_den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18" customHeight="1">
      <c r="A21" s="3" t="inlineStr">
        <is>
          <t>Vitamin A supplementation (PNC mother)</t>
        </is>
      </c>
      <c r="B21" s="3" t="inlineStr">
        <is>
          <t>section</t>
        </is>
      </c>
      <c r="C21" s="3" t="inlineStr">
        <is>
          <t>Count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ht="18" customHeight="1">
      <c r="A22" s="2" t="inlineStr">
        <is>
          <t xml:space="preserve">  Numerator (count)</t>
        </is>
      </c>
      <c r="B22" s="2" t="inlineStr"/>
      <c r="C22" s="2" t="inlineStr">
        <is>
          <t>pnc_vita_given_num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18" customHeight="1">
      <c r="A23" s="3" t="inlineStr">
        <is>
          <t xml:space="preserve">  Denominator (count)</t>
        </is>
      </c>
      <c r="B23" s="3" t="inlineStr"/>
      <c r="C23" s="3" t="inlineStr">
        <is>
          <t>pnc_vita_given_den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ht="18" customHeight="1">
      <c r="A24" s="2" t="inlineStr">
        <is>
          <t xml:space="preserve">  Vitamin A supplementation (PNC mother) (%)</t>
        </is>
      </c>
      <c r="B24" s="2" t="inlineStr">
        <is>
          <t>pct</t>
        </is>
      </c>
      <c r="C24" s="2">
        <f>pnc_vita_given_num/pnc_vita_given_den*100</f>
        <v/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18" customHeight="1">
      <c r="A25" s="3" t="inlineStr">
        <is>
          <t>Nevirapine (NVP) given to HIV-exposed baby</t>
        </is>
      </c>
      <c r="B25" s="3" t="inlineStr">
        <is>
          <t>section</t>
        </is>
      </c>
      <c r="C25" s="3" t="inlineStr">
        <is>
          <t>Count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ht="18" customHeight="1">
      <c r="A26" s="2" t="inlineStr">
        <is>
          <t xml:space="preserve">  Numerator (count)</t>
        </is>
      </c>
      <c r="B26" s="2" t="inlineStr"/>
      <c r="C26" s="2" t="inlineStr">
        <is>
          <t>pnc_nvp_given_num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18" customHeight="1">
      <c r="A27" s="3" t="inlineStr">
        <is>
          <t xml:space="preserve">  Denominator (count)</t>
        </is>
      </c>
      <c r="B27" s="3" t="inlineStr"/>
      <c r="C27" s="3" t="inlineStr">
        <is>
          <t>pnc_nvp_given_den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ht="18" customHeight="1">
      <c r="A28" s="2" t="inlineStr">
        <is>
          <t xml:space="preserve">  Nevirapine (NVP) given to HIV-exposed baby (%)</t>
        </is>
      </c>
      <c r="B28" s="2" t="inlineStr">
        <is>
          <t>pct</t>
        </is>
      </c>
      <c r="C28" s="2">
        <f>pnc_nvp_given_num/pnc_nvp_given_den*100</f>
        <v/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18" customHeight="1">
      <c r="A29" s="3" t="inlineStr">
        <is>
          <t>Cotrimoxazole (CTX) prophylaxis for HIV-exposed baby</t>
        </is>
      </c>
      <c r="B29" s="3" t="inlineStr">
        <is>
          <t>section</t>
        </is>
      </c>
      <c r="C29" s="3" t="inlineStr">
        <is>
          <t>Count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ht="18" customHeight="1">
      <c r="A30" s="2" t="inlineStr">
        <is>
          <t xml:space="preserve">  Numerator (count)</t>
        </is>
      </c>
      <c r="B30" s="2" t="inlineStr"/>
      <c r="C30" s="2" t="inlineStr">
        <is>
          <t>pnc_ctx_given_num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18" customHeight="1">
      <c r="A31" s="3" t="inlineStr">
        <is>
          <t xml:space="preserve">  Denominator (count)</t>
        </is>
      </c>
      <c r="B31" s="3" t="inlineStr"/>
      <c r="C31" s="3" t="inlineStr">
        <is>
          <t>pnc_ctx_given_den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 ht="18" customHeight="1">
      <c r="A32" s="2" t="inlineStr">
        <is>
          <t xml:space="preserve">  Cotrimoxazole (CTX) prophylaxis for HIV-exposed baby (%)</t>
        </is>
      </c>
      <c r="B32" s="2" t="inlineStr">
        <is>
          <t>pct</t>
        </is>
      </c>
      <c r="C32" s="2">
        <f>pnc_ctx_given_num/pnc_ctx_given_den*100</f>
        <v/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 ht="18" customHeight="1">
      <c r="A33" s="3" t="inlineStr">
        <is>
          <t>Vitamin K given to newborn</t>
        </is>
      </c>
      <c r="B33" s="3" t="inlineStr">
        <is>
          <t>section</t>
        </is>
      </c>
      <c r="C33" s="3" t="inlineStr">
        <is>
          <t>Count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ht="18" customHeight="1">
      <c r="A34" s="2" t="inlineStr">
        <is>
          <t xml:space="preserve">  Numerator (count)</t>
        </is>
      </c>
      <c r="B34" s="2" t="inlineStr"/>
      <c r="C34" s="2" t="inlineStr">
        <is>
          <t>pnc_vitk_given_num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18" customHeight="1">
      <c r="A35" s="3" t="inlineStr">
        <is>
          <t xml:space="preserve">  Denominator (count)</t>
        </is>
      </c>
      <c r="B35" s="3" t="inlineStr"/>
      <c r="C35" s="3" t="inlineStr">
        <is>
          <t>pnc_vitk_given_den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ht="18" customHeight="1">
      <c r="A36" s="2" t="inlineStr">
        <is>
          <t xml:space="preserve">  Vitamin K given to newborn (%)</t>
        </is>
      </c>
      <c r="B36" s="2" t="inlineStr">
        <is>
          <t>pct</t>
        </is>
      </c>
      <c r="C36" s="2">
        <f>pnc_vitk_given_num/pnc_vitk_given_den*100</f>
        <v/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24" customWidth="1" min="5" max="5"/>
    <col width="12" customWidth="1" min="6" max="6"/>
    <col width="26" customWidth="1" min="7" max="7"/>
    <col width="14" customWidth="1" min="8" max="8"/>
    <col width="36" customWidth="1" min="9" max="9"/>
    <col width="8" customWidth="1" min="10" max="10"/>
    <col width="36" customWidth="1" min="11" max="11"/>
    <col width="8" customWidth="1" min="12" max="12"/>
    <col width="36" customWidth="1" min="13" max="13"/>
    <col width="8" customWidth="1" min="14" max="14"/>
    <col width="36" customWidth="1" min="15" max="15"/>
    <col width="8" customWidth="1" min="16" max="16"/>
    <col width="36" customWidth="1" min="17" max="17"/>
    <col width="8" customWidth="1" min="18" max="18"/>
    <col width="36" customWidth="1" min="19" max="19"/>
    <col width="8" customWidth="1" min="20" max="20"/>
    <col width="36" customWidth="1" min="21" max="21"/>
    <col width="8" customWidth="1" min="22" max="22"/>
    <col width="36" customWidth="1" min="23" max="23"/>
  </cols>
  <sheetData>
    <row r="1" ht="30" customHeight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</row>
    <row r="2" ht="18" customHeight="1">
      <c r="A2" s="2" t="inlineStr">
        <is>
          <t>pnc_mother_48h_num</t>
        </is>
      </c>
      <c r="B2" s="2" t="inlineStr">
        <is>
          <t>count_set</t>
        </is>
      </c>
      <c r="C2" s="2" t="inlineStr">
        <is>
          <t>encounter_id</t>
        </is>
      </c>
      <c r="D2" s="2" t="inlineStr">
        <is>
          <t>Program</t>
        </is>
      </c>
      <c r="E2" s="2" t="inlineStr">
        <is>
          <t>PNC PROGRAM</t>
        </is>
      </c>
      <c r="F2" s="2" t="inlineStr">
        <is>
          <t>Encounter</t>
        </is>
      </c>
      <c r="G2" s="2" t="inlineStr">
        <is>
          <t>COUNSELING</t>
        </is>
      </c>
      <c r="H2" s="2" t="inlineStr">
        <is>
          <t>concept_name</t>
        </is>
      </c>
      <c r="I2" s="2" t="inlineStr">
        <is>
          <t>Postnatal check period</t>
        </is>
      </c>
      <c r="J2" s="2" t="inlineStr">
        <is>
          <t>Value</t>
        </is>
      </c>
      <c r="K2" s="2" t="inlineStr">
        <is>
          <t>Up to 48 hrs or before discharge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18" customHeight="1">
      <c r="A3" s="3" t="inlineStr">
        <is>
          <t>pnc_mother_48h_den</t>
        </is>
      </c>
      <c r="B3" s="3" t="inlineStr">
        <is>
          <t>count_set</t>
        </is>
      </c>
      <c r="C3" s="3" t="inlineStr">
        <is>
          <t>encounter_id</t>
        </is>
      </c>
      <c r="D3" s="3" t="inlineStr">
        <is>
          <t>Program</t>
        </is>
      </c>
      <c r="E3" s="3" t="inlineStr">
        <is>
          <t>PNC PROGRAM</t>
        </is>
      </c>
      <c r="F3" s="3" t="inlineStr">
        <is>
          <t>Encounter</t>
        </is>
      </c>
      <c r="G3" s="3" t="inlineStr">
        <is>
          <t>COUNSELING</t>
        </is>
      </c>
      <c r="H3" s="3" t="inlineStr">
        <is>
          <t>concept_name</t>
        </is>
      </c>
      <c r="I3" s="3" t="inlineStr">
        <is>
          <t>Postnatal check period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 ht="18" customHeight="1">
      <c r="A4" s="2" t="inlineStr">
        <is>
          <t>pnc_bcg_given_num</t>
        </is>
      </c>
      <c r="B4" s="2" t="inlineStr">
        <is>
          <t>count_set</t>
        </is>
      </c>
      <c r="C4" s="2" t="inlineStr">
        <is>
          <t>encounter_id</t>
        </is>
      </c>
      <c r="D4" s="2" t="inlineStr">
        <is>
          <t>Program</t>
        </is>
      </c>
      <c r="E4" s="2" t="inlineStr">
        <is>
          <t>PNC PROGRAM</t>
        </is>
      </c>
      <c r="F4" s="2" t="inlineStr">
        <is>
          <t>Encounter</t>
        </is>
      </c>
      <c r="G4" s="2" t="inlineStr">
        <is>
          <t>PNC VISIT</t>
        </is>
      </c>
      <c r="H4" s="2" t="inlineStr">
        <is>
          <t>concept_name</t>
        </is>
      </c>
      <c r="I4" s="2" t="inlineStr">
        <is>
          <t>Type of immunization the baby received</t>
        </is>
      </c>
      <c r="J4" s="2" t="inlineStr">
        <is>
          <t>Value</t>
        </is>
      </c>
      <c r="K4" s="2" t="inlineStr">
        <is>
          <t>BCG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 ht="18" customHeight="1">
      <c r="A5" s="3" t="inlineStr">
        <is>
          <t>pnc_bcg_given_den</t>
        </is>
      </c>
      <c r="B5" s="3" t="inlineStr">
        <is>
          <t>count_set</t>
        </is>
      </c>
      <c r="C5" s="3" t="inlineStr">
        <is>
          <t>encounter_id</t>
        </is>
      </c>
      <c r="D5" s="3" t="inlineStr">
        <is>
          <t>Program</t>
        </is>
      </c>
      <c r="E5" s="3" t="inlineStr">
        <is>
          <t>PNC PROGRAM</t>
        </is>
      </c>
      <c r="F5" s="3" t="inlineStr">
        <is>
          <t>Encounter</t>
        </is>
      </c>
      <c r="G5" s="3" t="inlineStr">
        <is>
          <t>PNC VISIT</t>
        </is>
      </c>
      <c r="H5" s="3" t="inlineStr">
        <is>
          <t>concept_name</t>
        </is>
      </c>
      <c r="I5" s="3" t="inlineStr">
        <is>
          <t>Type of immunization the baby received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18" customHeight="1">
      <c r="A6" s="2" t="inlineStr">
        <is>
          <t>pnc_excl_bf_num</t>
        </is>
      </c>
      <c r="B6" s="2" t="inlineStr">
        <is>
          <t>count_set</t>
        </is>
      </c>
      <c r="C6" s="2" t="inlineStr">
        <is>
          <t>encounter_id</t>
        </is>
      </c>
      <c r="D6" s="2" t="inlineStr">
        <is>
          <t>Program</t>
        </is>
      </c>
      <c r="E6" s="2" t="inlineStr">
        <is>
          <t>PNC PROGRAM</t>
        </is>
      </c>
      <c r="F6" s="2" t="inlineStr">
        <is>
          <t>Encounter</t>
        </is>
      </c>
      <c r="G6" s="2" t="inlineStr">
        <is>
          <t>PNC VISIT</t>
        </is>
      </c>
      <c r="H6" s="2" t="inlineStr">
        <is>
          <t>concept_name</t>
        </is>
      </c>
      <c r="I6" s="2" t="inlineStr">
        <is>
          <t>Breast feeding</t>
        </is>
      </c>
      <c r="J6" s="2" t="inlineStr">
        <is>
          <t>Value</t>
        </is>
      </c>
      <c r="K6" s="2" t="inlineStr">
        <is>
          <t>Exclusive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 ht="18" customHeight="1">
      <c r="A7" s="3" t="inlineStr">
        <is>
          <t>pnc_excl_bf_den</t>
        </is>
      </c>
      <c r="B7" s="3" t="inlineStr">
        <is>
          <t>count_set</t>
        </is>
      </c>
      <c r="C7" s="3" t="inlineStr">
        <is>
          <t>encounter_id</t>
        </is>
      </c>
      <c r="D7" s="3" t="inlineStr">
        <is>
          <t>Program</t>
        </is>
      </c>
      <c r="E7" s="3" t="inlineStr">
        <is>
          <t>PNC PROGRAM</t>
        </is>
      </c>
      <c r="F7" s="3" t="inlineStr">
        <is>
          <t>Encounter</t>
        </is>
      </c>
      <c r="G7" s="3" t="inlineStr">
        <is>
          <t>PNC VISIT</t>
        </is>
      </c>
      <c r="H7" s="3" t="inlineStr">
        <is>
          <t>concept_name</t>
        </is>
      </c>
      <c r="I7" s="3" t="inlineStr">
        <is>
          <t>Breast feeding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 ht="18" customHeight="1">
      <c r="A8" s="2" t="inlineStr">
        <is>
          <t>pnc_comp_sepsis_num</t>
        </is>
      </c>
      <c r="B8" s="2" t="inlineStr">
        <is>
          <t>count_set</t>
        </is>
      </c>
      <c r="C8" s="2" t="inlineStr">
        <is>
          <t>encounter_id</t>
        </is>
      </c>
      <c r="D8" s="2" t="inlineStr">
        <is>
          <t>Program</t>
        </is>
      </c>
      <c r="E8" s="2" t="inlineStr">
        <is>
          <t>PNC PROGRAM</t>
        </is>
      </c>
      <c r="F8" s="2" t="inlineStr">
        <is>
          <t>Encounter</t>
        </is>
      </c>
      <c r="G8" s="2" t="inlineStr">
        <is>
          <t>COUNSELING</t>
        </is>
      </c>
      <c r="H8" s="2" t="inlineStr">
        <is>
          <t>concept_name</t>
        </is>
      </c>
      <c r="I8" s="2" t="inlineStr">
        <is>
          <t>Danger signs</t>
        </is>
      </c>
      <c r="J8" s="2" t="inlineStr">
        <is>
          <t>Value</t>
        </is>
      </c>
      <c r="K8" s="2" t="inlineStr">
        <is>
          <t>sepsis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 ht="18" customHeight="1">
      <c r="A9" s="3" t="inlineStr">
        <is>
          <t>pnc_comp_sepsis_den</t>
        </is>
      </c>
      <c r="B9" s="3" t="inlineStr">
        <is>
          <t>count_set</t>
        </is>
      </c>
      <c r="C9" s="3" t="inlineStr">
        <is>
          <t>encounter_id</t>
        </is>
      </c>
      <c r="D9" s="3" t="inlineStr">
        <is>
          <t>Program</t>
        </is>
      </c>
      <c r="E9" s="3" t="inlineStr">
        <is>
          <t>PNC PROGRAM</t>
        </is>
      </c>
      <c r="F9" s="3" t="inlineStr">
        <is>
          <t>Encounter</t>
        </is>
      </c>
      <c r="G9" s="3" t="inlineStr">
        <is>
          <t>COUNSELING</t>
        </is>
      </c>
      <c r="H9" s="3" t="inlineStr">
        <is>
          <t>concept_name</t>
        </is>
      </c>
      <c r="I9" s="3" t="inlineStr">
        <is>
          <t>Postnatal complications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 ht="18" customHeight="1">
      <c r="A10" s="2" t="inlineStr">
        <is>
          <t>pnc_comp_pph_num</t>
        </is>
      </c>
      <c r="B10" s="2" t="inlineStr">
        <is>
          <t>count_set</t>
        </is>
      </c>
      <c r="C10" s="2" t="inlineStr">
        <is>
          <t>encounter_id</t>
        </is>
      </c>
      <c r="D10" s="2" t="inlineStr">
        <is>
          <t>Program</t>
        </is>
      </c>
      <c r="E10" s="2" t="inlineStr">
        <is>
          <t>PNC PROGRAM</t>
        </is>
      </c>
      <c r="F10" s="2" t="inlineStr">
        <is>
          <t>Encounter</t>
        </is>
      </c>
      <c r="G10" s="2" t="inlineStr">
        <is>
          <t>COUNSELING</t>
        </is>
      </c>
      <c r="H10" s="2" t="inlineStr">
        <is>
          <t>concept_name</t>
        </is>
      </c>
      <c r="I10" s="2" t="inlineStr">
        <is>
          <t>Danger signs</t>
        </is>
      </c>
      <c r="J10" s="2" t="inlineStr">
        <is>
          <t>Value</t>
        </is>
      </c>
      <c r="K10" s="2" t="inlineStr">
        <is>
          <t>postpartum hemorrhage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 ht="18" customHeight="1">
      <c r="A11" s="3" t="inlineStr">
        <is>
          <t>pnc_comp_pph_den</t>
        </is>
      </c>
      <c r="B11" s="3" t="inlineStr">
        <is>
          <t>count_set</t>
        </is>
      </c>
      <c r="C11" s="3" t="inlineStr">
        <is>
          <t>encounter_id</t>
        </is>
      </c>
      <c r="D11" s="3" t="inlineStr">
        <is>
          <t>Program</t>
        </is>
      </c>
      <c r="E11" s="3" t="inlineStr">
        <is>
          <t>PNC PROGRAM</t>
        </is>
      </c>
      <c r="F11" s="3" t="inlineStr">
        <is>
          <t>Encounter</t>
        </is>
      </c>
      <c r="G11" s="3" t="inlineStr">
        <is>
          <t>COUNSELING</t>
        </is>
      </c>
      <c r="H11" s="3" t="inlineStr">
        <is>
          <t>concept_name</t>
        </is>
      </c>
      <c r="I11" s="3" t="inlineStr">
        <is>
          <t>Postnatal complications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 ht="18" customHeight="1">
      <c r="A12" s="2" t="inlineStr">
        <is>
          <t>pnc_vita_given_num</t>
        </is>
      </c>
      <c r="B12" s="2" t="inlineStr">
        <is>
          <t>count_set</t>
        </is>
      </c>
      <c r="C12" s="2" t="inlineStr">
        <is>
          <t>encounter_id</t>
        </is>
      </c>
      <c r="D12" s="2" t="inlineStr">
        <is>
          <t>Program</t>
        </is>
      </c>
      <c r="E12" s="2" t="inlineStr">
        <is>
          <t>PNC PROGRAM</t>
        </is>
      </c>
      <c r="F12" s="2" t="inlineStr">
        <is>
          <t>Encounter</t>
        </is>
      </c>
      <c r="G12" s="2" t="inlineStr">
        <is>
          <t>COUNSELING</t>
        </is>
      </c>
      <c r="H12" s="2" t="inlineStr">
        <is>
          <t>concept_name</t>
        </is>
      </c>
      <c r="I12" s="2" t="inlineStr">
        <is>
          <t>Vitamin A supplementation</t>
        </is>
      </c>
      <c r="J12" s="2" t="inlineStr">
        <is>
          <t>Value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 ht="18" customHeight="1">
      <c r="A13" s="3" t="inlineStr">
        <is>
          <t>pnc_vita_given_den</t>
        </is>
      </c>
      <c r="B13" s="3" t="inlineStr">
        <is>
          <t>count_set</t>
        </is>
      </c>
      <c r="C13" s="3" t="inlineStr">
        <is>
          <t>encounter_id</t>
        </is>
      </c>
      <c r="D13" s="3" t="inlineStr">
        <is>
          <t>Program</t>
        </is>
      </c>
      <c r="E13" s="3" t="inlineStr">
        <is>
          <t>PNC PROGRAM</t>
        </is>
      </c>
      <c r="F13" s="3" t="inlineStr">
        <is>
          <t>Encounter</t>
        </is>
      </c>
      <c r="G13" s="3" t="inlineStr">
        <is>
          <t>COUNSELING</t>
        </is>
      </c>
      <c r="H13" s="3" t="inlineStr">
        <is>
          <t>concept_name</t>
        </is>
      </c>
      <c r="I13" s="3" t="inlineStr">
        <is>
          <t>Postnatal check period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</row>
    <row r="14" ht="18" customHeight="1">
      <c r="A14" s="2" t="inlineStr">
        <is>
          <t>pnc_nvp_given_num</t>
        </is>
      </c>
      <c r="B14" s="2" t="inlineStr">
        <is>
          <t>count_set</t>
        </is>
      </c>
      <c r="C14" s="2" t="inlineStr">
        <is>
          <t>encounter_id</t>
        </is>
      </c>
      <c r="D14" s="2" t="inlineStr">
        <is>
          <t>Program</t>
        </is>
      </c>
      <c r="E14" s="2" t="inlineStr">
        <is>
          <t>PNC PROGRAM</t>
        </is>
      </c>
      <c r="F14" s="2" t="inlineStr">
        <is>
          <t>Encounter</t>
        </is>
      </c>
      <c r="G14" s="2" t="inlineStr">
        <is>
          <t>PNC VISIT</t>
        </is>
      </c>
      <c r="H14" s="2" t="inlineStr">
        <is>
          <t>concept_name</t>
        </is>
      </c>
      <c r="I14" s="2" t="inlineStr">
        <is>
          <t>Nevirapine given</t>
        </is>
      </c>
      <c r="J14" s="2" t="inlineStr">
        <is>
          <t>Value</t>
        </is>
      </c>
      <c r="K14" s="2" t="inlineStr">
        <is>
          <t>Yes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 ht="18" customHeight="1">
      <c r="A15" s="3" t="inlineStr">
        <is>
          <t>pnc_nvp_given_den</t>
        </is>
      </c>
      <c r="B15" s="3" t="inlineStr">
        <is>
          <t>count_set</t>
        </is>
      </c>
      <c r="C15" s="3" t="inlineStr">
        <is>
          <t>encounter_id</t>
        </is>
      </c>
      <c r="D15" s="3" t="inlineStr">
        <is>
          <t>Program</t>
        </is>
      </c>
      <c r="E15" s="3" t="inlineStr">
        <is>
          <t>PNC PROGRAM</t>
        </is>
      </c>
      <c r="F15" s="3" t="inlineStr">
        <is>
          <t>Encounter</t>
        </is>
      </c>
      <c r="G15" s="3" t="inlineStr">
        <is>
          <t>PNC VISIT</t>
        </is>
      </c>
      <c r="H15" s="3" t="inlineStr">
        <is>
          <t>concept_name</t>
        </is>
      </c>
      <c r="I15" s="3" t="inlineStr">
        <is>
          <t>Mother HIV Status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</row>
    <row r="16" ht="18" customHeight="1">
      <c r="A16" s="2" t="inlineStr">
        <is>
          <t>pnc_ctx_given_num</t>
        </is>
      </c>
      <c r="B16" s="2" t="inlineStr">
        <is>
          <t>count_set</t>
        </is>
      </c>
      <c r="C16" s="2" t="inlineStr">
        <is>
          <t>encounter_id</t>
        </is>
      </c>
      <c r="D16" s="2" t="inlineStr">
        <is>
          <t>Program</t>
        </is>
      </c>
      <c r="E16" s="2" t="inlineStr">
        <is>
          <t>PNC PROGRAM</t>
        </is>
      </c>
      <c r="F16" s="2" t="inlineStr">
        <is>
          <t>Encounter</t>
        </is>
      </c>
      <c r="G16" s="2" t="inlineStr">
        <is>
          <t>PNC VISIT</t>
        </is>
      </c>
      <c r="H16" s="2" t="inlineStr">
        <is>
          <t>concept_name</t>
        </is>
      </c>
      <c r="I16" s="2" t="inlineStr">
        <is>
          <t>Cotrimoxazole prophylaxis</t>
        </is>
      </c>
      <c r="J16" s="2" t="inlineStr">
        <is>
          <t>Value</t>
        </is>
      </c>
      <c r="K16" s="2" t="inlineStr">
        <is>
          <t>Yes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 ht="18" customHeight="1">
      <c r="A17" s="3" t="inlineStr">
        <is>
          <t>pnc_ctx_given_den</t>
        </is>
      </c>
      <c r="B17" s="3" t="inlineStr">
        <is>
          <t>count_set</t>
        </is>
      </c>
      <c r="C17" s="3" t="inlineStr">
        <is>
          <t>encounter_id</t>
        </is>
      </c>
      <c r="D17" s="3" t="inlineStr">
        <is>
          <t>Program</t>
        </is>
      </c>
      <c r="E17" s="3" t="inlineStr">
        <is>
          <t>PNC PROGRAM</t>
        </is>
      </c>
      <c r="F17" s="3" t="inlineStr">
        <is>
          <t>Encounter</t>
        </is>
      </c>
      <c r="G17" s="3" t="inlineStr">
        <is>
          <t>PNC VISIT</t>
        </is>
      </c>
      <c r="H17" s="3" t="inlineStr">
        <is>
          <t>concept_name</t>
        </is>
      </c>
      <c r="I17" s="3" t="inlineStr">
        <is>
          <t>Mother HIV Status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</row>
    <row r="18" ht="18" customHeight="1">
      <c r="A18" s="2" t="inlineStr">
        <is>
          <t>pnc_vitk_given_num</t>
        </is>
      </c>
      <c r="B18" s="2" t="inlineStr">
        <is>
          <t>count_set</t>
        </is>
      </c>
      <c r="C18" s="2" t="inlineStr">
        <is>
          <t>encounter_id</t>
        </is>
      </c>
      <c r="D18" s="2" t="inlineStr">
        <is>
          <t>Program</t>
        </is>
      </c>
      <c r="E18" s="2" t="inlineStr">
        <is>
          <t>PNC PROGRAM</t>
        </is>
      </c>
      <c r="F18" s="2" t="inlineStr">
        <is>
          <t>Encounter</t>
        </is>
      </c>
      <c r="G18" s="2" t="inlineStr">
        <is>
          <t>PNC VISIT</t>
        </is>
      </c>
      <c r="H18" s="2" t="inlineStr">
        <is>
          <t>concept_name</t>
        </is>
      </c>
      <c r="I18" s="2" t="inlineStr">
        <is>
          <t>Vitamin K given</t>
        </is>
      </c>
      <c r="J18" s="2" t="inlineStr">
        <is>
          <t>Value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 ht="18" customHeight="1">
      <c r="A19" s="3" t="inlineStr">
        <is>
          <t>pnc_vitk_given_den</t>
        </is>
      </c>
      <c r="B19" s="3" t="inlineStr">
        <is>
          <t>count_set</t>
        </is>
      </c>
      <c r="C19" s="3" t="inlineStr">
        <is>
          <t>encounter_id</t>
        </is>
      </c>
      <c r="D19" s="3" t="inlineStr">
        <is>
          <t>Program</t>
        </is>
      </c>
      <c r="E19" s="3" t="inlineStr">
        <is>
          <t>PNC PROGRAM</t>
        </is>
      </c>
      <c r="F19" s="3" t="inlineStr">
        <is>
          <t>Encounter</t>
        </is>
      </c>
      <c r="G19" s="3" t="inlineStr">
        <is>
          <t>PNC VISIT</t>
        </is>
      </c>
      <c r="H19" s="3" t="inlineStr">
        <is>
          <t>concept_name</t>
        </is>
      </c>
      <c r="I19" s="3" t="inlineStr">
        <is>
          <t>PNC VISIT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  <row r="2">
      <c r="A2" t="inlineStr">
        <is>
          <t>mnid_pnc_report_v1</t>
        </is>
      </c>
      <c r="B2" t="inlineStr">
        <is>
          <t>MAHIS MNID PNC INDICATORS MONTHLY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period</t>
        </is>
      </c>
    </row>
    <row r="2">
      <c r="A2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32" customWidth="1" min="4" max="4"/>
    <col width="40" customWidth="1" min="5" max="5"/>
    <col width="40" customWidth="1" min="6" max="6"/>
  </cols>
  <sheetData>
    <row r="1">
      <c r="A1" s="4" t="inlineStr">
        <is>
          <t>CHART NAME</t>
        </is>
      </c>
      <c r="B1" s="4" t="inlineStr">
        <is>
          <t>CHART TYPE</t>
        </is>
      </c>
      <c r="C1" s="4" t="inlineStr">
        <is>
          <t>PROGRAM</t>
        </is>
      </c>
      <c r="D1" s="4" t="inlineStr">
        <is>
          <t>ENCOUNTER TO USE</t>
        </is>
      </c>
      <c r="E1" s="4" t="inlineStr">
        <is>
          <t>CONCEPT TO USE</t>
        </is>
      </c>
      <c r="F1" s="4" t="inlineStr">
        <is>
          <t>NOTES</t>
        </is>
      </c>
    </row>
    <row r="2" ht="22" customHeight="1">
      <c r="A2" s="5" t="inlineStr">
        <is>
          <t>PNC MNID — Mothers Checked &lt;48h</t>
        </is>
      </c>
      <c r="B2" s="5" t="inlineStr">
        <is>
          <t>Count + Grouped Bar</t>
        </is>
      </c>
      <c r="C2" s="5" t="inlineStr">
        <is>
          <t>PNC PROGRAM</t>
        </is>
      </c>
      <c r="D2" s="5" t="inlineStr">
        <is>
          <t>COUNSELING</t>
        </is>
      </c>
      <c r="E2" s="5" t="inlineStr">
        <is>
          <t>Postnatal check period</t>
        </is>
      </c>
      <c r="F2" s="5" t="inlineStr">
        <is>
          <t>&lt;48h / 3-7d / 8-42d / &gt;6wks breakdown</t>
        </is>
      </c>
    </row>
    <row r="3" ht="22" customHeight="1">
      <c r="A3" s="6" t="inlineStr">
        <is>
          <t>PNC MNID — BCG Vaccination Coverage</t>
        </is>
      </c>
      <c r="B3" s="6" t="inlineStr">
        <is>
          <t>Count + Donut</t>
        </is>
      </c>
      <c r="C3" s="6" t="inlineStr">
        <is>
          <t>PNC PROGRAM</t>
        </is>
      </c>
      <c r="D3" s="6" t="inlineStr">
        <is>
          <t>PNC VISIT</t>
        </is>
      </c>
      <c r="E3" s="6" t="inlineStr">
        <is>
          <t>Type of immunization the baby received</t>
        </is>
      </c>
      <c r="F3" s="6" t="inlineStr">
        <is>
          <t>BCG vs Polio 0 vs None</t>
        </is>
      </c>
    </row>
    <row r="4" ht="22" customHeight="1">
      <c r="A4" s="5" t="inlineStr">
        <is>
          <t>PNC MNID — Exclusive Breastfeeding</t>
        </is>
      </c>
      <c r="B4" s="5" t="inlineStr">
        <is>
          <t>Count + Donut</t>
        </is>
      </c>
      <c r="C4" s="5" t="inlineStr">
        <is>
          <t>PNC PROGRAM</t>
        </is>
      </c>
      <c r="D4" s="5" t="inlineStr">
        <is>
          <t>PNC VISIT / COUNSELING</t>
        </is>
      </c>
      <c r="E4" s="5" t="inlineStr">
        <is>
          <t>Breast feeding</t>
        </is>
      </c>
      <c r="F4" s="5" t="inlineStr">
        <is>
          <t>Exclusive vs Non-Exclusive vs Formula</t>
        </is>
      </c>
    </row>
    <row r="5" ht="22" customHeight="1">
      <c r="A5" s="6" t="inlineStr">
        <is>
          <t>PNC — Mother Final Status</t>
        </is>
      </c>
      <c r="B5" s="6" t="inlineStr">
        <is>
          <t>Donut</t>
        </is>
      </c>
      <c r="C5" s="6" t="inlineStr">
        <is>
          <t>PNC PROGRAM</t>
        </is>
      </c>
      <c r="D5" s="6" t="inlineStr">
        <is>
          <t>COUNSELING / DISCHARGE WOMAN</t>
        </is>
      </c>
      <c r="E5" s="6" t="inlineStr">
        <is>
          <t>Status of the mother</t>
        </is>
      </c>
      <c r="F5" s="6" t="inlineStr">
        <is>
          <t>Alive vs Died</t>
        </is>
      </c>
    </row>
    <row r="6" ht="22" customHeight="1">
      <c r="A6" s="5" t="inlineStr">
        <is>
          <t>PNC — Baby Final Status</t>
        </is>
      </c>
      <c r="B6" s="5" t="inlineStr">
        <is>
          <t>Count</t>
        </is>
      </c>
      <c r="C6" s="5" t="inlineStr">
        <is>
          <t>PNC PROGRAM</t>
        </is>
      </c>
      <c r="D6" s="5" t="inlineStr">
        <is>
          <t>COUNSELING</t>
        </is>
      </c>
      <c r="E6" s="5" t="inlineStr">
        <is>
          <t>Status of baby</t>
        </is>
      </c>
      <c r="F6" s="5" t="inlineStr">
        <is>
          <t>Alive vs Died</t>
        </is>
      </c>
    </row>
    <row r="7" ht="22" customHeight="1">
      <c r="A7" s="6" t="inlineStr">
        <is>
          <t>PNC — Mother Postnatal Complications</t>
        </is>
      </c>
      <c r="B7" s="6" t="inlineStr">
        <is>
          <t>Horizontal Bar</t>
        </is>
      </c>
      <c r="C7" s="6" t="inlineStr">
        <is>
          <t>PNC PROGRAM</t>
        </is>
      </c>
      <c r="D7" s="6" t="inlineStr">
        <is>
          <t>COUNSELING</t>
        </is>
      </c>
      <c r="E7" s="6" t="inlineStr">
        <is>
          <t>Danger signs</t>
        </is>
      </c>
      <c r="F7" s="6" t="inlineStr">
        <is>
          <t>Sepsis / PPH / Eclampsia / Anaemia / Other</t>
        </is>
      </c>
    </row>
    <row r="8" ht="22" customHeight="1">
      <c r="A8" s="5" t="inlineStr">
        <is>
          <t>PNC — Baby Danger Signs</t>
        </is>
      </c>
      <c r="B8" s="5" t="inlineStr">
        <is>
          <t>Horizontal Bar</t>
        </is>
      </c>
      <c r="C8" s="5" t="inlineStr">
        <is>
          <t>PNC PROGRAM</t>
        </is>
      </c>
      <c r="D8" s="5" t="inlineStr">
        <is>
          <t>PNC VISIT</t>
        </is>
      </c>
      <c r="E8" s="5" t="inlineStr">
        <is>
          <t>Danger signs</t>
        </is>
      </c>
      <c r="F8" s="5" t="inlineStr">
        <is>
          <t>Fever / Hypothermia / Convulsions / Jaundice / Other</t>
        </is>
      </c>
    </row>
    <row r="9" ht="22" customHeight="1">
      <c r="A9" s="6" t="inlineStr">
        <is>
          <t>PNC — Mother HIV Status</t>
        </is>
      </c>
      <c r="B9" s="6" t="inlineStr">
        <is>
          <t>Donut</t>
        </is>
      </c>
      <c r="C9" s="6" t="inlineStr">
        <is>
          <t>PNC PROGRAM</t>
        </is>
      </c>
      <c r="D9" s="6" t="inlineStr">
        <is>
          <t>COUNSELING</t>
        </is>
      </c>
      <c r="E9" s="6" t="inlineStr">
        <is>
          <t>Mother HIV Status</t>
        </is>
      </c>
      <c r="F9" s="6" t="inlineStr">
        <is>
          <t>Positive / Negative / Unknown</t>
        </is>
      </c>
    </row>
    <row r="10" ht="22" customHeight="1">
      <c r="A10" s="5" t="inlineStr">
        <is>
          <t>PNC — Vitamin A Supplementation (Mother)</t>
        </is>
      </c>
      <c r="B10" s="5" t="inlineStr">
        <is>
          <t>Count</t>
        </is>
      </c>
      <c r="C10" s="5" t="inlineStr">
        <is>
          <t>PNC PROGRAM</t>
        </is>
      </c>
      <c r="D10" s="5" t="inlineStr">
        <is>
          <t>COUNSELING</t>
        </is>
      </c>
      <c r="E10" s="5" t="inlineStr">
        <is>
          <t>Vitamin A supplementation</t>
        </is>
      </c>
      <c r="F10" s="5" t="inlineStr">
        <is>
          <t>Yes vs No</t>
        </is>
      </c>
    </row>
    <row r="11" ht="22" customHeight="1">
      <c r="A11" s="6" t="inlineStr">
        <is>
          <t>PNC — NVP Prophylaxis (HIV-exposed babies)</t>
        </is>
      </c>
      <c r="B11" s="6" t="inlineStr">
        <is>
          <t>Count</t>
        </is>
      </c>
      <c r="C11" s="6" t="inlineStr">
        <is>
          <t>PNC PROGRAM</t>
        </is>
      </c>
      <c r="D11" s="6" t="inlineStr">
        <is>
          <t>PNC VISIT</t>
        </is>
      </c>
      <c r="E11" s="6" t="inlineStr">
        <is>
          <t>Nevirapine given</t>
        </is>
      </c>
      <c r="F11" s="6" t="inlineStr">
        <is>
          <t>Yes; denominator = HIV+ mothers</t>
        </is>
      </c>
    </row>
    <row r="12" ht="22" customHeight="1">
      <c r="A12" s="5" t="inlineStr">
        <is>
          <t>PNC — Cotrimoxazole Prophylaxis</t>
        </is>
      </c>
      <c r="B12" s="5" t="inlineStr">
        <is>
          <t>Count</t>
        </is>
      </c>
      <c r="C12" s="5" t="inlineStr">
        <is>
          <t>PNC PROGRAM</t>
        </is>
      </c>
      <c r="D12" s="5" t="inlineStr">
        <is>
          <t>PNC VISIT</t>
        </is>
      </c>
      <c r="E12" s="5" t="inlineStr">
        <is>
          <t>Cotrimoxazole prophylaxis</t>
        </is>
      </c>
      <c r="F12" s="5" t="inlineStr">
        <is>
          <t>Yes; denominator = HIV+ mothers</t>
        </is>
      </c>
    </row>
    <row r="13" ht="22" customHeight="1">
      <c r="A13" s="6" t="inlineStr">
        <is>
          <t>PNC — Vitamin K Given to Newborn</t>
        </is>
      </c>
      <c r="B13" s="6" t="inlineStr">
        <is>
          <t>Count</t>
        </is>
      </c>
      <c r="C13" s="6" t="inlineStr">
        <is>
          <t>PNC PROGRAM</t>
        </is>
      </c>
      <c r="D13" s="6" t="inlineStr">
        <is>
          <t>PNC VISIT</t>
        </is>
      </c>
      <c r="E13" s="6" t="inlineStr">
        <is>
          <t>Vitamin K given</t>
        </is>
      </c>
      <c r="F13" s="6" t="inlineStr">
        <is>
          <t>Yes vs No</t>
        </is>
      </c>
    </row>
    <row r="14" ht="22" customHeight="1">
      <c r="A14" s="5" t="inlineStr">
        <is>
          <t>PNC — Family Planning Counselling</t>
        </is>
      </c>
      <c r="B14" s="5" t="inlineStr">
        <is>
          <t>Count</t>
        </is>
      </c>
      <c r="C14" s="5" t="inlineStr">
        <is>
          <t>PNC PROGRAM</t>
        </is>
      </c>
      <c r="D14" s="5" t="inlineStr">
        <is>
          <t>COUNSELING</t>
        </is>
      </c>
      <c r="E14" s="5" t="inlineStr">
        <is>
          <t>Counselling on family planning</t>
        </is>
      </c>
      <c r="F14" s="5" t="inlineStr">
        <is>
          <t>Yes vs No</t>
        </is>
      </c>
    </row>
    <row r="15" ht="22" customHeight="1">
      <c r="A15" s="6" t="inlineStr">
        <is>
          <t>PNC — FP Method Chosen (disaggregated)</t>
        </is>
      </c>
      <c r="B15" s="6" t="inlineStr">
        <is>
          <t>Horizontal Bar</t>
        </is>
      </c>
      <c r="C15" s="6" t="inlineStr">
        <is>
          <t>PNC PROGRAM</t>
        </is>
      </c>
      <c r="D15" s="6" t="inlineStr">
        <is>
          <t>COUNSELING</t>
        </is>
      </c>
      <c r="E15" s="6" t="inlineStr">
        <is>
          <t>Postpartum family planning method</t>
        </is>
      </c>
      <c r="F15" s="6" t="inlineStr">
        <is>
          <t>BTL / IUCD / Condom / Implant / Injection / 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36" customWidth="1" min="4" max="4"/>
    <col width="14" customWidth="1" min="5" max="5"/>
    <col width="16" customWidth="1" min="6" max="6"/>
  </cols>
  <sheetData>
    <row r="1">
      <c r="A1" s="4" t="inlineStr">
        <is>
          <t>Program</t>
        </is>
      </c>
      <c r="B1" s="4" t="inlineStr">
        <is>
          <t>Encounter</t>
        </is>
      </c>
      <c r="C1" s="4" t="inlineStr">
        <is>
          <t>concept_name</t>
        </is>
      </c>
      <c r="D1" s="4" t="inlineStr">
        <is>
          <t>Value</t>
        </is>
      </c>
      <c r="E1" s="4" t="inlineStr">
        <is>
          <t>Measure</t>
        </is>
      </c>
      <c r="F1" s="4" t="inlineStr">
        <is>
          <t>Unique_columns</t>
        </is>
      </c>
    </row>
    <row r="2" ht="18" customHeight="1">
      <c r="A2" s="7" t="inlineStr">
        <is>
          <t>PNC PROGRAM</t>
        </is>
      </c>
      <c r="B2" s="7" t="inlineStr">
        <is>
          <t>COUNSELING</t>
        </is>
      </c>
      <c r="C2" s="7" t="inlineStr">
        <is>
          <t>Postnatal check period</t>
        </is>
      </c>
      <c r="D2" s="7" t="inlineStr">
        <is>
          <t>Up to 48 hrs or before discharge</t>
        </is>
      </c>
      <c r="E2" s="7" t="inlineStr">
        <is>
          <t>count_set</t>
        </is>
      </c>
      <c r="F2" s="7" t="inlineStr">
        <is>
          <t>encounter_id</t>
        </is>
      </c>
    </row>
    <row r="3" ht="18" customHeight="1">
      <c r="A3" s="8" t="inlineStr">
        <is>
          <t>PNC PROGRAM</t>
        </is>
      </c>
      <c r="B3" s="8" t="inlineStr">
        <is>
          <t>COUNSELING</t>
        </is>
      </c>
      <c r="C3" s="8" t="inlineStr">
        <is>
          <t>Postnatal check period</t>
        </is>
      </c>
      <c r="D3" s="8" t="inlineStr">
        <is>
          <t>3-7 days</t>
        </is>
      </c>
      <c r="E3" s="8" t="inlineStr">
        <is>
          <t>count_set</t>
        </is>
      </c>
      <c r="F3" s="8" t="inlineStr">
        <is>
          <t>encounter_id</t>
        </is>
      </c>
    </row>
    <row r="4" ht="18" customHeight="1">
      <c r="A4" s="7" t="inlineStr">
        <is>
          <t>PNC PROGRAM</t>
        </is>
      </c>
      <c r="B4" s="7" t="inlineStr">
        <is>
          <t>COUNSELING</t>
        </is>
      </c>
      <c r="C4" s="7" t="inlineStr">
        <is>
          <t>Postnatal check period</t>
        </is>
      </c>
      <c r="D4" s="7" t="inlineStr">
        <is>
          <t>8-42 days</t>
        </is>
      </c>
      <c r="E4" s="7" t="inlineStr">
        <is>
          <t>count_set</t>
        </is>
      </c>
      <c r="F4" s="7" t="inlineStr">
        <is>
          <t>encounter_id</t>
        </is>
      </c>
    </row>
    <row r="5" ht="18" customHeight="1">
      <c r="A5" s="8" t="inlineStr">
        <is>
          <t>PNC PROGRAM</t>
        </is>
      </c>
      <c r="B5" s="8" t="inlineStr">
        <is>
          <t>PNC VISIT</t>
        </is>
      </c>
      <c r="C5" s="8" t="inlineStr">
        <is>
          <t>Type of immunization the baby received</t>
        </is>
      </c>
      <c r="D5" s="8" t="inlineStr">
        <is>
          <t>BCG</t>
        </is>
      </c>
      <c r="E5" s="8" t="inlineStr">
        <is>
          <t>count_set</t>
        </is>
      </c>
      <c r="F5" s="8" t="inlineStr">
        <is>
          <t>encounter_id</t>
        </is>
      </c>
    </row>
    <row r="6" ht="18" customHeight="1">
      <c r="A6" s="7" t="inlineStr">
        <is>
          <t>PNC PROGRAM</t>
        </is>
      </c>
      <c r="B6" s="7" t="inlineStr">
        <is>
          <t>PNC VISIT</t>
        </is>
      </c>
      <c r="C6" s="7" t="inlineStr">
        <is>
          <t>Type of immunization the baby received</t>
        </is>
      </c>
      <c r="D6" s="7" t="inlineStr">
        <is>
          <t>Polio 0</t>
        </is>
      </c>
      <c r="E6" s="7" t="inlineStr">
        <is>
          <t>count_set</t>
        </is>
      </c>
      <c r="F6" s="7" t="inlineStr">
        <is>
          <t>encounter_id</t>
        </is>
      </c>
    </row>
    <row r="7" ht="18" customHeight="1">
      <c r="A7" s="8" t="inlineStr">
        <is>
          <t>PNC PROGRAM</t>
        </is>
      </c>
      <c r="B7" s="8" t="inlineStr">
        <is>
          <t>PNC VISIT</t>
        </is>
      </c>
      <c r="C7" s="8" t="inlineStr">
        <is>
          <t>Breast feeding</t>
        </is>
      </c>
      <c r="D7" s="8" t="inlineStr">
        <is>
          <t>Exclusive</t>
        </is>
      </c>
      <c r="E7" s="8" t="inlineStr">
        <is>
          <t>count_set</t>
        </is>
      </c>
      <c r="F7" s="8" t="inlineStr">
        <is>
          <t>encounter_id</t>
        </is>
      </c>
    </row>
    <row r="8" ht="18" customHeight="1">
      <c r="A8" s="7" t="inlineStr">
        <is>
          <t>PNC PROGRAM</t>
        </is>
      </c>
      <c r="B8" s="7" t="inlineStr">
        <is>
          <t>PNC VISIT</t>
        </is>
      </c>
      <c r="C8" s="7" t="inlineStr">
        <is>
          <t>Breast feeding</t>
        </is>
      </c>
      <c r="D8" s="7" t="inlineStr">
        <is>
          <t>Non Exclusive</t>
        </is>
      </c>
      <c r="E8" s="7" t="inlineStr">
        <is>
          <t>count_set</t>
        </is>
      </c>
      <c r="F8" s="7" t="inlineStr">
        <is>
          <t>encounter_id</t>
        </is>
      </c>
    </row>
    <row r="9" ht="18" customHeight="1">
      <c r="A9" s="8" t="inlineStr">
        <is>
          <t>PNC PROGRAM</t>
        </is>
      </c>
      <c r="B9" s="8" t="inlineStr">
        <is>
          <t>COUNSELING</t>
        </is>
      </c>
      <c r="C9" s="8" t="inlineStr">
        <is>
          <t>Vitamin A supplementation</t>
        </is>
      </c>
      <c r="D9" s="8" t="inlineStr">
        <is>
          <t>Yes</t>
        </is>
      </c>
      <c r="E9" s="8" t="inlineStr">
        <is>
          <t>count_set</t>
        </is>
      </c>
      <c r="F9" s="8" t="inlineStr">
        <is>
          <t>encounter_id</t>
        </is>
      </c>
    </row>
    <row r="10" ht="18" customHeight="1">
      <c r="A10" s="7" t="inlineStr">
        <is>
          <t>PNC PROGRAM</t>
        </is>
      </c>
      <c r="B10" s="7" t="inlineStr">
        <is>
          <t>PNC VISIT</t>
        </is>
      </c>
      <c r="C10" s="7" t="inlineStr">
        <is>
          <t>Nevirapine given</t>
        </is>
      </c>
      <c r="D10" s="7" t="inlineStr">
        <is>
          <t>Yes</t>
        </is>
      </c>
      <c r="E10" s="7" t="inlineStr">
        <is>
          <t>count_set</t>
        </is>
      </c>
      <c r="F10" s="7" t="inlineStr">
        <is>
          <t>encounter_id</t>
        </is>
      </c>
    </row>
    <row r="11" ht="18" customHeight="1">
      <c r="A11" s="8" t="inlineStr">
        <is>
          <t>PNC PROGRAM</t>
        </is>
      </c>
      <c r="B11" s="8" t="inlineStr">
        <is>
          <t>PNC VISIT</t>
        </is>
      </c>
      <c r="C11" s="8" t="inlineStr">
        <is>
          <t>Cotrimoxazole prophylaxis</t>
        </is>
      </c>
      <c r="D11" s="8" t="inlineStr">
        <is>
          <t>Yes</t>
        </is>
      </c>
      <c r="E11" s="8" t="inlineStr">
        <is>
          <t>count_set</t>
        </is>
      </c>
      <c r="F11" s="8" t="inlineStr">
        <is>
          <t>encounter_id</t>
        </is>
      </c>
    </row>
    <row r="12" ht="18" customHeight="1">
      <c r="A12" s="7" t="inlineStr">
        <is>
          <t>PNC PROGRAM</t>
        </is>
      </c>
      <c r="B12" s="7" t="inlineStr">
        <is>
          <t>PNC VISIT</t>
        </is>
      </c>
      <c r="C12" s="7" t="inlineStr">
        <is>
          <t>Vitamin K given</t>
        </is>
      </c>
      <c r="D12" s="7" t="inlineStr">
        <is>
          <t>Yes</t>
        </is>
      </c>
      <c r="E12" s="7" t="inlineStr">
        <is>
          <t>count_set</t>
        </is>
      </c>
      <c r="F12" s="7" t="inlineStr">
        <is>
          <t>encounter_id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2026-03-27T06:27:50Z</dcterms:created>
  <dcterms:modified xsi:type="dcterms:W3CDTF">2026-03-27T06:27:51Z</dcterms:modified>
</cp:coreProperties>
</file>