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100" tabRatio="500"/>
  </bookViews>
  <sheets>
    <sheet name="gam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R28" i="1"/>
  <c r="R2" i="1"/>
  <c r="R13" i="1"/>
  <c r="R15" i="1"/>
  <c r="R33" i="1"/>
  <c r="R37" i="1"/>
  <c r="R38" i="1"/>
  <c r="R4" i="1"/>
  <c r="R41" i="1"/>
  <c r="R3" i="1"/>
  <c r="R5" i="1"/>
  <c r="R6" i="1"/>
  <c r="R7" i="1"/>
  <c r="R8" i="1"/>
  <c r="R9" i="1"/>
  <c r="R10" i="1"/>
  <c r="R11" i="1"/>
  <c r="R12" i="1"/>
  <c r="R14" i="1"/>
  <c r="R16" i="1"/>
  <c r="R17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4" i="1"/>
  <c r="R35" i="1"/>
  <c r="R36" i="1"/>
  <c r="R39" i="1"/>
  <c r="R40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P41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N4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</calcChain>
</file>

<file path=xl/sharedStrings.xml><?xml version="1.0" encoding="utf-8"?>
<sst xmlns="http://schemas.openxmlformats.org/spreadsheetml/2006/main" count="57" uniqueCount="56">
  <si>
    <t>name</t>
  </si>
  <si>
    <t>min_players_per_team</t>
  </si>
  <si>
    <t>max_players_per_team</t>
  </si>
  <si>
    <t>min_players_on_court</t>
  </si>
  <si>
    <t>max_players_on_court</t>
  </si>
  <si>
    <t>kms_to_finish</t>
  </si>
  <si>
    <t>points_to_finish</t>
  </si>
  <si>
    <t>sets_to_finish</t>
  </si>
  <si>
    <t>minutes_per_half</t>
  </si>
  <si>
    <t>max_teams</t>
  </si>
  <si>
    <t>AMAIZEing Race</t>
  </si>
  <si>
    <t>Badminton Men's Singles</t>
  </si>
  <si>
    <t>Badminton Women's Singles</t>
  </si>
  <si>
    <t>Badminton Men's Doubles</t>
  </si>
  <si>
    <t>Badminton Women's Doubles</t>
  </si>
  <si>
    <t>Badminton Mixed Doubles</t>
  </si>
  <si>
    <t>Basketball</t>
  </si>
  <si>
    <t>Bowling</t>
  </si>
  <si>
    <t>Carom</t>
  </si>
  <si>
    <t>Chess</t>
  </si>
  <si>
    <t>Congkak</t>
  </si>
  <si>
    <t>CS:GO</t>
  </si>
  <si>
    <t>Dodgeball</t>
  </si>
  <si>
    <t>Dota 2</t>
  </si>
  <si>
    <t>FIFA 15 Individual</t>
  </si>
  <si>
    <t>FIFA 15 Dual</t>
  </si>
  <si>
    <t>Flag Rugby</t>
  </si>
  <si>
    <t>Futsal Men</t>
  </si>
  <si>
    <t>Futsal Women</t>
  </si>
  <si>
    <t>Jeopardy</t>
  </si>
  <si>
    <t>Netball</t>
  </si>
  <si>
    <t>Pool</t>
  </si>
  <si>
    <t>Racquetball Men</t>
  </si>
  <si>
    <t>Racquetball Women</t>
  </si>
  <si>
    <t>Squash Men</t>
  </si>
  <si>
    <t>Squash Women</t>
  </si>
  <si>
    <t>Soccer</t>
  </si>
  <si>
    <t>Table Tennis Men's Singles</t>
  </si>
  <si>
    <t>Table Tennis Women's Singles</t>
  </si>
  <si>
    <t>Table Tennis Men's Doubles</t>
  </si>
  <si>
    <t>Takraw</t>
  </si>
  <si>
    <t>Tennis Men's Singles</t>
  </si>
  <si>
    <t>Tennis Women's Singles</t>
  </si>
  <si>
    <t>Tennis Mixed Doubles</t>
  </si>
  <si>
    <t>Tug of War</t>
  </si>
  <si>
    <t>Ultimate Frisbee Open</t>
  </si>
  <si>
    <t>Volleyball Men</t>
  </si>
  <si>
    <t>Volleyball Open</t>
  </si>
  <si>
    <t>Scheme 1</t>
  </si>
  <si>
    <t>Scheme 2</t>
  </si>
  <si>
    <t>Scheme 1 Total</t>
  </si>
  <si>
    <t>Scheme 2 Total</t>
  </si>
  <si>
    <t>Scheme 3 Total</t>
  </si>
  <si>
    <t>Scheme 3</t>
  </si>
  <si>
    <t>Scheme 4</t>
  </si>
  <si>
    <t>Scheme 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</si>
</sst>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pane xSplit="1" topLeftCell="B1" activePane="topRight" state="frozen"/>
      <selection pane="topRight" activeCell="L11" sqref="L11"/>
    </sheetView>
  </sheetViews>
  <sheetFormatPr baseColWidth="10" defaultRowHeight="15" x14ac:dyDescent="0"/>
  <cols>
    <col min="1" max="1" width="25.6640625" bestFit="1" customWidth="1"/>
    <col min="2" max="2" width="10.83203125" style="9"/>
    <col min="3" max="3" width="10.83203125" style="10"/>
    <col min="4" max="9" width="0" hidden="1" customWidth="1"/>
    <col min="10" max="10" width="10.83203125" style="11"/>
    <col min="11" max="11" width="10.83203125" style="2"/>
    <col min="12" max="12" width="13.83203125" style="2" bestFit="1" customWidth="1"/>
    <col min="13" max="13" width="10.83203125" style="4"/>
    <col min="14" max="14" width="13.83203125" style="4" bestFit="1" customWidth="1"/>
    <col min="15" max="15" width="9.1640625" style="6" bestFit="1" customWidth="1"/>
    <col min="16" max="16" width="13.83203125" style="6" bestFit="1" customWidth="1"/>
    <col min="17" max="17" width="10.83203125" style="8"/>
    <col min="18" max="18" width="13.83203125" style="8" bestFit="1" customWidth="1"/>
  </cols>
  <sheetData>
    <row r="1" spans="1:18">
      <c r="A1" t="s">
        <v>0</v>
      </c>
      <c r="B1" s="9" t="s">
        <v>1</v>
      </c>
      <c r="C1" s="10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1" t="s">
        <v>9</v>
      </c>
      <c r="K1" s="1" t="s">
        <v>48</v>
      </c>
      <c r="L1" s="1" t="s">
        <v>50</v>
      </c>
      <c r="M1" s="3" t="s">
        <v>49</v>
      </c>
      <c r="N1" s="3" t="s">
        <v>51</v>
      </c>
      <c r="O1" s="5" t="s">
        <v>53</v>
      </c>
      <c r="P1" s="5" t="s">
        <v>52</v>
      </c>
      <c r="Q1" s="7" t="s">
        <v>54</v>
      </c>
      <c r="R1" s="7" t="s">
        <v>55</v>
      </c>
    </row>
    <row r="2" spans="1:18">
      <c r="A2" t="s">
        <v>10</v>
      </c>
      <c r="B2" s="9">
        <v>10</v>
      </c>
      <c r="C2" s="10">
        <v>10</v>
      </c>
      <c r="D2">
        <v>5</v>
      </c>
      <c r="E2">
        <v>10</v>
      </c>
      <c r="F2">
        <v>5</v>
      </c>
      <c r="G2">
        <v>0</v>
      </c>
      <c r="H2">
        <v>0</v>
      </c>
      <c r="I2">
        <v>0</v>
      </c>
      <c r="J2" s="11">
        <v>20</v>
      </c>
      <c r="K2" s="2">
        <v>35</v>
      </c>
      <c r="L2" s="2">
        <f>K2*J2</f>
        <v>700</v>
      </c>
      <c r="M2" s="4">
        <f>B2*5</f>
        <v>50</v>
      </c>
      <c r="N2" s="4">
        <f>M2*J2</f>
        <v>1000</v>
      </c>
      <c r="O2" s="6">
        <f>C2*5</f>
        <v>50</v>
      </c>
      <c r="P2" s="6">
        <f>O2*J2</f>
        <v>1000</v>
      </c>
      <c r="Q2" s="8">
        <v>50</v>
      </c>
      <c r="R2" s="8">
        <f>Q2*J2</f>
        <v>1000</v>
      </c>
    </row>
    <row r="3" spans="1:18">
      <c r="A3" t="s">
        <v>11</v>
      </c>
      <c r="B3" s="9">
        <v>1</v>
      </c>
      <c r="C3" s="10">
        <v>1</v>
      </c>
      <c r="D3">
        <v>1</v>
      </c>
      <c r="E3">
        <v>1</v>
      </c>
      <c r="F3">
        <v>0</v>
      </c>
      <c r="G3">
        <v>21</v>
      </c>
      <c r="H3">
        <v>3</v>
      </c>
      <c r="I3">
        <v>0</v>
      </c>
      <c r="J3" s="11">
        <v>32</v>
      </c>
      <c r="K3" s="2">
        <v>5</v>
      </c>
      <c r="L3" s="2">
        <f t="shared" ref="L3:L40" si="0">K3*J3</f>
        <v>160</v>
      </c>
      <c r="M3" s="4">
        <f t="shared" ref="M3:M40" si="1">B3*5</f>
        <v>5</v>
      </c>
      <c r="N3" s="4">
        <f t="shared" ref="N3:N40" si="2">M3*J3</f>
        <v>160</v>
      </c>
      <c r="O3" s="6">
        <f t="shared" ref="O3:O40" si="3">C3*5</f>
        <v>5</v>
      </c>
      <c r="P3" s="6">
        <f t="shared" ref="P3:P40" si="4">O3*J3</f>
        <v>160</v>
      </c>
      <c r="Q3" s="8">
        <v>5</v>
      </c>
      <c r="R3" s="8">
        <f t="shared" ref="R3:R40" si="5">Q3*J3</f>
        <v>160</v>
      </c>
    </row>
    <row r="4" spans="1:18">
      <c r="A4" t="s">
        <v>12</v>
      </c>
      <c r="B4" s="9">
        <v>1</v>
      </c>
      <c r="C4" s="10">
        <v>1</v>
      </c>
      <c r="D4">
        <v>1</v>
      </c>
      <c r="E4">
        <v>1</v>
      </c>
      <c r="F4">
        <v>0</v>
      </c>
      <c r="G4">
        <v>21</v>
      </c>
      <c r="H4">
        <v>3</v>
      </c>
      <c r="I4">
        <v>0</v>
      </c>
      <c r="J4" s="11">
        <v>8</v>
      </c>
      <c r="K4" s="2">
        <v>5</v>
      </c>
      <c r="L4" s="2">
        <f t="shared" si="0"/>
        <v>40</v>
      </c>
      <c r="M4" s="4">
        <f t="shared" si="1"/>
        <v>5</v>
      </c>
      <c r="N4" s="4">
        <f t="shared" si="2"/>
        <v>40</v>
      </c>
      <c r="O4" s="6">
        <f t="shared" si="3"/>
        <v>5</v>
      </c>
      <c r="P4" s="6">
        <f t="shared" si="4"/>
        <v>40</v>
      </c>
      <c r="Q4" s="8">
        <v>5</v>
      </c>
      <c r="R4" s="8">
        <f t="shared" si="5"/>
        <v>40</v>
      </c>
    </row>
    <row r="5" spans="1:18">
      <c r="A5" t="s">
        <v>13</v>
      </c>
      <c r="B5" s="9">
        <v>2</v>
      </c>
      <c r="C5" s="10">
        <v>2</v>
      </c>
      <c r="D5">
        <v>2</v>
      </c>
      <c r="E5">
        <v>2</v>
      </c>
      <c r="F5">
        <v>0</v>
      </c>
      <c r="G5">
        <v>21</v>
      </c>
      <c r="H5">
        <v>3</v>
      </c>
      <c r="I5">
        <v>0</v>
      </c>
      <c r="J5" s="11">
        <v>16</v>
      </c>
      <c r="K5" s="2">
        <v>10</v>
      </c>
      <c r="L5" s="2">
        <f t="shared" si="0"/>
        <v>160</v>
      </c>
      <c r="M5" s="4">
        <f t="shared" si="1"/>
        <v>10</v>
      </c>
      <c r="N5" s="4">
        <f t="shared" si="2"/>
        <v>160</v>
      </c>
      <c r="O5" s="6">
        <f t="shared" si="3"/>
        <v>10</v>
      </c>
      <c r="P5" s="6">
        <f t="shared" si="4"/>
        <v>160</v>
      </c>
      <c r="Q5" s="8">
        <v>10</v>
      </c>
      <c r="R5" s="8">
        <f t="shared" si="5"/>
        <v>160</v>
      </c>
    </row>
    <row r="6" spans="1:18">
      <c r="A6" t="s">
        <v>14</v>
      </c>
      <c r="B6" s="9">
        <v>2</v>
      </c>
      <c r="C6" s="10">
        <v>2</v>
      </c>
      <c r="D6">
        <v>2</v>
      </c>
      <c r="E6">
        <v>2</v>
      </c>
      <c r="F6">
        <v>0</v>
      </c>
      <c r="G6">
        <v>21</v>
      </c>
      <c r="H6">
        <v>3</v>
      </c>
      <c r="I6">
        <v>0</v>
      </c>
      <c r="J6" s="11">
        <v>16</v>
      </c>
      <c r="K6" s="2">
        <v>10</v>
      </c>
      <c r="L6" s="2">
        <f t="shared" si="0"/>
        <v>160</v>
      </c>
      <c r="M6" s="4">
        <f t="shared" si="1"/>
        <v>10</v>
      </c>
      <c r="N6" s="4">
        <f t="shared" si="2"/>
        <v>160</v>
      </c>
      <c r="O6" s="6">
        <f t="shared" si="3"/>
        <v>10</v>
      </c>
      <c r="P6" s="6">
        <f t="shared" si="4"/>
        <v>160</v>
      </c>
      <c r="Q6" s="8">
        <v>10</v>
      </c>
      <c r="R6" s="8">
        <f t="shared" si="5"/>
        <v>160</v>
      </c>
    </row>
    <row r="7" spans="1:18">
      <c r="A7" t="s">
        <v>15</v>
      </c>
      <c r="B7" s="9">
        <v>2</v>
      </c>
      <c r="C7" s="10">
        <v>2</v>
      </c>
      <c r="D7">
        <v>2</v>
      </c>
      <c r="E7">
        <v>2</v>
      </c>
      <c r="F7">
        <v>0</v>
      </c>
      <c r="G7">
        <v>21</v>
      </c>
      <c r="H7">
        <v>3</v>
      </c>
      <c r="I7">
        <v>0</v>
      </c>
      <c r="J7" s="11">
        <v>16</v>
      </c>
      <c r="K7" s="2">
        <v>10</v>
      </c>
      <c r="L7" s="2">
        <f t="shared" si="0"/>
        <v>160</v>
      </c>
      <c r="M7" s="4">
        <f t="shared" si="1"/>
        <v>10</v>
      </c>
      <c r="N7" s="4">
        <f t="shared" si="2"/>
        <v>160</v>
      </c>
      <c r="O7" s="6">
        <f t="shared" si="3"/>
        <v>10</v>
      </c>
      <c r="P7" s="6">
        <f t="shared" si="4"/>
        <v>160</v>
      </c>
      <c r="Q7" s="8">
        <v>10</v>
      </c>
      <c r="R7" s="8">
        <f t="shared" si="5"/>
        <v>160</v>
      </c>
    </row>
    <row r="8" spans="1:18">
      <c r="A8" t="s">
        <v>16</v>
      </c>
      <c r="B8" s="9">
        <v>5</v>
      </c>
      <c r="C8" s="10">
        <v>12</v>
      </c>
      <c r="D8">
        <v>5</v>
      </c>
      <c r="E8">
        <v>5</v>
      </c>
      <c r="F8">
        <v>0</v>
      </c>
      <c r="G8">
        <v>0</v>
      </c>
      <c r="H8">
        <v>0</v>
      </c>
      <c r="I8">
        <v>20</v>
      </c>
      <c r="J8" s="11">
        <v>8</v>
      </c>
      <c r="K8" s="2">
        <v>50</v>
      </c>
      <c r="L8" s="2">
        <f t="shared" si="0"/>
        <v>400</v>
      </c>
      <c r="M8" s="4">
        <f t="shared" si="1"/>
        <v>25</v>
      </c>
      <c r="N8" s="4">
        <f t="shared" si="2"/>
        <v>200</v>
      </c>
      <c r="O8" s="6">
        <f t="shared" si="3"/>
        <v>60</v>
      </c>
      <c r="P8" s="6">
        <f t="shared" si="4"/>
        <v>480</v>
      </c>
      <c r="Q8" s="8">
        <v>50</v>
      </c>
      <c r="R8" s="8">
        <f t="shared" si="5"/>
        <v>400</v>
      </c>
    </row>
    <row r="9" spans="1:18">
      <c r="A9" t="s">
        <v>17</v>
      </c>
      <c r="B9" s="9">
        <v>3</v>
      </c>
      <c r="C9" s="10">
        <v>4</v>
      </c>
      <c r="D9">
        <v>3</v>
      </c>
      <c r="E9">
        <v>3</v>
      </c>
      <c r="F9">
        <v>0</v>
      </c>
      <c r="G9">
        <v>0</v>
      </c>
      <c r="H9">
        <v>3</v>
      </c>
      <c r="I9">
        <v>0</v>
      </c>
      <c r="J9" s="11">
        <v>8</v>
      </c>
      <c r="K9" s="2">
        <v>20</v>
      </c>
      <c r="L9" s="2">
        <f t="shared" si="0"/>
        <v>160</v>
      </c>
      <c r="M9" s="4">
        <f t="shared" si="1"/>
        <v>15</v>
      </c>
      <c r="N9" s="4">
        <f t="shared" si="2"/>
        <v>120</v>
      </c>
      <c r="O9" s="6">
        <f t="shared" si="3"/>
        <v>20</v>
      </c>
      <c r="P9" s="6">
        <f t="shared" si="4"/>
        <v>160</v>
      </c>
      <c r="Q9" s="8">
        <v>20</v>
      </c>
      <c r="R9" s="8">
        <f t="shared" si="5"/>
        <v>160</v>
      </c>
    </row>
    <row r="10" spans="1:18">
      <c r="A10" t="s">
        <v>18</v>
      </c>
      <c r="B10" s="9">
        <v>1</v>
      </c>
      <c r="C10" s="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 s="11">
        <v>8</v>
      </c>
      <c r="K10" s="2">
        <v>5</v>
      </c>
      <c r="L10" s="2">
        <f t="shared" si="0"/>
        <v>40</v>
      </c>
      <c r="M10" s="4">
        <f t="shared" si="1"/>
        <v>5</v>
      </c>
      <c r="N10" s="4">
        <f t="shared" si="2"/>
        <v>40</v>
      </c>
      <c r="O10" s="6">
        <f t="shared" si="3"/>
        <v>5</v>
      </c>
      <c r="P10" s="6">
        <f t="shared" si="4"/>
        <v>40</v>
      </c>
      <c r="Q10" s="8">
        <v>5</v>
      </c>
      <c r="R10" s="8">
        <f t="shared" si="5"/>
        <v>40</v>
      </c>
    </row>
    <row r="11" spans="1:18">
      <c r="A11" t="s">
        <v>19</v>
      </c>
      <c r="B11" s="9">
        <v>1</v>
      </c>
      <c r="C11" s="10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 s="11">
        <v>16</v>
      </c>
      <c r="K11" s="2">
        <v>5</v>
      </c>
      <c r="L11" s="2">
        <f t="shared" si="0"/>
        <v>80</v>
      </c>
      <c r="M11" s="4">
        <f t="shared" si="1"/>
        <v>5</v>
      </c>
      <c r="N11" s="4">
        <f t="shared" si="2"/>
        <v>80</v>
      </c>
      <c r="O11" s="6">
        <f t="shared" si="3"/>
        <v>5</v>
      </c>
      <c r="P11" s="6">
        <f t="shared" si="4"/>
        <v>80</v>
      </c>
      <c r="Q11" s="8">
        <v>5</v>
      </c>
      <c r="R11" s="8">
        <f t="shared" si="5"/>
        <v>80</v>
      </c>
    </row>
    <row r="12" spans="1:18">
      <c r="A12" t="s">
        <v>20</v>
      </c>
      <c r="B12" s="9">
        <v>1</v>
      </c>
      <c r="C12" s="10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 s="11">
        <v>8</v>
      </c>
      <c r="K12" s="2">
        <v>5</v>
      </c>
      <c r="L12" s="2">
        <f t="shared" si="0"/>
        <v>40</v>
      </c>
      <c r="M12" s="4">
        <f t="shared" si="1"/>
        <v>5</v>
      </c>
      <c r="N12" s="4">
        <f t="shared" si="2"/>
        <v>40</v>
      </c>
      <c r="O12" s="6">
        <f t="shared" si="3"/>
        <v>5</v>
      </c>
      <c r="P12" s="6">
        <f t="shared" si="4"/>
        <v>40</v>
      </c>
      <c r="Q12" s="8">
        <v>5</v>
      </c>
      <c r="R12" s="8">
        <f t="shared" si="5"/>
        <v>40</v>
      </c>
    </row>
    <row r="13" spans="1:18">
      <c r="A13" t="s">
        <v>21</v>
      </c>
      <c r="B13" s="9">
        <v>5</v>
      </c>
      <c r="C13" s="10">
        <v>6</v>
      </c>
      <c r="D13">
        <v>5</v>
      </c>
      <c r="E13">
        <v>5</v>
      </c>
      <c r="F13">
        <v>0</v>
      </c>
      <c r="G13">
        <v>0</v>
      </c>
      <c r="H13">
        <v>0</v>
      </c>
      <c r="I13">
        <v>0</v>
      </c>
      <c r="J13" s="11">
        <v>8</v>
      </c>
      <c r="K13" s="2">
        <v>20</v>
      </c>
      <c r="L13" s="2">
        <f t="shared" si="0"/>
        <v>160</v>
      </c>
      <c r="M13" s="4">
        <f t="shared" si="1"/>
        <v>25</v>
      </c>
      <c r="N13" s="4">
        <f t="shared" si="2"/>
        <v>200</v>
      </c>
      <c r="O13" s="6">
        <f t="shared" si="3"/>
        <v>30</v>
      </c>
      <c r="P13" s="6">
        <f t="shared" si="4"/>
        <v>240</v>
      </c>
      <c r="Q13" s="8">
        <v>30</v>
      </c>
      <c r="R13" s="8">
        <f t="shared" si="5"/>
        <v>240</v>
      </c>
    </row>
    <row r="14" spans="1:18">
      <c r="A14" t="s">
        <v>22</v>
      </c>
      <c r="B14" s="9">
        <v>6</v>
      </c>
      <c r="C14" s="10">
        <v>10</v>
      </c>
      <c r="D14">
        <v>6</v>
      </c>
      <c r="E14">
        <v>6</v>
      </c>
      <c r="F14">
        <v>0</v>
      </c>
      <c r="G14">
        <v>0</v>
      </c>
      <c r="H14">
        <v>0</v>
      </c>
      <c r="I14">
        <v>0</v>
      </c>
      <c r="J14" s="11">
        <v>8</v>
      </c>
      <c r="K14" s="2">
        <v>35</v>
      </c>
      <c r="L14" s="2">
        <f t="shared" si="0"/>
        <v>280</v>
      </c>
      <c r="M14" s="4">
        <f t="shared" si="1"/>
        <v>30</v>
      </c>
      <c r="N14" s="4">
        <f t="shared" si="2"/>
        <v>240</v>
      </c>
      <c r="O14" s="6">
        <f t="shared" si="3"/>
        <v>50</v>
      </c>
      <c r="P14" s="6">
        <f t="shared" si="4"/>
        <v>400</v>
      </c>
      <c r="Q14" s="8">
        <v>35</v>
      </c>
      <c r="R14" s="8">
        <f t="shared" si="5"/>
        <v>280</v>
      </c>
    </row>
    <row r="15" spans="1:18">
      <c r="A15" t="s">
        <v>23</v>
      </c>
      <c r="B15" s="9">
        <v>5</v>
      </c>
      <c r="C15" s="10">
        <v>6</v>
      </c>
      <c r="D15">
        <v>5</v>
      </c>
      <c r="E15">
        <v>5</v>
      </c>
      <c r="F15">
        <v>0</v>
      </c>
      <c r="G15">
        <v>0</v>
      </c>
      <c r="H15">
        <v>0</v>
      </c>
      <c r="I15">
        <v>0</v>
      </c>
      <c r="J15" s="11">
        <v>8</v>
      </c>
      <c r="K15" s="2">
        <v>20</v>
      </c>
      <c r="L15" s="2">
        <f t="shared" si="0"/>
        <v>160</v>
      </c>
      <c r="M15" s="4">
        <f t="shared" si="1"/>
        <v>25</v>
      </c>
      <c r="N15" s="4">
        <f t="shared" si="2"/>
        <v>200</v>
      </c>
      <c r="O15" s="6">
        <f t="shared" si="3"/>
        <v>30</v>
      </c>
      <c r="P15" s="6">
        <f t="shared" si="4"/>
        <v>240</v>
      </c>
      <c r="Q15" s="8">
        <v>30</v>
      </c>
      <c r="R15" s="8">
        <f t="shared" si="5"/>
        <v>240</v>
      </c>
    </row>
    <row r="16" spans="1:18">
      <c r="A16" t="s">
        <v>24</v>
      </c>
      <c r="B16" s="9">
        <v>1</v>
      </c>
      <c r="C16" s="10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 s="11">
        <v>16</v>
      </c>
      <c r="K16" s="2">
        <v>5</v>
      </c>
      <c r="L16" s="2">
        <f t="shared" si="0"/>
        <v>80</v>
      </c>
      <c r="M16" s="4">
        <f t="shared" si="1"/>
        <v>5</v>
      </c>
      <c r="N16" s="4">
        <f t="shared" si="2"/>
        <v>80</v>
      </c>
      <c r="O16" s="6">
        <f t="shared" si="3"/>
        <v>5</v>
      </c>
      <c r="P16" s="6">
        <f t="shared" si="4"/>
        <v>80</v>
      </c>
      <c r="Q16" s="8">
        <v>5</v>
      </c>
      <c r="R16" s="8">
        <f t="shared" si="5"/>
        <v>80</v>
      </c>
    </row>
    <row r="17" spans="1:18">
      <c r="A17" t="s">
        <v>25</v>
      </c>
      <c r="B17" s="9">
        <v>2</v>
      </c>
      <c r="C17" s="10">
        <v>2</v>
      </c>
      <c r="D17">
        <v>2</v>
      </c>
      <c r="E17">
        <v>2</v>
      </c>
      <c r="F17">
        <v>0</v>
      </c>
      <c r="G17">
        <v>0</v>
      </c>
      <c r="H17">
        <v>0</v>
      </c>
      <c r="I17">
        <v>0</v>
      </c>
      <c r="J17" s="11">
        <v>8</v>
      </c>
      <c r="K17" s="2">
        <v>10</v>
      </c>
      <c r="L17" s="2">
        <f t="shared" si="0"/>
        <v>80</v>
      </c>
      <c r="M17" s="4">
        <f t="shared" si="1"/>
        <v>10</v>
      </c>
      <c r="N17" s="4">
        <f t="shared" si="2"/>
        <v>80</v>
      </c>
      <c r="O17" s="6">
        <f t="shared" si="3"/>
        <v>10</v>
      </c>
      <c r="P17" s="6">
        <f t="shared" si="4"/>
        <v>80</v>
      </c>
      <c r="Q17" s="8">
        <v>10</v>
      </c>
      <c r="R17" s="8">
        <f t="shared" si="5"/>
        <v>80</v>
      </c>
    </row>
    <row r="18" spans="1:18">
      <c r="A18" t="s">
        <v>26</v>
      </c>
      <c r="B18" s="9">
        <v>7</v>
      </c>
      <c r="C18" s="10">
        <v>15</v>
      </c>
      <c r="D18">
        <v>7</v>
      </c>
      <c r="E18">
        <v>7</v>
      </c>
      <c r="F18">
        <v>0</v>
      </c>
      <c r="G18">
        <v>0</v>
      </c>
      <c r="H18">
        <v>0</v>
      </c>
      <c r="I18">
        <v>0</v>
      </c>
      <c r="J18" s="11">
        <v>6</v>
      </c>
      <c r="K18" s="2">
        <v>50</v>
      </c>
      <c r="L18" s="2">
        <f t="shared" si="0"/>
        <v>300</v>
      </c>
      <c r="M18" s="4">
        <f t="shared" si="1"/>
        <v>35</v>
      </c>
      <c r="N18" s="4">
        <f t="shared" si="2"/>
        <v>210</v>
      </c>
      <c r="O18" s="6">
        <f t="shared" si="3"/>
        <v>75</v>
      </c>
      <c r="P18" s="6">
        <f t="shared" si="4"/>
        <v>450</v>
      </c>
      <c r="Q18" s="8">
        <v>60</v>
      </c>
      <c r="R18" s="8">
        <f t="shared" si="5"/>
        <v>360</v>
      </c>
    </row>
    <row r="19" spans="1:18">
      <c r="A19" t="s">
        <v>27</v>
      </c>
      <c r="B19" s="9">
        <v>5</v>
      </c>
      <c r="C19" s="10">
        <v>12</v>
      </c>
      <c r="D19">
        <v>5</v>
      </c>
      <c r="E19">
        <v>5</v>
      </c>
      <c r="F19">
        <v>0</v>
      </c>
      <c r="G19">
        <v>0</v>
      </c>
      <c r="H19">
        <v>0</v>
      </c>
      <c r="I19">
        <v>0</v>
      </c>
      <c r="J19" s="11">
        <v>12</v>
      </c>
      <c r="K19" s="2">
        <v>50</v>
      </c>
      <c r="L19" s="2">
        <f t="shared" si="0"/>
        <v>600</v>
      </c>
      <c r="M19" s="4">
        <f t="shared" si="1"/>
        <v>25</v>
      </c>
      <c r="N19" s="4">
        <f t="shared" si="2"/>
        <v>300</v>
      </c>
      <c r="O19" s="6">
        <f t="shared" si="3"/>
        <v>60</v>
      </c>
      <c r="P19" s="6">
        <f t="shared" si="4"/>
        <v>720</v>
      </c>
      <c r="Q19" s="8">
        <v>50</v>
      </c>
      <c r="R19" s="8">
        <f t="shared" si="5"/>
        <v>600</v>
      </c>
    </row>
    <row r="20" spans="1:18">
      <c r="A20" t="s">
        <v>28</v>
      </c>
      <c r="B20" s="9">
        <v>5</v>
      </c>
      <c r="C20" s="10">
        <v>12</v>
      </c>
      <c r="D20">
        <v>5</v>
      </c>
      <c r="E20">
        <v>5</v>
      </c>
      <c r="F20">
        <v>0</v>
      </c>
      <c r="G20">
        <v>0</v>
      </c>
      <c r="H20">
        <v>0</v>
      </c>
      <c r="I20">
        <v>0</v>
      </c>
      <c r="J20" s="11">
        <v>8</v>
      </c>
      <c r="K20" s="2">
        <v>50</v>
      </c>
      <c r="L20" s="2">
        <f t="shared" si="0"/>
        <v>400</v>
      </c>
      <c r="M20" s="4">
        <f t="shared" si="1"/>
        <v>25</v>
      </c>
      <c r="N20" s="4">
        <f t="shared" si="2"/>
        <v>200</v>
      </c>
      <c r="O20" s="6">
        <f t="shared" si="3"/>
        <v>60</v>
      </c>
      <c r="P20" s="6">
        <f t="shared" si="4"/>
        <v>480</v>
      </c>
      <c r="Q20" s="8">
        <v>50</v>
      </c>
      <c r="R20" s="8">
        <f t="shared" si="5"/>
        <v>400</v>
      </c>
    </row>
    <row r="21" spans="1:18">
      <c r="A21" t="s">
        <v>29</v>
      </c>
      <c r="B21" s="9">
        <v>3</v>
      </c>
      <c r="C21" s="10">
        <v>3</v>
      </c>
      <c r="D21">
        <v>3</v>
      </c>
      <c r="E21">
        <v>3</v>
      </c>
      <c r="F21">
        <v>0</v>
      </c>
      <c r="G21">
        <v>0</v>
      </c>
      <c r="H21">
        <v>0</v>
      </c>
      <c r="I21">
        <v>0</v>
      </c>
      <c r="J21" s="11">
        <v>10</v>
      </c>
      <c r="K21" s="2">
        <v>20</v>
      </c>
      <c r="L21" s="2">
        <f t="shared" si="0"/>
        <v>200</v>
      </c>
      <c r="M21" s="4">
        <f t="shared" si="1"/>
        <v>15</v>
      </c>
      <c r="N21" s="4">
        <f t="shared" si="2"/>
        <v>150</v>
      </c>
      <c r="O21" s="6">
        <f t="shared" si="3"/>
        <v>15</v>
      </c>
      <c r="P21" s="6">
        <f t="shared" si="4"/>
        <v>150</v>
      </c>
      <c r="Q21" s="8">
        <v>20</v>
      </c>
      <c r="R21" s="8">
        <f t="shared" si="5"/>
        <v>200</v>
      </c>
    </row>
    <row r="22" spans="1:18">
      <c r="A22" t="s">
        <v>30</v>
      </c>
      <c r="B22" s="9">
        <v>7</v>
      </c>
      <c r="C22" s="10">
        <v>12</v>
      </c>
      <c r="D22">
        <v>7</v>
      </c>
      <c r="E22">
        <v>7</v>
      </c>
      <c r="F22">
        <v>0</v>
      </c>
      <c r="G22">
        <v>0</v>
      </c>
      <c r="H22">
        <v>0</v>
      </c>
      <c r="I22">
        <v>0</v>
      </c>
      <c r="J22" s="11">
        <v>8</v>
      </c>
      <c r="K22" s="2">
        <v>50</v>
      </c>
      <c r="L22" s="2">
        <f t="shared" si="0"/>
        <v>400</v>
      </c>
      <c r="M22" s="4">
        <f t="shared" si="1"/>
        <v>35</v>
      </c>
      <c r="N22" s="4">
        <f t="shared" si="2"/>
        <v>280</v>
      </c>
      <c r="O22" s="6">
        <f t="shared" si="3"/>
        <v>60</v>
      </c>
      <c r="P22" s="6">
        <f t="shared" si="4"/>
        <v>480</v>
      </c>
      <c r="Q22" s="8">
        <v>50</v>
      </c>
      <c r="R22" s="8">
        <f t="shared" si="5"/>
        <v>400</v>
      </c>
    </row>
    <row r="23" spans="1:18">
      <c r="A23" t="s">
        <v>31</v>
      </c>
      <c r="B23" s="9">
        <v>1</v>
      </c>
      <c r="C23" s="10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 s="11">
        <v>16</v>
      </c>
      <c r="K23" s="2">
        <v>5</v>
      </c>
      <c r="L23" s="2">
        <f t="shared" si="0"/>
        <v>80</v>
      </c>
      <c r="M23" s="4">
        <f t="shared" si="1"/>
        <v>5</v>
      </c>
      <c r="N23" s="4">
        <f t="shared" si="2"/>
        <v>80</v>
      </c>
      <c r="O23" s="6">
        <f t="shared" si="3"/>
        <v>5</v>
      </c>
      <c r="P23" s="6">
        <f t="shared" si="4"/>
        <v>80</v>
      </c>
      <c r="Q23" s="8">
        <v>5</v>
      </c>
      <c r="R23" s="8">
        <f t="shared" si="5"/>
        <v>80</v>
      </c>
    </row>
    <row r="24" spans="1:18">
      <c r="A24" t="s">
        <v>32</v>
      </c>
      <c r="B24" s="9">
        <v>1</v>
      </c>
      <c r="C24" s="10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 s="11">
        <v>8</v>
      </c>
      <c r="K24" s="2">
        <v>5</v>
      </c>
      <c r="L24" s="2">
        <f t="shared" si="0"/>
        <v>40</v>
      </c>
      <c r="M24" s="4">
        <f t="shared" si="1"/>
        <v>5</v>
      </c>
      <c r="N24" s="4">
        <f t="shared" si="2"/>
        <v>40</v>
      </c>
      <c r="O24" s="6">
        <f t="shared" si="3"/>
        <v>5</v>
      </c>
      <c r="P24" s="6">
        <f t="shared" si="4"/>
        <v>40</v>
      </c>
      <c r="Q24" s="8">
        <v>5</v>
      </c>
      <c r="R24" s="8">
        <f t="shared" si="5"/>
        <v>40</v>
      </c>
    </row>
    <row r="25" spans="1:18">
      <c r="A25" t="s">
        <v>33</v>
      </c>
      <c r="B25" s="9">
        <v>1</v>
      </c>
      <c r="C25" s="10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 s="11">
        <v>8</v>
      </c>
      <c r="K25" s="2">
        <v>5</v>
      </c>
      <c r="L25" s="2">
        <f t="shared" si="0"/>
        <v>40</v>
      </c>
      <c r="M25" s="4">
        <f t="shared" si="1"/>
        <v>5</v>
      </c>
      <c r="N25" s="4">
        <f t="shared" si="2"/>
        <v>40</v>
      </c>
      <c r="O25" s="6">
        <f t="shared" si="3"/>
        <v>5</v>
      </c>
      <c r="P25" s="6">
        <f t="shared" si="4"/>
        <v>40</v>
      </c>
      <c r="Q25" s="8">
        <v>5</v>
      </c>
      <c r="R25" s="8">
        <f t="shared" si="5"/>
        <v>40</v>
      </c>
    </row>
    <row r="26" spans="1:18">
      <c r="A26" t="s">
        <v>34</v>
      </c>
      <c r="B26" s="9">
        <v>1</v>
      </c>
      <c r="C26" s="10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 s="11">
        <v>8</v>
      </c>
      <c r="K26" s="2">
        <v>5</v>
      </c>
      <c r="L26" s="2">
        <f t="shared" si="0"/>
        <v>40</v>
      </c>
      <c r="M26" s="4">
        <f t="shared" si="1"/>
        <v>5</v>
      </c>
      <c r="N26" s="4">
        <f t="shared" si="2"/>
        <v>40</v>
      </c>
      <c r="O26" s="6">
        <f t="shared" si="3"/>
        <v>5</v>
      </c>
      <c r="P26" s="6">
        <f t="shared" si="4"/>
        <v>40</v>
      </c>
      <c r="Q26" s="8">
        <v>5</v>
      </c>
      <c r="R26" s="8">
        <f t="shared" si="5"/>
        <v>40</v>
      </c>
    </row>
    <row r="27" spans="1:18">
      <c r="A27" t="s">
        <v>35</v>
      </c>
      <c r="B27" s="9">
        <v>1</v>
      </c>
      <c r="C27" s="10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 s="11">
        <v>8</v>
      </c>
      <c r="K27" s="2">
        <v>5</v>
      </c>
      <c r="L27" s="2">
        <f t="shared" si="0"/>
        <v>40</v>
      </c>
      <c r="M27" s="4">
        <f t="shared" si="1"/>
        <v>5</v>
      </c>
      <c r="N27" s="4">
        <f t="shared" si="2"/>
        <v>40</v>
      </c>
      <c r="O27" s="6">
        <f t="shared" si="3"/>
        <v>5</v>
      </c>
      <c r="P27" s="6">
        <f t="shared" si="4"/>
        <v>40</v>
      </c>
      <c r="Q27" s="8">
        <v>5</v>
      </c>
      <c r="R27" s="8">
        <f t="shared" si="5"/>
        <v>40</v>
      </c>
    </row>
    <row r="28" spans="1:18">
      <c r="A28" t="s">
        <v>36</v>
      </c>
      <c r="B28" s="9">
        <v>9</v>
      </c>
      <c r="C28" s="10">
        <v>15</v>
      </c>
      <c r="D28">
        <v>9</v>
      </c>
      <c r="E28">
        <v>9</v>
      </c>
      <c r="F28">
        <v>0</v>
      </c>
      <c r="G28">
        <v>0</v>
      </c>
      <c r="H28">
        <v>0</v>
      </c>
      <c r="I28">
        <v>0</v>
      </c>
      <c r="J28" s="11">
        <v>16</v>
      </c>
      <c r="K28" s="2">
        <v>50</v>
      </c>
      <c r="L28" s="2">
        <f t="shared" si="0"/>
        <v>800</v>
      </c>
      <c r="M28" s="4">
        <f t="shared" si="1"/>
        <v>45</v>
      </c>
      <c r="N28" s="4">
        <f t="shared" si="2"/>
        <v>720</v>
      </c>
      <c r="O28" s="6">
        <f t="shared" si="3"/>
        <v>75</v>
      </c>
      <c r="P28" s="6">
        <f t="shared" si="4"/>
        <v>1200</v>
      </c>
      <c r="Q28" s="8">
        <v>75</v>
      </c>
      <c r="R28" s="8">
        <f t="shared" si="5"/>
        <v>1200</v>
      </c>
    </row>
    <row r="29" spans="1:18">
      <c r="A29" t="s">
        <v>37</v>
      </c>
      <c r="B29" s="9">
        <v>1</v>
      </c>
      <c r="C29" s="10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 s="11">
        <v>16</v>
      </c>
      <c r="K29" s="2">
        <v>5</v>
      </c>
      <c r="L29" s="2">
        <f t="shared" si="0"/>
        <v>80</v>
      </c>
      <c r="M29" s="4">
        <f t="shared" si="1"/>
        <v>5</v>
      </c>
      <c r="N29" s="4">
        <f t="shared" si="2"/>
        <v>80</v>
      </c>
      <c r="O29" s="6">
        <f t="shared" si="3"/>
        <v>5</v>
      </c>
      <c r="P29" s="6">
        <f t="shared" si="4"/>
        <v>80</v>
      </c>
      <c r="Q29" s="8">
        <v>5</v>
      </c>
      <c r="R29" s="8">
        <f t="shared" si="5"/>
        <v>80</v>
      </c>
    </row>
    <row r="30" spans="1:18">
      <c r="A30" t="s">
        <v>38</v>
      </c>
      <c r="B30" s="9">
        <v>1</v>
      </c>
      <c r="C30" s="1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 s="11">
        <v>8</v>
      </c>
      <c r="K30" s="2">
        <v>5</v>
      </c>
      <c r="L30" s="2">
        <f t="shared" si="0"/>
        <v>40</v>
      </c>
      <c r="M30" s="4">
        <f t="shared" si="1"/>
        <v>5</v>
      </c>
      <c r="N30" s="4">
        <f t="shared" si="2"/>
        <v>40</v>
      </c>
      <c r="O30" s="6">
        <f t="shared" si="3"/>
        <v>5</v>
      </c>
      <c r="P30" s="6">
        <f t="shared" si="4"/>
        <v>40</v>
      </c>
      <c r="Q30" s="8">
        <v>5</v>
      </c>
      <c r="R30" s="8">
        <f t="shared" si="5"/>
        <v>40</v>
      </c>
    </row>
    <row r="31" spans="1:18">
      <c r="A31" t="s">
        <v>39</v>
      </c>
      <c r="B31" s="9">
        <v>2</v>
      </c>
      <c r="C31" s="10">
        <v>2</v>
      </c>
      <c r="D31">
        <v>2</v>
      </c>
      <c r="E31">
        <v>2</v>
      </c>
      <c r="F31">
        <v>0</v>
      </c>
      <c r="G31">
        <v>0</v>
      </c>
      <c r="H31">
        <v>0</v>
      </c>
      <c r="I31">
        <v>0</v>
      </c>
      <c r="J31" s="11">
        <v>8</v>
      </c>
      <c r="K31" s="2">
        <v>10</v>
      </c>
      <c r="L31" s="2">
        <f t="shared" si="0"/>
        <v>80</v>
      </c>
      <c r="M31" s="4">
        <f t="shared" si="1"/>
        <v>10</v>
      </c>
      <c r="N31" s="4">
        <f t="shared" si="2"/>
        <v>80</v>
      </c>
      <c r="O31" s="6">
        <f t="shared" si="3"/>
        <v>10</v>
      </c>
      <c r="P31" s="6">
        <f t="shared" si="4"/>
        <v>80</v>
      </c>
      <c r="Q31" s="8">
        <v>10</v>
      </c>
      <c r="R31" s="8">
        <f t="shared" si="5"/>
        <v>80</v>
      </c>
    </row>
    <row r="32" spans="1:18">
      <c r="A32" t="s">
        <v>39</v>
      </c>
      <c r="B32" s="9">
        <v>2</v>
      </c>
      <c r="C32" s="10">
        <v>2</v>
      </c>
      <c r="D32">
        <v>2</v>
      </c>
      <c r="E32">
        <v>2</v>
      </c>
      <c r="F32">
        <v>0</v>
      </c>
      <c r="G32">
        <v>0</v>
      </c>
      <c r="H32">
        <v>0</v>
      </c>
      <c r="I32">
        <v>0</v>
      </c>
      <c r="J32" s="11">
        <v>4</v>
      </c>
      <c r="K32" s="2">
        <v>10</v>
      </c>
      <c r="L32" s="2">
        <f t="shared" si="0"/>
        <v>40</v>
      </c>
      <c r="M32" s="4">
        <f t="shared" si="1"/>
        <v>10</v>
      </c>
      <c r="N32" s="4">
        <f t="shared" si="2"/>
        <v>40</v>
      </c>
      <c r="O32" s="6">
        <f t="shared" si="3"/>
        <v>10</v>
      </c>
      <c r="P32" s="6">
        <f t="shared" si="4"/>
        <v>40</v>
      </c>
      <c r="Q32" s="8">
        <v>10</v>
      </c>
      <c r="R32" s="8">
        <f t="shared" si="5"/>
        <v>40</v>
      </c>
    </row>
    <row r="33" spans="1:18">
      <c r="A33" t="s">
        <v>40</v>
      </c>
      <c r="B33" s="9">
        <v>3</v>
      </c>
      <c r="C33" s="10">
        <v>5</v>
      </c>
      <c r="D33">
        <v>3</v>
      </c>
      <c r="E33">
        <v>3</v>
      </c>
      <c r="F33">
        <v>0</v>
      </c>
      <c r="G33">
        <v>0</v>
      </c>
      <c r="H33">
        <v>0</v>
      </c>
      <c r="I33">
        <v>0</v>
      </c>
      <c r="J33" s="11">
        <v>4</v>
      </c>
      <c r="K33" s="2">
        <v>20</v>
      </c>
      <c r="L33" s="2">
        <f t="shared" si="0"/>
        <v>80</v>
      </c>
      <c r="M33" s="4">
        <f t="shared" si="1"/>
        <v>15</v>
      </c>
      <c r="N33" s="4">
        <f t="shared" si="2"/>
        <v>60</v>
      </c>
      <c r="O33" s="6">
        <f t="shared" si="3"/>
        <v>25</v>
      </c>
      <c r="P33" s="6">
        <f t="shared" si="4"/>
        <v>100</v>
      </c>
      <c r="Q33" s="8">
        <v>25</v>
      </c>
      <c r="R33" s="8">
        <f t="shared" si="5"/>
        <v>100</v>
      </c>
    </row>
    <row r="34" spans="1:18">
      <c r="A34" t="s">
        <v>41</v>
      </c>
      <c r="B34" s="9">
        <v>1</v>
      </c>
      <c r="C34" s="10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 s="11">
        <v>8</v>
      </c>
      <c r="K34" s="2">
        <v>5</v>
      </c>
      <c r="L34" s="2">
        <f t="shared" si="0"/>
        <v>40</v>
      </c>
      <c r="M34" s="4">
        <f t="shared" si="1"/>
        <v>5</v>
      </c>
      <c r="N34" s="4">
        <f t="shared" si="2"/>
        <v>40</v>
      </c>
      <c r="O34" s="6">
        <f t="shared" si="3"/>
        <v>5</v>
      </c>
      <c r="P34" s="6">
        <f t="shared" si="4"/>
        <v>40</v>
      </c>
      <c r="Q34" s="8">
        <v>5</v>
      </c>
      <c r="R34" s="8">
        <f t="shared" si="5"/>
        <v>40</v>
      </c>
    </row>
    <row r="35" spans="1:18">
      <c r="A35" t="s">
        <v>42</v>
      </c>
      <c r="B35" s="9">
        <v>1</v>
      </c>
      <c r="C35" s="10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 s="11">
        <v>4</v>
      </c>
      <c r="K35" s="2">
        <v>5</v>
      </c>
      <c r="L35" s="2">
        <f t="shared" si="0"/>
        <v>20</v>
      </c>
      <c r="M35" s="4">
        <f t="shared" si="1"/>
        <v>5</v>
      </c>
      <c r="N35" s="4">
        <f t="shared" si="2"/>
        <v>20</v>
      </c>
      <c r="O35" s="6">
        <f t="shared" si="3"/>
        <v>5</v>
      </c>
      <c r="P35" s="6">
        <f t="shared" si="4"/>
        <v>20</v>
      </c>
      <c r="Q35" s="8">
        <v>5</v>
      </c>
      <c r="R35" s="8">
        <f t="shared" si="5"/>
        <v>20</v>
      </c>
    </row>
    <row r="36" spans="1:18">
      <c r="A36" t="s">
        <v>43</v>
      </c>
      <c r="B36" s="9">
        <v>2</v>
      </c>
      <c r="C36" s="10">
        <v>2</v>
      </c>
      <c r="D36">
        <v>2</v>
      </c>
      <c r="E36">
        <v>2</v>
      </c>
      <c r="F36">
        <v>0</v>
      </c>
      <c r="G36">
        <v>0</v>
      </c>
      <c r="H36">
        <v>0</v>
      </c>
      <c r="I36">
        <v>0</v>
      </c>
      <c r="J36" s="11">
        <v>4</v>
      </c>
      <c r="K36" s="2">
        <v>10</v>
      </c>
      <c r="L36" s="2">
        <f t="shared" si="0"/>
        <v>40</v>
      </c>
      <c r="M36" s="4">
        <f t="shared" si="1"/>
        <v>10</v>
      </c>
      <c r="N36" s="4">
        <f t="shared" si="2"/>
        <v>40</v>
      </c>
      <c r="O36" s="6">
        <f t="shared" si="3"/>
        <v>10</v>
      </c>
      <c r="P36" s="6">
        <f t="shared" si="4"/>
        <v>40</v>
      </c>
      <c r="Q36" s="8">
        <v>10</v>
      </c>
      <c r="R36" s="8">
        <f t="shared" si="5"/>
        <v>40</v>
      </c>
    </row>
    <row r="37" spans="1:18">
      <c r="A37" t="s">
        <v>44</v>
      </c>
      <c r="B37" s="9">
        <v>15</v>
      </c>
      <c r="C37" s="10">
        <v>18</v>
      </c>
      <c r="D37">
        <v>15</v>
      </c>
      <c r="E37">
        <v>15</v>
      </c>
      <c r="F37">
        <v>0</v>
      </c>
      <c r="G37">
        <v>0</v>
      </c>
      <c r="H37">
        <v>0</v>
      </c>
      <c r="I37">
        <v>0</v>
      </c>
      <c r="J37" s="11">
        <v>12</v>
      </c>
      <c r="K37" s="2">
        <v>50</v>
      </c>
      <c r="L37" s="2">
        <f t="shared" si="0"/>
        <v>600</v>
      </c>
      <c r="M37" s="4">
        <f t="shared" si="1"/>
        <v>75</v>
      </c>
      <c r="N37" s="4">
        <f t="shared" si="2"/>
        <v>900</v>
      </c>
      <c r="O37" s="6">
        <f t="shared" si="3"/>
        <v>90</v>
      </c>
      <c r="P37" s="6">
        <f t="shared" si="4"/>
        <v>1080</v>
      </c>
      <c r="Q37" s="8">
        <v>60</v>
      </c>
      <c r="R37" s="8">
        <f t="shared" si="5"/>
        <v>720</v>
      </c>
    </row>
    <row r="38" spans="1:18">
      <c r="A38" t="s">
        <v>45</v>
      </c>
      <c r="B38" s="9">
        <v>7</v>
      </c>
      <c r="C38" s="10">
        <v>15</v>
      </c>
      <c r="D38">
        <v>7</v>
      </c>
      <c r="E38">
        <v>7</v>
      </c>
      <c r="F38">
        <v>0</v>
      </c>
      <c r="G38">
        <v>0</v>
      </c>
      <c r="H38">
        <v>0</v>
      </c>
      <c r="I38">
        <v>0</v>
      </c>
      <c r="J38" s="11">
        <v>4</v>
      </c>
      <c r="K38" s="2">
        <v>50</v>
      </c>
      <c r="L38" s="2">
        <f t="shared" si="0"/>
        <v>200</v>
      </c>
      <c r="M38" s="4">
        <f t="shared" si="1"/>
        <v>35</v>
      </c>
      <c r="N38" s="4">
        <f t="shared" si="2"/>
        <v>140</v>
      </c>
      <c r="O38" s="6">
        <f t="shared" si="3"/>
        <v>75</v>
      </c>
      <c r="P38" s="6">
        <f t="shared" si="4"/>
        <v>300</v>
      </c>
      <c r="Q38" s="8">
        <v>60</v>
      </c>
      <c r="R38" s="8">
        <f t="shared" si="5"/>
        <v>240</v>
      </c>
    </row>
    <row r="39" spans="1:18">
      <c r="A39" t="s">
        <v>46</v>
      </c>
      <c r="B39" s="9">
        <v>6</v>
      </c>
      <c r="C39" s="10">
        <v>12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  <c r="J39" s="11">
        <v>16</v>
      </c>
      <c r="K39" s="2">
        <v>50</v>
      </c>
      <c r="L39" s="2">
        <f t="shared" si="0"/>
        <v>800</v>
      </c>
      <c r="M39" s="4">
        <f t="shared" si="1"/>
        <v>30</v>
      </c>
      <c r="N39" s="4">
        <f t="shared" si="2"/>
        <v>480</v>
      </c>
      <c r="O39" s="6">
        <f t="shared" si="3"/>
        <v>60</v>
      </c>
      <c r="P39" s="6">
        <f t="shared" si="4"/>
        <v>960</v>
      </c>
      <c r="Q39" s="8">
        <v>50</v>
      </c>
      <c r="R39" s="8">
        <f t="shared" si="5"/>
        <v>800</v>
      </c>
    </row>
    <row r="40" spans="1:18">
      <c r="A40" t="s">
        <v>47</v>
      </c>
      <c r="B40" s="9">
        <v>6</v>
      </c>
      <c r="C40" s="10">
        <v>12</v>
      </c>
      <c r="D40">
        <v>6</v>
      </c>
      <c r="E40">
        <v>6</v>
      </c>
      <c r="F40">
        <v>0</v>
      </c>
      <c r="G40">
        <v>0</v>
      </c>
      <c r="H40">
        <v>0</v>
      </c>
      <c r="I40">
        <v>0</v>
      </c>
      <c r="J40" s="11">
        <v>16</v>
      </c>
      <c r="K40" s="2">
        <v>50</v>
      </c>
      <c r="L40" s="2">
        <f t="shared" si="0"/>
        <v>800</v>
      </c>
      <c r="M40" s="4">
        <f t="shared" si="1"/>
        <v>30</v>
      </c>
      <c r="N40" s="4">
        <f t="shared" si="2"/>
        <v>480</v>
      </c>
      <c r="O40" s="6">
        <f t="shared" si="3"/>
        <v>60</v>
      </c>
      <c r="P40" s="6">
        <f t="shared" si="4"/>
        <v>960</v>
      </c>
      <c r="Q40" s="8">
        <v>50</v>
      </c>
      <c r="R40" s="8">
        <f t="shared" si="5"/>
        <v>800</v>
      </c>
    </row>
    <row r="41" spans="1:18">
      <c r="L41" s="2">
        <f>SUM(L2:L40)</f>
        <v>8620</v>
      </c>
      <c r="N41" s="4">
        <f>SUM(N2:N40)</f>
        <v>7460</v>
      </c>
      <c r="P41" s="6">
        <f>SUM(P2:P40)</f>
        <v>10980</v>
      </c>
      <c r="R41" s="8">
        <f>SUM(R2:R40)</f>
        <v>9720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Goh</dc:creator>
  <cp:lastModifiedBy>Eugene Goh</cp:lastModifiedBy>
  <dcterms:created xsi:type="dcterms:W3CDTF">2015-04-04T23:13:05Z</dcterms:created>
  <dcterms:modified xsi:type="dcterms:W3CDTF">2015-04-04T23:51:03Z</dcterms:modified>
</cp:coreProperties>
</file>