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wnloads\ATLAS\Projects\ERC-1404 Testing\"/>
    </mc:Choice>
  </mc:AlternateContent>
  <xr:revisionPtr revIDLastSave="0" documentId="13_ncr:1_{37D185A4-C05A-462D-ADA6-C05C1D4C50A5}" xr6:coauthVersionLast="47" xr6:coauthVersionMax="47" xr10:uidLastSave="{00000000-0000-0000-0000-000000000000}"/>
  <bookViews>
    <workbookView xWindow="-120" yWindow="-120" windowWidth="20730" windowHeight="11160" activeTab="1" xr2:uid="{87969E29-7A84-4514-BDC3-69AC49AF9C42}"/>
  </bookViews>
  <sheets>
    <sheet name="Documentation" sheetId="1" r:id="rId1"/>
    <sheet name="Development" sheetId="3" r:id="rId2"/>
    <sheet name="Good practices" sheetId="5" r:id="rId3"/>
    <sheet name="Resources &amp; Links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<sst xmlns="http://schemas.openxmlformats.org/spreadsheetml/2006/main" count="181" uniqueCount="127">
  <si>
    <t>1. List all functionalities and requirements previously defined</t>
  </si>
  <si>
    <t>4. Create the initial documentation, using the Documentation Format, describing for each use case (functionality):</t>
  </si>
  <si>
    <t>2. Sequence the functionalities in order of priority based on:</t>
  </si>
  <si>
    <t>What the Web2 team needs to integrate and test first. I.e. Calculate number of tokens to return</t>
  </si>
  <si>
    <t>What is required to integrate with external interactions. I.e. Oracle data feeds, other crypto tokens interfaces</t>
  </si>
  <si>
    <t>What is the core functionality of the development. I.e. Buy a token</t>
  </si>
  <si>
    <t>Title</t>
  </si>
  <si>
    <t>Description</t>
  </si>
  <si>
    <t>Actors and interfaces</t>
  </si>
  <si>
    <t>Initial status and preconditions</t>
  </si>
  <si>
    <t>Post Condition</t>
  </si>
  <si>
    <t>Alternative flows</t>
  </si>
  <si>
    <t>Constants</t>
  </si>
  <si>
    <t>3. Create the initial UML diagram with all the constants, variables,  modifiers, events and functionalities you consider necessary.</t>
  </si>
  <si>
    <t>Modifiers</t>
  </si>
  <si>
    <t>Events</t>
  </si>
  <si>
    <t>Functionalities</t>
  </si>
  <si>
    <t>5. Research any tool or platform required to interact with the smart contract and identify any additional requirements.</t>
  </si>
  <si>
    <t>DOCUMENTATION PHASE</t>
  </si>
  <si>
    <t>STEP</t>
  </si>
  <si>
    <t>DESCRIPTION</t>
  </si>
  <si>
    <t>STATUS</t>
  </si>
  <si>
    <t>Create the list based on business requirements and documents such as Final Report Agile Inception</t>
  </si>
  <si>
    <t>DONE</t>
  </si>
  <si>
    <t>IN PROGRESS</t>
  </si>
  <si>
    <t>PENDING</t>
  </si>
  <si>
    <t>1. Create a repository (GitHub/Gitlab) to upload the code</t>
  </si>
  <si>
    <t>2. Clone the Scaffold ETH repository and use the Hardhat Framework to develop the first local version</t>
  </si>
  <si>
    <t>3. Create a ToDo list to track the tasks you are still pending to do</t>
  </si>
  <si>
    <t>https://github.com/login
https://gitlab.com/users/sign_in</t>
  </si>
  <si>
    <t>https://github.com/scaffold-eth/scaffold-eth-2</t>
  </si>
  <si>
    <t>You can even use a Notepad app</t>
  </si>
  <si>
    <t>https://chat.openai.com/auth/login</t>
  </si>
  <si>
    <t>DEVELOPMENT  PHASE</t>
  </si>
  <si>
    <t xml:space="preserve">READ AGAIN FOR NEW VULNERABILITY UPDATES </t>
  </si>
  <si>
    <t>https://scsfg.io/developers/testing/</t>
  </si>
  <si>
    <t>Document new findings in your development process and ask to add it to this guide.</t>
  </si>
  <si>
    <t>Be aware of the use of abi.encodePacked</t>
  </si>
  <si>
    <t>Use parenthesis and variables to store values of long functions</t>
  </si>
  <si>
    <t>2. Ambiguous Evaluation Order - Smart contract</t>
  </si>
  <si>
    <t>1. ABI Hash Collisions - Smart contract</t>
  </si>
  <si>
    <t>Perform Ethical Hacking</t>
  </si>
  <si>
    <t>3. Approval Vulnerabilities - Frontend</t>
  </si>
  <si>
    <t>4. Exposed Data - Project</t>
  </si>
  <si>
    <t>Don't upload Personal Identifiable Information to the blockchain</t>
  </si>
  <si>
    <t>Out of scope (for now)</t>
  </si>
  <si>
    <t>5. Frontrunning</t>
  </si>
  <si>
    <t>6. Griefing - Smart contract</t>
  </si>
  <si>
    <t>Delayed withdrawal of funds with timestamp</t>
  </si>
  <si>
    <t xml:space="preserve">7. Gas Griefing Attacks - Smart contract </t>
  </si>
  <si>
    <t>Check the successful execution of external smart contract calls</t>
  </si>
  <si>
    <t>Check the order of parameters that arrive in the functions</t>
  </si>
  <si>
    <t>8. Incorrect Parameter Order - Smart contract</t>
  </si>
  <si>
    <t>Use Chainlink</t>
  </si>
  <si>
    <t xml:space="preserve">9. Oracle Manipulation - Smart contract </t>
  </si>
  <si>
    <t>Use ReentrancyGuard on withdrawal functions</t>
  </si>
  <si>
    <t>10. Reentrancy - Smart contract</t>
  </si>
  <si>
    <t>Be aware of the use of ECDSA | and signatures</t>
  </si>
  <si>
    <t>11. Signature-related Attacks - Smart contract</t>
  </si>
  <si>
    <t>Be aware of the functions that receive ether like payable and receive</t>
  </si>
  <si>
    <t>12. Unexpected Ether Transfers - Smart contract</t>
  </si>
  <si>
    <t>Follow best practices for Private key management</t>
  </si>
  <si>
    <t>13. Unsafe private key storage - Backend</t>
  </si>
  <si>
    <t>VULNERABILITIES TO BE AWARE</t>
  </si>
  <si>
    <t>CRYPTO TOKEN ADDRESSES OVER REAL POLYGON</t>
  </si>
  <si>
    <t>ORACLE PRICE DATA FEED BY CHAINLINK OVER REAL POLYGON</t>
  </si>
  <si>
    <t>RESOURCES &amp; LINKS</t>
  </si>
  <si>
    <t xml:space="preserve">Scaffold ETH </t>
  </si>
  <si>
    <t>(Ethereum) Sepolia Faucet to obtain testnet ETH</t>
  </si>
  <si>
    <t>(Polygon) Mumbai Faucet to obtain testnet ETH</t>
  </si>
  <si>
    <t>Polygonscan API KEY to be able to verify smart contracts</t>
  </si>
  <si>
    <t>Etherscan API KEY to be able to verify smart contracts</t>
  </si>
  <si>
    <t>https://sepoliafaucet.com/</t>
  </si>
  <si>
    <t>https://mumbaifaucet.com/</t>
  </si>
  <si>
    <t>https://polygonscan.com/login</t>
  </si>
  <si>
    <t>https://etherscan.io/login</t>
  </si>
  <si>
    <t>USDC</t>
  </si>
  <si>
    <t>0x3c499c542cef5e3811e1192ce70d8cc03d5c3359</t>
  </si>
  <si>
    <t>USDT</t>
  </si>
  <si>
    <t>0xc2132d05d31c914a87c6611c10748aeb04b58e8f</t>
  </si>
  <si>
    <t>WBTC</t>
  </si>
  <si>
    <t>0x1bfd67037b42cf73acf2047067bd4f2c47d9bfd6</t>
  </si>
  <si>
    <t>WETH</t>
  </si>
  <si>
    <t>0x7ceb23fd6bc0add59e62ac25578270cff1b9f619</t>
  </si>
  <si>
    <t>Native token of the blockchain</t>
  </si>
  <si>
    <t>0xAB594600376Ec9fD91F8e885dADF0CE036862dE0</t>
  </si>
  <si>
    <t>0xfE4A8cc5b5B2366C1B58Bea3858e81843581b2F7</t>
  </si>
  <si>
    <t>0x0A6513e40db6EB1b165753AD52E80663aeA50545</t>
  </si>
  <si>
    <t>0xDE31F8bFBD8c84b5360CFACCa3539B938dd78ae6</t>
  </si>
  <si>
    <t>0xF9680D99D6C9589e2a93a78A04A279e509205945</t>
  </si>
  <si>
    <t>MATIC/USD</t>
  </si>
  <si>
    <t>USDC/USD</t>
  </si>
  <si>
    <t>USDT/USD</t>
  </si>
  <si>
    <t>WBTC/USD</t>
  </si>
  <si>
    <t>WETH/USD</t>
  </si>
  <si>
    <t>RESOURCE</t>
  </si>
  <si>
    <t>LINK</t>
  </si>
  <si>
    <t>This document</t>
  </si>
  <si>
    <t>https://www.alchemy.com/gwei-calculator</t>
  </si>
  <si>
    <t>Ether, Gwei, Wei Calculator and  Converter</t>
  </si>
  <si>
    <t>Solidity scan for Smart contract audit</t>
  </si>
  <si>
    <t>https://solidityscan.com/home</t>
  </si>
  <si>
    <t>https://chainlist.org/?search=</t>
  </si>
  <si>
    <t>Chainlist to identify RPC blockchain networks</t>
  </si>
  <si>
    <t>Dates and time operations documentation</t>
  </si>
  <si>
    <t>https://soliditytips.com/articles/solidity-dates-time-operations/</t>
  </si>
  <si>
    <t>SAFE wallet multisig</t>
  </si>
  <si>
    <t>https://safe.global/</t>
  </si>
  <si>
    <t>Price feed contract addresses Chainlink Oracle</t>
  </si>
  <si>
    <t>https://docs.chain.link/data-feeds/price-feeds/addresses?network=ethereum&amp;page=1</t>
  </si>
  <si>
    <t>Pinata IPFS service</t>
  </si>
  <si>
    <t>https://app.pinata.cloud/signin</t>
  </si>
  <si>
    <t>MATIC</t>
  </si>
  <si>
    <t>GOOD PRACTICES PHASE</t>
  </si>
  <si>
    <t>Constructor</t>
  </si>
  <si>
    <t>Variables &amp; structs</t>
  </si>
  <si>
    <t>DURATION (HOURS)</t>
  </si>
  <si>
    <t>4. Develop the Smart contract</t>
  </si>
  <si>
    <t xml:space="preserve"> I.e. On ramp FIAT-Crypto platforms, multi signature wallets, oracles, etc.</t>
  </si>
  <si>
    <t>Code the variables from the UML diagram</t>
  </si>
  <si>
    <t>Code the functions from the UML diagram</t>
  </si>
  <si>
    <t>Code the modifiers from the UML diagram</t>
  </si>
  <si>
    <t>Code the events from the UML diagram</t>
  </si>
  <si>
    <t>Add any required modification to the code</t>
  </si>
  <si>
    <t>5. Once you are finished, use ChatGPT to add documentation line by line inside of the methods. Use the prompt: "Add comments inside of the code for each line of the following solidity code:"</t>
  </si>
  <si>
    <t>7. Add the Basic Flow detailed steps to finish the documentation</t>
  </si>
  <si>
    <t>6. Use ChatGPT once again to add Natspec documentation to the methods and functionalities. Use the prompt: "Edit the following solidity code to add in Natspec comments: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</si>
</sst>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Raleway"/>
    </font>
    <font>
      <sz val="11"/>
      <color theme="1"/>
      <name val="Raleway"/>
    </font>
    <font>
      <i/>
      <sz val="11"/>
      <color theme="1"/>
      <name val="Raleway"/>
    </font>
    <font>
      <u/>
      <sz val="11"/>
      <color theme="10"/>
      <name val="Calibri"/>
      <family val="2"/>
      <scheme val="minor"/>
    </font>
    <font>
      <u/>
      <sz val="11"/>
      <color theme="10"/>
      <name val="Raleway"/>
    </font>
    <font>
      <sz val="11"/>
      <name val="Raleway"/>
    </font>
    <font>
      <sz val="11"/>
      <color theme="10"/>
      <name val="Raleway"/>
    </font>
    <font>
      <u/>
      <sz val="11"/>
      <color rgb="FF0070C0"/>
      <name val="Raleway"/>
    </font>
  </fonts>
  <fills count="5">
    <fill>
      <patternFill patternType="none"/>
    </fill>
    <fill>
      <patternFill patternType="gray125"/>
    </fill>
    <fill>
      <patternFill patternType="solid">
        <fgColor rgb="FF21FF9B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FF5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5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7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8">
    <dxf>
      <fill>
        <patternFill>
          <bgColor rgb="FF21FF9B"/>
        </patternFill>
      </fill>
    </dxf>
    <dxf>
      <fill>
        <patternFill>
          <bgColor rgb="FFFFFF53"/>
        </patternFill>
      </fill>
    </dxf>
    <dxf>
      <fill>
        <patternFill>
          <bgColor rgb="FFFF4F4F"/>
        </patternFill>
      </fill>
    </dxf>
    <dxf>
      <fill>
        <patternFill>
          <bgColor rgb="FF21FF9B"/>
        </patternFill>
      </fill>
    </dxf>
    <dxf>
      <fill>
        <patternFill>
          <bgColor rgb="FFFFFF53"/>
        </patternFill>
      </fill>
    </dxf>
    <dxf>
      <fill>
        <patternFill>
          <bgColor rgb="FFFF4F4F"/>
        </patternFill>
      </fill>
    </dxf>
    <dxf>
      <fill>
        <patternFill>
          <bgColor rgb="FF21FF9B"/>
        </patternFill>
      </fill>
    </dxf>
    <dxf>
      <fill>
        <patternFill>
          <bgColor rgb="FFFFFF53"/>
        </patternFill>
      </fill>
    </dxf>
    <dxf>
      <fill>
        <patternFill>
          <bgColor rgb="FFFF4F4F"/>
        </patternFill>
      </fill>
    </dxf>
    <dxf>
      <fill>
        <patternFill>
          <bgColor rgb="FF21FF9B"/>
        </patternFill>
      </fill>
    </dxf>
    <dxf>
      <fill>
        <patternFill>
          <bgColor rgb="FFFFFF53"/>
        </patternFill>
      </fill>
    </dxf>
    <dxf>
      <fill>
        <patternFill>
          <bgColor rgb="FFFF4F4F"/>
        </patternFill>
      </fill>
    </dxf>
    <dxf>
      <fill>
        <patternFill>
          <bgColor rgb="FF21FF9B"/>
        </patternFill>
      </fill>
    </dxf>
    <dxf>
      <fill>
        <patternFill>
          <bgColor rgb="FFFFFF53"/>
        </patternFill>
      </fill>
    </dxf>
    <dxf>
      <fill>
        <patternFill>
          <bgColor rgb="FFFF4F4F"/>
        </patternFill>
      </fill>
    </dxf>
    <dxf>
      <fill>
        <patternFill>
          <bgColor rgb="FF21FF9B"/>
        </patternFill>
      </fill>
    </dxf>
    <dxf>
      <fill>
        <patternFill>
          <bgColor rgb="FFFFFF53"/>
        </patternFill>
      </fill>
    </dxf>
    <dxf>
      <fill>
        <patternFill>
          <bgColor rgb="FFFF4F4F"/>
        </patternFill>
      </fill>
    </dxf>
  </dxfs>
  <tableStyles count="0" defaultTableStyle="TableStyleMedium2" defaultPivotStyle="PivotStyleLight16"/>
  <colors>
    <mruColors>
      <color rgb="FFFF4F4F"/>
      <color rgb="FFFFFF53"/>
      <color rgb="FF21FF9B"/>
      <color rgb="FF01FF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openai.com/auth/login" TargetMode="External"/><Relationship Id="rId2" Type="http://schemas.openxmlformats.org/officeDocument/2006/relationships/hyperlink" Target="https://chat.openai.com/auth/login" TargetMode="External"/><Relationship Id="rId1" Type="http://schemas.openxmlformats.org/officeDocument/2006/relationships/hyperlink" Target="https://github.com/scaffold-eth/scaffold-eth-2" TargetMode="External"/><Relationship Id="rId4" Type="http://schemas.openxmlformats.org/officeDocument/2006/relationships/hyperlink" Target="https://chat.openai.com/auth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umbaifaucet.com/" TargetMode="External"/><Relationship Id="rId7" Type="http://schemas.openxmlformats.org/officeDocument/2006/relationships/hyperlink" Target="https://chainlist.org/?search=" TargetMode="External"/><Relationship Id="rId2" Type="http://schemas.openxmlformats.org/officeDocument/2006/relationships/hyperlink" Target="https://sepoliafaucet.com/" TargetMode="External"/><Relationship Id="rId1" Type="http://schemas.openxmlformats.org/officeDocument/2006/relationships/hyperlink" Target="https://github.com/scaffold-eth/scaffold-eth-2" TargetMode="External"/><Relationship Id="rId6" Type="http://schemas.openxmlformats.org/officeDocument/2006/relationships/hyperlink" Target="https://www.alchemy.com/gwei-calculator" TargetMode="External"/><Relationship Id="rId5" Type="http://schemas.openxmlformats.org/officeDocument/2006/relationships/hyperlink" Target="https://etherscan.io/login" TargetMode="External"/><Relationship Id="rId4" Type="http://schemas.openxmlformats.org/officeDocument/2006/relationships/hyperlink" Target="https://polygonsca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199F-F502-43F9-9570-505EA40D9C45}">
  <dimension ref="A1:D22"/>
  <sheetViews>
    <sheetView topLeftCell="A9" workbookViewId="0">
      <selection activeCell="B17" sqref="B17:B22"/>
    </sheetView>
  </sheetViews>
  <sheetFormatPr defaultRowHeight="18" x14ac:dyDescent="0.25"/>
  <cols>
    <col min="1" max="1" width="35.140625" style="1" customWidth="1"/>
    <col min="2" max="2" width="61.85546875" style="1" customWidth="1"/>
    <col min="3" max="3" width="24.85546875" customWidth="1"/>
    <col min="4" max="4" width="15.5703125" style="17" customWidth="1"/>
  </cols>
  <sheetData>
    <row r="1" spans="1:4" ht="35.1" customHeight="1" x14ac:dyDescent="0.25">
      <c r="A1" s="19" t="s">
        <v>18</v>
      </c>
      <c r="B1" s="19"/>
      <c r="C1" s="19"/>
    </row>
    <row r="2" spans="1:4" ht="35.1" customHeight="1" x14ac:dyDescent="0.25">
      <c r="A2" s="2" t="s">
        <v>19</v>
      </c>
      <c r="B2" s="2" t="s">
        <v>20</v>
      </c>
      <c r="C2" s="2" t="s">
        <v>21</v>
      </c>
      <c r="D2" s="2" t="s">
        <v>116</v>
      </c>
    </row>
    <row r="3" spans="1:4" ht="20.100000000000001" hidden="1" customHeight="1" x14ac:dyDescent="0.25">
      <c r="A3" s="2"/>
      <c r="B3" s="2"/>
      <c r="C3" s="14" t="s">
        <v>23</v>
      </c>
    </row>
    <row r="4" spans="1:4" ht="20.100000000000001" hidden="1" customHeight="1" x14ac:dyDescent="0.25">
      <c r="A4" s="2"/>
      <c r="B4" s="2"/>
      <c r="C4" s="15" t="s">
        <v>24</v>
      </c>
    </row>
    <row r="5" spans="1:4" ht="20.100000000000001" hidden="1" customHeight="1" x14ac:dyDescent="0.25">
      <c r="A5" s="2"/>
      <c r="B5" s="2"/>
      <c r="C5" s="16" t="s">
        <v>25</v>
      </c>
    </row>
    <row r="6" spans="1:4" ht="36" x14ac:dyDescent="0.25">
      <c r="A6" s="3" t="s">
        <v>0</v>
      </c>
      <c r="B6" s="4" t="s">
        <v>22</v>
      </c>
      <c r="C6" s="16" t="s">
        <v>23</v>
      </c>
      <c r="D6" s="17">
        <v>1</v>
      </c>
    </row>
    <row r="7" spans="1:4" ht="30" customHeight="1" x14ac:dyDescent="0.25">
      <c r="A7" s="18" t="s">
        <v>2</v>
      </c>
      <c r="B7" s="4" t="s">
        <v>3</v>
      </c>
      <c r="C7" s="16" t="s">
        <v>23</v>
      </c>
      <c r="D7" s="20">
        <v>1</v>
      </c>
    </row>
    <row r="8" spans="1:4" ht="36" x14ac:dyDescent="0.25">
      <c r="A8" s="18"/>
      <c r="B8" s="4" t="s">
        <v>4</v>
      </c>
      <c r="C8" s="16" t="s">
        <v>23</v>
      </c>
      <c r="D8" s="20"/>
    </row>
    <row r="9" spans="1:4" ht="36" x14ac:dyDescent="0.25">
      <c r="A9" s="18"/>
      <c r="B9" s="4" t="s">
        <v>5</v>
      </c>
      <c r="C9" s="16" t="s">
        <v>23</v>
      </c>
      <c r="D9" s="20"/>
    </row>
    <row r="10" spans="1:4" ht="15" customHeight="1" x14ac:dyDescent="0.25">
      <c r="A10" s="18" t="s">
        <v>13</v>
      </c>
      <c r="B10" s="4" t="s">
        <v>16</v>
      </c>
      <c r="C10" s="16" t="s">
        <v>23</v>
      </c>
      <c r="D10" s="20">
        <v>3</v>
      </c>
    </row>
    <row r="11" spans="1:4" x14ac:dyDescent="0.25">
      <c r="A11" s="18"/>
      <c r="B11" s="4" t="s">
        <v>115</v>
      </c>
      <c r="C11" s="16" t="s">
        <v>23</v>
      </c>
      <c r="D11" s="20"/>
    </row>
    <row r="12" spans="1:4" x14ac:dyDescent="0.25">
      <c r="A12" s="18"/>
      <c r="B12" s="4" t="s">
        <v>12</v>
      </c>
      <c r="C12" s="16" t="s">
        <v>23</v>
      </c>
      <c r="D12" s="20"/>
    </row>
    <row r="13" spans="1:4" x14ac:dyDescent="0.25">
      <c r="A13" s="18"/>
      <c r="B13" s="4" t="s">
        <v>114</v>
      </c>
      <c r="C13" s="16" t="s">
        <v>23</v>
      </c>
      <c r="D13" s="20"/>
    </row>
    <row r="14" spans="1:4" x14ac:dyDescent="0.25">
      <c r="A14" s="18"/>
      <c r="B14" s="4" t="s">
        <v>14</v>
      </c>
      <c r="C14" s="16" t="s">
        <v>23</v>
      </c>
      <c r="D14" s="20"/>
    </row>
    <row r="15" spans="1:4" x14ac:dyDescent="0.25">
      <c r="A15" s="18"/>
      <c r="B15" s="4" t="s">
        <v>15</v>
      </c>
      <c r="C15" s="16" t="s">
        <v>23</v>
      </c>
      <c r="D15" s="20"/>
    </row>
    <row r="16" spans="1:4" ht="15" customHeight="1" x14ac:dyDescent="0.25">
      <c r="A16" s="18" t="s">
        <v>1</v>
      </c>
      <c r="B16" s="4" t="s">
        <v>6</v>
      </c>
      <c r="C16" s="21" t="s">
        <v>25</v>
      </c>
      <c r="D16" s="20">
        <v>3</v>
      </c>
    </row>
    <row r="17" spans="1:4" x14ac:dyDescent="0.25">
      <c r="A17" s="18"/>
      <c r="B17" s="4" t="s">
        <v>7</v>
      </c>
      <c r="C17" s="21"/>
      <c r="D17" s="20"/>
    </row>
    <row r="18" spans="1:4" x14ac:dyDescent="0.25">
      <c r="A18" s="18"/>
      <c r="B18" s="4" t="s">
        <v>8</v>
      </c>
      <c r="C18" s="21"/>
      <c r="D18" s="20"/>
    </row>
    <row r="19" spans="1:4" x14ac:dyDescent="0.25">
      <c r="A19" s="18"/>
      <c r="B19" s="4" t="s">
        <v>9</v>
      </c>
      <c r="C19" s="21"/>
      <c r="D19" s="20"/>
    </row>
    <row r="20" spans="1:4" x14ac:dyDescent="0.25">
      <c r="A20" s="18"/>
      <c r="B20" s="4" t="s">
        <v>10</v>
      </c>
      <c r="C20" s="21"/>
      <c r="D20" s="20"/>
    </row>
    <row r="21" spans="1:4" x14ac:dyDescent="0.25">
      <c r="A21" s="18"/>
      <c r="B21" s="4" t="s">
        <v>11</v>
      </c>
      <c r="C21" s="21"/>
      <c r="D21" s="20"/>
    </row>
    <row r="22" spans="1:4" ht="72" x14ac:dyDescent="0.25">
      <c r="A22" s="3" t="s">
        <v>17</v>
      </c>
      <c r="B22" s="4" t="s">
        <v>118</v>
      </c>
      <c r="C22" s="16" t="s">
        <v>25</v>
      </c>
      <c r="D22" s="17">
        <v>3</v>
      </c>
    </row>
  </sheetData>
  <mergeCells count="8">
    <mergeCell ref="A10:A15"/>
    <mergeCell ref="A7:A9"/>
    <mergeCell ref="A16:A21"/>
    <mergeCell ref="A1:C1"/>
    <mergeCell ref="D7:D9"/>
    <mergeCell ref="D10:D15"/>
    <mergeCell ref="D16:D21"/>
    <mergeCell ref="C16:C21"/>
  </mergeCells>
  <conditionalFormatting sqref="C22:C1048576 C1:C16">
    <cfRule type="expression" dxfId="17" priority="4">
      <formula>$C$5</formula>
    </cfRule>
    <cfRule type="cellIs" dxfId="16" priority="5" operator="equal">
      <formula>$C$4</formula>
    </cfRule>
    <cfRule type="cellIs" dxfId="15" priority="6" operator="equal">
      <formula>$C$3</formula>
    </cfRule>
  </conditionalFormatting>
  <conditionalFormatting sqref="D2">
    <cfRule type="expression" dxfId="14" priority="1">
      <formula>$C$5</formula>
    </cfRule>
    <cfRule type="cellIs" dxfId="13" priority="2" operator="equal">
      <formula>$C$4</formula>
    </cfRule>
    <cfRule type="cellIs" dxfId="12" priority="3" operator="equal">
      <formula>$C$3</formula>
    </cfRule>
  </conditionalFormatting>
  <dataValidations count="1">
    <dataValidation type="list" allowBlank="1" showInputMessage="1" showErrorMessage="1" sqref="C22 C3:C16" xr:uid="{A7965172-64AB-4773-ABC4-4DAAAD7268E7}">
      <formula1>$C$3:$C$5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64BD-EA77-4CE6-84F7-54DC33A34CBB}">
  <dimension ref="A1:D16"/>
  <sheetViews>
    <sheetView tabSelected="1" zoomScaleNormal="100" workbookViewId="0">
      <selection activeCell="C7" sqref="C7"/>
    </sheetView>
  </sheetViews>
  <sheetFormatPr defaultRowHeight="18" x14ac:dyDescent="0.25"/>
  <cols>
    <col min="1" max="1" width="35.140625" style="1" customWidth="1"/>
    <col min="2" max="2" width="61.85546875" style="1" customWidth="1"/>
    <col min="3" max="3" width="24.85546875" customWidth="1"/>
    <col min="4" max="4" width="15.7109375" style="17" customWidth="1"/>
  </cols>
  <sheetData>
    <row r="1" spans="1:4" ht="35.1" customHeight="1" x14ac:dyDescent="0.25">
      <c r="A1" s="19" t="s">
        <v>33</v>
      </c>
      <c r="B1" s="19"/>
      <c r="C1" s="19"/>
    </row>
    <row r="2" spans="1:4" ht="35.1" customHeight="1" x14ac:dyDescent="0.25">
      <c r="A2" s="2" t="s">
        <v>19</v>
      </c>
      <c r="B2" s="2" t="s">
        <v>20</v>
      </c>
      <c r="C2" s="2" t="s">
        <v>21</v>
      </c>
      <c r="D2" s="2" t="s">
        <v>116</v>
      </c>
    </row>
    <row r="3" spans="1:4" ht="20.100000000000001" hidden="1" customHeight="1" x14ac:dyDescent="0.25">
      <c r="A3" s="2"/>
      <c r="B3" s="2"/>
      <c r="C3" s="14" t="s">
        <v>23</v>
      </c>
    </row>
    <row r="4" spans="1:4" ht="20.100000000000001" hidden="1" customHeight="1" x14ac:dyDescent="0.25">
      <c r="A4" s="2"/>
      <c r="B4" s="2"/>
      <c r="C4" s="15" t="s">
        <v>24</v>
      </c>
    </row>
    <row r="5" spans="1:4" ht="20.100000000000001" hidden="1" customHeight="1" x14ac:dyDescent="0.25">
      <c r="A5" s="2"/>
      <c r="B5" s="2"/>
      <c r="C5" s="16" t="s">
        <v>25</v>
      </c>
    </row>
    <row r="6" spans="1:4" ht="50.25" customHeight="1" x14ac:dyDescent="0.25">
      <c r="A6" s="3" t="s">
        <v>26</v>
      </c>
      <c r="B6" s="4" t="s">
        <v>29</v>
      </c>
      <c r="C6" s="16" t="s">
        <v>25</v>
      </c>
    </row>
    <row r="7" spans="1:4" ht="75" customHeight="1" x14ac:dyDescent="0.25">
      <c r="A7" s="3" t="s">
        <v>27</v>
      </c>
      <c r="B7" s="6" t="s">
        <v>30</v>
      </c>
      <c r="C7" s="16" t="s">
        <v>25</v>
      </c>
    </row>
    <row r="8" spans="1:4" ht="48.75" customHeight="1" x14ac:dyDescent="0.25">
      <c r="A8" s="3" t="s">
        <v>28</v>
      </c>
      <c r="B8" s="4" t="s">
        <v>31</v>
      </c>
      <c r="C8" s="16" t="s">
        <v>25</v>
      </c>
    </row>
    <row r="9" spans="1:4" ht="48.75" customHeight="1" x14ac:dyDescent="0.25">
      <c r="A9" s="18" t="s">
        <v>117</v>
      </c>
      <c r="B9" s="4" t="s">
        <v>119</v>
      </c>
      <c r="C9" s="16" t="s">
        <v>25</v>
      </c>
    </row>
    <row r="10" spans="1:4" ht="48.75" customHeight="1" x14ac:dyDescent="0.25">
      <c r="A10" s="18"/>
      <c r="B10" s="4" t="s">
        <v>120</v>
      </c>
      <c r="C10" s="16" t="s">
        <v>25</v>
      </c>
    </row>
    <row r="11" spans="1:4" ht="48.75" customHeight="1" x14ac:dyDescent="0.25">
      <c r="A11" s="18"/>
      <c r="B11" s="4" t="s">
        <v>121</v>
      </c>
      <c r="C11" s="16" t="s">
        <v>25</v>
      </c>
    </row>
    <row r="12" spans="1:4" ht="48.75" customHeight="1" x14ac:dyDescent="0.25">
      <c r="A12" s="18"/>
      <c r="B12" s="4" t="s">
        <v>122</v>
      </c>
      <c r="C12" s="16" t="s">
        <v>25</v>
      </c>
    </row>
    <row r="13" spans="1:4" ht="48.75" customHeight="1" x14ac:dyDescent="0.25">
      <c r="A13" s="18"/>
      <c r="B13" s="4" t="s">
        <v>123</v>
      </c>
      <c r="C13" s="16" t="s">
        <v>25</v>
      </c>
    </row>
    <row r="14" spans="1:4" ht="106.5" customHeight="1" x14ac:dyDescent="0.25">
      <c r="A14" s="3" t="s">
        <v>124</v>
      </c>
      <c r="B14" s="6" t="s">
        <v>32</v>
      </c>
      <c r="C14" s="16" t="s">
        <v>25</v>
      </c>
    </row>
    <row r="15" spans="1:4" ht="103.5" customHeight="1" x14ac:dyDescent="0.25">
      <c r="A15" s="3" t="s">
        <v>126</v>
      </c>
      <c r="B15" s="6" t="s">
        <v>32</v>
      </c>
      <c r="C15" s="16" t="s">
        <v>25</v>
      </c>
    </row>
    <row r="16" spans="1:4" ht="54" x14ac:dyDescent="0.25">
      <c r="A16" s="3" t="s">
        <v>125</v>
      </c>
      <c r="B16" s="6" t="s">
        <v>32</v>
      </c>
      <c r="C16" s="16" t="s">
        <v>25</v>
      </c>
    </row>
  </sheetData>
  <mergeCells count="2">
    <mergeCell ref="A1:C1"/>
    <mergeCell ref="A9:A13"/>
  </mergeCells>
  <conditionalFormatting sqref="C3:C16">
    <cfRule type="expression" dxfId="11" priority="4">
      <formula>$C$5</formula>
    </cfRule>
    <cfRule type="cellIs" dxfId="10" priority="5" operator="equal">
      <formula>$C$4</formula>
    </cfRule>
    <cfRule type="cellIs" dxfId="9" priority="6" operator="equal">
      <formula>$C$3</formula>
    </cfRule>
  </conditionalFormatting>
  <conditionalFormatting sqref="D2">
    <cfRule type="expression" dxfId="8" priority="1">
      <formula>$C$5</formula>
    </cfRule>
    <cfRule type="cellIs" dxfId="7" priority="2" operator="equal">
      <formula>$C$4</formula>
    </cfRule>
    <cfRule type="cellIs" dxfId="6" priority="3" operator="equal">
      <formula>$C$3</formula>
    </cfRule>
  </conditionalFormatting>
  <dataValidations count="1">
    <dataValidation type="list" allowBlank="1" showInputMessage="1" showErrorMessage="1" sqref="C3:C16" xr:uid="{42D1C09C-3AEF-47DB-AF56-86F2E4B76E1C}">
      <formula1>$C$3:$C$5</formula1>
    </dataValidation>
  </dataValidations>
  <hyperlinks>
    <hyperlink ref="B7" r:id="rId1" xr:uid="{28DF8062-B662-47BC-B4C3-EB2A8C0DF49B}"/>
    <hyperlink ref="B15" r:id="rId2" xr:uid="{FC6A313B-33B4-477F-9C5D-B963EC372C30}"/>
    <hyperlink ref="B14" r:id="rId3" xr:uid="{468A205A-771C-4AA6-8BD7-B958E2FDB62B}"/>
    <hyperlink ref="B16" r:id="rId4" xr:uid="{08B6992F-2733-4D0C-8F26-AEA7E73DA0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38AD-F03C-49AE-BA6B-4E5623005906}">
  <dimension ref="A1:D21"/>
  <sheetViews>
    <sheetView zoomScaleNormal="100" workbookViewId="0">
      <selection activeCell="E2" sqref="E2"/>
    </sheetView>
  </sheetViews>
  <sheetFormatPr defaultRowHeight="18" x14ac:dyDescent="0.25"/>
  <cols>
    <col min="1" max="1" width="35.28515625" style="1" customWidth="1"/>
    <col min="2" max="2" width="61.85546875" style="1" customWidth="1"/>
    <col min="3" max="3" width="24.85546875" customWidth="1"/>
    <col min="4" max="4" width="15.7109375" style="17" customWidth="1"/>
  </cols>
  <sheetData>
    <row r="1" spans="1:4" ht="35.1" customHeight="1" x14ac:dyDescent="0.25">
      <c r="A1" s="19" t="s">
        <v>113</v>
      </c>
      <c r="B1" s="19"/>
      <c r="C1" s="19"/>
    </row>
    <row r="2" spans="1:4" ht="35.1" customHeight="1" x14ac:dyDescent="0.25">
      <c r="A2" s="2" t="s">
        <v>63</v>
      </c>
      <c r="B2" s="2" t="s">
        <v>20</v>
      </c>
      <c r="C2" s="2" t="s">
        <v>21</v>
      </c>
      <c r="D2" s="2" t="s">
        <v>116</v>
      </c>
    </row>
    <row r="3" spans="1:4" ht="20.100000000000001" hidden="1" customHeight="1" x14ac:dyDescent="0.25">
      <c r="A3" s="2"/>
      <c r="B3" s="2"/>
      <c r="C3" s="14" t="s">
        <v>23</v>
      </c>
    </row>
    <row r="4" spans="1:4" ht="20.100000000000001" hidden="1" customHeight="1" x14ac:dyDescent="0.25">
      <c r="A4" s="2"/>
      <c r="B4" s="2"/>
      <c r="C4" s="15" t="s">
        <v>24</v>
      </c>
    </row>
    <row r="5" spans="1:4" ht="20.100000000000001" hidden="1" customHeight="1" x14ac:dyDescent="0.25">
      <c r="A5" s="2"/>
      <c r="B5" s="2"/>
      <c r="C5" s="16" t="s">
        <v>25</v>
      </c>
    </row>
    <row r="6" spans="1:4" ht="37.5" customHeight="1" x14ac:dyDescent="0.25">
      <c r="A6" s="3" t="s">
        <v>40</v>
      </c>
      <c r="B6" s="7" t="s">
        <v>37</v>
      </c>
      <c r="C6" s="16" t="s">
        <v>25</v>
      </c>
    </row>
    <row r="7" spans="1:4" ht="36" customHeight="1" x14ac:dyDescent="0.25">
      <c r="A7" s="3" t="s">
        <v>39</v>
      </c>
      <c r="B7" s="4" t="s">
        <v>38</v>
      </c>
      <c r="C7" s="16" t="s">
        <v>25</v>
      </c>
    </row>
    <row r="8" spans="1:4" ht="33" customHeight="1" x14ac:dyDescent="0.25">
      <c r="A8" s="3" t="s">
        <v>42</v>
      </c>
      <c r="B8" s="4" t="s">
        <v>41</v>
      </c>
      <c r="C8" s="16" t="s">
        <v>25</v>
      </c>
    </row>
    <row r="9" spans="1:4" ht="33" customHeight="1" x14ac:dyDescent="0.25">
      <c r="A9" s="3" t="s">
        <v>43</v>
      </c>
      <c r="B9" s="4" t="s">
        <v>44</v>
      </c>
      <c r="C9" s="16" t="s">
        <v>25</v>
      </c>
    </row>
    <row r="10" spans="1:4" ht="25.5" customHeight="1" x14ac:dyDescent="0.25">
      <c r="A10" s="3" t="s">
        <v>46</v>
      </c>
      <c r="B10" s="4" t="s">
        <v>45</v>
      </c>
      <c r="C10" s="16" t="s">
        <v>25</v>
      </c>
    </row>
    <row r="11" spans="1:4" ht="23.25" customHeight="1" x14ac:dyDescent="0.25">
      <c r="A11" s="3" t="s">
        <v>47</v>
      </c>
      <c r="B11" s="4" t="s">
        <v>48</v>
      </c>
      <c r="C11" s="16" t="s">
        <v>25</v>
      </c>
    </row>
    <row r="12" spans="1:4" ht="35.25" customHeight="1" x14ac:dyDescent="0.25">
      <c r="A12" s="3" t="s">
        <v>49</v>
      </c>
      <c r="B12" s="4" t="s">
        <v>50</v>
      </c>
      <c r="C12" s="16" t="s">
        <v>25</v>
      </c>
    </row>
    <row r="13" spans="1:4" ht="33.75" customHeight="1" x14ac:dyDescent="0.25">
      <c r="A13" s="3" t="s">
        <v>52</v>
      </c>
      <c r="B13" s="4" t="s">
        <v>51</v>
      </c>
      <c r="C13" s="16" t="s">
        <v>25</v>
      </c>
    </row>
    <row r="14" spans="1:4" ht="29.25" customHeight="1" x14ac:dyDescent="0.25">
      <c r="A14" s="3" t="s">
        <v>54</v>
      </c>
      <c r="B14" s="4" t="s">
        <v>53</v>
      </c>
      <c r="C14" s="16" t="s">
        <v>25</v>
      </c>
    </row>
    <row r="15" spans="1:4" ht="29.25" customHeight="1" x14ac:dyDescent="0.25">
      <c r="A15" s="3" t="s">
        <v>56</v>
      </c>
      <c r="B15" s="4" t="s">
        <v>55</v>
      </c>
      <c r="C15" s="16" t="s">
        <v>25</v>
      </c>
    </row>
    <row r="16" spans="1:4" ht="35.25" customHeight="1" x14ac:dyDescent="0.25">
      <c r="A16" s="3" t="s">
        <v>58</v>
      </c>
      <c r="B16" s="4" t="s">
        <v>57</v>
      </c>
      <c r="C16" s="16" t="s">
        <v>25</v>
      </c>
    </row>
    <row r="17" spans="1:3" ht="31.5" customHeight="1" x14ac:dyDescent="0.25">
      <c r="A17" s="3" t="s">
        <v>60</v>
      </c>
      <c r="B17" s="4" t="s">
        <v>59</v>
      </c>
      <c r="C17" s="16" t="s">
        <v>25</v>
      </c>
    </row>
    <row r="18" spans="1:3" ht="33.75" customHeight="1" x14ac:dyDescent="0.25">
      <c r="A18" s="3" t="s">
        <v>62</v>
      </c>
      <c r="B18" s="4" t="s">
        <v>61</v>
      </c>
      <c r="C18" s="16" t="s">
        <v>25</v>
      </c>
    </row>
    <row r="19" spans="1:3" ht="38.25" customHeight="1" x14ac:dyDescent="0.25">
      <c r="A19" s="3" t="s">
        <v>34</v>
      </c>
      <c r="B19" s="4" t="s">
        <v>35</v>
      </c>
      <c r="C19" s="16" t="s">
        <v>25</v>
      </c>
    </row>
    <row r="20" spans="1:3" ht="55.5" customHeight="1" x14ac:dyDescent="0.25">
      <c r="A20" s="3" t="s">
        <v>36</v>
      </c>
      <c r="B20" s="4" t="s">
        <v>97</v>
      </c>
      <c r="C20" s="16" t="s">
        <v>25</v>
      </c>
    </row>
    <row r="21" spans="1:3" ht="47.25" customHeight="1" x14ac:dyDescent="0.25"/>
  </sheetData>
  <mergeCells count="1">
    <mergeCell ref="A1:C1"/>
  </mergeCells>
  <conditionalFormatting sqref="C3:C20">
    <cfRule type="expression" dxfId="5" priority="4">
      <formula>$C$5</formula>
    </cfRule>
    <cfRule type="cellIs" dxfId="4" priority="5" operator="equal">
      <formula>$C$4</formula>
    </cfRule>
    <cfRule type="cellIs" dxfId="3" priority="6" operator="equal">
      <formula>$C$3</formula>
    </cfRule>
  </conditionalFormatting>
  <conditionalFormatting sqref="D2">
    <cfRule type="expression" dxfId="2" priority="1">
      <formula>$C$5</formula>
    </cfRule>
    <cfRule type="cellIs" dxfId="1" priority="2" operator="equal">
      <formula>$C$4</formula>
    </cfRule>
    <cfRule type="cellIs" dxfId="0" priority="3" operator="equal">
      <formula>$C$3</formula>
    </cfRule>
  </conditionalFormatting>
  <dataValidations count="1">
    <dataValidation type="list" allowBlank="1" showInputMessage="1" showErrorMessage="1" sqref="C3:C20" xr:uid="{E7D0459F-BDE6-4D82-A386-FFC013E5DAFB}">
      <formula1>$C$3:$C$5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4738-5684-465B-B443-CE668E9FE7C8}">
  <dimension ref="A1:C55"/>
  <sheetViews>
    <sheetView zoomScaleNormal="100" workbookViewId="0">
      <selection activeCell="A2" sqref="A2"/>
    </sheetView>
  </sheetViews>
  <sheetFormatPr defaultRowHeight="15" x14ac:dyDescent="0.25"/>
  <cols>
    <col min="1" max="1" width="51.85546875" style="1" customWidth="1"/>
    <col min="2" max="2" width="67.85546875" style="1" customWidth="1"/>
    <col min="3" max="3" width="51.5703125" customWidth="1"/>
  </cols>
  <sheetData>
    <row r="1" spans="1:3" ht="35.1" customHeight="1" x14ac:dyDescent="0.25">
      <c r="A1" s="19" t="s">
        <v>66</v>
      </c>
      <c r="B1" s="19"/>
    </row>
    <row r="2" spans="1:3" ht="35.1" customHeight="1" x14ac:dyDescent="0.25">
      <c r="A2" s="2" t="s">
        <v>95</v>
      </c>
      <c r="B2" s="2" t="s">
        <v>96</v>
      </c>
      <c r="C2" s="9"/>
    </row>
    <row r="3" spans="1:3" ht="35.1" customHeight="1" x14ac:dyDescent="0.25">
      <c r="A3" s="3" t="s">
        <v>67</v>
      </c>
      <c r="B3" s="12" t="s">
        <v>30</v>
      </c>
      <c r="C3" s="9"/>
    </row>
    <row r="4" spans="1:3" ht="35.1" customHeight="1" x14ac:dyDescent="0.25">
      <c r="A4" s="3" t="s">
        <v>68</v>
      </c>
      <c r="B4" s="12" t="s">
        <v>72</v>
      </c>
      <c r="C4" s="9"/>
    </row>
    <row r="5" spans="1:3" ht="35.1" customHeight="1" x14ac:dyDescent="0.25">
      <c r="A5" s="3" t="s">
        <v>69</v>
      </c>
      <c r="B5" s="12" t="s">
        <v>73</v>
      </c>
      <c r="C5" s="9"/>
    </row>
    <row r="6" spans="1:3" ht="35.1" customHeight="1" x14ac:dyDescent="0.25">
      <c r="A6" s="3" t="s">
        <v>70</v>
      </c>
      <c r="B6" s="12" t="s">
        <v>74</v>
      </c>
      <c r="C6" s="9"/>
    </row>
    <row r="7" spans="1:3" ht="35.1" customHeight="1" x14ac:dyDescent="0.25">
      <c r="A7" s="3" t="s">
        <v>71</v>
      </c>
      <c r="B7" s="12" t="s">
        <v>75</v>
      </c>
      <c r="C7" s="9"/>
    </row>
    <row r="8" spans="1:3" ht="35.1" customHeight="1" x14ac:dyDescent="0.25">
      <c r="A8" s="3" t="s">
        <v>99</v>
      </c>
      <c r="B8" s="12" t="s">
        <v>98</v>
      </c>
      <c r="C8" s="9"/>
    </row>
    <row r="9" spans="1:3" ht="35.1" customHeight="1" x14ac:dyDescent="0.25">
      <c r="A9" s="3" t="s">
        <v>100</v>
      </c>
      <c r="B9" s="12" t="s">
        <v>101</v>
      </c>
      <c r="C9" s="9"/>
    </row>
    <row r="10" spans="1:3" ht="35.1" customHeight="1" x14ac:dyDescent="0.25">
      <c r="A10" s="3" t="s">
        <v>103</v>
      </c>
      <c r="B10" s="12" t="s">
        <v>102</v>
      </c>
      <c r="C10" s="9"/>
    </row>
    <row r="11" spans="1:3" ht="35.1" customHeight="1" x14ac:dyDescent="0.25">
      <c r="A11" s="3" t="s">
        <v>104</v>
      </c>
      <c r="B11" s="12" t="s">
        <v>105</v>
      </c>
      <c r="C11" s="9"/>
    </row>
    <row r="12" spans="1:3" ht="35.1" customHeight="1" x14ac:dyDescent="0.25">
      <c r="A12" s="3" t="s">
        <v>106</v>
      </c>
      <c r="B12" s="12" t="s">
        <v>107</v>
      </c>
      <c r="C12" s="9"/>
    </row>
    <row r="13" spans="1:3" ht="35.1" customHeight="1" x14ac:dyDescent="0.25">
      <c r="A13" s="3" t="s">
        <v>108</v>
      </c>
      <c r="B13" s="12" t="s">
        <v>109</v>
      </c>
      <c r="C13" s="9"/>
    </row>
    <row r="14" spans="1:3" ht="35.1" customHeight="1" x14ac:dyDescent="0.25">
      <c r="A14" s="3" t="s">
        <v>110</v>
      </c>
      <c r="B14" s="12" t="s">
        <v>111</v>
      </c>
      <c r="C14" s="9"/>
    </row>
    <row r="15" spans="1:3" ht="35.1" customHeight="1" x14ac:dyDescent="0.25">
      <c r="A15" s="3"/>
      <c r="B15" s="11"/>
      <c r="C15" s="9"/>
    </row>
    <row r="16" spans="1:3" ht="35.1" customHeight="1" x14ac:dyDescent="0.25">
      <c r="A16" s="3"/>
      <c r="B16" s="11"/>
      <c r="C16" s="9"/>
    </row>
    <row r="17" spans="1:3" ht="35.1" customHeight="1" x14ac:dyDescent="0.25">
      <c r="A17" s="3"/>
      <c r="B17" s="4"/>
      <c r="C17" s="9"/>
    </row>
    <row r="18" spans="1:3" ht="35.1" customHeight="1" x14ac:dyDescent="0.25">
      <c r="A18" s="19" t="s">
        <v>64</v>
      </c>
      <c r="B18" s="19"/>
      <c r="C18" s="9"/>
    </row>
    <row r="19" spans="1:3" ht="35.1" customHeight="1" x14ac:dyDescent="0.25">
      <c r="A19" s="3" t="s">
        <v>112</v>
      </c>
      <c r="B19" s="4" t="s">
        <v>84</v>
      </c>
      <c r="C19" s="9"/>
    </row>
    <row r="20" spans="1:3" ht="35.1" customHeight="1" x14ac:dyDescent="0.25">
      <c r="A20" s="3" t="s">
        <v>76</v>
      </c>
      <c r="B20" s="10" t="s">
        <v>77</v>
      </c>
      <c r="C20" s="10"/>
    </row>
    <row r="21" spans="1:3" ht="35.1" customHeight="1" x14ac:dyDescent="0.25">
      <c r="A21" s="3" t="s">
        <v>78</v>
      </c>
      <c r="B21" s="10" t="s">
        <v>79</v>
      </c>
      <c r="C21" s="10"/>
    </row>
    <row r="22" spans="1:3" ht="35.1" customHeight="1" x14ac:dyDescent="0.25">
      <c r="A22" s="3" t="s">
        <v>80</v>
      </c>
      <c r="B22" s="10" t="s">
        <v>81</v>
      </c>
      <c r="C22" s="10"/>
    </row>
    <row r="23" spans="1:3" ht="35.1" customHeight="1" x14ac:dyDescent="0.25">
      <c r="A23" s="3" t="s">
        <v>82</v>
      </c>
      <c r="B23" s="10" t="s">
        <v>83</v>
      </c>
      <c r="C23" s="10"/>
    </row>
    <row r="24" spans="1:3" ht="35.1" customHeight="1" x14ac:dyDescent="0.25">
      <c r="A24" s="3"/>
      <c r="B24" s="4"/>
      <c r="C24" s="10"/>
    </row>
    <row r="25" spans="1:3" ht="35.1" customHeight="1" x14ac:dyDescent="0.25">
      <c r="A25" s="19" t="s">
        <v>65</v>
      </c>
      <c r="B25" s="19"/>
    </row>
    <row r="26" spans="1:3" ht="35.1" customHeight="1" x14ac:dyDescent="0.35">
      <c r="A26" s="13" t="s">
        <v>90</v>
      </c>
      <c r="B26" s="5" t="s">
        <v>85</v>
      </c>
    </row>
    <row r="27" spans="1:3" ht="35.1" customHeight="1" x14ac:dyDescent="0.35">
      <c r="A27" s="13" t="s">
        <v>91</v>
      </c>
      <c r="B27" s="5" t="s">
        <v>86</v>
      </c>
    </row>
    <row r="28" spans="1:3" ht="35.1" customHeight="1" x14ac:dyDescent="0.35">
      <c r="A28" s="13" t="s">
        <v>92</v>
      </c>
      <c r="B28" s="5" t="s">
        <v>87</v>
      </c>
    </row>
    <row r="29" spans="1:3" ht="35.1" customHeight="1" x14ac:dyDescent="0.35">
      <c r="A29" s="13" t="s">
        <v>93</v>
      </c>
      <c r="B29" s="5" t="s">
        <v>88</v>
      </c>
    </row>
    <row r="30" spans="1:3" ht="35.1" customHeight="1" x14ac:dyDescent="0.35">
      <c r="A30" s="13" t="s">
        <v>94</v>
      </c>
      <c r="B30" s="5" t="s">
        <v>89</v>
      </c>
    </row>
    <row r="31" spans="1:3" ht="35.1" customHeight="1" x14ac:dyDescent="0.35">
      <c r="A31" s="8"/>
      <c r="B31" s="8"/>
    </row>
    <row r="32" spans="1:3" ht="35.1" customHeight="1" x14ac:dyDescent="0.35">
      <c r="B32" s="8"/>
    </row>
    <row r="33" ht="35.1" customHeight="1" x14ac:dyDescent="0.25"/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35.1" customHeight="1" x14ac:dyDescent="0.25"/>
    <row r="41" ht="35.1" customHeight="1" x14ac:dyDescent="0.25"/>
    <row r="42" ht="35.1" customHeight="1" x14ac:dyDescent="0.25"/>
    <row r="43" ht="35.1" customHeight="1" x14ac:dyDescent="0.25"/>
    <row r="44" ht="35.1" customHeight="1" x14ac:dyDescent="0.25"/>
    <row r="45" ht="35.1" customHeight="1" x14ac:dyDescent="0.25"/>
    <row r="46" ht="35.1" customHeight="1" x14ac:dyDescent="0.25"/>
    <row r="47" ht="35.1" customHeight="1" x14ac:dyDescent="0.25"/>
    <row r="48" ht="35.1" customHeight="1" x14ac:dyDescent="0.25"/>
    <row r="49" ht="35.1" customHeight="1" x14ac:dyDescent="0.25"/>
    <row r="50" ht="35.1" customHeight="1" x14ac:dyDescent="0.25"/>
    <row r="51" ht="35.1" customHeight="1" x14ac:dyDescent="0.25"/>
    <row r="52" ht="35.1" customHeight="1" x14ac:dyDescent="0.25"/>
    <row r="53" ht="35.1" customHeight="1" x14ac:dyDescent="0.25"/>
    <row r="54" ht="35.1" customHeight="1" x14ac:dyDescent="0.25"/>
    <row r="55" ht="35.1" customHeight="1" x14ac:dyDescent="0.25"/>
  </sheetData>
  <mergeCells count="3">
    <mergeCell ref="A1:B1"/>
    <mergeCell ref="A18:B18"/>
    <mergeCell ref="A25:B25"/>
  </mergeCells>
  <hyperlinks>
    <hyperlink ref="B3" r:id="rId1" xr:uid="{CBFB56B4-4CF2-49D7-991D-CC25E175D4ED}"/>
    <hyperlink ref="B4" r:id="rId2" xr:uid="{3109D6D3-3071-4DBF-A97B-C64CA3DA6260}"/>
    <hyperlink ref="B5" r:id="rId3" xr:uid="{A1FD16CD-0040-4153-B2D7-30277CBB6BFA}"/>
    <hyperlink ref="B6" r:id="rId4" xr:uid="{6D1B3B2A-C5A0-4C2B-8F5D-E57301B9A337}"/>
    <hyperlink ref="B7" r:id="rId5" xr:uid="{08896735-5F33-4817-8D75-6B0CDC8B3FA5}"/>
    <hyperlink ref="B8" r:id="rId6" xr:uid="{BAB50DD2-E943-4F5E-9A50-1AA14E600E44}"/>
    <hyperlink ref="B10" r:id="rId7" xr:uid="{ADBFAF00-0852-40A3-8EED-5CD7B6144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Development</vt:lpstr>
      <vt:lpstr>Good practices</vt:lpstr>
      <vt:lpstr>Resources &amp;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Alba Rodriguez</dc:creator>
  <cp:lastModifiedBy>Carlos Mario Alba Rodriguez</cp:lastModifiedBy>
  <dcterms:created xsi:type="dcterms:W3CDTF">2023-12-16T16:25:25Z</dcterms:created>
  <dcterms:modified xsi:type="dcterms:W3CDTF">2024-01-24T22:28:33Z</dcterms:modified>
</cp:coreProperties>
</file>